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ei.kc\Desktop\Adhoc\03 Sept 2026\data\september strat simulation\roll10roll5 completion rate (past 365d) simulation\Less than 20% completion rate\"/>
    </mc:Choice>
  </mc:AlternateContent>
  <xr:revisionPtr revIDLastSave="0" documentId="13_ncr:1_{0D6DE172-693B-4AC9-B355-3288BBFCF15A}" xr6:coauthVersionLast="47" xr6:coauthVersionMax="47" xr10:uidLastSave="{00000000-0000-0000-0000-000000000000}"/>
  <bookViews>
    <workbookView xWindow="-108" yWindow="-108" windowWidth="23256" windowHeight="12456" activeTab="2" xr2:uid="{00000000-000D-0000-FFFF-FFFF00000000}"/>
  </bookViews>
  <sheets>
    <sheet name="query" sheetId="2" r:id="rId1"/>
    <sheet name="Results export" sheetId="4" r:id="rId2"/>
    <sheet name="unique user" sheetId="3" r:id="rId3"/>
  </sheets>
  <externalReferences>
    <externalReference r:id="rId4"/>
    <externalReference r:id="rId5"/>
  </externalReferences>
  <definedNames>
    <definedName name="_xlnm._FilterDatabase" localSheetId="1" hidden="1">'Results export'!$A$1:$AC$6365</definedName>
    <definedName name="_xlnm._FilterDatabase" localSheetId="2" hidden="1">'unique user'!$A$1:$T$153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3" l="1"/>
  <c r="S30" i="3"/>
  <c r="S54" i="3"/>
  <c r="R39" i="3"/>
  <c r="B3" i="3"/>
  <c r="C3" i="3"/>
  <c r="D3" i="3"/>
  <c r="E3" i="3"/>
  <c r="F3" i="3"/>
  <c r="G3" i="3"/>
  <c r="H3" i="3"/>
  <c r="I3" i="3"/>
  <c r="J3" i="3"/>
  <c r="R3" i="3" s="1"/>
  <c r="K3" i="3"/>
  <c r="L3" i="3"/>
  <c r="M3" i="3"/>
  <c r="N3" i="3"/>
  <c r="O3" i="3"/>
  <c r="P3" i="3"/>
  <c r="Q3" i="3"/>
  <c r="T3" i="3" s="1"/>
  <c r="B4" i="3"/>
  <c r="C4" i="3"/>
  <c r="D4" i="3"/>
  <c r="E4" i="3"/>
  <c r="F4" i="3"/>
  <c r="G4" i="3"/>
  <c r="H4" i="3"/>
  <c r="I4" i="3"/>
  <c r="J4" i="3"/>
  <c r="R4" i="3" s="1"/>
  <c r="K4" i="3"/>
  <c r="L4" i="3"/>
  <c r="M4" i="3"/>
  <c r="N4" i="3"/>
  <c r="O4" i="3"/>
  <c r="P4" i="3"/>
  <c r="Q4" i="3"/>
  <c r="T4" i="3" s="1"/>
  <c r="B5" i="3"/>
  <c r="C5" i="3"/>
  <c r="D5" i="3"/>
  <c r="E5" i="3"/>
  <c r="F5" i="3"/>
  <c r="G5" i="3"/>
  <c r="H5" i="3"/>
  <c r="I5" i="3"/>
  <c r="J5" i="3"/>
  <c r="K5" i="3"/>
  <c r="L5" i="3"/>
  <c r="M5" i="3"/>
  <c r="N5" i="3"/>
  <c r="O5" i="3"/>
  <c r="P5" i="3"/>
  <c r="Q5" i="3"/>
  <c r="T5" i="3" s="1"/>
  <c r="B6" i="3"/>
  <c r="C6" i="3"/>
  <c r="D6" i="3"/>
  <c r="E6" i="3"/>
  <c r="F6" i="3"/>
  <c r="G6" i="3"/>
  <c r="H6" i="3"/>
  <c r="I6" i="3"/>
  <c r="J6" i="3"/>
  <c r="R6" i="3" s="1"/>
  <c r="K6" i="3"/>
  <c r="L6" i="3"/>
  <c r="M6" i="3"/>
  <c r="N6" i="3"/>
  <c r="O6" i="3"/>
  <c r="P6" i="3"/>
  <c r="Q6" i="3"/>
  <c r="T6" i="3" s="1"/>
  <c r="B7" i="3"/>
  <c r="C7" i="3"/>
  <c r="D7" i="3"/>
  <c r="E7" i="3"/>
  <c r="F7" i="3"/>
  <c r="G7" i="3"/>
  <c r="H7" i="3"/>
  <c r="I7" i="3"/>
  <c r="J7" i="3"/>
  <c r="R7" i="3" s="1"/>
  <c r="K7" i="3"/>
  <c r="L7" i="3"/>
  <c r="M7" i="3"/>
  <c r="N7" i="3"/>
  <c r="O7" i="3"/>
  <c r="P7" i="3"/>
  <c r="Q7" i="3"/>
  <c r="S7" i="3" s="1"/>
  <c r="B8" i="3"/>
  <c r="C8" i="3"/>
  <c r="D8" i="3"/>
  <c r="E8" i="3"/>
  <c r="F8" i="3"/>
  <c r="G8" i="3"/>
  <c r="H8" i="3"/>
  <c r="I8" i="3"/>
  <c r="J8" i="3"/>
  <c r="K8" i="3"/>
  <c r="L8" i="3"/>
  <c r="M8" i="3"/>
  <c r="N8" i="3"/>
  <c r="O8" i="3"/>
  <c r="P8" i="3"/>
  <c r="Q8" i="3"/>
  <c r="S8" i="3" s="1"/>
  <c r="B9" i="3"/>
  <c r="C9" i="3"/>
  <c r="D9" i="3"/>
  <c r="E9" i="3"/>
  <c r="F9" i="3"/>
  <c r="G9" i="3"/>
  <c r="H9" i="3"/>
  <c r="I9" i="3"/>
  <c r="J9" i="3"/>
  <c r="R9" i="3" s="1"/>
  <c r="K9" i="3"/>
  <c r="L9" i="3"/>
  <c r="M9" i="3"/>
  <c r="N9" i="3"/>
  <c r="O9" i="3"/>
  <c r="P9" i="3"/>
  <c r="Q9" i="3"/>
  <c r="T9" i="3" s="1"/>
  <c r="B10" i="3"/>
  <c r="C10" i="3"/>
  <c r="D10" i="3"/>
  <c r="E10" i="3"/>
  <c r="F10" i="3"/>
  <c r="G10" i="3"/>
  <c r="H10" i="3"/>
  <c r="I10" i="3"/>
  <c r="J10" i="3"/>
  <c r="K10" i="3"/>
  <c r="L10" i="3"/>
  <c r="M10" i="3"/>
  <c r="N10" i="3"/>
  <c r="O10" i="3"/>
  <c r="P10" i="3"/>
  <c r="Q10" i="3"/>
  <c r="S10" i="3" s="1"/>
  <c r="B11" i="3"/>
  <c r="C11" i="3"/>
  <c r="D11" i="3"/>
  <c r="E11" i="3"/>
  <c r="F11" i="3"/>
  <c r="G11" i="3"/>
  <c r="H11" i="3"/>
  <c r="I11" i="3"/>
  <c r="J11" i="3"/>
  <c r="K11" i="3"/>
  <c r="L11" i="3"/>
  <c r="M11" i="3"/>
  <c r="N11" i="3"/>
  <c r="O11" i="3"/>
  <c r="P11" i="3"/>
  <c r="Q11" i="3"/>
  <c r="S11" i="3" s="1"/>
  <c r="B12" i="3"/>
  <c r="C12" i="3"/>
  <c r="D12" i="3"/>
  <c r="E12" i="3"/>
  <c r="F12" i="3"/>
  <c r="G12" i="3"/>
  <c r="H12" i="3"/>
  <c r="I12" i="3"/>
  <c r="J12" i="3"/>
  <c r="R12" i="3" s="1"/>
  <c r="K12" i="3"/>
  <c r="L12" i="3"/>
  <c r="M12" i="3"/>
  <c r="N12" i="3"/>
  <c r="O12" i="3"/>
  <c r="P12" i="3"/>
  <c r="Q12" i="3"/>
  <c r="S12" i="3" s="1"/>
  <c r="B13" i="3"/>
  <c r="C13" i="3"/>
  <c r="D13" i="3"/>
  <c r="E13" i="3"/>
  <c r="F13" i="3"/>
  <c r="G13" i="3"/>
  <c r="H13" i="3"/>
  <c r="I13" i="3"/>
  <c r="J13" i="3"/>
  <c r="K13" i="3"/>
  <c r="L13" i="3"/>
  <c r="M13" i="3"/>
  <c r="N13" i="3"/>
  <c r="O13" i="3"/>
  <c r="P13" i="3"/>
  <c r="Q13" i="3"/>
  <c r="S13" i="3" s="1"/>
  <c r="B14" i="3"/>
  <c r="C14" i="3"/>
  <c r="D14" i="3"/>
  <c r="E14" i="3"/>
  <c r="F14" i="3"/>
  <c r="G14" i="3"/>
  <c r="H14" i="3"/>
  <c r="I14" i="3"/>
  <c r="J14" i="3"/>
  <c r="K14" i="3"/>
  <c r="L14" i="3"/>
  <c r="M14" i="3"/>
  <c r="N14" i="3"/>
  <c r="O14" i="3"/>
  <c r="P14" i="3"/>
  <c r="Q14" i="3"/>
  <c r="S14" i="3" s="1"/>
  <c r="B15" i="3"/>
  <c r="C15" i="3"/>
  <c r="D15" i="3"/>
  <c r="E15" i="3"/>
  <c r="F15" i="3"/>
  <c r="G15" i="3"/>
  <c r="H15" i="3"/>
  <c r="I15" i="3"/>
  <c r="J15" i="3"/>
  <c r="R15" i="3" s="1"/>
  <c r="K15" i="3"/>
  <c r="L15" i="3"/>
  <c r="M15" i="3"/>
  <c r="N15" i="3"/>
  <c r="O15" i="3"/>
  <c r="P15" i="3"/>
  <c r="Q15" i="3"/>
  <c r="T15" i="3" s="1"/>
  <c r="B16" i="3"/>
  <c r="C16" i="3"/>
  <c r="D16" i="3"/>
  <c r="E16" i="3"/>
  <c r="F16" i="3"/>
  <c r="G16" i="3"/>
  <c r="H16" i="3"/>
  <c r="I16" i="3"/>
  <c r="J16" i="3"/>
  <c r="R16" i="3" s="1"/>
  <c r="K16" i="3"/>
  <c r="L16" i="3"/>
  <c r="M16" i="3"/>
  <c r="N16" i="3"/>
  <c r="O16" i="3"/>
  <c r="P16" i="3"/>
  <c r="Q16" i="3"/>
  <c r="T16" i="3" s="1"/>
  <c r="B17" i="3"/>
  <c r="C17" i="3"/>
  <c r="D17" i="3"/>
  <c r="E17" i="3"/>
  <c r="F17" i="3"/>
  <c r="G17" i="3"/>
  <c r="H17" i="3"/>
  <c r="I17" i="3"/>
  <c r="J17" i="3"/>
  <c r="K17" i="3"/>
  <c r="L17" i="3"/>
  <c r="M17" i="3"/>
  <c r="N17" i="3"/>
  <c r="O17" i="3"/>
  <c r="P17" i="3"/>
  <c r="Q17" i="3"/>
  <c r="T17" i="3" s="1"/>
  <c r="B18" i="3"/>
  <c r="C18" i="3"/>
  <c r="D18" i="3"/>
  <c r="E18" i="3"/>
  <c r="F18" i="3"/>
  <c r="G18" i="3"/>
  <c r="H18" i="3"/>
  <c r="I18" i="3"/>
  <c r="J18" i="3"/>
  <c r="R18" i="3" s="1"/>
  <c r="K18" i="3"/>
  <c r="L18" i="3"/>
  <c r="M18" i="3"/>
  <c r="N18" i="3"/>
  <c r="O18" i="3"/>
  <c r="P18" i="3"/>
  <c r="Q18" i="3"/>
  <c r="T18" i="3" s="1"/>
  <c r="B19" i="3"/>
  <c r="C19" i="3"/>
  <c r="D19" i="3"/>
  <c r="E19" i="3"/>
  <c r="F19" i="3"/>
  <c r="G19" i="3"/>
  <c r="H19" i="3"/>
  <c r="I19" i="3"/>
  <c r="J19" i="3"/>
  <c r="R19" i="3" s="1"/>
  <c r="K19" i="3"/>
  <c r="L19" i="3"/>
  <c r="M19" i="3"/>
  <c r="N19" i="3"/>
  <c r="O19" i="3"/>
  <c r="P19" i="3"/>
  <c r="Q19" i="3"/>
  <c r="S19" i="3" s="1"/>
  <c r="B20" i="3"/>
  <c r="C20" i="3"/>
  <c r="D20" i="3"/>
  <c r="E20" i="3"/>
  <c r="F20" i="3"/>
  <c r="G20" i="3"/>
  <c r="H20" i="3"/>
  <c r="I20" i="3"/>
  <c r="J20" i="3"/>
  <c r="K20" i="3"/>
  <c r="L20" i="3"/>
  <c r="M20" i="3"/>
  <c r="N20" i="3"/>
  <c r="O20" i="3"/>
  <c r="P20" i="3"/>
  <c r="Q20" i="3"/>
  <c r="S20" i="3" s="1"/>
  <c r="B21" i="3"/>
  <c r="C21" i="3"/>
  <c r="D21" i="3"/>
  <c r="E21" i="3"/>
  <c r="F21" i="3"/>
  <c r="G21" i="3"/>
  <c r="H21" i="3"/>
  <c r="I21" i="3"/>
  <c r="J21" i="3"/>
  <c r="R21" i="3" s="1"/>
  <c r="K21" i="3"/>
  <c r="L21" i="3"/>
  <c r="M21" i="3"/>
  <c r="N21" i="3"/>
  <c r="O21" i="3"/>
  <c r="P21" i="3"/>
  <c r="Q21" i="3"/>
  <c r="T21" i="3" s="1"/>
  <c r="B22" i="3"/>
  <c r="C22" i="3"/>
  <c r="D22" i="3"/>
  <c r="E22" i="3"/>
  <c r="F22" i="3"/>
  <c r="G22" i="3"/>
  <c r="H22" i="3"/>
  <c r="I22" i="3"/>
  <c r="J22" i="3"/>
  <c r="K22" i="3"/>
  <c r="L22" i="3"/>
  <c r="M22" i="3"/>
  <c r="N22" i="3"/>
  <c r="O22" i="3"/>
  <c r="P22" i="3"/>
  <c r="Q22" i="3"/>
  <c r="S22" i="3" s="1"/>
  <c r="B23" i="3"/>
  <c r="C23" i="3"/>
  <c r="D23" i="3"/>
  <c r="E23" i="3"/>
  <c r="F23" i="3"/>
  <c r="G23" i="3"/>
  <c r="H23" i="3"/>
  <c r="I23" i="3"/>
  <c r="J23" i="3"/>
  <c r="K23" i="3"/>
  <c r="L23" i="3"/>
  <c r="M23" i="3"/>
  <c r="N23" i="3"/>
  <c r="O23" i="3"/>
  <c r="P23" i="3"/>
  <c r="Q23" i="3"/>
  <c r="S23" i="3" s="1"/>
  <c r="B24" i="3"/>
  <c r="C24" i="3"/>
  <c r="D24" i="3"/>
  <c r="E24" i="3"/>
  <c r="F24" i="3"/>
  <c r="G24" i="3"/>
  <c r="H24" i="3"/>
  <c r="I24" i="3"/>
  <c r="J24" i="3"/>
  <c r="R24" i="3" s="1"/>
  <c r="K24" i="3"/>
  <c r="L24" i="3"/>
  <c r="M24" i="3"/>
  <c r="N24" i="3"/>
  <c r="O24" i="3"/>
  <c r="P24" i="3"/>
  <c r="Q24" i="3"/>
  <c r="S24" i="3" s="1"/>
  <c r="B25" i="3"/>
  <c r="C25" i="3"/>
  <c r="D25" i="3"/>
  <c r="E25" i="3"/>
  <c r="F25" i="3"/>
  <c r="G25" i="3"/>
  <c r="H25" i="3"/>
  <c r="I25" i="3"/>
  <c r="J25" i="3"/>
  <c r="K25" i="3"/>
  <c r="L25" i="3"/>
  <c r="M25" i="3"/>
  <c r="N25" i="3"/>
  <c r="O25" i="3"/>
  <c r="P25" i="3"/>
  <c r="Q25" i="3"/>
  <c r="S25" i="3" s="1"/>
  <c r="B26" i="3"/>
  <c r="C26" i="3"/>
  <c r="D26" i="3"/>
  <c r="E26" i="3"/>
  <c r="F26" i="3"/>
  <c r="G26" i="3"/>
  <c r="H26" i="3"/>
  <c r="I26" i="3"/>
  <c r="J26" i="3"/>
  <c r="K26" i="3"/>
  <c r="L26" i="3"/>
  <c r="M26" i="3"/>
  <c r="N26" i="3"/>
  <c r="O26" i="3"/>
  <c r="P26" i="3"/>
  <c r="Q26" i="3"/>
  <c r="S26" i="3" s="1"/>
  <c r="B27" i="3"/>
  <c r="C27" i="3"/>
  <c r="D27" i="3"/>
  <c r="E27" i="3"/>
  <c r="F27" i="3"/>
  <c r="G27" i="3"/>
  <c r="H27" i="3"/>
  <c r="I27" i="3"/>
  <c r="J27" i="3"/>
  <c r="R27" i="3" s="1"/>
  <c r="K27" i="3"/>
  <c r="L27" i="3"/>
  <c r="M27" i="3"/>
  <c r="N27" i="3"/>
  <c r="O27" i="3"/>
  <c r="P27" i="3"/>
  <c r="Q27" i="3"/>
  <c r="T27" i="3" s="1"/>
  <c r="B28" i="3"/>
  <c r="C28" i="3"/>
  <c r="D28" i="3"/>
  <c r="E28" i="3"/>
  <c r="F28" i="3"/>
  <c r="G28" i="3"/>
  <c r="H28" i="3"/>
  <c r="I28" i="3"/>
  <c r="J28" i="3"/>
  <c r="R28" i="3" s="1"/>
  <c r="K28" i="3"/>
  <c r="L28" i="3"/>
  <c r="M28" i="3"/>
  <c r="N28" i="3"/>
  <c r="O28" i="3"/>
  <c r="P28" i="3"/>
  <c r="Q28" i="3"/>
  <c r="T28" i="3" s="1"/>
  <c r="B29" i="3"/>
  <c r="C29" i="3"/>
  <c r="D29" i="3"/>
  <c r="E29" i="3"/>
  <c r="F29" i="3"/>
  <c r="G29" i="3"/>
  <c r="H29" i="3"/>
  <c r="I29" i="3"/>
  <c r="J29" i="3"/>
  <c r="K29" i="3"/>
  <c r="L29" i="3"/>
  <c r="M29" i="3"/>
  <c r="N29" i="3"/>
  <c r="O29" i="3"/>
  <c r="P29" i="3"/>
  <c r="Q29" i="3"/>
  <c r="T29" i="3" s="1"/>
  <c r="B30" i="3"/>
  <c r="C30" i="3"/>
  <c r="D30" i="3"/>
  <c r="E30" i="3"/>
  <c r="F30" i="3"/>
  <c r="G30" i="3"/>
  <c r="H30" i="3"/>
  <c r="I30" i="3"/>
  <c r="J30" i="3"/>
  <c r="R30" i="3" s="1"/>
  <c r="K30" i="3"/>
  <c r="L30" i="3"/>
  <c r="M30" i="3"/>
  <c r="N30" i="3"/>
  <c r="O30" i="3"/>
  <c r="P30" i="3"/>
  <c r="Q30" i="3"/>
  <c r="T30" i="3" s="1"/>
  <c r="B31" i="3"/>
  <c r="C31" i="3"/>
  <c r="D31" i="3"/>
  <c r="E31" i="3"/>
  <c r="F31" i="3"/>
  <c r="G31" i="3"/>
  <c r="H31" i="3"/>
  <c r="I31" i="3"/>
  <c r="J31" i="3"/>
  <c r="R31" i="3" s="1"/>
  <c r="K31" i="3"/>
  <c r="L31" i="3"/>
  <c r="M31" i="3"/>
  <c r="N31" i="3"/>
  <c r="O31" i="3"/>
  <c r="P31" i="3"/>
  <c r="Q31" i="3"/>
  <c r="S31" i="3" s="1"/>
  <c r="B32" i="3"/>
  <c r="C32" i="3"/>
  <c r="D32" i="3"/>
  <c r="E32" i="3"/>
  <c r="F32" i="3"/>
  <c r="G32" i="3"/>
  <c r="H32" i="3"/>
  <c r="I32" i="3"/>
  <c r="J32" i="3"/>
  <c r="K32" i="3"/>
  <c r="L32" i="3"/>
  <c r="M32" i="3"/>
  <c r="N32" i="3"/>
  <c r="O32" i="3"/>
  <c r="P32" i="3"/>
  <c r="Q32" i="3"/>
  <c r="S32" i="3" s="1"/>
  <c r="B33" i="3"/>
  <c r="C33" i="3"/>
  <c r="D33" i="3"/>
  <c r="E33" i="3"/>
  <c r="F33" i="3"/>
  <c r="G33" i="3"/>
  <c r="H33" i="3"/>
  <c r="I33" i="3"/>
  <c r="J33" i="3"/>
  <c r="R33" i="3" s="1"/>
  <c r="K33" i="3"/>
  <c r="L33" i="3"/>
  <c r="M33" i="3"/>
  <c r="N33" i="3"/>
  <c r="O33" i="3"/>
  <c r="P33" i="3"/>
  <c r="Q33" i="3"/>
  <c r="T33" i="3" s="1"/>
  <c r="B34" i="3"/>
  <c r="C34" i="3"/>
  <c r="D34" i="3"/>
  <c r="E34" i="3"/>
  <c r="F34" i="3"/>
  <c r="G34" i="3"/>
  <c r="H34" i="3"/>
  <c r="I34" i="3"/>
  <c r="J34" i="3"/>
  <c r="K34" i="3"/>
  <c r="L34" i="3"/>
  <c r="M34" i="3"/>
  <c r="N34" i="3"/>
  <c r="O34" i="3"/>
  <c r="P34" i="3"/>
  <c r="Q34" i="3"/>
  <c r="S34" i="3" s="1"/>
  <c r="B35" i="3"/>
  <c r="C35" i="3"/>
  <c r="D35" i="3"/>
  <c r="E35" i="3"/>
  <c r="F35" i="3"/>
  <c r="G35" i="3"/>
  <c r="H35" i="3"/>
  <c r="I35" i="3"/>
  <c r="J35" i="3"/>
  <c r="K35" i="3"/>
  <c r="L35" i="3"/>
  <c r="M35" i="3"/>
  <c r="N35" i="3"/>
  <c r="O35" i="3"/>
  <c r="P35" i="3"/>
  <c r="Q35" i="3"/>
  <c r="S35" i="3" s="1"/>
  <c r="B36" i="3"/>
  <c r="C36" i="3"/>
  <c r="D36" i="3"/>
  <c r="E36" i="3"/>
  <c r="F36" i="3"/>
  <c r="G36" i="3"/>
  <c r="H36" i="3"/>
  <c r="I36" i="3"/>
  <c r="J36" i="3"/>
  <c r="R36" i="3" s="1"/>
  <c r="K36" i="3"/>
  <c r="L36" i="3"/>
  <c r="M36" i="3"/>
  <c r="N36" i="3"/>
  <c r="O36" i="3"/>
  <c r="P36" i="3"/>
  <c r="Q36" i="3"/>
  <c r="S36" i="3" s="1"/>
  <c r="B37" i="3"/>
  <c r="C37" i="3"/>
  <c r="D37" i="3"/>
  <c r="E37" i="3"/>
  <c r="F37" i="3"/>
  <c r="G37" i="3"/>
  <c r="H37" i="3"/>
  <c r="I37" i="3"/>
  <c r="J37" i="3"/>
  <c r="K37" i="3"/>
  <c r="L37" i="3"/>
  <c r="M37" i="3"/>
  <c r="N37" i="3"/>
  <c r="O37" i="3"/>
  <c r="P37" i="3"/>
  <c r="Q37" i="3"/>
  <c r="S37" i="3" s="1"/>
  <c r="B38" i="3"/>
  <c r="C38" i="3"/>
  <c r="D38" i="3"/>
  <c r="E38" i="3"/>
  <c r="F38" i="3"/>
  <c r="G38" i="3"/>
  <c r="H38" i="3"/>
  <c r="I38" i="3"/>
  <c r="J38" i="3"/>
  <c r="K38" i="3"/>
  <c r="L38" i="3"/>
  <c r="M38" i="3"/>
  <c r="N38" i="3"/>
  <c r="O38" i="3"/>
  <c r="P38" i="3"/>
  <c r="Q38" i="3"/>
  <c r="S38" i="3" s="1"/>
  <c r="B39" i="3"/>
  <c r="C39" i="3"/>
  <c r="D39" i="3"/>
  <c r="E39" i="3"/>
  <c r="F39" i="3"/>
  <c r="G39" i="3"/>
  <c r="H39" i="3"/>
  <c r="I39" i="3"/>
  <c r="J39" i="3"/>
  <c r="K39" i="3"/>
  <c r="L39" i="3"/>
  <c r="M39" i="3"/>
  <c r="N39" i="3"/>
  <c r="O39" i="3"/>
  <c r="P39" i="3"/>
  <c r="Q39" i="3"/>
  <c r="T39" i="3" s="1"/>
  <c r="B40" i="3"/>
  <c r="C40" i="3"/>
  <c r="D40" i="3"/>
  <c r="E40" i="3"/>
  <c r="F40" i="3"/>
  <c r="G40" i="3"/>
  <c r="H40" i="3"/>
  <c r="I40" i="3"/>
  <c r="J40" i="3"/>
  <c r="R40" i="3" s="1"/>
  <c r="K40" i="3"/>
  <c r="L40" i="3"/>
  <c r="M40" i="3"/>
  <c r="N40" i="3"/>
  <c r="O40" i="3"/>
  <c r="P40" i="3"/>
  <c r="Q40" i="3"/>
  <c r="T40" i="3" s="1"/>
  <c r="B41" i="3"/>
  <c r="C41" i="3"/>
  <c r="D41" i="3"/>
  <c r="E41" i="3"/>
  <c r="F41" i="3"/>
  <c r="G41" i="3"/>
  <c r="H41" i="3"/>
  <c r="I41" i="3"/>
  <c r="J41" i="3"/>
  <c r="K41" i="3"/>
  <c r="L41" i="3"/>
  <c r="M41" i="3"/>
  <c r="N41" i="3"/>
  <c r="O41" i="3"/>
  <c r="P41" i="3"/>
  <c r="Q41" i="3"/>
  <c r="T41" i="3" s="1"/>
  <c r="B42" i="3"/>
  <c r="C42" i="3"/>
  <c r="D42" i="3"/>
  <c r="E42" i="3"/>
  <c r="F42" i="3"/>
  <c r="G42" i="3"/>
  <c r="H42" i="3"/>
  <c r="I42" i="3"/>
  <c r="J42" i="3"/>
  <c r="R42" i="3" s="1"/>
  <c r="K42" i="3"/>
  <c r="L42" i="3"/>
  <c r="M42" i="3"/>
  <c r="N42" i="3"/>
  <c r="O42" i="3"/>
  <c r="P42" i="3"/>
  <c r="Q42" i="3"/>
  <c r="T42" i="3" s="1"/>
  <c r="B43" i="3"/>
  <c r="C43" i="3"/>
  <c r="D43" i="3"/>
  <c r="E43" i="3"/>
  <c r="F43" i="3"/>
  <c r="G43" i="3"/>
  <c r="H43" i="3"/>
  <c r="I43" i="3"/>
  <c r="J43" i="3"/>
  <c r="R43" i="3" s="1"/>
  <c r="K43" i="3"/>
  <c r="L43" i="3"/>
  <c r="M43" i="3"/>
  <c r="N43" i="3"/>
  <c r="O43" i="3"/>
  <c r="P43" i="3"/>
  <c r="Q43" i="3"/>
  <c r="S43" i="3" s="1"/>
  <c r="B44" i="3"/>
  <c r="C44" i="3"/>
  <c r="D44" i="3"/>
  <c r="E44" i="3"/>
  <c r="F44" i="3"/>
  <c r="G44" i="3"/>
  <c r="H44" i="3"/>
  <c r="I44" i="3"/>
  <c r="J44" i="3"/>
  <c r="K44" i="3"/>
  <c r="L44" i="3"/>
  <c r="M44" i="3"/>
  <c r="N44" i="3"/>
  <c r="O44" i="3"/>
  <c r="P44" i="3"/>
  <c r="Q44" i="3"/>
  <c r="S44" i="3" s="1"/>
  <c r="B45" i="3"/>
  <c r="C45" i="3"/>
  <c r="D45" i="3"/>
  <c r="E45" i="3"/>
  <c r="F45" i="3"/>
  <c r="G45" i="3"/>
  <c r="H45" i="3"/>
  <c r="I45" i="3"/>
  <c r="J45" i="3"/>
  <c r="R45" i="3" s="1"/>
  <c r="K45" i="3"/>
  <c r="L45" i="3"/>
  <c r="M45" i="3"/>
  <c r="N45" i="3"/>
  <c r="O45" i="3"/>
  <c r="P45" i="3"/>
  <c r="Q45" i="3"/>
  <c r="T45" i="3" s="1"/>
  <c r="B46" i="3"/>
  <c r="C46" i="3"/>
  <c r="D46" i="3"/>
  <c r="E46" i="3"/>
  <c r="F46" i="3"/>
  <c r="G46" i="3"/>
  <c r="H46" i="3"/>
  <c r="I46" i="3"/>
  <c r="R46" i="3" s="1"/>
  <c r="J46" i="3"/>
  <c r="K46" i="3"/>
  <c r="L46" i="3"/>
  <c r="M46" i="3"/>
  <c r="N46" i="3"/>
  <c r="O46" i="3"/>
  <c r="P46" i="3"/>
  <c r="Q46" i="3"/>
  <c r="S46" i="3" s="1"/>
  <c r="B47" i="3"/>
  <c r="C47" i="3"/>
  <c r="D47" i="3"/>
  <c r="E47" i="3"/>
  <c r="F47" i="3"/>
  <c r="G47" i="3"/>
  <c r="H47" i="3"/>
  <c r="I47" i="3"/>
  <c r="J47" i="3"/>
  <c r="K47" i="3"/>
  <c r="L47" i="3"/>
  <c r="M47" i="3"/>
  <c r="N47" i="3"/>
  <c r="O47" i="3"/>
  <c r="P47" i="3"/>
  <c r="Q47" i="3"/>
  <c r="S47" i="3" s="1"/>
  <c r="B48" i="3"/>
  <c r="C48" i="3"/>
  <c r="D48" i="3"/>
  <c r="E48" i="3"/>
  <c r="F48" i="3"/>
  <c r="G48" i="3"/>
  <c r="H48" i="3"/>
  <c r="I48" i="3"/>
  <c r="J48" i="3"/>
  <c r="R48" i="3" s="1"/>
  <c r="K48" i="3"/>
  <c r="L48" i="3"/>
  <c r="M48" i="3"/>
  <c r="N48" i="3"/>
  <c r="O48" i="3"/>
  <c r="P48" i="3"/>
  <c r="Q48" i="3"/>
  <c r="S48" i="3" s="1"/>
  <c r="B49" i="3"/>
  <c r="C49" i="3"/>
  <c r="D49" i="3"/>
  <c r="E49" i="3"/>
  <c r="F49" i="3"/>
  <c r="G49" i="3"/>
  <c r="H49" i="3"/>
  <c r="I49" i="3"/>
  <c r="R49" i="3" s="1"/>
  <c r="J49" i="3"/>
  <c r="K49" i="3"/>
  <c r="L49" i="3"/>
  <c r="M49" i="3"/>
  <c r="N49" i="3"/>
  <c r="O49" i="3"/>
  <c r="P49" i="3"/>
  <c r="Q49" i="3"/>
  <c r="S49" i="3" s="1"/>
  <c r="B50" i="3"/>
  <c r="C50" i="3"/>
  <c r="D50" i="3"/>
  <c r="E50" i="3"/>
  <c r="F50" i="3"/>
  <c r="G50" i="3"/>
  <c r="H50" i="3"/>
  <c r="I50" i="3"/>
  <c r="J50" i="3"/>
  <c r="K50" i="3"/>
  <c r="L50" i="3"/>
  <c r="M50" i="3"/>
  <c r="N50" i="3"/>
  <c r="O50" i="3"/>
  <c r="P50" i="3"/>
  <c r="Q50" i="3"/>
  <c r="S50" i="3" s="1"/>
  <c r="B51" i="3"/>
  <c r="C51" i="3"/>
  <c r="D51" i="3"/>
  <c r="E51" i="3"/>
  <c r="F51" i="3"/>
  <c r="G51" i="3"/>
  <c r="H51" i="3"/>
  <c r="I51" i="3"/>
  <c r="J51" i="3"/>
  <c r="R51" i="3" s="1"/>
  <c r="K51" i="3"/>
  <c r="L51" i="3"/>
  <c r="M51" i="3"/>
  <c r="N51" i="3"/>
  <c r="O51" i="3"/>
  <c r="P51" i="3"/>
  <c r="Q51" i="3"/>
  <c r="T51" i="3" s="1"/>
  <c r="B52" i="3"/>
  <c r="C52" i="3"/>
  <c r="D52" i="3"/>
  <c r="E52" i="3"/>
  <c r="F52" i="3"/>
  <c r="G52" i="3"/>
  <c r="H52" i="3"/>
  <c r="I52" i="3"/>
  <c r="J52" i="3"/>
  <c r="K52" i="3"/>
  <c r="L52" i="3"/>
  <c r="M52" i="3"/>
  <c r="N52" i="3"/>
  <c r="O52" i="3"/>
  <c r="P52" i="3"/>
  <c r="Q52" i="3"/>
  <c r="T52" i="3" s="1"/>
  <c r="B53" i="3"/>
  <c r="C53" i="3"/>
  <c r="D53" i="3"/>
  <c r="E53" i="3"/>
  <c r="F53" i="3"/>
  <c r="G53" i="3"/>
  <c r="H53" i="3"/>
  <c r="I53" i="3"/>
  <c r="J53" i="3"/>
  <c r="K53" i="3"/>
  <c r="L53" i="3"/>
  <c r="M53" i="3"/>
  <c r="N53" i="3"/>
  <c r="O53" i="3"/>
  <c r="P53" i="3"/>
  <c r="Q53" i="3"/>
  <c r="T53" i="3" s="1"/>
  <c r="B54" i="3"/>
  <c r="C54" i="3"/>
  <c r="D54" i="3"/>
  <c r="E54" i="3"/>
  <c r="F54" i="3"/>
  <c r="G54" i="3"/>
  <c r="H54" i="3"/>
  <c r="I54" i="3"/>
  <c r="J54" i="3"/>
  <c r="R54" i="3" s="1"/>
  <c r="K54" i="3"/>
  <c r="L54" i="3"/>
  <c r="M54" i="3"/>
  <c r="N54" i="3"/>
  <c r="O54" i="3"/>
  <c r="P54" i="3"/>
  <c r="Q54" i="3"/>
  <c r="T54" i="3" s="1"/>
  <c r="B55" i="3"/>
  <c r="C55" i="3"/>
  <c r="D55" i="3"/>
  <c r="E55" i="3"/>
  <c r="F55" i="3"/>
  <c r="G55" i="3"/>
  <c r="H55" i="3"/>
  <c r="I55" i="3"/>
  <c r="J55" i="3"/>
  <c r="K55" i="3"/>
  <c r="L55" i="3"/>
  <c r="M55" i="3"/>
  <c r="N55" i="3"/>
  <c r="O55" i="3"/>
  <c r="P55" i="3"/>
  <c r="Q55" i="3"/>
  <c r="S55" i="3" s="1"/>
  <c r="B56" i="3"/>
  <c r="C56" i="3"/>
  <c r="D56" i="3"/>
  <c r="E56" i="3"/>
  <c r="F56" i="3"/>
  <c r="G56" i="3"/>
  <c r="H56" i="3"/>
  <c r="I56" i="3"/>
  <c r="J56" i="3"/>
  <c r="K56" i="3"/>
  <c r="L56" i="3"/>
  <c r="M56" i="3"/>
  <c r="N56" i="3"/>
  <c r="O56" i="3"/>
  <c r="P56" i="3"/>
  <c r="Q56" i="3"/>
  <c r="S56" i="3" s="1"/>
  <c r="B57" i="3"/>
  <c r="C57" i="3"/>
  <c r="D57" i="3"/>
  <c r="E57" i="3"/>
  <c r="F57" i="3"/>
  <c r="G57" i="3"/>
  <c r="H57" i="3"/>
  <c r="I57" i="3"/>
  <c r="J57" i="3"/>
  <c r="R57" i="3" s="1"/>
  <c r="K57" i="3"/>
  <c r="L57" i="3"/>
  <c r="M57" i="3"/>
  <c r="N57" i="3"/>
  <c r="O57" i="3"/>
  <c r="P57" i="3"/>
  <c r="Q57" i="3"/>
  <c r="S57" i="3" s="1"/>
  <c r="B58" i="3"/>
  <c r="C58" i="3"/>
  <c r="D58" i="3"/>
  <c r="E58" i="3"/>
  <c r="F58" i="3"/>
  <c r="G58" i="3"/>
  <c r="H58" i="3"/>
  <c r="I58" i="3"/>
  <c r="R58" i="3" s="1"/>
  <c r="J58" i="3"/>
  <c r="K58" i="3"/>
  <c r="L58" i="3"/>
  <c r="M58" i="3"/>
  <c r="N58" i="3"/>
  <c r="O58" i="3"/>
  <c r="P58" i="3"/>
  <c r="Q58" i="3"/>
  <c r="S58" i="3" s="1"/>
  <c r="B59" i="3"/>
  <c r="C59" i="3"/>
  <c r="D59" i="3"/>
  <c r="E59" i="3"/>
  <c r="F59" i="3"/>
  <c r="G59" i="3"/>
  <c r="H59" i="3"/>
  <c r="I59" i="3"/>
  <c r="J59" i="3"/>
  <c r="K59" i="3"/>
  <c r="L59" i="3"/>
  <c r="M59" i="3"/>
  <c r="N59" i="3"/>
  <c r="O59" i="3"/>
  <c r="P59" i="3"/>
  <c r="Q59" i="3"/>
  <c r="S59" i="3" s="1"/>
  <c r="B60" i="3"/>
  <c r="C60" i="3"/>
  <c r="D60" i="3"/>
  <c r="E60" i="3"/>
  <c r="F60" i="3"/>
  <c r="G60" i="3"/>
  <c r="H60" i="3"/>
  <c r="I60" i="3"/>
  <c r="J60" i="3"/>
  <c r="R60" i="3" s="1"/>
  <c r="K60" i="3"/>
  <c r="L60" i="3"/>
  <c r="M60" i="3"/>
  <c r="N60" i="3"/>
  <c r="O60" i="3"/>
  <c r="P60" i="3"/>
  <c r="Q60" i="3"/>
  <c r="S60" i="3" s="1"/>
  <c r="B61" i="3"/>
  <c r="C61" i="3"/>
  <c r="D61" i="3"/>
  <c r="E61" i="3"/>
  <c r="F61" i="3"/>
  <c r="G61" i="3"/>
  <c r="H61" i="3"/>
  <c r="I61" i="3"/>
  <c r="R61" i="3" s="1"/>
  <c r="J61" i="3"/>
  <c r="K61" i="3"/>
  <c r="L61" i="3"/>
  <c r="M61" i="3"/>
  <c r="N61" i="3"/>
  <c r="O61" i="3"/>
  <c r="P61" i="3"/>
  <c r="Q61" i="3"/>
  <c r="S61" i="3" s="1"/>
  <c r="B62" i="3"/>
  <c r="C62" i="3"/>
  <c r="D62" i="3"/>
  <c r="E62" i="3"/>
  <c r="F62" i="3"/>
  <c r="G62" i="3"/>
  <c r="H62" i="3"/>
  <c r="I62" i="3"/>
  <c r="J62" i="3"/>
  <c r="K62" i="3"/>
  <c r="L62" i="3"/>
  <c r="M62" i="3"/>
  <c r="N62" i="3"/>
  <c r="O62" i="3"/>
  <c r="P62" i="3"/>
  <c r="Q62" i="3"/>
  <c r="S62" i="3" s="1"/>
  <c r="B63" i="3"/>
  <c r="C63" i="3"/>
  <c r="D63" i="3"/>
  <c r="E63" i="3"/>
  <c r="F63" i="3"/>
  <c r="G63" i="3"/>
  <c r="H63" i="3"/>
  <c r="I63" i="3"/>
  <c r="J63" i="3"/>
  <c r="R63" i="3" s="1"/>
  <c r="K63" i="3"/>
  <c r="L63" i="3"/>
  <c r="M63" i="3"/>
  <c r="N63" i="3"/>
  <c r="O63" i="3"/>
  <c r="P63" i="3"/>
  <c r="Q63" i="3"/>
  <c r="T63" i="3" s="1"/>
  <c r="B64" i="3"/>
  <c r="C64" i="3"/>
  <c r="D64" i="3"/>
  <c r="E64" i="3"/>
  <c r="F64" i="3"/>
  <c r="G64" i="3"/>
  <c r="H64" i="3"/>
  <c r="I64" i="3"/>
  <c r="J64" i="3"/>
  <c r="K64" i="3"/>
  <c r="L64" i="3"/>
  <c r="M64" i="3"/>
  <c r="N64" i="3"/>
  <c r="O64" i="3"/>
  <c r="P64" i="3"/>
  <c r="Q64" i="3"/>
  <c r="T64" i="3" s="1"/>
  <c r="B65" i="3"/>
  <c r="C65" i="3"/>
  <c r="D65" i="3"/>
  <c r="E65" i="3"/>
  <c r="F65" i="3"/>
  <c r="G65" i="3"/>
  <c r="H65" i="3"/>
  <c r="I65" i="3"/>
  <c r="J65" i="3"/>
  <c r="K65" i="3"/>
  <c r="L65" i="3"/>
  <c r="M65" i="3"/>
  <c r="N65" i="3"/>
  <c r="O65" i="3"/>
  <c r="P65" i="3"/>
  <c r="Q65" i="3"/>
  <c r="T65" i="3" s="1"/>
  <c r="B66" i="3"/>
  <c r="C66" i="3"/>
  <c r="D66" i="3"/>
  <c r="E66" i="3"/>
  <c r="F66" i="3"/>
  <c r="G66" i="3"/>
  <c r="H66" i="3"/>
  <c r="I66" i="3"/>
  <c r="J66" i="3"/>
  <c r="K66" i="3"/>
  <c r="L66" i="3"/>
  <c r="M66" i="3"/>
  <c r="N66" i="3"/>
  <c r="O66" i="3"/>
  <c r="P66" i="3"/>
  <c r="Q66" i="3"/>
  <c r="T66" i="3" s="1"/>
  <c r="B67" i="3"/>
  <c r="C67" i="3"/>
  <c r="D67" i="3"/>
  <c r="E67" i="3"/>
  <c r="F67" i="3"/>
  <c r="G67" i="3"/>
  <c r="H67" i="3"/>
  <c r="I67" i="3"/>
  <c r="J67" i="3"/>
  <c r="K67" i="3"/>
  <c r="L67" i="3"/>
  <c r="M67" i="3"/>
  <c r="N67" i="3"/>
  <c r="O67" i="3"/>
  <c r="P67" i="3"/>
  <c r="Q67" i="3"/>
  <c r="S67" i="3" s="1"/>
  <c r="B68" i="3"/>
  <c r="C68" i="3"/>
  <c r="D68" i="3"/>
  <c r="E68" i="3"/>
  <c r="F68" i="3"/>
  <c r="G68" i="3"/>
  <c r="H68" i="3"/>
  <c r="I68" i="3"/>
  <c r="J68" i="3"/>
  <c r="K68" i="3"/>
  <c r="L68" i="3"/>
  <c r="M68" i="3"/>
  <c r="N68" i="3"/>
  <c r="O68" i="3"/>
  <c r="P68" i="3"/>
  <c r="Q68" i="3"/>
  <c r="S68" i="3" s="1"/>
  <c r="B69" i="3"/>
  <c r="C69" i="3"/>
  <c r="D69" i="3"/>
  <c r="E69" i="3"/>
  <c r="F69" i="3"/>
  <c r="G69" i="3"/>
  <c r="H69" i="3"/>
  <c r="I69" i="3"/>
  <c r="J69" i="3"/>
  <c r="K69" i="3"/>
  <c r="L69" i="3"/>
  <c r="M69" i="3"/>
  <c r="N69" i="3"/>
  <c r="O69" i="3"/>
  <c r="P69" i="3"/>
  <c r="Q69" i="3"/>
  <c r="S69" i="3" s="1"/>
  <c r="B70" i="3"/>
  <c r="C70" i="3"/>
  <c r="D70" i="3"/>
  <c r="E70" i="3"/>
  <c r="F70" i="3"/>
  <c r="G70" i="3"/>
  <c r="H70" i="3"/>
  <c r="I70" i="3"/>
  <c r="R70" i="3" s="1"/>
  <c r="J70" i="3"/>
  <c r="K70" i="3"/>
  <c r="L70" i="3"/>
  <c r="M70" i="3"/>
  <c r="N70" i="3"/>
  <c r="O70" i="3"/>
  <c r="P70" i="3"/>
  <c r="Q70" i="3"/>
  <c r="S70" i="3" s="1"/>
  <c r="B71" i="3"/>
  <c r="C71" i="3"/>
  <c r="D71" i="3"/>
  <c r="E71" i="3"/>
  <c r="F71" i="3"/>
  <c r="G71" i="3"/>
  <c r="H71" i="3"/>
  <c r="I71" i="3"/>
  <c r="J71" i="3"/>
  <c r="K71" i="3"/>
  <c r="L71" i="3"/>
  <c r="M71" i="3"/>
  <c r="N71" i="3"/>
  <c r="O71" i="3"/>
  <c r="P71" i="3"/>
  <c r="Q71" i="3"/>
  <c r="S71" i="3" s="1"/>
  <c r="B72" i="3"/>
  <c r="C72" i="3"/>
  <c r="D72" i="3"/>
  <c r="E72" i="3"/>
  <c r="F72" i="3"/>
  <c r="G72" i="3"/>
  <c r="H72" i="3"/>
  <c r="I72" i="3"/>
  <c r="J72" i="3"/>
  <c r="K72" i="3"/>
  <c r="L72" i="3"/>
  <c r="M72" i="3"/>
  <c r="N72" i="3"/>
  <c r="O72" i="3"/>
  <c r="P72" i="3"/>
  <c r="Q72" i="3"/>
  <c r="S72" i="3" s="1"/>
  <c r="B73" i="3"/>
  <c r="C73" i="3"/>
  <c r="D73" i="3"/>
  <c r="E73" i="3"/>
  <c r="F73" i="3"/>
  <c r="G73" i="3"/>
  <c r="H73" i="3"/>
  <c r="I73" i="3"/>
  <c r="J73" i="3"/>
  <c r="K73" i="3"/>
  <c r="L73" i="3"/>
  <c r="M73" i="3"/>
  <c r="N73" i="3"/>
  <c r="O73" i="3"/>
  <c r="P73" i="3"/>
  <c r="Q73" i="3"/>
  <c r="S73" i="3" s="1"/>
  <c r="B74" i="3"/>
  <c r="C74" i="3"/>
  <c r="D74" i="3"/>
  <c r="E74" i="3"/>
  <c r="F74" i="3"/>
  <c r="G74" i="3"/>
  <c r="H74" i="3"/>
  <c r="I74" i="3"/>
  <c r="J74" i="3"/>
  <c r="K74" i="3"/>
  <c r="L74" i="3"/>
  <c r="M74" i="3"/>
  <c r="N74" i="3"/>
  <c r="O74" i="3"/>
  <c r="P74" i="3"/>
  <c r="Q74" i="3"/>
  <c r="S74" i="3" s="1"/>
  <c r="B75" i="3"/>
  <c r="C75" i="3"/>
  <c r="D75" i="3"/>
  <c r="E75" i="3"/>
  <c r="F75" i="3"/>
  <c r="G75" i="3"/>
  <c r="H75" i="3"/>
  <c r="I75" i="3"/>
  <c r="J75" i="3"/>
  <c r="K75" i="3"/>
  <c r="L75" i="3"/>
  <c r="M75" i="3"/>
  <c r="N75" i="3"/>
  <c r="O75" i="3"/>
  <c r="P75" i="3"/>
  <c r="Q75" i="3"/>
  <c r="T75" i="3" s="1"/>
  <c r="B76" i="3"/>
  <c r="C76" i="3"/>
  <c r="D76" i="3"/>
  <c r="E76" i="3"/>
  <c r="F76" i="3"/>
  <c r="G76" i="3"/>
  <c r="H76" i="3"/>
  <c r="I76" i="3"/>
  <c r="J76" i="3"/>
  <c r="K76" i="3"/>
  <c r="L76" i="3"/>
  <c r="M76" i="3"/>
  <c r="N76" i="3"/>
  <c r="O76" i="3"/>
  <c r="P76" i="3"/>
  <c r="Q76" i="3"/>
  <c r="T76" i="3" s="1"/>
  <c r="B77" i="3"/>
  <c r="C77" i="3"/>
  <c r="D77" i="3"/>
  <c r="E77" i="3"/>
  <c r="F77" i="3"/>
  <c r="G77" i="3"/>
  <c r="H77" i="3"/>
  <c r="I77" i="3"/>
  <c r="J77" i="3"/>
  <c r="K77" i="3"/>
  <c r="L77" i="3"/>
  <c r="M77" i="3"/>
  <c r="N77" i="3"/>
  <c r="O77" i="3"/>
  <c r="P77" i="3"/>
  <c r="Q77" i="3"/>
  <c r="T77" i="3" s="1"/>
  <c r="B78" i="3"/>
  <c r="C78" i="3"/>
  <c r="D78" i="3"/>
  <c r="E78" i="3"/>
  <c r="F78" i="3"/>
  <c r="G78" i="3"/>
  <c r="H78" i="3"/>
  <c r="I78" i="3"/>
  <c r="J78" i="3"/>
  <c r="K78" i="3"/>
  <c r="L78" i="3"/>
  <c r="M78" i="3"/>
  <c r="N78" i="3"/>
  <c r="O78" i="3"/>
  <c r="P78" i="3"/>
  <c r="Q78" i="3"/>
  <c r="T78" i="3" s="1"/>
  <c r="B79" i="3"/>
  <c r="C79" i="3"/>
  <c r="D79" i="3"/>
  <c r="E79" i="3"/>
  <c r="F79" i="3"/>
  <c r="G79" i="3"/>
  <c r="H79" i="3"/>
  <c r="I79" i="3"/>
  <c r="J79" i="3"/>
  <c r="K79" i="3"/>
  <c r="L79" i="3"/>
  <c r="M79" i="3"/>
  <c r="N79" i="3"/>
  <c r="O79" i="3"/>
  <c r="P79" i="3"/>
  <c r="Q79" i="3"/>
  <c r="S79" i="3" s="1"/>
  <c r="B80" i="3"/>
  <c r="C80" i="3"/>
  <c r="D80" i="3"/>
  <c r="E80" i="3"/>
  <c r="F80" i="3"/>
  <c r="G80" i="3"/>
  <c r="H80" i="3"/>
  <c r="I80" i="3"/>
  <c r="J80" i="3"/>
  <c r="K80" i="3"/>
  <c r="L80" i="3"/>
  <c r="M80" i="3"/>
  <c r="N80" i="3"/>
  <c r="O80" i="3"/>
  <c r="P80" i="3"/>
  <c r="Q80" i="3"/>
  <c r="S80" i="3" s="1"/>
  <c r="B81" i="3"/>
  <c r="C81" i="3"/>
  <c r="D81" i="3"/>
  <c r="E81" i="3"/>
  <c r="F81" i="3"/>
  <c r="G81" i="3"/>
  <c r="H81" i="3"/>
  <c r="I81" i="3"/>
  <c r="J81" i="3"/>
  <c r="K81" i="3"/>
  <c r="L81" i="3"/>
  <c r="M81" i="3"/>
  <c r="N81" i="3"/>
  <c r="O81" i="3"/>
  <c r="P81" i="3"/>
  <c r="Q81" i="3"/>
  <c r="S81" i="3" s="1"/>
  <c r="B82" i="3"/>
  <c r="C82" i="3"/>
  <c r="D82" i="3"/>
  <c r="E82" i="3"/>
  <c r="F82" i="3"/>
  <c r="G82" i="3"/>
  <c r="H82" i="3"/>
  <c r="I82" i="3"/>
  <c r="R82" i="3" s="1"/>
  <c r="J82" i="3"/>
  <c r="K82" i="3"/>
  <c r="L82" i="3"/>
  <c r="M82" i="3"/>
  <c r="N82" i="3"/>
  <c r="O82" i="3"/>
  <c r="P82" i="3"/>
  <c r="Q82" i="3"/>
  <c r="S82" i="3" s="1"/>
  <c r="B83" i="3"/>
  <c r="C83" i="3"/>
  <c r="D83" i="3"/>
  <c r="E83" i="3"/>
  <c r="F83" i="3"/>
  <c r="G83" i="3"/>
  <c r="H83" i="3"/>
  <c r="I83" i="3"/>
  <c r="J83" i="3"/>
  <c r="K83" i="3"/>
  <c r="L83" i="3"/>
  <c r="M83" i="3"/>
  <c r="N83" i="3"/>
  <c r="O83" i="3"/>
  <c r="P83" i="3"/>
  <c r="Q83" i="3"/>
  <c r="S83" i="3" s="1"/>
  <c r="B84" i="3"/>
  <c r="C84" i="3"/>
  <c r="D84" i="3"/>
  <c r="E84" i="3"/>
  <c r="F84" i="3"/>
  <c r="G84" i="3"/>
  <c r="H84" i="3"/>
  <c r="I84" i="3"/>
  <c r="J84" i="3"/>
  <c r="K84" i="3"/>
  <c r="L84" i="3"/>
  <c r="M84" i="3"/>
  <c r="N84" i="3"/>
  <c r="O84" i="3"/>
  <c r="P84" i="3"/>
  <c r="Q84" i="3"/>
  <c r="S84" i="3" s="1"/>
  <c r="B85" i="3"/>
  <c r="C85" i="3"/>
  <c r="D85" i="3"/>
  <c r="E85" i="3"/>
  <c r="F85" i="3"/>
  <c r="G85" i="3"/>
  <c r="H85" i="3"/>
  <c r="I85" i="3"/>
  <c r="J85" i="3"/>
  <c r="K85" i="3"/>
  <c r="L85" i="3"/>
  <c r="M85" i="3"/>
  <c r="N85" i="3"/>
  <c r="O85" i="3"/>
  <c r="P85" i="3"/>
  <c r="Q85" i="3"/>
  <c r="S85" i="3" s="1"/>
  <c r="B86" i="3"/>
  <c r="C86" i="3"/>
  <c r="D86" i="3"/>
  <c r="E86" i="3"/>
  <c r="F86" i="3"/>
  <c r="G86" i="3"/>
  <c r="H86" i="3"/>
  <c r="I86" i="3"/>
  <c r="J86" i="3"/>
  <c r="K86" i="3"/>
  <c r="L86" i="3"/>
  <c r="M86" i="3"/>
  <c r="N86" i="3"/>
  <c r="O86" i="3"/>
  <c r="P86" i="3"/>
  <c r="Q86" i="3"/>
  <c r="S86" i="3" s="1"/>
  <c r="B87" i="3"/>
  <c r="C87" i="3"/>
  <c r="D87" i="3"/>
  <c r="E87" i="3"/>
  <c r="F87" i="3"/>
  <c r="G87" i="3"/>
  <c r="H87" i="3"/>
  <c r="I87" i="3"/>
  <c r="J87" i="3"/>
  <c r="K87" i="3"/>
  <c r="L87" i="3"/>
  <c r="M87" i="3"/>
  <c r="N87" i="3"/>
  <c r="O87" i="3"/>
  <c r="P87" i="3"/>
  <c r="Q87" i="3"/>
  <c r="T87" i="3" s="1"/>
  <c r="B88" i="3"/>
  <c r="C88" i="3"/>
  <c r="D88" i="3"/>
  <c r="E88" i="3"/>
  <c r="F88" i="3"/>
  <c r="G88" i="3"/>
  <c r="H88" i="3"/>
  <c r="I88" i="3"/>
  <c r="J88" i="3"/>
  <c r="K88" i="3"/>
  <c r="L88" i="3"/>
  <c r="M88" i="3"/>
  <c r="N88" i="3"/>
  <c r="O88" i="3"/>
  <c r="P88" i="3"/>
  <c r="Q88" i="3"/>
  <c r="T88" i="3" s="1"/>
  <c r="B89" i="3"/>
  <c r="C89" i="3"/>
  <c r="D89" i="3"/>
  <c r="E89" i="3"/>
  <c r="F89" i="3"/>
  <c r="G89" i="3"/>
  <c r="H89" i="3"/>
  <c r="I89" i="3"/>
  <c r="J89" i="3"/>
  <c r="K89" i="3"/>
  <c r="L89" i="3"/>
  <c r="M89" i="3"/>
  <c r="N89" i="3"/>
  <c r="O89" i="3"/>
  <c r="P89" i="3"/>
  <c r="Q89" i="3"/>
  <c r="T89" i="3" s="1"/>
  <c r="B90" i="3"/>
  <c r="C90" i="3"/>
  <c r="D90" i="3"/>
  <c r="E90" i="3"/>
  <c r="F90" i="3"/>
  <c r="G90" i="3"/>
  <c r="H90" i="3"/>
  <c r="I90" i="3"/>
  <c r="J90" i="3"/>
  <c r="K90" i="3"/>
  <c r="L90" i="3"/>
  <c r="M90" i="3"/>
  <c r="N90" i="3"/>
  <c r="O90" i="3"/>
  <c r="P90" i="3"/>
  <c r="Q90" i="3"/>
  <c r="T90" i="3" s="1"/>
  <c r="B91" i="3"/>
  <c r="C91" i="3"/>
  <c r="D91" i="3"/>
  <c r="E91" i="3"/>
  <c r="F91" i="3"/>
  <c r="G91" i="3"/>
  <c r="H91" i="3"/>
  <c r="I91" i="3"/>
  <c r="J91" i="3"/>
  <c r="K91" i="3"/>
  <c r="L91" i="3"/>
  <c r="M91" i="3"/>
  <c r="N91" i="3"/>
  <c r="O91" i="3"/>
  <c r="P91" i="3"/>
  <c r="Q91" i="3"/>
  <c r="S91" i="3" s="1"/>
  <c r="B92" i="3"/>
  <c r="C92" i="3"/>
  <c r="D92" i="3"/>
  <c r="E92" i="3"/>
  <c r="F92" i="3"/>
  <c r="G92" i="3"/>
  <c r="H92" i="3"/>
  <c r="I92" i="3"/>
  <c r="J92" i="3"/>
  <c r="K92" i="3"/>
  <c r="L92" i="3"/>
  <c r="M92" i="3"/>
  <c r="N92" i="3"/>
  <c r="O92" i="3"/>
  <c r="P92" i="3"/>
  <c r="Q92" i="3"/>
  <c r="S92" i="3" s="1"/>
  <c r="B93" i="3"/>
  <c r="C93" i="3"/>
  <c r="D93" i="3"/>
  <c r="E93" i="3"/>
  <c r="F93" i="3"/>
  <c r="G93" i="3"/>
  <c r="H93" i="3"/>
  <c r="I93" i="3"/>
  <c r="J93" i="3"/>
  <c r="K93" i="3"/>
  <c r="L93" i="3"/>
  <c r="M93" i="3"/>
  <c r="N93" i="3"/>
  <c r="O93" i="3"/>
  <c r="P93" i="3"/>
  <c r="Q93" i="3"/>
  <c r="S93" i="3" s="1"/>
  <c r="B94" i="3"/>
  <c r="C94" i="3"/>
  <c r="D94" i="3"/>
  <c r="E94" i="3"/>
  <c r="F94" i="3"/>
  <c r="G94" i="3"/>
  <c r="H94" i="3"/>
  <c r="I94" i="3"/>
  <c r="J94" i="3"/>
  <c r="K94" i="3"/>
  <c r="L94" i="3"/>
  <c r="M94" i="3"/>
  <c r="N94" i="3"/>
  <c r="O94" i="3"/>
  <c r="P94" i="3"/>
  <c r="Q94" i="3"/>
  <c r="S94" i="3" s="1"/>
  <c r="B95" i="3"/>
  <c r="C95" i="3"/>
  <c r="D95" i="3"/>
  <c r="E95" i="3"/>
  <c r="F95" i="3"/>
  <c r="G95" i="3"/>
  <c r="H95" i="3"/>
  <c r="I95" i="3"/>
  <c r="J95" i="3"/>
  <c r="K95" i="3"/>
  <c r="L95" i="3"/>
  <c r="M95" i="3"/>
  <c r="N95" i="3"/>
  <c r="O95" i="3"/>
  <c r="P95" i="3"/>
  <c r="Q95" i="3"/>
  <c r="S95" i="3" s="1"/>
  <c r="B96" i="3"/>
  <c r="C96" i="3"/>
  <c r="D96" i="3"/>
  <c r="E96" i="3"/>
  <c r="F96" i="3"/>
  <c r="G96" i="3"/>
  <c r="H96" i="3"/>
  <c r="I96" i="3"/>
  <c r="J96" i="3"/>
  <c r="K96" i="3"/>
  <c r="L96" i="3"/>
  <c r="M96" i="3"/>
  <c r="N96" i="3"/>
  <c r="O96" i="3"/>
  <c r="P96" i="3"/>
  <c r="Q96" i="3"/>
  <c r="S96" i="3" s="1"/>
  <c r="B97" i="3"/>
  <c r="C97" i="3"/>
  <c r="D97" i="3"/>
  <c r="E97" i="3"/>
  <c r="F97" i="3"/>
  <c r="G97" i="3"/>
  <c r="H97" i="3"/>
  <c r="I97" i="3"/>
  <c r="J97" i="3"/>
  <c r="K97" i="3"/>
  <c r="L97" i="3"/>
  <c r="M97" i="3"/>
  <c r="N97" i="3"/>
  <c r="O97" i="3"/>
  <c r="P97" i="3"/>
  <c r="Q97" i="3"/>
  <c r="S97" i="3" s="1"/>
  <c r="B98" i="3"/>
  <c r="C98" i="3"/>
  <c r="D98" i="3"/>
  <c r="E98" i="3"/>
  <c r="F98" i="3"/>
  <c r="G98" i="3"/>
  <c r="H98" i="3"/>
  <c r="I98" i="3"/>
  <c r="J98" i="3"/>
  <c r="K98" i="3"/>
  <c r="L98" i="3"/>
  <c r="M98" i="3"/>
  <c r="N98" i="3"/>
  <c r="O98" i="3"/>
  <c r="P98" i="3"/>
  <c r="Q98" i="3"/>
  <c r="S98" i="3" s="1"/>
  <c r="B99" i="3"/>
  <c r="C99" i="3"/>
  <c r="D99" i="3"/>
  <c r="E99" i="3"/>
  <c r="F99" i="3"/>
  <c r="G99" i="3"/>
  <c r="H99" i="3"/>
  <c r="I99" i="3"/>
  <c r="J99" i="3"/>
  <c r="K99" i="3"/>
  <c r="L99" i="3"/>
  <c r="M99" i="3"/>
  <c r="N99" i="3"/>
  <c r="O99" i="3"/>
  <c r="P99" i="3"/>
  <c r="Q99" i="3"/>
  <c r="T99" i="3" s="1"/>
  <c r="B100" i="3"/>
  <c r="C100" i="3"/>
  <c r="D100" i="3"/>
  <c r="E100" i="3"/>
  <c r="F100" i="3"/>
  <c r="G100" i="3"/>
  <c r="H100" i="3"/>
  <c r="I100" i="3"/>
  <c r="J100" i="3"/>
  <c r="K100" i="3"/>
  <c r="L100" i="3"/>
  <c r="M100" i="3"/>
  <c r="N100" i="3"/>
  <c r="O100" i="3"/>
  <c r="P100" i="3"/>
  <c r="Q100" i="3"/>
  <c r="T100" i="3" s="1"/>
  <c r="B101" i="3"/>
  <c r="C101" i="3"/>
  <c r="D101" i="3"/>
  <c r="E101" i="3"/>
  <c r="F101" i="3"/>
  <c r="G101" i="3"/>
  <c r="H101" i="3"/>
  <c r="I101" i="3"/>
  <c r="J101" i="3"/>
  <c r="K101" i="3"/>
  <c r="L101" i="3"/>
  <c r="M101" i="3"/>
  <c r="N101" i="3"/>
  <c r="O101" i="3"/>
  <c r="P101" i="3"/>
  <c r="Q101" i="3"/>
  <c r="T101" i="3" s="1"/>
  <c r="B102" i="3"/>
  <c r="C102" i="3"/>
  <c r="D102" i="3"/>
  <c r="E102" i="3"/>
  <c r="F102" i="3"/>
  <c r="G102" i="3"/>
  <c r="H102" i="3"/>
  <c r="I102" i="3"/>
  <c r="J102" i="3"/>
  <c r="K102" i="3"/>
  <c r="L102" i="3"/>
  <c r="M102" i="3"/>
  <c r="N102" i="3"/>
  <c r="O102" i="3"/>
  <c r="P102" i="3"/>
  <c r="Q102" i="3"/>
  <c r="T102" i="3" s="1"/>
  <c r="B103" i="3"/>
  <c r="C103" i="3"/>
  <c r="D103" i="3"/>
  <c r="E103" i="3"/>
  <c r="F103" i="3"/>
  <c r="G103" i="3"/>
  <c r="H103" i="3"/>
  <c r="I103" i="3"/>
  <c r="J103" i="3"/>
  <c r="K103" i="3"/>
  <c r="L103" i="3"/>
  <c r="M103" i="3"/>
  <c r="N103" i="3"/>
  <c r="O103" i="3"/>
  <c r="P103" i="3"/>
  <c r="Q103" i="3"/>
  <c r="S103" i="3" s="1"/>
  <c r="B104" i="3"/>
  <c r="C104" i="3"/>
  <c r="D104" i="3"/>
  <c r="E104" i="3"/>
  <c r="F104" i="3"/>
  <c r="G104" i="3"/>
  <c r="H104" i="3"/>
  <c r="I104" i="3"/>
  <c r="J104" i="3"/>
  <c r="K104" i="3"/>
  <c r="L104" i="3"/>
  <c r="M104" i="3"/>
  <c r="N104" i="3"/>
  <c r="O104" i="3"/>
  <c r="P104" i="3"/>
  <c r="Q104" i="3"/>
  <c r="S104" i="3" s="1"/>
  <c r="B105" i="3"/>
  <c r="C105" i="3"/>
  <c r="D105" i="3"/>
  <c r="E105" i="3"/>
  <c r="F105" i="3"/>
  <c r="G105" i="3"/>
  <c r="H105" i="3"/>
  <c r="I105" i="3"/>
  <c r="J105" i="3"/>
  <c r="K105" i="3"/>
  <c r="L105" i="3"/>
  <c r="M105" i="3"/>
  <c r="N105" i="3"/>
  <c r="O105" i="3"/>
  <c r="P105" i="3"/>
  <c r="Q105" i="3"/>
  <c r="S105" i="3" s="1"/>
  <c r="B106" i="3"/>
  <c r="C106" i="3"/>
  <c r="D106" i="3"/>
  <c r="E106" i="3"/>
  <c r="F106" i="3"/>
  <c r="G106" i="3"/>
  <c r="H106" i="3"/>
  <c r="I106" i="3"/>
  <c r="J106" i="3"/>
  <c r="K106" i="3"/>
  <c r="L106" i="3"/>
  <c r="M106" i="3"/>
  <c r="N106" i="3"/>
  <c r="O106" i="3"/>
  <c r="P106" i="3"/>
  <c r="Q106" i="3"/>
  <c r="S106" i="3" s="1"/>
  <c r="B107" i="3"/>
  <c r="C107" i="3"/>
  <c r="D107" i="3"/>
  <c r="E107" i="3"/>
  <c r="F107" i="3"/>
  <c r="G107" i="3"/>
  <c r="H107" i="3"/>
  <c r="I107" i="3"/>
  <c r="J107" i="3"/>
  <c r="K107" i="3"/>
  <c r="L107" i="3"/>
  <c r="M107" i="3"/>
  <c r="N107" i="3"/>
  <c r="O107" i="3"/>
  <c r="P107" i="3"/>
  <c r="Q107" i="3"/>
  <c r="S107" i="3" s="1"/>
  <c r="B108" i="3"/>
  <c r="C108" i="3"/>
  <c r="D108" i="3"/>
  <c r="E108" i="3"/>
  <c r="F108" i="3"/>
  <c r="G108" i="3"/>
  <c r="H108" i="3"/>
  <c r="I108" i="3"/>
  <c r="J108" i="3"/>
  <c r="K108" i="3"/>
  <c r="L108" i="3"/>
  <c r="M108" i="3"/>
  <c r="N108" i="3"/>
  <c r="O108" i="3"/>
  <c r="P108" i="3"/>
  <c r="Q108" i="3"/>
  <c r="S108" i="3" s="1"/>
  <c r="B109" i="3"/>
  <c r="C109" i="3"/>
  <c r="D109" i="3"/>
  <c r="E109" i="3"/>
  <c r="F109" i="3"/>
  <c r="G109" i="3"/>
  <c r="H109" i="3"/>
  <c r="I109" i="3"/>
  <c r="J109" i="3"/>
  <c r="K109" i="3"/>
  <c r="L109" i="3"/>
  <c r="M109" i="3"/>
  <c r="N109" i="3"/>
  <c r="O109" i="3"/>
  <c r="P109" i="3"/>
  <c r="Q109" i="3"/>
  <c r="S109" i="3" s="1"/>
  <c r="B110" i="3"/>
  <c r="C110" i="3"/>
  <c r="D110" i="3"/>
  <c r="E110" i="3"/>
  <c r="F110" i="3"/>
  <c r="G110" i="3"/>
  <c r="H110" i="3"/>
  <c r="I110" i="3"/>
  <c r="J110" i="3"/>
  <c r="K110" i="3"/>
  <c r="L110" i="3"/>
  <c r="M110" i="3"/>
  <c r="N110" i="3"/>
  <c r="O110" i="3"/>
  <c r="P110" i="3"/>
  <c r="Q110" i="3"/>
  <c r="S110" i="3" s="1"/>
  <c r="B111" i="3"/>
  <c r="C111" i="3"/>
  <c r="D111" i="3"/>
  <c r="E111" i="3"/>
  <c r="F111" i="3"/>
  <c r="G111" i="3"/>
  <c r="H111" i="3"/>
  <c r="I111" i="3"/>
  <c r="J111" i="3"/>
  <c r="K111" i="3"/>
  <c r="L111" i="3"/>
  <c r="M111" i="3"/>
  <c r="N111" i="3"/>
  <c r="O111" i="3"/>
  <c r="P111" i="3"/>
  <c r="Q111" i="3"/>
  <c r="T111" i="3" s="1"/>
  <c r="B112" i="3"/>
  <c r="C112" i="3"/>
  <c r="D112" i="3"/>
  <c r="E112" i="3"/>
  <c r="F112" i="3"/>
  <c r="G112" i="3"/>
  <c r="H112" i="3"/>
  <c r="I112" i="3"/>
  <c r="J112" i="3"/>
  <c r="K112" i="3"/>
  <c r="L112" i="3"/>
  <c r="M112" i="3"/>
  <c r="N112" i="3"/>
  <c r="O112" i="3"/>
  <c r="P112" i="3"/>
  <c r="Q112" i="3"/>
  <c r="T112" i="3" s="1"/>
  <c r="B113" i="3"/>
  <c r="C113" i="3"/>
  <c r="D113" i="3"/>
  <c r="E113" i="3"/>
  <c r="F113" i="3"/>
  <c r="G113" i="3"/>
  <c r="H113" i="3"/>
  <c r="I113" i="3"/>
  <c r="J113" i="3"/>
  <c r="K113" i="3"/>
  <c r="L113" i="3"/>
  <c r="M113" i="3"/>
  <c r="N113" i="3"/>
  <c r="O113" i="3"/>
  <c r="P113" i="3"/>
  <c r="Q113" i="3"/>
  <c r="T113" i="3" s="1"/>
  <c r="B114" i="3"/>
  <c r="C114" i="3"/>
  <c r="D114" i="3"/>
  <c r="E114" i="3"/>
  <c r="F114" i="3"/>
  <c r="G114" i="3"/>
  <c r="H114" i="3"/>
  <c r="I114" i="3"/>
  <c r="J114" i="3"/>
  <c r="K114" i="3"/>
  <c r="L114" i="3"/>
  <c r="M114" i="3"/>
  <c r="N114" i="3"/>
  <c r="O114" i="3"/>
  <c r="P114" i="3"/>
  <c r="Q114" i="3"/>
  <c r="T114" i="3" s="1"/>
  <c r="B115" i="3"/>
  <c r="C115" i="3"/>
  <c r="D115" i="3"/>
  <c r="E115" i="3"/>
  <c r="F115" i="3"/>
  <c r="G115" i="3"/>
  <c r="H115" i="3"/>
  <c r="I115" i="3"/>
  <c r="J115" i="3"/>
  <c r="K115" i="3"/>
  <c r="L115" i="3"/>
  <c r="M115" i="3"/>
  <c r="N115" i="3"/>
  <c r="O115" i="3"/>
  <c r="P115" i="3"/>
  <c r="Q115" i="3"/>
  <c r="S115" i="3" s="1"/>
  <c r="B116" i="3"/>
  <c r="C116" i="3"/>
  <c r="D116" i="3"/>
  <c r="E116" i="3"/>
  <c r="F116" i="3"/>
  <c r="G116" i="3"/>
  <c r="H116" i="3"/>
  <c r="I116" i="3"/>
  <c r="J116" i="3"/>
  <c r="K116" i="3"/>
  <c r="L116" i="3"/>
  <c r="M116" i="3"/>
  <c r="N116" i="3"/>
  <c r="O116" i="3"/>
  <c r="P116" i="3"/>
  <c r="Q116" i="3"/>
  <c r="S116" i="3" s="1"/>
  <c r="B117" i="3"/>
  <c r="C117" i="3"/>
  <c r="D117" i="3"/>
  <c r="E117" i="3"/>
  <c r="F117" i="3"/>
  <c r="G117" i="3"/>
  <c r="H117" i="3"/>
  <c r="I117" i="3"/>
  <c r="J117" i="3"/>
  <c r="K117" i="3"/>
  <c r="L117" i="3"/>
  <c r="M117" i="3"/>
  <c r="N117" i="3"/>
  <c r="O117" i="3"/>
  <c r="P117" i="3"/>
  <c r="Q117" i="3"/>
  <c r="S117" i="3" s="1"/>
  <c r="B118" i="3"/>
  <c r="C118" i="3"/>
  <c r="D118" i="3"/>
  <c r="E118" i="3"/>
  <c r="F118" i="3"/>
  <c r="G118" i="3"/>
  <c r="H118" i="3"/>
  <c r="I118" i="3"/>
  <c r="J118" i="3"/>
  <c r="K118" i="3"/>
  <c r="L118" i="3"/>
  <c r="M118" i="3"/>
  <c r="N118" i="3"/>
  <c r="O118" i="3"/>
  <c r="P118" i="3"/>
  <c r="Q118" i="3"/>
  <c r="S118" i="3" s="1"/>
  <c r="B119" i="3"/>
  <c r="C119" i="3"/>
  <c r="D119" i="3"/>
  <c r="E119" i="3"/>
  <c r="F119" i="3"/>
  <c r="G119" i="3"/>
  <c r="H119" i="3"/>
  <c r="I119" i="3"/>
  <c r="J119" i="3"/>
  <c r="K119" i="3"/>
  <c r="L119" i="3"/>
  <c r="M119" i="3"/>
  <c r="N119" i="3"/>
  <c r="O119" i="3"/>
  <c r="P119" i="3"/>
  <c r="Q119" i="3"/>
  <c r="S119" i="3" s="1"/>
  <c r="B120" i="3"/>
  <c r="C120" i="3"/>
  <c r="D120" i="3"/>
  <c r="E120" i="3"/>
  <c r="F120" i="3"/>
  <c r="G120" i="3"/>
  <c r="H120" i="3"/>
  <c r="I120" i="3"/>
  <c r="J120" i="3"/>
  <c r="K120" i="3"/>
  <c r="L120" i="3"/>
  <c r="M120" i="3"/>
  <c r="N120" i="3"/>
  <c r="O120" i="3"/>
  <c r="P120" i="3"/>
  <c r="Q120" i="3"/>
  <c r="S120" i="3" s="1"/>
  <c r="B121" i="3"/>
  <c r="C121" i="3"/>
  <c r="D121" i="3"/>
  <c r="E121" i="3"/>
  <c r="F121" i="3"/>
  <c r="G121" i="3"/>
  <c r="H121" i="3"/>
  <c r="I121" i="3"/>
  <c r="J121" i="3"/>
  <c r="K121" i="3"/>
  <c r="L121" i="3"/>
  <c r="M121" i="3"/>
  <c r="N121" i="3"/>
  <c r="O121" i="3"/>
  <c r="P121" i="3"/>
  <c r="Q121" i="3"/>
  <c r="S121" i="3" s="1"/>
  <c r="B122" i="3"/>
  <c r="C122" i="3"/>
  <c r="D122" i="3"/>
  <c r="E122" i="3"/>
  <c r="F122" i="3"/>
  <c r="G122" i="3"/>
  <c r="H122" i="3"/>
  <c r="I122" i="3"/>
  <c r="J122" i="3"/>
  <c r="K122" i="3"/>
  <c r="L122" i="3"/>
  <c r="M122" i="3"/>
  <c r="N122" i="3"/>
  <c r="O122" i="3"/>
  <c r="P122" i="3"/>
  <c r="Q122" i="3"/>
  <c r="S122" i="3" s="1"/>
  <c r="B123" i="3"/>
  <c r="C123" i="3"/>
  <c r="D123" i="3"/>
  <c r="E123" i="3"/>
  <c r="F123" i="3"/>
  <c r="G123" i="3"/>
  <c r="H123" i="3"/>
  <c r="I123" i="3"/>
  <c r="J123" i="3"/>
  <c r="K123" i="3"/>
  <c r="L123" i="3"/>
  <c r="M123" i="3"/>
  <c r="N123" i="3"/>
  <c r="O123" i="3"/>
  <c r="P123" i="3"/>
  <c r="Q123" i="3"/>
  <c r="T123" i="3" s="1"/>
  <c r="B124" i="3"/>
  <c r="C124" i="3"/>
  <c r="D124" i="3"/>
  <c r="E124" i="3"/>
  <c r="F124" i="3"/>
  <c r="G124" i="3"/>
  <c r="H124" i="3"/>
  <c r="I124" i="3"/>
  <c r="J124" i="3"/>
  <c r="K124" i="3"/>
  <c r="L124" i="3"/>
  <c r="M124" i="3"/>
  <c r="N124" i="3"/>
  <c r="O124" i="3"/>
  <c r="P124" i="3"/>
  <c r="Q124" i="3"/>
  <c r="T124" i="3" s="1"/>
  <c r="B125" i="3"/>
  <c r="C125" i="3"/>
  <c r="D125" i="3"/>
  <c r="E125" i="3"/>
  <c r="F125" i="3"/>
  <c r="G125" i="3"/>
  <c r="H125" i="3"/>
  <c r="I125" i="3"/>
  <c r="J125" i="3"/>
  <c r="K125" i="3"/>
  <c r="L125" i="3"/>
  <c r="M125" i="3"/>
  <c r="N125" i="3"/>
  <c r="O125" i="3"/>
  <c r="P125" i="3"/>
  <c r="Q125" i="3"/>
  <c r="T125" i="3" s="1"/>
  <c r="B126" i="3"/>
  <c r="C126" i="3"/>
  <c r="D126" i="3"/>
  <c r="E126" i="3"/>
  <c r="F126" i="3"/>
  <c r="G126" i="3"/>
  <c r="H126" i="3"/>
  <c r="I126" i="3"/>
  <c r="J126" i="3"/>
  <c r="K126" i="3"/>
  <c r="L126" i="3"/>
  <c r="M126" i="3"/>
  <c r="N126" i="3"/>
  <c r="O126" i="3"/>
  <c r="P126" i="3"/>
  <c r="Q126" i="3"/>
  <c r="T126" i="3" s="1"/>
  <c r="B127" i="3"/>
  <c r="C127" i="3"/>
  <c r="D127" i="3"/>
  <c r="E127" i="3"/>
  <c r="F127" i="3"/>
  <c r="G127" i="3"/>
  <c r="H127" i="3"/>
  <c r="I127" i="3"/>
  <c r="J127" i="3"/>
  <c r="K127" i="3"/>
  <c r="L127" i="3"/>
  <c r="M127" i="3"/>
  <c r="N127" i="3"/>
  <c r="O127" i="3"/>
  <c r="P127" i="3"/>
  <c r="Q127" i="3"/>
  <c r="S127" i="3" s="1"/>
  <c r="B128" i="3"/>
  <c r="C128" i="3"/>
  <c r="D128" i="3"/>
  <c r="E128" i="3"/>
  <c r="F128" i="3"/>
  <c r="G128" i="3"/>
  <c r="H128" i="3"/>
  <c r="I128" i="3"/>
  <c r="J128" i="3"/>
  <c r="K128" i="3"/>
  <c r="L128" i="3"/>
  <c r="M128" i="3"/>
  <c r="N128" i="3"/>
  <c r="O128" i="3"/>
  <c r="P128" i="3"/>
  <c r="Q128" i="3"/>
  <c r="S128" i="3" s="1"/>
  <c r="B129" i="3"/>
  <c r="C129" i="3"/>
  <c r="D129" i="3"/>
  <c r="E129" i="3"/>
  <c r="F129" i="3"/>
  <c r="G129" i="3"/>
  <c r="H129" i="3"/>
  <c r="I129" i="3"/>
  <c r="J129" i="3"/>
  <c r="K129" i="3"/>
  <c r="L129" i="3"/>
  <c r="M129" i="3"/>
  <c r="N129" i="3"/>
  <c r="O129" i="3"/>
  <c r="P129" i="3"/>
  <c r="Q129" i="3"/>
  <c r="S129" i="3" s="1"/>
  <c r="B130" i="3"/>
  <c r="C130" i="3"/>
  <c r="D130" i="3"/>
  <c r="E130" i="3"/>
  <c r="F130" i="3"/>
  <c r="G130" i="3"/>
  <c r="H130" i="3"/>
  <c r="I130" i="3"/>
  <c r="J130" i="3"/>
  <c r="K130" i="3"/>
  <c r="L130" i="3"/>
  <c r="M130" i="3"/>
  <c r="N130" i="3"/>
  <c r="O130" i="3"/>
  <c r="P130" i="3"/>
  <c r="Q130" i="3"/>
  <c r="S130" i="3" s="1"/>
  <c r="B131" i="3"/>
  <c r="C131" i="3"/>
  <c r="D131" i="3"/>
  <c r="E131" i="3"/>
  <c r="F131" i="3"/>
  <c r="G131" i="3"/>
  <c r="H131" i="3"/>
  <c r="I131" i="3"/>
  <c r="J131" i="3"/>
  <c r="K131" i="3"/>
  <c r="L131" i="3"/>
  <c r="M131" i="3"/>
  <c r="N131" i="3"/>
  <c r="O131" i="3"/>
  <c r="P131" i="3"/>
  <c r="Q131" i="3"/>
  <c r="S131" i="3" s="1"/>
  <c r="B132" i="3"/>
  <c r="C132" i="3"/>
  <c r="D132" i="3"/>
  <c r="E132" i="3"/>
  <c r="F132" i="3"/>
  <c r="G132" i="3"/>
  <c r="H132" i="3"/>
  <c r="I132" i="3"/>
  <c r="J132" i="3"/>
  <c r="K132" i="3"/>
  <c r="L132" i="3"/>
  <c r="M132" i="3"/>
  <c r="N132" i="3"/>
  <c r="O132" i="3"/>
  <c r="P132" i="3"/>
  <c r="Q132" i="3"/>
  <c r="S132" i="3" s="1"/>
  <c r="B133" i="3"/>
  <c r="C133" i="3"/>
  <c r="D133" i="3"/>
  <c r="E133" i="3"/>
  <c r="F133" i="3"/>
  <c r="G133" i="3"/>
  <c r="H133" i="3"/>
  <c r="I133" i="3"/>
  <c r="J133" i="3"/>
  <c r="K133" i="3"/>
  <c r="L133" i="3"/>
  <c r="M133" i="3"/>
  <c r="N133" i="3"/>
  <c r="O133" i="3"/>
  <c r="P133" i="3"/>
  <c r="Q133" i="3"/>
  <c r="S133" i="3" s="1"/>
  <c r="B134" i="3"/>
  <c r="C134" i="3"/>
  <c r="D134" i="3"/>
  <c r="E134" i="3"/>
  <c r="F134" i="3"/>
  <c r="G134" i="3"/>
  <c r="H134" i="3"/>
  <c r="I134" i="3"/>
  <c r="J134" i="3"/>
  <c r="K134" i="3"/>
  <c r="L134" i="3"/>
  <c r="M134" i="3"/>
  <c r="N134" i="3"/>
  <c r="O134" i="3"/>
  <c r="P134" i="3"/>
  <c r="Q134" i="3"/>
  <c r="S134" i="3" s="1"/>
  <c r="B135" i="3"/>
  <c r="C135" i="3"/>
  <c r="D135" i="3"/>
  <c r="E135" i="3"/>
  <c r="F135" i="3"/>
  <c r="G135" i="3"/>
  <c r="H135" i="3"/>
  <c r="I135" i="3"/>
  <c r="J135" i="3"/>
  <c r="K135" i="3"/>
  <c r="L135" i="3"/>
  <c r="M135" i="3"/>
  <c r="N135" i="3"/>
  <c r="O135" i="3"/>
  <c r="P135" i="3"/>
  <c r="Q135" i="3"/>
  <c r="T135" i="3" s="1"/>
  <c r="B136" i="3"/>
  <c r="C136" i="3"/>
  <c r="D136" i="3"/>
  <c r="E136" i="3"/>
  <c r="F136" i="3"/>
  <c r="G136" i="3"/>
  <c r="H136" i="3"/>
  <c r="I136" i="3"/>
  <c r="J136" i="3"/>
  <c r="K136" i="3"/>
  <c r="L136" i="3"/>
  <c r="M136" i="3"/>
  <c r="N136" i="3"/>
  <c r="O136" i="3"/>
  <c r="P136" i="3"/>
  <c r="Q136" i="3"/>
  <c r="T136" i="3" s="1"/>
  <c r="B137" i="3"/>
  <c r="C137" i="3"/>
  <c r="D137" i="3"/>
  <c r="E137" i="3"/>
  <c r="F137" i="3"/>
  <c r="G137" i="3"/>
  <c r="H137" i="3"/>
  <c r="I137" i="3"/>
  <c r="J137" i="3"/>
  <c r="K137" i="3"/>
  <c r="L137" i="3"/>
  <c r="M137" i="3"/>
  <c r="N137" i="3"/>
  <c r="O137" i="3"/>
  <c r="P137" i="3"/>
  <c r="Q137" i="3"/>
  <c r="T137" i="3" s="1"/>
  <c r="B138" i="3"/>
  <c r="C138" i="3"/>
  <c r="D138" i="3"/>
  <c r="E138" i="3"/>
  <c r="F138" i="3"/>
  <c r="G138" i="3"/>
  <c r="H138" i="3"/>
  <c r="I138" i="3"/>
  <c r="J138" i="3"/>
  <c r="K138" i="3"/>
  <c r="L138" i="3"/>
  <c r="M138" i="3"/>
  <c r="N138" i="3"/>
  <c r="O138" i="3"/>
  <c r="P138" i="3"/>
  <c r="Q138" i="3"/>
  <c r="T138" i="3" s="1"/>
  <c r="B139" i="3"/>
  <c r="C139" i="3"/>
  <c r="D139" i="3"/>
  <c r="E139" i="3"/>
  <c r="F139" i="3"/>
  <c r="G139" i="3"/>
  <c r="H139" i="3"/>
  <c r="I139" i="3"/>
  <c r="J139" i="3"/>
  <c r="K139" i="3"/>
  <c r="L139" i="3"/>
  <c r="M139" i="3"/>
  <c r="N139" i="3"/>
  <c r="O139" i="3"/>
  <c r="P139" i="3"/>
  <c r="Q139" i="3"/>
  <c r="S139" i="3" s="1"/>
  <c r="B140" i="3"/>
  <c r="C140" i="3"/>
  <c r="D140" i="3"/>
  <c r="E140" i="3"/>
  <c r="F140" i="3"/>
  <c r="G140" i="3"/>
  <c r="H140" i="3"/>
  <c r="I140" i="3"/>
  <c r="J140" i="3"/>
  <c r="K140" i="3"/>
  <c r="L140" i="3"/>
  <c r="M140" i="3"/>
  <c r="N140" i="3"/>
  <c r="O140" i="3"/>
  <c r="P140" i="3"/>
  <c r="Q140" i="3"/>
  <c r="S140" i="3" s="1"/>
  <c r="B141" i="3"/>
  <c r="C141" i="3"/>
  <c r="D141" i="3"/>
  <c r="E141" i="3"/>
  <c r="F141" i="3"/>
  <c r="G141" i="3"/>
  <c r="H141" i="3"/>
  <c r="I141" i="3"/>
  <c r="J141" i="3"/>
  <c r="K141" i="3"/>
  <c r="L141" i="3"/>
  <c r="M141" i="3"/>
  <c r="N141" i="3"/>
  <c r="O141" i="3"/>
  <c r="P141" i="3"/>
  <c r="Q141" i="3"/>
  <c r="S141" i="3" s="1"/>
  <c r="B142" i="3"/>
  <c r="C142" i="3"/>
  <c r="D142" i="3"/>
  <c r="E142" i="3"/>
  <c r="F142" i="3"/>
  <c r="G142" i="3"/>
  <c r="H142" i="3"/>
  <c r="I142" i="3"/>
  <c r="J142" i="3"/>
  <c r="K142" i="3"/>
  <c r="L142" i="3"/>
  <c r="M142" i="3"/>
  <c r="N142" i="3"/>
  <c r="O142" i="3"/>
  <c r="P142" i="3"/>
  <c r="Q142" i="3"/>
  <c r="S142" i="3" s="1"/>
  <c r="B143" i="3"/>
  <c r="C143" i="3"/>
  <c r="D143" i="3"/>
  <c r="E143" i="3"/>
  <c r="F143" i="3"/>
  <c r="G143" i="3"/>
  <c r="H143" i="3"/>
  <c r="I143" i="3"/>
  <c r="J143" i="3"/>
  <c r="K143" i="3"/>
  <c r="L143" i="3"/>
  <c r="M143" i="3"/>
  <c r="N143" i="3"/>
  <c r="O143" i="3"/>
  <c r="P143" i="3"/>
  <c r="Q143" i="3"/>
  <c r="S143" i="3" s="1"/>
  <c r="B144" i="3"/>
  <c r="C144" i="3"/>
  <c r="D144" i="3"/>
  <c r="E144" i="3"/>
  <c r="F144" i="3"/>
  <c r="G144" i="3"/>
  <c r="H144" i="3"/>
  <c r="I144" i="3"/>
  <c r="J144" i="3"/>
  <c r="K144" i="3"/>
  <c r="L144" i="3"/>
  <c r="M144" i="3"/>
  <c r="N144" i="3"/>
  <c r="O144" i="3"/>
  <c r="P144" i="3"/>
  <c r="Q144" i="3"/>
  <c r="S144" i="3" s="1"/>
  <c r="B145" i="3"/>
  <c r="C145" i="3"/>
  <c r="D145" i="3"/>
  <c r="E145" i="3"/>
  <c r="F145" i="3"/>
  <c r="G145" i="3"/>
  <c r="H145" i="3"/>
  <c r="I145" i="3"/>
  <c r="J145" i="3"/>
  <c r="K145" i="3"/>
  <c r="L145" i="3"/>
  <c r="M145" i="3"/>
  <c r="N145" i="3"/>
  <c r="O145" i="3"/>
  <c r="P145" i="3"/>
  <c r="Q145" i="3"/>
  <c r="S145" i="3" s="1"/>
  <c r="B146" i="3"/>
  <c r="C146" i="3"/>
  <c r="D146" i="3"/>
  <c r="E146" i="3"/>
  <c r="F146" i="3"/>
  <c r="G146" i="3"/>
  <c r="H146" i="3"/>
  <c r="I146" i="3"/>
  <c r="J146" i="3"/>
  <c r="K146" i="3"/>
  <c r="L146" i="3"/>
  <c r="M146" i="3"/>
  <c r="N146" i="3"/>
  <c r="O146" i="3"/>
  <c r="P146" i="3"/>
  <c r="Q146" i="3"/>
  <c r="S146" i="3" s="1"/>
  <c r="B147" i="3"/>
  <c r="C147" i="3"/>
  <c r="D147" i="3"/>
  <c r="E147" i="3"/>
  <c r="F147" i="3"/>
  <c r="G147" i="3"/>
  <c r="H147" i="3"/>
  <c r="I147" i="3"/>
  <c r="J147" i="3"/>
  <c r="K147" i="3"/>
  <c r="L147" i="3"/>
  <c r="M147" i="3"/>
  <c r="N147" i="3"/>
  <c r="O147" i="3"/>
  <c r="P147" i="3"/>
  <c r="Q147" i="3"/>
  <c r="T147" i="3" s="1"/>
  <c r="B148" i="3"/>
  <c r="C148" i="3"/>
  <c r="D148" i="3"/>
  <c r="E148" i="3"/>
  <c r="F148" i="3"/>
  <c r="G148" i="3"/>
  <c r="H148" i="3"/>
  <c r="I148" i="3"/>
  <c r="J148" i="3"/>
  <c r="K148" i="3"/>
  <c r="L148" i="3"/>
  <c r="M148" i="3"/>
  <c r="N148" i="3"/>
  <c r="O148" i="3"/>
  <c r="P148" i="3"/>
  <c r="Q148" i="3"/>
  <c r="T148" i="3" s="1"/>
  <c r="B149" i="3"/>
  <c r="C149" i="3"/>
  <c r="D149" i="3"/>
  <c r="E149" i="3"/>
  <c r="F149" i="3"/>
  <c r="G149" i="3"/>
  <c r="H149" i="3"/>
  <c r="I149" i="3"/>
  <c r="J149" i="3"/>
  <c r="K149" i="3"/>
  <c r="L149" i="3"/>
  <c r="M149" i="3"/>
  <c r="N149" i="3"/>
  <c r="O149" i="3"/>
  <c r="P149" i="3"/>
  <c r="Q149" i="3"/>
  <c r="T149" i="3" s="1"/>
  <c r="B150" i="3"/>
  <c r="C150" i="3"/>
  <c r="D150" i="3"/>
  <c r="E150" i="3"/>
  <c r="F150" i="3"/>
  <c r="G150" i="3"/>
  <c r="H150" i="3"/>
  <c r="I150" i="3"/>
  <c r="J150" i="3"/>
  <c r="K150" i="3"/>
  <c r="L150" i="3"/>
  <c r="M150" i="3"/>
  <c r="N150" i="3"/>
  <c r="O150" i="3"/>
  <c r="P150" i="3"/>
  <c r="Q150" i="3"/>
  <c r="T150" i="3" s="1"/>
  <c r="B151" i="3"/>
  <c r="C151" i="3"/>
  <c r="D151" i="3"/>
  <c r="E151" i="3"/>
  <c r="F151" i="3"/>
  <c r="G151" i="3"/>
  <c r="H151" i="3"/>
  <c r="I151" i="3"/>
  <c r="J151" i="3"/>
  <c r="K151" i="3"/>
  <c r="L151" i="3"/>
  <c r="M151" i="3"/>
  <c r="N151" i="3"/>
  <c r="O151" i="3"/>
  <c r="P151" i="3"/>
  <c r="Q151" i="3"/>
  <c r="S151" i="3" s="1"/>
  <c r="B152" i="3"/>
  <c r="C152" i="3"/>
  <c r="D152" i="3"/>
  <c r="E152" i="3"/>
  <c r="F152" i="3"/>
  <c r="G152" i="3"/>
  <c r="H152" i="3"/>
  <c r="I152" i="3"/>
  <c r="J152" i="3"/>
  <c r="K152" i="3"/>
  <c r="L152" i="3"/>
  <c r="M152" i="3"/>
  <c r="N152" i="3"/>
  <c r="O152" i="3"/>
  <c r="P152" i="3"/>
  <c r="Q152" i="3"/>
  <c r="S152" i="3" s="1"/>
  <c r="B153" i="3"/>
  <c r="C153" i="3"/>
  <c r="D153" i="3"/>
  <c r="E153" i="3"/>
  <c r="F153" i="3"/>
  <c r="G153" i="3"/>
  <c r="H153" i="3"/>
  <c r="I153" i="3"/>
  <c r="J153" i="3"/>
  <c r="K153" i="3"/>
  <c r="L153" i="3"/>
  <c r="M153" i="3"/>
  <c r="N153" i="3"/>
  <c r="O153" i="3"/>
  <c r="P153" i="3"/>
  <c r="Q153" i="3"/>
  <c r="S153" i="3" s="1"/>
  <c r="Q2" i="3"/>
  <c r="S2" i="3" s="1"/>
  <c r="P2" i="3"/>
  <c r="O2" i="3"/>
  <c r="N2" i="3"/>
  <c r="M2" i="3"/>
  <c r="L2" i="3"/>
  <c r="K2" i="3"/>
  <c r="J2" i="3"/>
  <c r="R2" i="3" s="1"/>
  <c r="I2" i="3"/>
  <c r="H2" i="3"/>
  <c r="G2" i="3"/>
  <c r="F2" i="3"/>
  <c r="E2" i="3"/>
  <c r="D2" i="3"/>
  <c r="C2" i="3"/>
  <c r="B2" i="3"/>
  <c r="R152" i="3" l="1"/>
  <c r="R149" i="3"/>
  <c r="R146" i="3"/>
  <c r="R143" i="3"/>
  <c r="R140" i="3"/>
  <c r="R137" i="3"/>
  <c r="R134" i="3"/>
  <c r="R131" i="3"/>
  <c r="R128" i="3"/>
  <c r="R125" i="3"/>
  <c r="R122" i="3"/>
  <c r="R119" i="3"/>
  <c r="R116" i="3"/>
  <c r="R113" i="3"/>
  <c r="R110" i="3"/>
  <c r="R107" i="3"/>
  <c r="R104" i="3"/>
  <c r="R101" i="3"/>
  <c r="R98" i="3"/>
  <c r="R95" i="3"/>
  <c r="R92" i="3"/>
  <c r="R89" i="3"/>
  <c r="R86" i="3"/>
  <c r="R83" i="3"/>
  <c r="R80" i="3"/>
  <c r="R77" i="3"/>
  <c r="R74" i="3"/>
  <c r="R71" i="3"/>
  <c r="R68" i="3"/>
  <c r="R65" i="3"/>
  <c r="R62" i="3"/>
  <c r="R59" i="3"/>
  <c r="R56" i="3"/>
  <c r="R53" i="3"/>
  <c r="R50" i="3"/>
  <c r="R47" i="3"/>
  <c r="R44" i="3"/>
  <c r="R41" i="3"/>
  <c r="R38" i="3"/>
  <c r="R35" i="3"/>
  <c r="R32" i="3"/>
  <c r="R29" i="3"/>
  <c r="R26" i="3"/>
  <c r="R23" i="3"/>
  <c r="R20" i="3"/>
  <c r="R17" i="3"/>
  <c r="R14" i="3"/>
  <c r="R11" i="3"/>
  <c r="R8" i="3"/>
  <c r="R5" i="3"/>
  <c r="S45" i="3"/>
  <c r="S42" i="3"/>
  <c r="S33" i="3"/>
  <c r="R151" i="3"/>
  <c r="R148" i="3"/>
  <c r="R145" i="3"/>
  <c r="R142" i="3"/>
  <c r="R139" i="3"/>
  <c r="R136" i="3"/>
  <c r="R133" i="3"/>
  <c r="R130" i="3"/>
  <c r="R127" i="3"/>
  <c r="R124" i="3"/>
  <c r="R121" i="3"/>
  <c r="R118" i="3"/>
  <c r="R115" i="3"/>
  <c r="R112" i="3"/>
  <c r="R109" i="3"/>
  <c r="R106" i="3"/>
  <c r="R103" i="3"/>
  <c r="R100" i="3"/>
  <c r="R97" i="3"/>
  <c r="R94" i="3"/>
  <c r="R91" i="3"/>
  <c r="R88" i="3"/>
  <c r="R85" i="3"/>
  <c r="R79" i="3"/>
  <c r="R76" i="3"/>
  <c r="R73" i="3"/>
  <c r="R67" i="3"/>
  <c r="R64" i="3"/>
  <c r="R55" i="3"/>
  <c r="R52" i="3"/>
  <c r="S21" i="3"/>
  <c r="R37" i="3"/>
  <c r="R34" i="3"/>
  <c r="R25" i="3"/>
  <c r="R22" i="3"/>
  <c r="R13" i="3"/>
  <c r="R10" i="3"/>
  <c r="S18" i="3"/>
  <c r="S6" i="3"/>
  <c r="R153" i="3"/>
  <c r="R150" i="3"/>
  <c r="R147" i="3"/>
  <c r="R144" i="3"/>
  <c r="R141" i="3"/>
  <c r="R138" i="3"/>
  <c r="R135" i="3"/>
  <c r="R132" i="3"/>
  <c r="R129" i="3"/>
  <c r="R126" i="3"/>
  <c r="R123" i="3"/>
  <c r="R120" i="3"/>
  <c r="R117" i="3"/>
  <c r="R114" i="3"/>
  <c r="R111" i="3"/>
  <c r="R108" i="3"/>
  <c r="R105" i="3"/>
  <c r="R102" i="3"/>
  <c r="R99" i="3"/>
  <c r="R96" i="3"/>
  <c r="R93" i="3"/>
  <c r="R90" i="3"/>
  <c r="R87" i="3"/>
  <c r="R84" i="3"/>
  <c r="R81" i="3"/>
  <c r="R78" i="3"/>
  <c r="R75" i="3"/>
  <c r="R72" i="3"/>
  <c r="R69" i="3"/>
  <c r="R66" i="3"/>
  <c r="T43" i="3"/>
  <c r="T31" i="3"/>
  <c r="S66" i="3"/>
  <c r="T19" i="3"/>
  <c r="S150" i="3"/>
  <c r="S138" i="3"/>
  <c r="S126" i="3"/>
  <c r="S114" i="3"/>
  <c r="S102" i="3"/>
  <c r="S90" i="3"/>
  <c r="S78" i="3"/>
  <c r="T146" i="3"/>
  <c r="T134" i="3"/>
  <c r="T122" i="3"/>
  <c r="T110" i="3"/>
  <c r="T98" i="3"/>
  <c r="T86" i="3"/>
  <c r="T74" i="3"/>
  <c r="T62" i="3"/>
  <c r="T50" i="3"/>
  <c r="T38" i="3"/>
  <c r="T26" i="3"/>
  <c r="T14" i="3"/>
  <c r="S149" i="3"/>
  <c r="S137" i="3"/>
  <c r="S125" i="3"/>
  <c r="S113" i="3"/>
  <c r="S101" i="3"/>
  <c r="S89" i="3"/>
  <c r="S77" i="3"/>
  <c r="S65" i="3"/>
  <c r="S53" i="3"/>
  <c r="S41" i="3"/>
  <c r="S29" i="3"/>
  <c r="S17" i="3"/>
  <c r="S5" i="3"/>
  <c r="T145" i="3"/>
  <c r="T133" i="3"/>
  <c r="T121" i="3"/>
  <c r="T109" i="3"/>
  <c r="T97" i="3"/>
  <c r="T85" i="3"/>
  <c r="T73" i="3"/>
  <c r="T61" i="3"/>
  <c r="T49" i="3"/>
  <c r="T37" i="3"/>
  <c r="T25" i="3"/>
  <c r="T13" i="3"/>
  <c r="S148" i="3"/>
  <c r="S136" i="3"/>
  <c r="S124" i="3"/>
  <c r="S112" i="3"/>
  <c r="S100" i="3"/>
  <c r="S88" i="3"/>
  <c r="S76" i="3"/>
  <c r="S64" i="3"/>
  <c r="S52" i="3"/>
  <c r="S40" i="3"/>
  <c r="S28" i="3"/>
  <c r="S16" i="3"/>
  <c r="S4" i="3"/>
  <c r="T144" i="3"/>
  <c r="T132" i="3"/>
  <c r="T120" i="3"/>
  <c r="T108" i="3"/>
  <c r="T96" i="3"/>
  <c r="T84" i="3"/>
  <c r="T72" i="3"/>
  <c r="T60" i="3"/>
  <c r="T48" i="3"/>
  <c r="T36" i="3"/>
  <c r="T24" i="3"/>
  <c r="T12" i="3"/>
  <c r="S147" i="3"/>
  <c r="S135" i="3"/>
  <c r="S123" i="3"/>
  <c r="S111" i="3"/>
  <c r="S99" i="3"/>
  <c r="S87" i="3"/>
  <c r="S75" i="3"/>
  <c r="S63" i="3"/>
  <c r="S51" i="3"/>
  <c r="S39" i="3"/>
  <c r="S27" i="3"/>
  <c r="S15" i="3"/>
  <c r="S3" i="3"/>
  <c r="T143" i="3"/>
  <c r="T131" i="3"/>
  <c r="T119" i="3"/>
  <c r="T107" i="3"/>
  <c r="T95" i="3"/>
  <c r="T83" i="3"/>
  <c r="T71" i="3"/>
  <c r="T59" i="3"/>
  <c r="T47" i="3"/>
  <c r="T35" i="3"/>
  <c r="T23" i="3"/>
  <c r="T11" i="3"/>
  <c r="T2" i="3"/>
  <c r="T142" i="3"/>
  <c r="T130" i="3"/>
  <c r="T118" i="3"/>
  <c r="T106" i="3"/>
  <c r="T94" i="3"/>
  <c r="T82" i="3"/>
  <c r="T70" i="3"/>
  <c r="T58" i="3"/>
  <c r="T46" i="3"/>
  <c r="T34" i="3"/>
  <c r="T22" i="3"/>
  <c r="T10" i="3"/>
  <c r="T153" i="3"/>
  <c r="T141" i="3"/>
  <c r="T129" i="3"/>
  <c r="T117" i="3"/>
  <c r="T105" i="3"/>
  <c r="T93" i="3"/>
  <c r="T81" i="3"/>
  <c r="T69" i="3"/>
  <c r="T57" i="3"/>
  <c r="T152" i="3"/>
  <c r="T140" i="3"/>
  <c r="T128" i="3"/>
  <c r="T116" i="3"/>
  <c r="T104" i="3"/>
  <c r="T92" i="3"/>
  <c r="T80" i="3"/>
  <c r="T68" i="3"/>
  <c r="T56" i="3"/>
  <c r="T44" i="3"/>
  <c r="T32" i="3"/>
  <c r="T20" i="3"/>
  <c r="T8" i="3"/>
  <c r="T151" i="3"/>
  <c r="T139" i="3"/>
  <c r="T127" i="3"/>
  <c r="T115" i="3"/>
  <c r="T103" i="3"/>
  <c r="T91" i="3"/>
  <c r="T79" i="3"/>
  <c r="T67" i="3"/>
  <c r="T55" i="3"/>
  <c r="T7" i="3"/>
</calcChain>
</file>

<file path=xl/sharedStrings.xml><?xml version="1.0" encoding="utf-8"?>
<sst xmlns="http://schemas.openxmlformats.org/spreadsheetml/2006/main" count="51114" uniqueCount="13382">
  <si>
    <t>order_display_id</t>
  </si>
  <si>
    <t>user_name</t>
  </si>
  <si>
    <t>user_id</t>
  </si>
  <si>
    <t>driver_id</t>
  </si>
  <si>
    <t>order_remark</t>
  </si>
  <si>
    <t>vehicle_type</t>
  </si>
  <si>
    <t>order_status</t>
  </si>
  <si>
    <t>order_creation_local_time</t>
  </si>
  <si>
    <t>prev_order_creation_time</t>
  </si>
  <si>
    <t>time_diff_seconds</t>
  </si>
  <si>
    <t>frequency_tier</t>
  </si>
  <si>
    <t>rolling_5m_order_count</t>
  </si>
  <si>
    <t>rolling_10m_order_count</t>
  </si>
  <si>
    <t>is_flag_5m_event</t>
  </si>
  <si>
    <t>is_flag_10m_event</t>
  </si>
  <si>
    <t>is_combined_flag_event</t>
  </si>
  <si>
    <t>total_create_cnt</t>
  </si>
  <si>
    <t>total_complete_cnt</t>
  </si>
  <si>
    <t>total_cancelled_cnt</t>
  </si>
  <si>
    <t>completion_rate</t>
  </si>
  <si>
    <t>cancellation_rate</t>
  </si>
  <si>
    <t>hf_volume_share</t>
  </si>
  <si>
    <t>max_5m_order_density</t>
  </si>
  <si>
    <t>max_10m_order_density</t>
  </si>
  <si>
    <t>total_5m_flag_count</t>
  </si>
  <si>
    <t>total_10m_flag_count</t>
  </si>
  <si>
    <t>total_combined_flag_count</t>
  </si>
  <si>
    <t>3569897030744764676</t>
  </si>
  <si>
    <t>Nam</t>
  </si>
  <si>
    <t/>
  </si>
  <si>
    <t>NULL</t>
  </si>
  <si>
    <t>Canceled</t>
  </si>
  <si>
    <t>2026-08-25 19:40:44</t>
  </si>
  <si>
    <t>First Order</t>
  </si>
  <si>
    <t>3569894420688097821</t>
  </si>
  <si>
    <t>Van (t)</t>
  </si>
  <si>
    <t>2026-08-25 19:41:28</t>
  </si>
  <si>
    <t>30s - &lt;1m</t>
  </si>
  <si>
    <t>3569899694362677294</t>
  </si>
  <si>
    <t>Truck (t)</t>
  </si>
  <si>
    <t>2026-08-25 19:50:34</t>
  </si>
  <si>
    <t>5m - &lt;30m</t>
  </si>
  <si>
    <t>3569910055971279821</t>
  </si>
  <si>
    <t>2026-08-25 20:18:36</t>
  </si>
  <si>
    <t>3569912004284208106</t>
  </si>
  <si>
    <t>Completed</t>
  </si>
  <si>
    <t>2026-08-25 20:22:51</t>
  </si>
  <si>
    <t>1m - &lt;5m</t>
  </si>
  <si>
    <t>3571292956688344082</t>
  </si>
  <si>
    <t>Đồ quần áo bốc nhanh . Tầm 300m</t>
  </si>
  <si>
    <t>2026-08-27 17:48:48</t>
  </si>
  <si>
    <t>&gt;= 30m</t>
  </si>
  <si>
    <t>3571297274665595029</t>
  </si>
  <si>
    <t>Đồ quần áo bốc nhanh . Tầm 300m, xe 5 tạ vào đc</t>
  </si>
  <si>
    <t>2026-08-27 18:01:04</t>
  </si>
  <si>
    <t>3571306606002135495</t>
  </si>
  <si>
    <t>2026-08-27 18:15:16</t>
  </si>
  <si>
    <t>3574127002401334185</t>
  </si>
  <si>
    <t>2026-08-31 15:37:07</t>
  </si>
  <si>
    <t>Heavy Truck (t)</t>
  </si>
  <si>
    <t>Expired</t>
  </si>
  <si>
    <t>3552211687463674863</t>
  </si>
  <si>
    <t>Huy</t>
  </si>
  <si>
    <t>Motorcycle</t>
  </si>
  <si>
    <t>2026-08-01 09:55:02</t>
  </si>
  <si>
    <t>3552212340424536352</t>
  </si>
  <si>
    <t>2026-08-01 09:55:14</t>
  </si>
  <si>
    <t>0s - &lt;30s</t>
  </si>
  <si>
    <t>3553708318570795388</t>
  </si>
  <si>
    <t>Mang dây hỗ trợ 20k</t>
  </si>
  <si>
    <t>2026-08-03 11:27:12</t>
  </si>
  <si>
    <t>3553707391453458964</t>
  </si>
  <si>
    <t>2026-08-03 11:27:25</t>
  </si>
  <si>
    <t>3553706632468976125</t>
  </si>
  <si>
    <t>2026-08-03 11:27:35</t>
  </si>
  <si>
    <t>3553707286839124956</t>
  </si>
  <si>
    <t>2026-08-03 11:27:53</t>
  </si>
  <si>
    <t>3554530779793150479</t>
  </si>
  <si>
    <t>Mang dây. Hỗ trợ 30k</t>
  </si>
  <si>
    <t>2026-08-04 14:41:05</t>
  </si>
  <si>
    <t>3554530956994109918</t>
  </si>
  <si>
    <t>Mang dây hỗ trợ 30k</t>
  </si>
  <si>
    <t>2026-08-04 14:41:23</t>
  </si>
  <si>
    <t>3554529736107708644</t>
  </si>
  <si>
    <t>Mamg dây hỗ trợ 30k</t>
  </si>
  <si>
    <t>2026-08-04 14:41:47</t>
  </si>
  <si>
    <t>3554532971711255337</t>
  </si>
  <si>
    <t>2026-08-04 14:45:58</t>
  </si>
  <si>
    <t>3555797655735201913</t>
  </si>
  <si>
    <t>Mabg giá hỗ trợ 50k</t>
  </si>
  <si>
    <t>2026-08-06 08:41:28</t>
  </si>
  <si>
    <t>3555796897111438290</t>
  </si>
  <si>
    <t>Mang giá hỗ trợ 50k</t>
  </si>
  <si>
    <t>2026-08-06 08:42:04</t>
  </si>
  <si>
    <t>3555796897136599338</t>
  </si>
  <si>
    <t>Mang giá hỗ trợ50k</t>
  </si>
  <si>
    <t>2026-08-06 08:42:36</t>
  </si>
  <si>
    <t>3555801853772124356</t>
  </si>
  <si>
    <t>2026-08-06 08:47:27</t>
  </si>
  <si>
    <t>3555801066694210510</t>
  </si>
  <si>
    <t>Mang giá hỗ trợ 50€</t>
  </si>
  <si>
    <t>2026-08-06 08:49:44</t>
  </si>
  <si>
    <t>3555878754960236746</t>
  </si>
  <si>
    <t>Mamg dây</t>
  </si>
  <si>
    <t>2026-08-06 11:19:18</t>
  </si>
  <si>
    <t>3555877755809911308</t>
  </si>
  <si>
    <t>Mang dây</t>
  </si>
  <si>
    <t>2026-08-06 11:19:40</t>
  </si>
  <si>
    <t>3555877755809911414</t>
  </si>
  <si>
    <t>2026-08-06 11:19:53</t>
  </si>
  <si>
    <t>3555878763785052844</t>
  </si>
  <si>
    <t>2026-08-06 11:20:08</t>
  </si>
  <si>
    <t>3555878754977010311</t>
  </si>
  <si>
    <t>2026-08-06 11:21:58</t>
  </si>
  <si>
    <t>3555878763810214653</t>
  </si>
  <si>
    <t>2026-08-06 11:22:10</t>
  </si>
  <si>
    <t>3555881474244956712</t>
  </si>
  <si>
    <t>2026-08-06 11:27:15</t>
  </si>
  <si>
    <t>3555881469438284546</t>
  </si>
  <si>
    <t>2026-08-06 11:27:33</t>
  </si>
  <si>
    <t>3555905755666404098</t>
  </si>
  <si>
    <t>2026-08-06 12:16:01</t>
  </si>
  <si>
    <t>3555905854643598218</t>
  </si>
  <si>
    <t>2026-08-06 12:16:20</t>
  </si>
  <si>
    <t>3555905854660370519</t>
  </si>
  <si>
    <t>2026-08-06 12:16:36</t>
  </si>
  <si>
    <t>3555999777693061366</t>
  </si>
  <si>
    <t>Hỗ trợ 20k</t>
  </si>
  <si>
    <t>2026-08-06 15:21:16</t>
  </si>
  <si>
    <t>3555999872073294326</t>
  </si>
  <si>
    <t>Mang giá đơn hỗ trợ 30k</t>
  </si>
  <si>
    <t>2026-08-06 15:21:46</t>
  </si>
  <si>
    <t>3556001084227145859</t>
  </si>
  <si>
    <t>Mabg giá đơn hỗ trợ 30k</t>
  </si>
  <si>
    <t>2026-08-06 15:22:03</t>
  </si>
  <si>
    <t>3556710021536641839</t>
  </si>
  <si>
    <t>2026-08-07 14:52:38</t>
  </si>
  <si>
    <t>3557246640907837847</t>
  </si>
  <si>
    <t>2026-08-08 08:44:19</t>
  </si>
  <si>
    <t>3557247462689436473</t>
  </si>
  <si>
    <t>2026-08-08 08:44:34</t>
  </si>
  <si>
    <t>3557248657327870176</t>
  </si>
  <si>
    <t>2026-08-08 08:45:01</t>
  </si>
  <si>
    <t>3557260750101897493</t>
  </si>
  <si>
    <t>2026-08-08 09:10:29</t>
  </si>
  <si>
    <t>3557263520322252869</t>
  </si>
  <si>
    <t>2026-08-08 09:10:51</t>
  </si>
  <si>
    <t>3557263520322253092</t>
  </si>
  <si>
    <t>2026-08-08 09:11:18</t>
  </si>
  <si>
    <t>3557261768478913422</t>
  </si>
  <si>
    <t>2026-08-08 09:11:37</t>
  </si>
  <si>
    <t>3557262357493412632</t>
  </si>
  <si>
    <t>2026-08-08 09:12:23</t>
  </si>
  <si>
    <t>3557262262182044682</t>
  </si>
  <si>
    <t>2026-08-08 09:12:40</t>
  </si>
  <si>
    <t>3557264185136206396</t>
  </si>
  <si>
    <t>2026-08-08 09:13:15</t>
  </si>
  <si>
    <t>3557262262198817158</t>
  </si>
  <si>
    <t>2026-08-08 09:13:29</t>
  </si>
  <si>
    <t>3557263919972312063</t>
  </si>
  <si>
    <t>2026-08-08 09:13:43</t>
  </si>
  <si>
    <t>3557264185136206855</t>
  </si>
  <si>
    <t>Mang dsya</t>
  </si>
  <si>
    <t>2026-08-08 09:14:15</t>
  </si>
  <si>
    <t>3557266755422482655</t>
  </si>
  <si>
    <t>2026-08-08 09:17:39</t>
  </si>
  <si>
    <t>3557283407606273040</t>
  </si>
  <si>
    <t>Mang giá đôi. Hỗ trợ 50k</t>
  </si>
  <si>
    <t>2026-08-08 09:54:05</t>
  </si>
  <si>
    <t>3557283078420521470</t>
  </si>
  <si>
    <t>Mamg giá đôi. Hỗ trợ 50k</t>
  </si>
  <si>
    <t>2026-08-08 09:54:30</t>
  </si>
  <si>
    <t>3557285100863583093</t>
  </si>
  <si>
    <t>2026-08-08 09:55:00</t>
  </si>
  <si>
    <t>3557285100880355408</t>
  </si>
  <si>
    <t>2026-08-08 09:55:29</t>
  </si>
  <si>
    <t>3557283906971722329</t>
  </si>
  <si>
    <t>Mamg giá đôi. Hỗ trợ 40k</t>
  </si>
  <si>
    <t>2026-08-08 09:55:59</t>
  </si>
  <si>
    <t>3557284322753077691</t>
  </si>
  <si>
    <t>2026-08-08 09:56:51</t>
  </si>
  <si>
    <t>3557287347097923666</t>
  </si>
  <si>
    <t>2026-08-08 10:00:00</t>
  </si>
  <si>
    <t>3557289494849999243</t>
  </si>
  <si>
    <t>Mamg giá đôi. Hỗ trợ 60k</t>
  </si>
  <si>
    <t>2026-08-08 10:04:38</t>
  </si>
  <si>
    <t>3557289183464874832</t>
  </si>
  <si>
    <t>2026-08-08 10:06:41</t>
  </si>
  <si>
    <t>3557292755711652478</t>
  </si>
  <si>
    <t>2026-08-08 10:11:36</t>
  </si>
  <si>
    <t>3557295883915846613</t>
  </si>
  <si>
    <t>Mang giá đôi. Hỗ trợ 60k</t>
  </si>
  <si>
    <t>2026-08-08 10:18:28</t>
  </si>
  <si>
    <t>3557314212311294364</t>
  </si>
  <si>
    <t>2026-08-08 10:51:51</t>
  </si>
  <si>
    <t>3557312971602621377</t>
  </si>
  <si>
    <t>2026-08-08 10:52:17</t>
  </si>
  <si>
    <t>3557324775011611073</t>
  </si>
  <si>
    <t>Mang giá đôi. Hỗ trợ 70k</t>
  </si>
  <si>
    <t>2026-08-08 11:12:55</t>
  </si>
  <si>
    <t>3557324775011611304</t>
  </si>
  <si>
    <t>2026-08-08 11:13:22</t>
  </si>
  <si>
    <t>3557325422662476270</t>
  </si>
  <si>
    <t>2026-08-08 11:14:22</t>
  </si>
  <si>
    <t>3557327721141064539</t>
  </si>
  <si>
    <t>2026-08-08 11:23:21</t>
  </si>
  <si>
    <t>3557329348321309225</t>
  </si>
  <si>
    <t>Mamg giá đôi. Hỗ trợ 80k</t>
  </si>
  <si>
    <t>2026-08-08 11:24:14</t>
  </si>
  <si>
    <t>3557328670219788872</t>
  </si>
  <si>
    <t>Mang giad đoi. Hỗ trợ 80k</t>
  </si>
  <si>
    <t>2026-08-08 11:24:45</t>
  </si>
  <si>
    <t>3557437552153813087</t>
  </si>
  <si>
    <t>Mamg giá đơn hỗ trợ 30k</t>
  </si>
  <si>
    <t>2026-08-08 15:01:58</t>
  </si>
  <si>
    <t>3557439052825453294</t>
  </si>
  <si>
    <t>2026-08-08 15:02:13</t>
  </si>
  <si>
    <t>3557440065296884352</t>
  </si>
  <si>
    <t>2026-08-08 15:02:28</t>
  </si>
  <si>
    <t>3557444588744700126</t>
  </si>
  <si>
    <t>Mang giá đơn</t>
  </si>
  <si>
    <t>2026-08-08 15:12:31</t>
  </si>
  <si>
    <t>3557444760333672765</t>
  </si>
  <si>
    <t>Hỗ trợ 30k</t>
  </si>
  <si>
    <t>2026-08-08 15:12:54</t>
  </si>
  <si>
    <t>3557445712163860967</t>
  </si>
  <si>
    <t>Mang giá hỗ trợ 30k</t>
  </si>
  <si>
    <t>2026-08-08 15:13:14</t>
  </si>
  <si>
    <t>3557444760333673103</t>
  </si>
  <si>
    <t>Mang giá đôi. Hỗ trợ 40k</t>
  </si>
  <si>
    <t>2026-08-08 15:13:33</t>
  </si>
  <si>
    <t>3557445910042726920</t>
  </si>
  <si>
    <t>Mâng giá hỗ trợ 30k</t>
  </si>
  <si>
    <t>2026-08-08 15:15:36</t>
  </si>
  <si>
    <t>3557447473863807150</t>
  </si>
  <si>
    <t>2026-08-08 15:16:07</t>
  </si>
  <si>
    <t>3557459139171147991</t>
  </si>
  <si>
    <t>Mamg giá đôi hỗ trợ 40k</t>
  </si>
  <si>
    <t>2026-08-08 15:43:40</t>
  </si>
  <si>
    <t>3557460536159588498</t>
  </si>
  <si>
    <t>Mamg giá đôi . Hỗ trợ 40k</t>
  </si>
  <si>
    <t>2026-08-08 15:44:24</t>
  </si>
  <si>
    <t>3557460670981296380</t>
  </si>
  <si>
    <t>2026-08-08 15:44:42</t>
  </si>
  <si>
    <t>3557474628777763547</t>
  </si>
  <si>
    <t>2026-08-08 16:13:58</t>
  </si>
  <si>
    <t>3557476222990770628</t>
  </si>
  <si>
    <t>2026-08-08 16:14:15</t>
  </si>
  <si>
    <t>3557507857354281958</t>
  </si>
  <si>
    <t>2026-08-08 17:20:30</t>
  </si>
  <si>
    <t>3557507750013653128</t>
  </si>
  <si>
    <t>2026-08-08 17:20:49</t>
  </si>
  <si>
    <t>3557509121785946463</t>
  </si>
  <si>
    <t>2026-08-08 17:21:05</t>
  </si>
  <si>
    <t>3557508051198238909</t>
  </si>
  <si>
    <t>2026-08-08 17:21:28</t>
  </si>
  <si>
    <t>3557507750013653803</t>
  </si>
  <si>
    <t>2026-08-08 17:22:51</t>
  </si>
  <si>
    <t>3558698172450828936</t>
  </si>
  <si>
    <t>2026-08-10 08:46:21</t>
  </si>
  <si>
    <t>3558698684801839521</t>
  </si>
  <si>
    <t>2026-08-10 08:46:32</t>
  </si>
  <si>
    <t>3558698250297107099</t>
  </si>
  <si>
    <t>2026-08-10 08:46:42</t>
  </si>
  <si>
    <t>3558698563678724602</t>
  </si>
  <si>
    <t>2026-08-10 08:46:52</t>
  </si>
  <si>
    <t>3558697838047355023</t>
  </si>
  <si>
    <t>2026-08-10 08:47:03</t>
  </si>
  <si>
    <t>3558697838047355186</t>
  </si>
  <si>
    <t>2026-08-10 08:47:27</t>
  </si>
  <si>
    <t>3558697838047355239</t>
  </si>
  <si>
    <t>2026-08-10 08:47:39</t>
  </si>
  <si>
    <t>3558710485325148654</t>
  </si>
  <si>
    <t>2026-08-10 09:11:06</t>
  </si>
  <si>
    <t>3558710485325148756</t>
  </si>
  <si>
    <t>2026-08-10 09:11:21</t>
  </si>
  <si>
    <t>3558725571573936938</t>
  </si>
  <si>
    <t>2026-08-10 09:36:37</t>
  </si>
  <si>
    <t>3558723467165783076</t>
  </si>
  <si>
    <t>2026-08-10 09:36:47</t>
  </si>
  <si>
    <t>3558724453095665727</t>
  </si>
  <si>
    <t>2026-08-10 09:36:57</t>
  </si>
  <si>
    <t>3558742481128616162</t>
  </si>
  <si>
    <t>2026-08-10 10:10:31</t>
  </si>
  <si>
    <t>3558741781912965350</t>
  </si>
  <si>
    <t>Mamg giá đơn . Hỗ trợ 40k</t>
  </si>
  <si>
    <t>2026-08-10 10:10:51</t>
  </si>
  <si>
    <t>3558742201729242048</t>
  </si>
  <si>
    <t>Mang giá đơn. Hỗ trợ 30k</t>
  </si>
  <si>
    <t>2026-08-10 10:11:08</t>
  </si>
  <si>
    <t>3558741781912965717</t>
  </si>
  <si>
    <t>Mang giá đơn hỗ trợ 40k</t>
  </si>
  <si>
    <t>2026-08-10 10:11:30</t>
  </si>
  <si>
    <t>3558774726157624132</t>
  </si>
  <si>
    <t>2026-08-10 11:14:01</t>
  </si>
  <si>
    <t>3558774662102212762</t>
  </si>
  <si>
    <t>2026-08-10 11:14:22</t>
  </si>
  <si>
    <t>3558775108602651353</t>
  </si>
  <si>
    <t>2026-08-10 11:14:33</t>
  </si>
  <si>
    <t>3558781251009868538</t>
  </si>
  <si>
    <t>2026-08-10 11:28:40</t>
  </si>
  <si>
    <t>3558782525986005363</t>
  </si>
  <si>
    <t>2026-08-10 11:28:50</t>
  </si>
  <si>
    <t>3558866128707211356</t>
  </si>
  <si>
    <t>2026-08-10 14:17:04</t>
  </si>
  <si>
    <t>3558866795400221102</t>
  </si>
  <si>
    <t>2026-08-10 14:17:18</t>
  </si>
  <si>
    <t>3558866740194792157</t>
  </si>
  <si>
    <t>2026-08-10 14:17:30</t>
  </si>
  <si>
    <t>3558867616108081842</t>
  </si>
  <si>
    <t>2026-08-10 14:17:48</t>
  </si>
  <si>
    <t>3558898782898975213</t>
  </si>
  <si>
    <t>2026-08-10 15:19:39</t>
  </si>
  <si>
    <t>3558897822025867958</t>
  </si>
  <si>
    <t>2026-08-10 15:19:50</t>
  </si>
  <si>
    <t>3558897822025868112</t>
  </si>
  <si>
    <t>2026-08-10 15:20:04</t>
  </si>
  <si>
    <t>3559621935644238841</t>
  </si>
  <si>
    <t>Mang dây.</t>
  </si>
  <si>
    <t>2026-08-11 15:19:01</t>
  </si>
  <si>
    <t>3559622167035605917</t>
  </si>
  <si>
    <t>2026-08-11 15:19:16</t>
  </si>
  <si>
    <t>3559621935669399829</t>
  </si>
  <si>
    <t>2026-08-11 15:19:28</t>
  </si>
  <si>
    <t>3559621582232179532</t>
  </si>
  <si>
    <t>2026-08-11 15:19:42</t>
  </si>
  <si>
    <t>3559621935669400209</t>
  </si>
  <si>
    <t>2026-08-11 15:20:06</t>
  </si>
  <si>
    <t>3559623492058174351</t>
  </si>
  <si>
    <t>2026-08-11 15:20:21</t>
  </si>
  <si>
    <t>3559664125997183931</t>
  </si>
  <si>
    <t>Mang dây. Hỗ trợ 10k</t>
  </si>
  <si>
    <t>2026-08-11 16:46:35</t>
  </si>
  <si>
    <t>3559665800396894631</t>
  </si>
  <si>
    <t>Mang dây hỗ trợ 10k</t>
  </si>
  <si>
    <t>2026-08-11 16:46:53</t>
  </si>
  <si>
    <t>3559665800396894775</t>
  </si>
  <si>
    <t>2026-08-11 16:47:12</t>
  </si>
  <si>
    <t>3559667236560134742</t>
  </si>
  <si>
    <t>Mamg dây hỗ trợ 10k</t>
  </si>
  <si>
    <t>2026-08-11 16:47:54</t>
  </si>
  <si>
    <t>3559674080707965253</t>
  </si>
  <si>
    <t>Mang day</t>
  </si>
  <si>
    <t>2026-08-11 17:06:01</t>
  </si>
  <si>
    <t>3559678108254818822</t>
  </si>
  <si>
    <t>2026-08-11 17:09:44</t>
  </si>
  <si>
    <t>3559677658206007836</t>
  </si>
  <si>
    <t>2026-08-11 17:14:12</t>
  </si>
  <si>
    <t>3559681268662890925</t>
  </si>
  <si>
    <t>2026-08-11 17:18:54</t>
  </si>
  <si>
    <t>3559681434774098398</t>
  </si>
  <si>
    <t>2026-08-11 17:19:12</t>
  </si>
  <si>
    <t>3559685250038845975</t>
  </si>
  <si>
    <t>2026-08-11 17:24:25</t>
  </si>
  <si>
    <t>3559683493271396490</t>
  </si>
  <si>
    <t>2026-08-11 17:25:07</t>
  </si>
  <si>
    <t>3560171391984821135</t>
  </si>
  <si>
    <t>2026-08-12 09:31:24</t>
  </si>
  <si>
    <t>3560171341929996377</t>
  </si>
  <si>
    <t>Mamg dây . Hỗ trợ 10k</t>
  </si>
  <si>
    <t>2026-08-12 09:31:42</t>
  </si>
  <si>
    <t>3560180507549586325</t>
  </si>
  <si>
    <t>Mamg dây. Hỗ trợ 10k</t>
  </si>
  <si>
    <t>2026-08-12 09:47:16</t>
  </si>
  <si>
    <t>3560186237908373569</t>
  </si>
  <si>
    <t>2026-08-12 09:58:59</t>
  </si>
  <si>
    <t>3560187261821870261</t>
  </si>
  <si>
    <t>2026-08-12 09:59:15</t>
  </si>
  <si>
    <t>3560849514548126329</t>
  </si>
  <si>
    <t>2026-08-13 08:07:31</t>
  </si>
  <si>
    <t>3560853541692338890</t>
  </si>
  <si>
    <t>2026-08-13 08:07:55</t>
  </si>
  <si>
    <t>3560864323662475383</t>
  </si>
  <si>
    <t>2026-08-13 08:31:20</t>
  </si>
  <si>
    <t>3560865818243977475</t>
  </si>
  <si>
    <t>2026-08-13 08:31:44</t>
  </si>
  <si>
    <t>3560864448241692984</t>
  </si>
  <si>
    <t>2026-08-13 08:32:14</t>
  </si>
  <si>
    <t>3560879291531219698</t>
  </si>
  <si>
    <t>2026-08-13 08:58:28</t>
  </si>
  <si>
    <t>3560879561141081013</t>
  </si>
  <si>
    <t>2026-08-13 08:59:20</t>
  </si>
  <si>
    <t>3560879561166254161</t>
  </si>
  <si>
    <t>2026-08-13 08:59:46</t>
  </si>
  <si>
    <t>3560879528073191796</t>
  </si>
  <si>
    <t>2026-08-13 09:00:11</t>
  </si>
  <si>
    <t>3560881648134484957</t>
  </si>
  <si>
    <t>2026-08-13 09:01:15</t>
  </si>
  <si>
    <t>3560889263707082980</t>
  </si>
  <si>
    <t>2026-08-13 09:18:36</t>
  </si>
  <si>
    <t>3560890827393954811</t>
  </si>
  <si>
    <t>2026-08-13 09:19:15</t>
  </si>
  <si>
    <t>3560889263707083563</t>
  </si>
  <si>
    <t>2026-08-13 09:19:44</t>
  </si>
  <si>
    <t>3561071008779821816</t>
  </si>
  <si>
    <t>2026-08-13 15:15:52</t>
  </si>
  <si>
    <t>3563271056125022399</t>
  </si>
  <si>
    <t>Mang giá đôi hô. Trợ 70k</t>
  </si>
  <si>
    <t>2026-08-16 16:12:33</t>
  </si>
  <si>
    <t>3563268640667296491</t>
  </si>
  <si>
    <t>Mang giá đôi . Hỗ trợ 70k</t>
  </si>
  <si>
    <t>2026-08-16 16:12:55</t>
  </si>
  <si>
    <t>3563271056125022611</t>
  </si>
  <si>
    <t>2026-08-16 16:13:20</t>
  </si>
  <si>
    <t>3563297834063327335</t>
  </si>
  <si>
    <t>2026-08-16 17:09:40</t>
  </si>
  <si>
    <t>3563299891092615237</t>
  </si>
  <si>
    <t>2026-08-16 17:10:06</t>
  </si>
  <si>
    <t>3563362898514505820</t>
  </si>
  <si>
    <t>Mang giá đôi. Hỗ trọ 70</t>
  </si>
  <si>
    <t>2026-08-16 19:19:17</t>
  </si>
  <si>
    <t>3563364446078456471</t>
  </si>
  <si>
    <t>2026-08-16 19:19:43</t>
  </si>
  <si>
    <t>3563358814839464912</t>
  </si>
  <si>
    <t>2026-08-16 19:20:05</t>
  </si>
  <si>
    <t>3563362189308027473</t>
  </si>
  <si>
    <t>2026-08-16 19:20:14</t>
  </si>
  <si>
    <t>3563370676280844516</t>
  </si>
  <si>
    <t>Hỗ trợ 40k</t>
  </si>
  <si>
    <t>2026-08-16 19:41:02</t>
  </si>
  <si>
    <t>3563753141658931636</t>
  </si>
  <si>
    <t>2026-08-17 08:16:05</t>
  </si>
  <si>
    <t>3563753141658931687</t>
  </si>
  <si>
    <t>2026-08-17 08:16:15</t>
  </si>
  <si>
    <t>3563756606867067672</t>
  </si>
  <si>
    <t>2026-08-17 08:16:25</t>
  </si>
  <si>
    <t>3563753141658931841</t>
  </si>
  <si>
    <t>2026-08-17 08:16:43</t>
  </si>
  <si>
    <t>3563755155210068845</t>
  </si>
  <si>
    <t>2026-08-17 08:21:15</t>
  </si>
  <si>
    <t>3563759901098594850</t>
  </si>
  <si>
    <t>2026-08-17 08:21:29</t>
  </si>
  <si>
    <t>3563762471393251427</t>
  </si>
  <si>
    <t>2026-08-17 08:24:57</t>
  </si>
  <si>
    <t>3563762010388910629</t>
  </si>
  <si>
    <t>Mang giá đơn hỗ trợ 20k</t>
  </si>
  <si>
    <t>2026-08-17 08:25:25</t>
  </si>
  <si>
    <t>3563759444506665009</t>
  </si>
  <si>
    <t>2026-08-17 08:25:37</t>
  </si>
  <si>
    <t>3564470051803451589</t>
  </si>
  <si>
    <t>2026-08-18 08:01:00</t>
  </si>
  <si>
    <t>3564473821811659365</t>
  </si>
  <si>
    <t>2026-08-18 08:01:25</t>
  </si>
  <si>
    <t>3564469481311007553</t>
  </si>
  <si>
    <t>Mang giá đơn to hỗ trợ 30k</t>
  </si>
  <si>
    <t>2026-08-18 08:02:41</t>
  </si>
  <si>
    <t>3564473821828444276</t>
  </si>
  <si>
    <t>2026-08-18 08:03:09</t>
  </si>
  <si>
    <t>3567504728239858423</t>
  </si>
  <si>
    <t>2026-08-22 12:23:44</t>
  </si>
  <si>
    <t>3567507059098472543</t>
  </si>
  <si>
    <t>2026-08-22 12:24:50</t>
  </si>
  <si>
    <t>3567507841814319441</t>
  </si>
  <si>
    <t>2026-08-22 12:25:05</t>
  </si>
  <si>
    <t>3567507664370098867</t>
  </si>
  <si>
    <t>2026-08-22 12:25:17</t>
  </si>
  <si>
    <t>3567508490329219606</t>
  </si>
  <si>
    <t>2026-08-22 12:26:36</t>
  </si>
  <si>
    <t>3567510668724891839</t>
  </si>
  <si>
    <t>2026-08-22 12:34:28</t>
  </si>
  <si>
    <t>3567510758910816495</t>
  </si>
  <si>
    <t>2026-08-22 12:34:39</t>
  </si>
  <si>
    <t>3567510758910816822</t>
  </si>
  <si>
    <t>2026-08-22 12:35:21</t>
  </si>
  <si>
    <t>3567511344217546893</t>
  </si>
  <si>
    <t>2026-08-22 12:35:40</t>
  </si>
  <si>
    <t>3567513254538465732</t>
  </si>
  <si>
    <t>2026-08-22 12:38:03</t>
  </si>
  <si>
    <t>3569584736332633436</t>
  </si>
  <si>
    <t>2026-08-25 09:11:34</t>
  </si>
  <si>
    <t>3569582359319900736</t>
  </si>
  <si>
    <t>2026-08-25 09:11:43</t>
  </si>
  <si>
    <t>3569584736332633614</t>
  </si>
  <si>
    <t>2026-08-25 09:11:56</t>
  </si>
  <si>
    <t>3569583037949890638</t>
  </si>
  <si>
    <t>2026-08-25 09:12:08</t>
  </si>
  <si>
    <t>3569584413840987174</t>
  </si>
  <si>
    <t>2026-08-25 09:12:25</t>
  </si>
  <si>
    <t>3570286806937334724</t>
  </si>
  <si>
    <t>2026-08-26 08:28:50</t>
  </si>
  <si>
    <t>3570284322869171001</t>
  </si>
  <si>
    <t>2026-08-26 08:29:06</t>
  </si>
  <si>
    <t>3570286806962495681</t>
  </si>
  <si>
    <t>2026-08-26 08:29:23</t>
  </si>
  <si>
    <t>3570288373694427261</t>
  </si>
  <si>
    <t>2026-08-26 08:29:37</t>
  </si>
  <si>
    <t>3570286806979268792</t>
  </si>
  <si>
    <t>2026-08-26 08:31:49</t>
  </si>
  <si>
    <t>3570296080644133140</t>
  </si>
  <si>
    <t>2026-08-26 08:46:59</t>
  </si>
  <si>
    <t>3570296437369688122</t>
  </si>
  <si>
    <t>2026-08-26 08:47:16</t>
  </si>
  <si>
    <t>3570295614052979101</t>
  </si>
  <si>
    <t>2026-08-26 08:48:38</t>
  </si>
  <si>
    <t>3570297457969680809</t>
  </si>
  <si>
    <t>2026-08-26 08:49:48</t>
  </si>
  <si>
    <t>3570295987236983511</t>
  </si>
  <si>
    <t>2026-08-26 08:49:59</t>
  </si>
  <si>
    <t>3570300977007514420</t>
  </si>
  <si>
    <t>2026-08-26 08:59:30</t>
  </si>
  <si>
    <t>3570302913844826210</t>
  </si>
  <si>
    <t>2026-08-26 08:59:48</t>
  </si>
  <si>
    <t>3570302247948739521</t>
  </si>
  <si>
    <t>2026-08-26 08:59:59</t>
  </si>
  <si>
    <t>3570302601981547093</t>
  </si>
  <si>
    <t>2026-08-26 09:00:11</t>
  </si>
  <si>
    <t>3570302247965512009</t>
  </si>
  <si>
    <t>2026-08-26 09:00:45</t>
  </si>
  <si>
    <t>3570303841817813838</t>
  </si>
  <si>
    <t>2026-08-26 09:00:58</t>
  </si>
  <si>
    <t>3570302601998332034</t>
  </si>
  <si>
    <t>2026-08-26 09:01:14</t>
  </si>
  <si>
    <t>3570317094165901900</t>
  </si>
  <si>
    <t>2026-08-26 09:29:45</t>
  </si>
  <si>
    <t>3570334645029663706</t>
  </si>
  <si>
    <t>2026-08-26 10:01:27</t>
  </si>
  <si>
    <t>3570335096395489840</t>
  </si>
  <si>
    <t>2026-08-26 10:01:38</t>
  </si>
  <si>
    <t>3570335221629014561</t>
  </si>
  <si>
    <t>2026-08-26 10:01:53</t>
  </si>
  <si>
    <t>3570369875128050298</t>
  </si>
  <si>
    <t>2026-08-26 11:11:05</t>
  </si>
  <si>
    <t>3570370313835467130</t>
  </si>
  <si>
    <t>2026-08-26 11:13:08</t>
  </si>
  <si>
    <t>3570369746220314790</t>
  </si>
  <si>
    <t>2026-08-26 11:13:24</t>
  </si>
  <si>
    <t>3570369875169996961</t>
  </si>
  <si>
    <t>2026-08-26 11:13:36</t>
  </si>
  <si>
    <t>3570370475844661815</t>
  </si>
  <si>
    <t>2026-08-26 11:13:49</t>
  </si>
  <si>
    <t>3570370381581865726</t>
  </si>
  <si>
    <t>2026-08-26 11:13:59</t>
  </si>
  <si>
    <t>3570370530882319100</t>
  </si>
  <si>
    <t>2026-08-26 11:14:09</t>
  </si>
  <si>
    <t>3570370381581865934</t>
  </si>
  <si>
    <t>2026-08-26 11:14:20</t>
  </si>
  <si>
    <t>3570463816322080869</t>
  </si>
  <si>
    <t>2026-08-26 14:17:55</t>
  </si>
  <si>
    <t>3570467219219641252</t>
  </si>
  <si>
    <t>2026-08-26 14:27:22</t>
  </si>
  <si>
    <t>3570467310915511225</t>
  </si>
  <si>
    <t>2026-08-26 14:27:37</t>
  </si>
  <si>
    <t>3570467565987910415</t>
  </si>
  <si>
    <t>2026-08-26 14:27:53</t>
  </si>
  <si>
    <t>3570472237293327233</t>
  </si>
  <si>
    <t>2026-08-26 14:34:26</t>
  </si>
  <si>
    <t>3570478294061241073</t>
  </si>
  <si>
    <t>2026-08-26 14:47:45</t>
  </si>
  <si>
    <t>3570496656271171884</t>
  </si>
  <si>
    <t>2026-08-26 15:22:19</t>
  </si>
  <si>
    <t>3570496240288490423</t>
  </si>
  <si>
    <t>2026-08-26 15:22:31</t>
  </si>
  <si>
    <t>3570494895905010460</t>
  </si>
  <si>
    <t>2026-08-26 15:22:42</t>
  </si>
  <si>
    <t>3570495061571625728</t>
  </si>
  <si>
    <t>2026-08-26 15:22:57</t>
  </si>
  <si>
    <t>3570497274897457748</t>
  </si>
  <si>
    <t>2026-08-26 15:23:54</t>
  </si>
  <si>
    <t>3571084386659168562</t>
  </si>
  <si>
    <t>2026-08-27 10:51:34</t>
  </si>
  <si>
    <t>3571084014171415232</t>
  </si>
  <si>
    <t>2026-08-27 10:53:13</t>
  </si>
  <si>
    <t>3571085134335791608</t>
  </si>
  <si>
    <t>2026-08-27 10:53:25</t>
  </si>
  <si>
    <t>3571084623511507158</t>
  </si>
  <si>
    <t>2026-08-27 10:53:36</t>
  </si>
  <si>
    <t>3571086462697034190</t>
  </si>
  <si>
    <t>2026-08-27 10:54:22</t>
  </si>
  <si>
    <t>3571085134360965443</t>
  </si>
  <si>
    <t>2026-08-27 10:54:48</t>
  </si>
  <si>
    <t>3571085306344198561</t>
  </si>
  <si>
    <t>2026-08-27 10:55:03</t>
  </si>
  <si>
    <t>3571088255367729618</t>
  </si>
  <si>
    <t>2026-08-27 10:57:58</t>
  </si>
  <si>
    <t>3571086794793640707</t>
  </si>
  <si>
    <t>2026-08-27 10:58:49</t>
  </si>
  <si>
    <t>3571088255384514690</t>
  </si>
  <si>
    <t>2026-08-27 10:59:00</t>
  </si>
  <si>
    <t>3571089471950778576</t>
  </si>
  <si>
    <t>2026-08-27 11:00:05</t>
  </si>
  <si>
    <t>3571089623088325576</t>
  </si>
  <si>
    <t>2026-08-27 11:03:12</t>
  </si>
  <si>
    <t>3571090664433344981</t>
  </si>
  <si>
    <t>2026-08-27 11:06:04</t>
  </si>
  <si>
    <t>3571091929125048465</t>
  </si>
  <si>
    <t>2026-08-27 11:08:36</t>
  </si>
  <si>
    <t>3571104397683549104</t>
  </si>
  <si>
    <t>2026-08-27 11:34:36</t>
  </si>
  <si>
    <t>3571109945053242121</t>
  </si>
  <si>
    <t>2026-08-27 11:43:42</t>
  </si>
  <si>
    <t>3571109191093543645</t>
  </si>
  <si>
    <t>2026-08-27 11:43:57</t>
  </si>
  <si>
    <t>3571110047981462433</t>
  </si>
  <si>
    <t>2026-08-27 11:44:12</t>
  </si>
  <si>
    <t>3574255183754125440</t>
  </si>
  <si>
    <t>2026-08-31 19:59:49</t>
  </si>
  <si>
    <t>3574253115450548304</t>
  </si>
  <si>
    <t>2026-08-31 20:00:10</t>
  </si>
  <si>
    <t>3574253115450548354</t>
  </si>
  <si>
    <t>2026-08-31 20:00:30</t>
  </si>
  <si>
    <t>3574257711006835038</t>
  </si>
  <si>
    <t>2026-08-31 20:00:43</t>
  </si>
  <si>
    <t>3574254527857259206</t>
  </si>
  <si>
    <t>2026-08-31 20:01:03</t>
  </si>
  <si>
    <t>3574257711006835299</t>
  </si>
  <si>
    <t>2026-08-31 20:02:01</t>
  </si>
  <si>
    <t>3574253115450548923</t>
  </si>
  <si>
    <t>2026-08-31 20:03:19</t>
  </si>
  <si>
    <t>3574255866762977861</t>
  </si>
  <si>
    <t>2026-08-31 20:03:51</t>
  </si>
  <si>
    <t>3574257404411600997</t>
  </si>
  <si>
    <t>2026-08-31 20:04:12</t>
  </si>
  <si>
    <t>3574255866762978022</t>
  </si>
  <si>
    <t>2026-08-31 20:04:38</t>
  </si>
  <si>
    <t>3574257711023608079</t>
  </si>
  <si>
    <t>2026-08-31 20:05:17</t>
  </si>
  <si>
    <t>3574255183770898660</t>
  </si>
  <si>
    <t>2026-08-31 20:05:27</t>
  </si>
  <si>
    <t>3574260492316922000</t>
  </si>
  <si>
    <t>2026-08-31 20:05:46</t>
  </si>
  <si>
    <t>3574257404411601486</t>
  </si>
  <si>
    <t>2026-08-31 20:06:44</t>
  </si>
  <si>
    <t>3574256614741595088</t>
  </si>
  <si>
    <t>2026-08-31 20:07:12</t>
  </si>
  <si>
    <t>3574257711023608518</t>
  </si>
  <si>
    <t>2026-08-31 20:07:30</t>
  </si>
  <si>
    <t>3574257404411601682</t>
  </si>
  <si>
    <t>2026-08-31 20:07:42</t>
  </si>
  <si>
    <t>3552212889416983363</t>
  </si>
  <si>
    <t>Lee Hana</t>
  </si>
  <si>
    <t>thùng xe dài 2m8, 1h30 chiều nay qua Hoàng Mai lấy hàng</t>
  </si>
  <si>
    <t>2026-08-01 09:57:00</t>
  </si>
  <si>
    <t>3552292864761492075</t>
  </si>
  <si>
    <t>2026-08-01 12:39:23</t>
  </si>
  <si>
    <t>3552324966831837554</t>
  </si>
  <si>
    <t>2026-08-01 13:40:42</t>
  </si>
  <si>
    <t>3552325477932953781</t>
  </si>
  <si>
    <t>2026-08-01 13:41:23</t>
  </si>
  <si>
    <t>3552333293196366387</t>
  </si>
  <si>
    <t>2026-08-01 13:57:49</t>
  </si>
  <si>
    <t>3552336183189263151</t>
  </si>
  <si>
    <t>2026-08-01 14:03:50</t>
  </si>
  <si>
    <t>3552338858039534516</t>
  </si>
  <si>
    <t>2026-08-01 14:07:34</t>
  </si>
  <si>
    <t>3552341598706815650</t>
  </si>
  <si>
    <t>2026-08-01 14:14:32</t>
  </si>
  <si>
    <t>3552343302743478872</t>
  </si>
  <si>
    <t>2026-08-01 14:17:44</t>
  </si>
  <si>
    <t>3552345819988583186</t>
  </si>
  <si>
    <t>2026-08-01 14:22:49</t>
  </si>
  <si>
    <t>3552347084386689592</t>
  </si>
  <si>
    <t>2026-08-01 14:23:11</t>
  </si>
  <si>
    <t>3552350005115450208</t>
  </si>
  <si>
    <t>2026-08-01 14:33:01</t>
  </si>
  <si>
    <t>3552357167778714423</t>
  </si>
  <si>
    <t>2026-08-01 14:45:44</t>
  </si>
  <si>
    <t>3552359631898764166</t>
  </si>
  <si>
    <t>2026-08-01 14:52:40</t>
  </si>
  <si>
    <t>3552359978339890246</t>
  </si>
  <si>
    <t>2026-08-01 14:53:32</t>
  </si>
  <si>
    <t>3554315035826418465</t>
  </si>
  <si>
    <t>2026-08-04 07:41:26</t>
  </si>
  <si>
    <t>3554353434562093075</t>
  </si>
  <si>
    <t>2026-08-04 08:49:14</t>
  </si>
  <si>
    <t>3554378287793001247</t>
  </si>
  <si>
    <t>2026-08-04 09:40:52</t>
  </si>
  <si>
    <t>3554393838401573677</t>
  </si>
  <si>
    <t>2026-08-04 10:12:52</t>
  </si>
  <si>
    <t>3554556780560478648</t>
  </si>
  <si>
    <t>2026-08-04 15:37:43</t>
  </si>
  <si>
    <t>3554557579877380812</t>
  </si>
  <si>
    <t>2026-08-04 15:38:40</t>
  </si>
  <si>
    <t>3554557579877380986</t>
  </si>
  <si>
    <t>2026-08-04 15:39:00</t>
  </si>
  <si>
    <t>3554561211549045089</t>
  </si>
  <si>
    <t>2026-08-04 15:45:26</t>
  </si>
  <si>
    <t>3554562647636799555</t>
  </si>
  <si>
    <t>2026-08-04 15:45:58</t>
  </si>
  <si>
    <t>3554566437618275129</t>
  </si>
  <si>
    <t>2026-08-04 15:56:40</t>
  </si>
  <si>
    <t>3554572498370785524</t>
  </si>
  <si>
    <t>2026-08-04 16:04:20</t>
  </si>
  <si>
    <t>3555196678736929450</t>
  </si>
  <si>
    <t>2026-08-05 12:46:51</t>
  </si>
  <si>
    <t>3555196847809323731</t>
  </si>
  <si>
    <t>2026-08-05 12:47:17</t>
  </si>
  <si>
    <t>3555196847834484825</t>
  </si>
  <si>
    <t>2026-08-05 12:47:59</t>
  </si>
  <si>
    <t>3555213371722911900</t>
  </si>
  <si>
    <t>2026-08-05 13:16:48</t>
  </si>
  <si>
    <t>3555213094353596737</t>
  </si>
  <si>
    <t>2026-08-05 13:17:58</t>
  </si>
  <si>
    <t>3555212260475622286</t>
  </si>
  <si>
    <t>2026-08-05 13:18:52</t>
  </si>
  <si>
    <t>3555283867613225270</t>
  </si>
  <si>
    <t>2026-08-05 15:37:36</t>
  </si>
  <si>
    <t>3555281934928270126</t>
  </si>
  <si>
    <t>Truck</t>
  </si>
  <si>
    <t>2026-08-05 15:38:11</t>
  </si>
  <si>
    <t>3555298101545890244</t>
  </si>
  <si>
    <t>2026-08-05 16:10:10</t>
  </si>
  <si>
    <t>3555300741759594587</t>
  </si>
  <si>
    <t>Heavy Truck</t>
  </si>
  <si>
    <t>2026-08-05 16:11:03</t>
  </si>
  <si>
    <t>3555300741759594957</t>
  </si>
  <si>
    <t>2026-08-05 16:11:45</t>
  </si>
  <si>
    <t>3560312446847767508</t>
  </si>
  <si>
    <t>2026-08-12 14:12:36</t>
  </si>
  <si>
    <t>3560313813008077342</t>
  </si>
  <si>
    <t>2026-08-12 14:14:23</t>
  </si>
  <si>
    <t>3560312925392696159</t>
  </si>
  <si>
    <t>2026-08-12 14:14:54</t>
  </si>
  <si>
    <t>3560316871855268624</t>
  </si>
  <si>
    <t>2026-08-12 14:17:33</t>
  </si>
  <si>
    <t>3560316602396402002</t>
  </si>
  <si>
    <t>2026-08-12 14:18:01</t>
  </si>
  <si>
    <t>3560319290433565219</t>
  </si>
  <si>
    <t>2026-08-12 14:25:25</t>
  </si>
  <si>
    <t>3560327867130933635</t>
  </si>
  <si>
    <t>2026-08-12 14:38:59</t>
  </si>
  <si>
    <t>3560339584137261373</t>
  </si>
  <si>
    <t>2026-08-12 15:05:37</t>
  </si>
  <si>
    <t>3560970483149267504</t>
  </si>
  <si>
    <t>2026-08-13 12:00:00</t>
  </si>
  <si>
    <t>3560970801740211124</t>
  </si>
  <si>
    <t>2026-08-13 12:01:20</t>
  </si>
  <si>
    <t>3560974560297972264</t>
  </si>
  <si>
    <t>2026-08-13 12:04:18</t>
  </si>
  <si>
    <t>3563955653175374769</t>
  </si>
  <si>
    <t>2026-08-17 14:48:20</t>
  </si>
  <si>
    <t>3563955928455926241</t>
  </si>
  <si>
    <t>2026-08-17 14:51:37</t>
  </si>
  <si>
    <t>3563959083713388598</t>
  </si>
  <si>
    <t>2026-08-17 14:57:09</t>
  </si>
  <si>
    <t>3563961374558347429</t>
  </si>
  <si>
    <t>2026-08-17 15:00:00</t>
  </si>
  <si>
    <t>3563964967835357570</t>
  </si>
  <si>
    <t>2026-08-17 15:07:42</t>
  </si>
  <si>
    <t>3563971309388132449</t>
  </si>
  <si>
    <t>2026-08-17 15:19:46</t>
  </si>
  <si>
    <t>3563971726905926250</t>
  </si>
  <si>
    <t>2026-08-17 15:23:40</t>
  </si>
  <si>
    <t>3563976242812383646</t>
  </si>
  <si>
    <t>2026-08-17 15:30:11</t>
  </si>
  <si>
    <t>3563977763667005628</t>
  </si>
  <si>
    <t>2026-08-17 15:30:45</t>
  </si>
  <si>
    <t>3563991607554568453</t>
  </si>
  <si>
    <t>2026-08-17 16:01:23</t>
  </si>
  <si>
    <t>3564007283597988091</t>
  </si>
  <si>
    <t>2026-08-17 16:30:47</t>
  </si>
  <si>
    <t>3564652032512188575</t>
  </si>
  <si>
    <t>2026-08-18 13:52:27</t>
  </si>
  <si>
    <t>3564651818090976142</t>
  </si>
  <si>
    <t>2026-08-18 13:53:05</t>
  </si>
  <si>
    <t>3564665899552297181</t>
  </si>
  <si>
    <t>2026-08-18 14:17:09</t>
  </si>
  <si>
    <t>3564665338639638731</t>
  </si>
  <si>
    <t>2026-08-18 14:17:29</t>
  </si>
  <si>
    <t>3564665899552297671</t>
  </si>
  <si>
    <t>2026-08-18 14:17:50</t>
  </si>
  <si>
    <t>3564677945601778623</t>
  </si>
  <si>
    <t>2026-08-18 14:43:47</t>
  </si>
  <si>
    <t>3564683107867255697</t>
  </si>
  <si>
    <t>2026-08-18 14:53:57</t>
  </si>
  <si>
    <t>3564692228372919149</t>
  </si>
  <si>
    <t>2026-08-18 15:10:49</t>
  </si>
  <si>
    <t>3564706892657938743</t>
  </si>
  <si>
    <t>2026-08-18 15:42:38</t>
  </si>
  <si>
    <t>3564709436369097647</t>
  </si>
  <si>
    <t>2026-08-18 15:47:01</t>
  </si>
  <si>
    <t>3554449347943030979</t>
  </si>
  <si>
    <t>pé lan</t>
  </si>
  <si>
    <t xml:space="preserve">ĐỚP ĐI LŨ SÚC VẬT </t>
  </si>
  <si>
    <t>2026-08-04 12:01:23</t>
  </si>
  <si>
    <t>3564736512933458142</t>
  </si>
  <si>
    <t>hihi</t>
  </si>
  <si>
    <t>2026-08-18 16:41:06</t>
  </si>
  <si>
    <t>3564739578902565672</t>
  </si>
  <si>
    <t>2026-08-18 16:48:35</t>
  </si>
  <si>
    <t>3567119550128550772</t>
  </si>
  <si>
    <t>2026-08-22 03:58:19</t>
  </si>
  <si>
    <t>3571920771351802717</t>
  </si>
  <si>
    <t>2026-08-28 14:32:04</t>
  </si>
  <si>
    <t>3571928850923483708</t>
  </si>
  <si>
    <t>2026-08-28 14:49:09</t>
  </si>
  <si>
    <t>3571930298553951415</t>
  </si>
  <si>
    <t>2026-08-28 14:51:36</t>
  </si>
  <si>
    <t>3571932980626805239</t>
  </si>
  <si>
    <t>2026-08-28 14:55:50</t>
  </si>
  <si>
    <t>3571934401858335456</t>
  </si>
  <si>
    <t>2026-08-28 14:59:06</t>
  </si>
  <si>
    <t>3571935052143219615</t>
  </si>
  <si>
    <t>2026-08-28 15:00:37</t>
  </si>
  <si>
    <t>3571935642013356797</t>
  </si>
  <si>
    <t>2026-08-28 15:02:53</t>
  </si>
  <si>
    <t>3571936495487111319</t>
  </si>
  <si>
    <t>2026-08-28 15:05:09</t>
  </si>
  <si>
    <t>3571938416595787880</t>
  </si>
  <si>
    <t>2026-08-28 15:07:34</t>
  </si>
  <si>
    <t>3571938812361920638</t>
  </si>
  <si>
    <t>2026-08-28 15:09:49</t>
  </si>
  <si>
    <t>3571940532127228094</t>
  </si>
  <si>
    <t>2026-08-28 15:11:49</t>
  </si>
  <si>
    <t>3552922744834445424</t>
  </si>
  <si>
    <t>2026-08-02 09:32:34</t>
  </si>
  <si>
    <t>3552931920050610529</t>
  </si>
  <si>
    <t>2 tải 80k</t>
  </si>
  <si>
    <t>2026-08-02 09:47:44</t>
  </si>
  <si>
    <t>3553611793970720946</t>
  </si>
  <si>
    <t>2026-08-03 08:48:44</t>
  </si>
  <si>
    <t>3555250540571226406</t>
  </si>
  <si>
    <t>2026-08-05 14:32:38</t>
  </si>
  <si>
    <t>3555270605551137325</t>
  </si>
  <si>
    <t>Ship 100k</t>
  </si>
  <si>
    <t>2026-08-05 15:11:20</t>
  </si>
  <si>
    <t>3555270809947955928</t>
  </si>
  <si>
    <t>2026-08-05 15:15:11</t>
  </si>
  <si>
    <t>3555832151394177960</t>
  </si>
  <si>
    <t>2026-08-06 09:49:42</t>
  </si>
  <si>
    <t>3556569322702987853</t>
  </si>
  <si>
    <t>400k</t>
  </si>
  <si>
    <t>2026-08-07 10:12:50</t>
  </si>
  <si>
    <t>3556582724192129856</t>
  </si>
  <si>
    <t>2026-08-07 10:41:22</t>
  </si>
  <si>
    <t>3556783744834822324</t>
  </si>
  <si>
    <t>Hỗ trợ thêm cước 400k</t>
  </si>
  <si>
    <t>2026-08-07 17:23:35</t>
  </si>
  <si>
    <t>3560201680261964828</t>
  </si>
  <si>
    <t>2026-08-12 10:29:23</t>
  </si>
  <si>
    <t>3560971685823996024</t>
  </si>
  <si>
    <t>2026-08-13 11:57:55</t>
  </si>
  <si>
    <t>3560981299386868468</t>
  </si>
  <si>
    <t>2026-08-13 12:21:44</t>
  </si>
  <si>
    <t>3561020492053963086</t>
  </si>
  <si>
    <t>2026-08-13 13:36:18</t>
  </si>
  <si>
    <t>3561021251919237192</t>
  </si>
  <si>
    <t>Cáng 3</t>
  </si>
  <si>
    <t>2026-08-13 13:37:25</t>
  </si>
  <si>
    <t>3561036175789748278</t>
  </si>
  <si>
    <t>2026-08-13 14:05:24</t>
  </si>
  <si>
    <t>3561582224451269204</t>
  </si>
  <si>
    <t>Phụ phí 100k</t>
  </si>
  <si>
    <t>2026-08-14 08:14:37</t>
  </si>
  <si>
    <t>3563203780076073436</t>
  </si>
  <si>
    <t>2026-08-16 14:02:22</t>
  </si>
  <si>
    <t>3563208708316156360</t>
  </si>
  <si>
    <t>2026-08-16 14:05:53</t>
  </si>
  <si>
    <t>3563223626432082214</t>
  </si>
  <si>
    <t>2026-08-16 14:34:52</t>
  </si>
  <si>
    <t>3563224291145376618</t>
  </si>
  <si>
    <t>2026-08-16 14:44:47</t>
  </si>
  <si>
    <t>3563224771217023813</t>
  </si>
  <si>
    <t>2026-08-16 14:45:31</t>
  </si>
  <si>
    <t>3563228023715230406</t>
  </si>
  <si>
    <t>2026-08-16 14:55:13</t>
  </si>
  <si>
    <t>3563234702473253766</t>
  </si>
  <si>
    <t>2026-08-16 14:59:11</t>
  </si>
  <si>
    <t>3563940281277702559</t>
  </si>
  <si>
    <t>Phụ phí thêm tổng 120k</t>
  </si>
  <si>
    <t>2026-08-17 14:20:08</t>
  </si>
  <si>
    <t>3565418448991515414</t>
  </si>
  <si>
    <t>2026-08-19 15:17:09</t>
  </si>
  <si>
    <t>3565434887005754248</t>
  </si>
  <si>
    <t>2026-08-19 15:47:41</t>
  </si>
  <si>
    <t>3567190461506613929</t>
  </si>
  <si>
    <t>2026-08-22 09:15:59</t>
  </si>
  <si>
    <t>3567369055541354586</t>
  </si>
  <si>
    <t>Car (t)</t>
  </si>
  <si>
    <t>2026-08-22 09:35:50</t>
  </si>
  <si>
    <t>3567424937788658534</t>
  </si>
  <si>
    <t>2026-08-22 09:43:24</t>
  </si>
  <si>
    <t>3567471426405618366</t>
  </si>
  <si>
    <t>2026-08-22 11:14:39</t>
  </si>
  <si>
    <t>3567499360411541845</t>
  </si>
  <si>
    <t>Phụ thu 150k</t>
  </si>
  <si>
    <t>2026-08-22 12:07:56</t>
  </si>
  <si>
    <t>3567538994218754561</t>
  </si>
  <si>
    <t>2026-08-22 13:26:53</t>
  </si>
  <si>
    <t>3567538019521220890</t>
  </si>
  <si>
    <t>Phụ thu</t>
  </si>
  <si>
    <t>2026-08-22 13:28:11</t>
  </si>
  <si>
    <t>3567555385097413501</t>
  </si>
  <si>
    <t>2026-08-22 14:00:07</t>
  </si>
  <si>
    <t>3567561073102119918</t>
  </si>
  <si>
    <t>2026-08-22 14:11:45</t>
  </si>
  <si>
    <t>3567562053000585390</t>
  </si>
  <si>
    <t>Phụ thu 100k</t>
  </si>
  <si>
    <t>2026-08-22 14:13:54</t>
  </si>
  <si>
    <t>3568828936710484614</t>
  </si>
  <si>
    <t>2026-08-24 08:13:47</t>
  </si>
  <si>
    <t>3568843528224334330</t>
  </si>
  <si>
    <t>2026-08-24 08:45:21</t>
  </si>
  <si>
    <t>3568845171418423549</t>
  </si>
  <si>
    <t>Phụ phí</t>
  </si>
  <si>
    <t>2026-08-24 08:47:37</t>
  </si>
  <si>
    <t>3568856043918418250</t>
  </si>
  <si>
    <t>2026-08-24 09:07:54</t>
  </si>
  <si>
    <t>3568893726971622045</t>
  </si>
  <si>
    <t>Phụ phí 800k</t>
  </si>
  <si>
    <t>2026-08-24 10:21:28</t>
  </si>
  <si>
    <t>3568900706645795824</t>
  </si>
  <si>
    <t>2026-08-24 10:35:43</t>
  </si>
  <si>
    <t>3568920422936437103</t>
  </si>
  <si>
    <t>Cần thùng xe 5m. Phụ phí thêm</t>
  </si>
  <si>
    <t>2026-08-24 11:12:37</t>
  </si>
  <si>
    <t>3568936454648455890</t>
  </si>
  <si>
    <t>Thung xe dai trên 4m.phụ phí</t>
  </si>
  <si>
    <t>2026-08-24 11:45:31</t>
  </si>
  <si>
    <t>3568940951579881825</t>
  </si>
  <si>
    <t>2026-08-24 11:55:40</t>
  </si>
  <si>
    <t>3568982073232552469</t>
  </si>
  <si>
    <t>2026-08-24 13:16:11</t>
  </si>
  <si>
    <t>3569552452506309575</t>
  </si>
  <si>
    <t>2026-08-25 08:18:42</t>
  </si>
  <si>
    <t>3569597635293836148</t>
  </si>
  <si>
    <t>2026-08-25 09:37:51</t>
  </si>
  <si>
    <t>3569605734444520110</t>
  </si>
  <si>
    <t>2026-08-25 09:53:23</t>
  </si>
  <si>
    <t>3569608978998714866</t>
  </si>
  <si>
    <t>Phí 800k</t>
  </si>
  <si>
    <t>2026-08-25 10:02:55</t>
  </si>
  <si>
    <t>3569613571518325093</t>
  </si>
  <si>
    <t>Phí 900k</t>
  </si>
  <si>
    <t>2026-08-25 10:09:49</t>
  </si>
  <si>
    <t>3569613749088379495</t>
  </si>
  <si>
    <t>2026-08-25 10:12:35</t>
  </si>
  <si>
    <t>3571150425447157945</t>
  </si>
  <si>
    <t>Xe 100k</t>
  </si>
  <si>
    <t>2026-08-27 13:01:07</t>
  </si>
  <si>
    <t>3571784809841914099</t>
  </si>
  <si>
    <t>2026-08-28 10:04:12</t>
  </si>
  <si>
    <t>3571801026774397011</t>
  </si>
  <si>
    <t>Cáng đôi</t>
  </si>
  <si>
    <t>2026-08-28 10:36:18</t>
  </si>
  <si>
    <t>3571813912456417636</t>
  </si>
  <si>
    <t>Cáng đôi cước 150k</t>
  </si>
  <si>
    <t>2026-08-28 11:02:36</t>
  </si>
  <si>
    <t>3571871645104825345</t>
  </si>
  <si>
    <t>2026-08-28 12:55:27</t>
  </si>
  <si>
    <t>3572668088791036864</t>
  </si>
  <si>
    <t>2026-08-29 15:22:36</t>
  </si>
  <si>
    <t>3572687783271293546</t>
  </si>
  <si>
    <t>2026-08-29 15:57:17</t>
  </si>
  <si>
    <t>3573900828735664468</t>
  </si>
  <si>
    <t>2026-08-31 08:11:23</t>
  </si>
  <si>
    <t>3573937057665601973</t>
  </si>
  <si>
    <t>2026-08-31 09:24:30</t>
  </si>
  <si>
    <t>3573961340034969702</t>
  </si>
  <si>
    <t>2026-08-31 10:08:29</t>
  </si>
  <si>
    <t>3574023780470842218</t>
  </si>
  <si>
    <t>2026-08-31 12:14:27</t>
  </si>
  <si>
    <t>3574045531930055128</t>
  </si>
  <si>
    <t>2026-08-31 12:56:47</t>
  </si>
  <si>
    <t>3574122382090269553</t>
  </si>
  <si>
    <t>2026-08-31 15:29:50</t>
  </si>
  <si>
    <t>3574122267954864527</t>
  </si>
  <si>
    <t>2026-08-31 15:30:50</t>
  </si>
  <si>
    <t>3572081710998970545</t>
  </si>
  <si>
    <t>wrjs</t>
  </si>
  <si>
    <t>2026-08-28 20:00:56</t>
  </si>
  <si>
    <t>3572083610607645722</t>
  </si>
  <si>
    <t>kp Zalo gửi đính vị dy cho đúng</t>
  </si>
  <si>
    <t>2026-08-28 20:04:09</t>
  </si>
  <si>
    <t>3572423590790000709</t>
  </si>
  <si>
    <t>2026-08-29 07:23:40</t>
  </si>
  <si>
    <t>3572423590790001047</t>
  </si>
  <si>
    <t>2026-08-29 07:25:48</t>
  </si>
  <si>
    <t>3572418478906495328</t>
  </si>
  <si>
    <t>2026-08-29 07:26:54</t>
  </si>
  <si>
    <t>3572421384971969347</t>
  </si>
  <si>
    <t>2026-08-29 07:27:58</t>
  </si>
  <si>
    <t>3572418478906495628</t>
  </si>
  <si>
    <t>Rejected</t>
  </si>
  <si>
    <t>2026-08-29 07:28:51</t>
  </si>
  <si>
    <t>3572418478906495835</t>
  </si>
  <si>
    <t>2026-08-29 07:30:10</t>
  </si>
  <si>
    <t>3572423590806774636</t>
  </si>
  <si>
    <t>2026-08-29 07:31:06</t>
  </si>
  <si>
    <t>3572424716927062771</t>
  </si>
  <si>
    <t>2026-08-29 07:32:12</t>
  </si>
  <si>
    <t>3572430529192227213</t>
  </si>
  <si>
    <t>2026-08-29 07:33:07</t>
  </si>
  <si>
    <t>3572423590823547428</t>
  </si>
  <si>
    <t>2026-08-29 07:35:19</t>
  </si>
  <si>
    <t>3572430529192227745</t>
  </si>
  <si>
    <t>2026-08-29 07:36:08</t>
  </si>
  <si>
    <t>3572432868791767563</t>
  </si>
  <si>
    <t>2026-08-29 07:38:24</t>
  </si>
  <si>
    <t>3572430529209000605</t>
  </si>
  <si>
    <t>2026-08-29 07:40:52</t>
  </si>
  <si>
    <t>3572434236948575038</t>
  </si>
  <si>
    <t>2026-08-29 07:42:17</t>
  </si>
  <si>
    <t>3572445121863709181</t>
  </si>
  <si>
    <t>5thung sửa kpzalo</t>
  </si>
  <si>
    <t>2026-08-29 08:07:25</t>
  </si>
  <si>
    <t>3572454555323163417</t>
  </si>
  <si>
    <t>2026-08-29 08:20:22</t>
  </si>
  <si>
    <t>3572453051933618994</t>
  </si>
  <si>
    <t>2026-08-29 08:21:05</t>
  </si>
  <si>
    <t>3572458215172170153</t>
  </si>
  <si>
    <t>2026-08-29 08:31:41</t>
  </si>
  <si>
    <t>3572459572557992724</t>
  </si>
  <si>
    <t>2026-08-29 08:32:11</t>
  </si>
  <si>
    <t>3572460319991354157</t>
  </si>
  <si>
    <t>2026-08-29 08:33:26</t>
  </si>
  <si>
    <t>3572462939887857996</t>
  </si>
  <si>
    <t>2026-08-29 08:34:07</t>
  </si>
  <si>
    <t>3572480171011437047</t>
  </si>
  <si>
    <t>2026-08-29 09:07:15</t>
  </si>
  <si>
    <t>3572480449823597112</t>
  </si>
  <si>
    <t>2026-08-29 09:07:51</t>
  </si>
  <si>
    <t>3572480171028209954</t>
  </si>
  <si>
    <t>2026-08-29 09:09:00</t>
  </si>
  <si>
    <t>3573099724263351266</t>
  </si>
  <si>
    <t>2026-08-30 06:58:05</t>
  </si>
  <si>
    <t>3573117049825874202</t>
  </si>
  <si>
    <t>2026-08-30 07:03:32</t>
  </si>
  <si>
    <t>3573144853330227725</t>
  </si>
  <si>
    <t>2026-08-30 07:20:42</t>
  </si>
  <si>
    <t>3573147537374408898</t>
  </si>
  <si>
    <t>2026-08-30 07:31:14</t>
  </si>
  <si>
    <t>3573157378671206766</t>
  </si>
  <si>
    <t>2026-08-30 07:47:53</t>
  </si>
  <si>
    <t>3573163126780285130</t>
  </si>
  <si>
    <t>2026-08-30 07:49:58</t>
  </si>
  <si>
    <t>3573208052490526951</t>
  </si>
  <si>
    <t>2026-08-30 09:19:55</t>
  </si>
  <si>
    <t>3573212707052286173</t>
  </si>
  <si>
    <t xml:space="preserve">giấy tờ giữ khô ráo </t>
  </si>
  <si>
    <t>2026-08-30 09:21:26</t>
  </si>
  <si>
    <t>3573212707052286600</t>
  </si>
  <si>
    <t>2026-08-30 09:22:58</t>
  </si>
  <si>
    <t>3573209412887864173</t>
  </si>
  <si>
    <t>2026-08-30 09:24:38</t>
  </si>
  <si>
    <t>3573213512023101482</t>
  </si>
  <si>
    <t>2026-08-30 09:26:07</t>
  </si>
  <si>
    <t>3573217661213175910</t>
  </si>
  <si>
    <t>2026-08-30 09:30:58</t>
  </si>
  <si>
    <t>3573218949065822936</t>
  </si>
  <si>
    <t>2026-08-30 09:35:27</t>
  </si>
  <si>
    <t>3573305696902665172</t>
  </si>
  <si>
    <t>Automatic cancelled after 10 days without completion</t>
  </si>
  <si>
    <t>2026-08-30 12:27:50</t>
  </si>
  <si>
    <t>3573305696919450023</t>
  </si>
  <si>
    <t>2026-08-30 12:28:59</t>
  </si>
  <si>
    <t>3573306275599184306</t>
  </si>
  <si>
    <t>2026-08-30 12:30:33</t>
  </si>
  <si>
    <t>3573309123498046290</t>
  </si>
  <si>
    <t>Deliver 2026-08-30 1:30 - 2:30 PM</t>
  </si>
  <si>
    <t>2026-08-30 12:34:10</t>
  </si>
  <si>
    <t>3573310070521553738</t>
  </si>
  <si>
    <t>2026-08-30 12:36:08</t>
  </si>
  <si>
    <t>3573310879636345583</t>
  </si>
  <si>
    <t>2026-08-30 12:37:27</t>
  </si>
  <si>
    <t>3573509062740103337</t>
  </si>
  <si>
    <t>2026-08-30 19:17:48</t>
  </si>
  <si>
    <t>3573509778632298559</t>
  </si>
  <si>
    <t>2026-08-30 19:18:27</t>
  </si>
  <si>
    <t>3573509778632298804</t>
  </si>
  <si>
    <t>2026-08-30 19:19:43</t>
  </si>
  <si>
    <t>3573618158097101066</t>
  </si>
  <si>
    <t>2026-08-30 23:37:05</t>
  </si>
  <si>
    <t>3573850953746698711</t>
  </si>
  <si>
    <t>2026-08-31 07:05:43</t>
  </si>
  <si>
    <t>3573853487492190554</t>
  </si>
  <si>
    <t>2026-08-31 07:07:12</t>
  </si>
  <si>
    <t>3573857965096260415</t>
  </si>
  <si>
    <t>2026-08-31 07:07:57</t>
  </si>
  <si>
    <t>3573850920821416930</t>
  </si>
  <si>
    <t>deliver 2026-08-31 - 9h:30</t>
  </si>
  <si>
    <t>2026-08-31 07:10:40</t>
  </si>
  <si>
    <t>giáo trước 11h</t>
  </si>
  <si>
    <t>3561920281176134086</t>
  </si>
  <si>
    <t>ywja</t>
  </si>
  <si>
    <t>2026-08-14 19:27:50</t>
  </si>
  <si>
    <t>3561920186636530252</t>
  </si>
  <si>
    <t>2026-08-14 19:32:27</t>
  </si>
  <si>
    <t>3561923766441435556</t>
  </si>
  <si>
    <t>2026-08-14 19:44:01</t>
  </si>
  <si>
    <t>3561926507997913819</t>
  </si>
  <si>
    <t>2026-08-14 19:51:14</t>
  </si>
  <si>
    <t>3561931026144129374</t>
  </si>
  <si>
    <t>2026-08-14 19:54:24</t>
  </si>
  <si>
    <t>3561931026160902817</t>
  </si>
  <si>
    <t>2026-08-14 20:00:47</t>
  </si>
  <si>
    <t>3561935720316891568</t>
  </si>
  <si>
    <t>2026-08-14 20:04:34</t>
  </si>
  <si>
    <t>3561940391647465786</t>
  </si>
  <si>
    <t>2026-08-14 20:08:52</t>
  </si>
  <si>
    <t>3562277943554306276</t>
  </si>
  <si>
    <t>2026-08-15 07:22:16</t>
  </si>
  <si>
    <t>3562270971387933615</t>
  </si>
  <si>
    <t>2026-08-15 07:22:58</t>
  </si>
  <si>
    <t>3562273011589673699</t>
  </si>
  <si>
    <t>2026-08-15 07:24:14</t>
  </si>
  <si>
    <t>3562276765491745436</t>
  </si>
  <si>
    <t>2026-08-15 07:29:15</t>
  </si>
  <si>
    <t>3562276519319663623</t>
  </si>
  <si>
    <t>lấy hàng ở công so2</t>
  </si>
  <si>
    <t>2026-08-15 07:31:16</t>
  </si>
  <si>
    <t>3562276841307988143</t>
  </si>
  <si>
    <t>2026-08-15 07:32:11</t>
  </si>
  <si>
    <t>3562286923039068273</t>
  </si>
  <si>
    <t>2026-08-15 07:37:24</t>
  </si>
  <si>
    <t>3562285304331325536</t>
  </si>
  <si>
    <t>2026-08-15 07:39:23</t>
  </si>
  <si>
    <t>3562285304331325974</t>
  </si>
  <si>
    <t>2026-08-15 07:41:51</t>
  </si>
  <si>
    <t>3562295630791663864</t>
  </si>
  <si>
    <t>2026-08-15 08:01:46</t>
  </si>
  <si>
    <t>3562680915304080258</t>
  </si>
  <si>
    <t>2026-08-15 20:52:27</t>
  </si>
  <si>
    <t>3562678701625926335</t>
  </si>
  <si>
    <t>2026-08-15 20:54:35</t>
  </si>
  <si>
    <t>3562687089495732339</t>
  </si>
  <si>
    <t>2026-08-15 21:01:08</t>
  </si>
  <si>
    <t>3562688512539185977</t>
  </si>
  <si>
    <t>2026-08-15 21:02:18</t>
  </si>
  <si>
    <t>3562708834688655567</t>
  </si>
  <si>
    <t>2026-08-15 22:02:54</t>
  </si>
  <si>
    <t>3563006762670060461</t>
  </si>
  <si>
    <t>2026-08-16 07:55:05</t>
  </si>
  <si>
    <t>3563018386403455524</t>
  </si>
  <si>
    <t>2026-08-16 07:56:23</t>
  </si>
  <si>
    <t>3563021328791597644</t>
  </si>
  <si>
    <t>2026-08-16 08:07:51</t>
  </si>
  <si>
    <t>3563018386445390540</t>
  </si>
  <si>
    <t>6bao đồ mổi bảo 25kg hổ trợ 15k 1bao</t>
  </si>
  <si>
    <t>2026-08-16 08:10:04</t>
  </si>
  <si>
    <t>3563023352216113974</t>
  </si>
  <si>
    <t>1kg gao mẩu</t>
  </si>
  <si>
    <t>2026-08-16 08:17:57</t>
  </si>
  <si>
    <t>3563029253476020616</t>
  </si>
  <si>
    <t>2026-08-16 08:19:33</t>
  </si>
  <si>
    <t>3563033054605955836</t>
  </si>
  <si>
    <t>2026-08-16 08:28:10</t>
  </si>
  <si>
    <t>3563062527401350095</t>
  </si>
  <si>
    <t>2026-08-16 09:26:20</t>
  </si>
  <si>
    <t>3563068230312616410</t>
  </si>
  <si>
    <t>4 thùng sơn 80k</t>
  </si>
  <si>
    <t>2026-08-16 09:27:22</t>
  </si>
  <si>
    <t>3563067177869472223</t>
  </si>
  <si>
    <t>2026-08-16 09:29:27</t>
  </si>
  <si>
    <t>3563118313120945047</t>
  </si>
  <si>
    <t>2026-08-16 11:07:21</t>
  </si>
  <si>
    <t>3563118313137729791</t>
  </si>
  <si>
    <t>2026-08-16 11:08:16</t>
  </si>
  <si>
    <t>3563120422637761027</t>
  </si>
  <si>
    <t>hỗ trợ 30k</t>
  </si>
  <si>
    <t>2026-08-16 11:10:14</t>
  </si>
  <si>
    <t>3563118394674999552</t>
  </si>
  <si>
    <t>2026-08-16 11:11:27</t>
  </si>
  <si>
    <t>3563118313162892152</t>
  </si>
  <si>
    <t>2026-08-16 11:13:22</t>
  </si>
  <si>
    <t>3563122922040284025</t>
  </si>
  <si>
    <t>2026-08-16 11:16:14</t>
  </si>
  <si>
    <t>3563122922057068732</t>
  </si>
  <si>
    <t>2026-08-16 11:17:14</t>
  </si>
  <si>
    <t>3563125019695608043</t>
  </si>
  <si>
    <t>2026-08-16 11:18:40</t>
  </si>
  <si>
    <t>3563125019695608323</t>
  </si>
  <si>
    <t>hỗ trợ 50k</t>
  </si>
  <si>
    <t>2026-08-16 11:19:33</t>
  </si>
  <si>
    <t>3563122922073842068</t>
  </si>
  <si>
    <t>2026-08-16 11:20:50</t>
  </si>
  <si>
    <t>3563136350129713324</t>
  </si>
  <si>
    <t>2026-08-16 11:41:14</t>
  </si>
  <si>
    <t>3563199668282413744</t>
  </si>
  <si>
    <t>Walker</t>
  </si>
  <si>
    <t>2026-08-16 13:51:57</t>
  </si>
  <si>
    <t>3563198437858173834</t>
  </si>
  <si>
    <t>2026-08-16 13:53:21</t>
  </si>
  <si>
    <t>3563202265764549630</t>
  </si>
  <si>
    <t>2026-08-16 13:55:03</t>
  </si>
  <si>
    <t>3563203330698338647</t>
  </si>
  <si>
    <t>thư gửi anh hùng</t>
  </si>
  <si>
    <t>2026-08-16 14:01:19</t>
  </si>
  <si>
    <t>3563261219005752152</t>
  </si>
  <si>
    <t>2026-08-16 15:58:37</t>
  </si>
  <si>
    <t>3563265967100481661</t>
  </si>
  <si>
    <t>2026-08-16 16:01:53</t>
  </si>
  <si>
    <t>3563263957785600851</t>
  </si>
  <si>
    <t>2026-08-16 16:04:00</t>
  </si>
  <si>
    <t>3563395929195373091</t>
  </si>
  <si>
    <t>2026-08-16 20:38:00</t>
  </si>
  <si>
    <t>3563404410287780056</t>
  </si>
  <si>
    <t>2026-08-16 20:39:55</t>
  </si>
  <si>
    <t>3563404410287780631</t>
  </si>
  <si>
    <t>hỗ trợ 50k giao nhanh không hẹp don</t>
  </si>
  <si>
    <t>2026-08-16 20:44:05</t>
  </si>
  <si>
    <t>3563400840901521757</t>
  </si>
  <si>
    <t>hỗ trợ 50k đi nhanh không gep</t>
  </si>
  <si>
    <t>2026-08-16 20:47:27</t>
  </si>
  <si>
    <t>3563401358981947801</t>
  </si>
  <si>
    <t>hỗ trợ 50k không gep don</t>
  </si>
  <si>
    <t>2026-08-16 20:50:10</t>
  </si>
  <si>
    <t>3563415295077085458</t>
  </si>
  <si>
    <t>2026-08-16 21:03:48</t>
  </si>
  <si>
    <t>3563733086585967100</t>
  </si>
  <si>
    <t>2026-08-17 07:34:55</t>
  </si>
  <si>
    <t>3563734210558775755</t>
  </si>
  <si>
    <t>2026-08-17 07:36:35</t>
  </si>
  <si>
    <t>3563726397124076005</t>
  </si>
  <si>
    <t>2026-08-17 07:38:05</t>
  </si>
  <si>
    <t>3563726397124076186</t>
  </si>
  <si>
    <t>2026-08-17 07:39:09</t>
  </si>
  <si>
    <t>3563738339809120353</t>
  </si>
  <si>
    <t>2026-08-17 07:41:33</t>
  </si>
  <si>
    <t>3563728886560940727</t>
  </si>
  <si>
    <t>2026-08-17 07:42:34</t>
  </si>
  <si>
    <t>3563743984461501070</t>
  </si>
  <si>
    <t>2026-08-17 07:54:08</t>
  </si>
  <si>
    <t>3563745946020049270</t>
  </si>
  <si>
    <t>4 bảo nhựa 25kg 1bao hỗ trợ 15k 1bao</t>
  </si>
  <si>
    <t>2026-08-17 07:55:47</t>
  </si>
  <si>
    <t>3563746637635604943</t>
  </si>
  <si>
    <t>thùng giày 40kg yêu cầu baga</t>
  </si>
  <si>
    <t>2026-08-17 07:57:49</t>
  </si>
  <si>
    <t>3563743211551945634</t>
  </si>
  <si>
    <t>2026-08-17 07:58:39</t>
  </si>
  <si>
    <t>3563750598937633649</t>
  </si>
  <si>
    <t>2026-08-17 08:06:18</t>
  </si>
  <si>
    <t>3563747188121231851</t>
  </si>
  <si>
    <t>2026-08-17 08:07:10</t>
  </si>
  <si>
    <t>3563753141625385088</t>
  </si>
  <si>
    <t>2026-08-17 08:07:53</t>
  </si>
  <si>
    <t>3563771272007737736</t>
  </si>
  <si>
    <t>2026-08-17 08:47:40</t>
  </si>
  <si>
    <t>3564113947441455372</t>
  </si>
  <si>
    <t>2026-08-17 20:21:27</t>
  </si>
  <si>
    <t>3564116455534580325</t>
  </si>
  <si>
    <t>2026-08-17 20:23:15</t>
  </si>
  <si>
    <t>3564114330792452833</t>
  </si>
  <si>
    <t>2026-08-17 20:25:19</t>
  </si>
  <si>
    <t>3564132736061100757</t>
  </si>
  <si>
    <t>2026-08-17 20:52:58</t>
  </si>
  <si>
    <t>3564181097065705777</t>
  </si>
  <si>
    <t>2026-08-17 23:21:31</t>
  </si>
  <si>
    <t>3564435434216055571</t>
  </si>
  <si>
    <t>2026-08-18 07:02:04</t>
  </si>
  <si>
    <t>3564431552119263847</t>
  </si>
  <si>
    <t>2026-08-18 07:04:10</t>
  </si>
  <si>
    <t>3564431552119263981</t>
  </si>
  <si>
    <t>2026-08-18 07:05:19</t>
  </si>
  <si>
    <t>3564431552119264083</t>
  </si>
  <si>
    <t>2026-08-18 07:06:06</t>
  </si>
  <si>
    <t>3564429421077291100</t>
  </si>
  <si>
    <t>2026-08-18 07:06:47</t>
  </si>
  <si>
    <t>3564443170223911093</t>
  </si>
  <si>
    <t>2026-08-18 07:07:30</t>
  </si>
  <si>
    <t>3564426202250965885</t>
  </si>
  <si>
    <t>2026-08-18 07:09:54</t>
  </si>
  <si>
    <t>3564891640927843352</t>
  </si>
  <si>
    <t>2026-08-18 22:32:54</t>
  </si>
  <si>
    <t>3564895892861579697</t>
  </si>
  <si>
    <t>2026-08-18 22:34:07</t>
  </si>
  <si>
    <t>3565187227858465387</t>
  </si>
  <si>
    <t>2026-08-19 07:48:10</t>
  </si>
  <si>
    <t>3565191374842319456</t>
  </si>
  <si>
    <t>2026-08-19 07:49:54</t>
  </si>
  <si>
    <t>3565187227858465812</t>
  </si>
  <si>
    <t>2026-08-19 07:50:30</t>
  </si>
  <si>
    <t>3565191374842319784</t>
  </si>
  <si>
    <t>2026-08-19 07:51:35</t>
  </si>
  <si>
    <t>3565193606925078770</t>
  </si>
  <si>
    <t>2026-08-19 07:52:16</t>
  </si>
  <si>
    <t>3565191517993922889</t>
  </si>
  <si>
    <t>2026-08-19 07:53:56</t>
  </si>
  <si>
    <t>3565188337218314939</t>
  </si>
  <si>
    <t>2026-08-19 07:55:16</t>
  </si>
  <si>
    <t>3565195961213080002</t>
  </si>
  <si>
    <t>2026-08-19 07:57:22</t>
  </si>
  <si>
    <t>3565191374875877891</t>
  </si>
  <si>
    <t>2026-08-19 07:59:02</t>
  </si>
  <si>
    <t>3565199410751300064</t>
  </si>
  <si>
    <t>2026-08-19 08:10:33</t>
  </si>
  <si>
    <t>3565201185210327527</t>
  </si>
  <si>
    <t>2026-08-19 08:13:12</t>
  </si>
  <si>
    <t>3565208891564445860</t>
  </si>
  <si>
    <t>2026-08-19 08:19:02</t>
  </si>
  <si>
    <t>3565210567876759759</t>
  </si>
  <si>
    <t>2026-08-19 08:22:22</t>
  </si>
  <si>
    <t>3565208891606393024</t>
  </si>
  <si>
    <t>2026-08-19 08:25:09</t>
  </si>
  <si>
    <t>3565217961788789392</t>
  </si>
  <si>
    <t>2026-08-19 08:37:19</t>
  </si>
  <si>
    <t>3565218059390251959</t>
  </si>
  <si>
    <t>2026-08-19 08:38:14</t>
  </si>
  <si>
    <t>3565216449247273490</t>
  </si>
  <si>
    <t>2026-08-19 08:39:08</t>
  </si>
  <si>
    <t>3565219340313915588</t>
  </si>
  <si>
    <t>2026-08-19 08:41:27</t>
  </si>
  <si>
    <t>3565232375153779504</t>
  </si>
  <si>
    <t xml:space="preserve">nhận đi mấy anh ơi, sao không ai vậy </t>
  </si>
  <si>
    <t>2026-08-19 09:09:00</t>
  </si>
  <si>
    <t>3556192550924804496</t>
  </si>
  <si>
    <t>Văn Phương</t>
  </si>
  <si>
    <t>thằng ngu nào nhận tao thua... tao tex app</t>
  </si>
  <si>
    <t>2026-08-06 22:13:39</t>
  </si>
  <si>
    <t>3556188247006859937</t>
  </si>
  <si>
    <t>tex app. app e không hiện</t>
  </si>
  <si>
    <t>2026-08-06 22:19:15</t>
  </si>
  <si>
    <t>3559839090415460619</t>
  </si>
  <si>
    <t xml:space="preserve">mấy con chó tụi mầy bớt đặt phá lại đi nha... </t>
  </si>
  <si>
    <t>2026-08-11 22:52:25</t>
  </si>
  <si>
    <t>3559827204814893484</t>
  </si>
  <si>
    <t>DM mấy khứa kia phá giá ko... dell 250. tới tụi nó 130 chạy lun</t>
  </si>
  <si>
    <t>2026-08-11 23:01:45</t>
  </si>
  <si>
    <t>3559836315489104449</t>
  </si>
  <si>
    <t>giá đã rẻ rồi. còn gặp mấy thằng cá cha... thích phá giá nữa... 70km cước 200 baga chưa trừ... mà tụi nó cũng đớp thì chịu</t>
  </si>
  <si>
    <t>2026-08-11 23:11:16</t>
  </si>
  <si>
    <t>3562403416863106069</t>
  </si>
  <si>
    <t>mấy bác đi đâu e đặt hộ cho</t>
  </si>
  <si>
    <t>2026-08-15 11:27:40</t>
  </si>
  <si>
    <t>3563792994358489585</t>
  </si>
  <si>
    <t>2026-08-17 09:28:49</t>
  </si>
  <si>
    <t>3563840641677087006</t>
  </si>
  <si>
    <t>ai nhận đơn nhơn trạch thả cho em đi</t>
  </si>
  <si>
    <t>2026-08-17 11:04:00</t>
  </si>
  <si>
    <t>3564822741716783558</t>
  </si>
  <si>
    <t>2026-08-18 19:45:15</t>
  </si>
  <si>
    <t>3564828523229303334</t>
  </si>
  <si>
    <t>2026-08-18 19:47:43</t>
  </si>
  <si>
    <t>3564823147817690150</t>
  </si>
  <si>
    <t>2026-08-18 19:49:05</t>
  </si>
  <si>
    <t>3564825209326494361</t>
  </si>
  <si>
    <t>2026-08-18 19:51:37</t>
  </si>
  <si>
    <t>3564828523246088710</t>
  </si>
  <si>
    <t>2026-08-18 19:52:45</t>
  </si>
  <si>
    <t>3564830410347336601</t>
  </si>
  <si>
    <t>2026-08-18 19:53:44</t>
  </si>
  <si>
    <t>3564832875692118359</t>
  </si>
  <si>
    <t>2026-08-18 19:56:01</t>
  </si>
  <si>
    <t>3564830129647735600</t>
  </si>
  <si>
    <t>2026-08-18 19:57:33</t>
  </si>
  <si>
    <t>3564829941818413267</t>
  </si>
  <si>
    <t>2026-08-18 19:59:36</t>
  </si>
  <si>
    <t>3564833502161752917</t>
  </si>
  <si>
    <t>2026-08-18 20:00:03</t>
  </si>
  <si>
    <t>3564832875708903627</t>
  </si>
  <si>
    <t>2026-08-18 20:00:28</t>
  </si>
  <si>
    <t>3564829941818413532</t>
  </si>
  <si>
    <t>2026-08-18 20:01:05</t>
  </si>
  <si>
    <t>3564832606224871953</t>
  </si>
  <si>
    <t>2026-08-18 20:01:36</t>
  </si>
  <si>
    <t>3564836416708104561</t>
  </si>
  <si>
    <t>phá thì chịu nhé</t>
  </si>
  <si>
    <t>2026-08-18 20:03:20</t>
  </si>
  <si>
    <t>3564836113719972421</t>
  </si>
  <si>
    <t>2026-08-18 20:04:20</t>
  </si>
  <si>
    <t>3564837737863536780</t>
  </si>
  <si>
    <t>2026-08-18 20:04:36</t>
  </si>
  <si>
    <t>3564836416708104813</t>
  </si>
  <si>
    <t>2026-08-18 20:04:51</t>
  </si>
  <si>
    <t>3564830341686584377</t>
  </si>
  <si>
    <t>2026-08-18 20:05:08</t>
  </si>
  <si>
    <t>3564837706171379970</t>
  </si>
  <si>
    <t>tụi chó mầy thích phá thì tao chiều. tao rảnh lắm</t>
  </si>
  <si>
    <t>2026-08-18 20:05:55</t>
  </si>
  <si>
    <t>3564838160347386074</t>
  </si>
  <si>
    <t>2026-08-18 20:06:10</t>
  </si>
  <si>
    <t>3564837737863537141</t>
  </si>
  <si>
    <t>phá thì chịu đi nhé</t>
  </si>
  <si>
    <t>2026-08-18 20:06:45</t>
  </si>
  <si>
    <t>3564832875725677259</t>
  </si>
  <si>
    <t>tụi chó tụi mầy ở bến lức muốn phá không... tao chiều</t>
  </si>
  <si>
    <t>2026-08-18 20:08:38</t>
  </si>
  <si>
    <t>3564832606241645593</t>
  </si>
  <si>
    <t xml:space="preserve">nữa ko nè dcm </t>
  </si>
  <si>
    <t>2026-08-18 20:10:05</t>
  </si>
  <si>
    <t>3564846605586887541</t>
  </si>
  <si>
    <t>nói cho tụi chó mầy đừng có phá ng ta ... tao rảnh nguyên ngày nè ... dm tụi chó đặt ảo nhé... muốn ảo tao rảnh mà... muốn 1000 đơn củng dc</t>
  </si>
  <si>
    <t>2026-08-18 20:35:15</t>
  </si>
  <si>
    <t>3564846622515094160</t>
  </si>
  <si>
    <t>tao mà có đơn bến lức... mà còn thấy tụi chó mầy phá nữa... thì tao tạo cho tụi mầy 1000 đơn ảo nhé...tao rảnh lắm</t>
  </si>
  <si>
    <t>2026-08-18 20:40:25</t>
  </si>
  <si>
    <t>3564853557352157736</t>
  </si>
  <si>
    <t>lo kiếm tiền đi... dm tụi mầy.... cay lắm đó</t>
  </si>
  <si>
    <t>2026-08-18 20:41:51</t>
  </si>
  <si>
    <t>3566918879148208199</t>
  </si>
  <si>
    <t>2026-08-21 16:59:18</t>
  </si>
  <si>
    <t>3566957289049116818</t>
  </si>
  <si>
    <t>Completed Unexpectedly</t>
  </si>
  <si>
    <t>2026-08-21 18:20:06</t>
  </si>
  <si>
    <t>3567070639301030133</t>
  </si>
  <si>
    <t>2026-08-21 22:25:04</t>
  </si>
  <si>
    <t>3567067807189521269</t>
  </si>
  <si>
    <t>2026-08-21 22:26:31</t>
  </si>
  <si>
    <t>3555801112672166002</t>
  </si>
  <si>
    <t>Cửa hàng màu vàng bên trái cổng trường</t>
  </si>
  <si>
    <t>2026-08-06 08:50:09</t>
  </si>
  <si>
    <t>3555804525191450735</t>
  </si>
  <si>
    <t>2026-08-06 08:52:12</t>
  </si>
  <si>
    <t>3555802512235917953</t>
  </si>
  <si>
    <t>2026-08-06 08:54:06</t>
  </si>
  <si>
    <t>3555805296851112066</t>
  </si>
  <si>
    <t>2026-08-06 08:55:24</t>
  </si>
  <si>
    <t>3555804020054647809</t>
  </si>
  <si>
    <t>2026-08-06 08:57:41</t>
  </si>
  <si>
    <t>3555805296884671297</t>
  </si>
  <si>
    <t>2026-08-06 08:59:37</t>
  </si>
  <si>
    <t>3555808021110284448</t>
  </si>
  <si>
    <t>2026-08-06 09:03:31</t>
  </si>
  <si>
    <t>3555808021110284953</t>
  </si>
  <si>
    <t>2026-08-06 09:04:30</t>
  </si>
  <si>
    <t>3555811090116071725</t>
  </si>
  <si>
    <t>2026-08-06 09:05:18</t>
  </si>
  <si>
    <t>3555812029665337487</t>
  </si>
  <si>
    <t>Nhắn người nhận là quà tặng kỉ niệm VB2</t>
  </si>
  <si>
    <t>2026-08-06 09:06:56</t>
  </si>
  <si>
    <t>3555812096874865476</t>
  </si>
  <si>
    <t>2026-08-06 09:08:30</t>
  </si>
  <si>
    <t>3555811090158019295</t>
  </si>
  <si>
    <t>2026-08-06 09:10:18</t>
  </si>
  <si>
    <t>3555814273089499490</t>
  </si>
  <si>
    <t>2026-08-06 09:13:43</t>
  </si>
  <si>
    <t>3555815119751696800</t>
  </si>
  <si>
    <t>2026-08-06 09:15:28</t>
  </si>
  <si>
    <t>3555815322118484486</t>
  </si>
  <si>
    <t>2026-08-06 09:18:02</t>
  </si>
  <si>
    <t>3555816623829119080</t>
  </si>
  <si>
    <t>2026-08-06 09:18:44</t>
  </si>
  <si>
    <t>3555818193027293585</t>
  </si>
  <si>
    <t>2026-08-06 09:19:34</t>
  </si>
  <si>
    <t>3555819706164404832</t>
  </si>
  <si>
    <t>2026-08-06 09:22:58</t>
  </si>
  <si>
    <t>3555818193060852424</t>
  </si>
  <si>
    <t>2026-08-06 09:23:57</t>
  </si>
  <si>
    <t>3555820977147568525</t>
  </si>
  <si>
    <t>2026-08-06 09:25:01</t>
  </si>
  <si>
    <t>3555820977147568995</t>
  </si>
  <si>
    <t>2026-08-06 09:25:54</t>
  </si>
  <si>
    <t>3555820098189222546</t>
  </si>
  <si>
    <t>2026-08-06 09:27:16</t>
  </si>
  <si>
    <t>3555822803448189366</t>
  </si>
  <si>
    <t>2026-08-06 09:28:49</t>
  </si>
  <si>
    <t>3555822803448189883</t>
  </si>
  <si>
    <t>2026-08-06 09:29:44</t>
  </si>
  <si>
    <t>3555054837500698957</t>
  </si>
  <si>
    <t>2026-08-05 08:09:49</t>
  </si>
  <si>
    <t>3555071547792388612</t>
  </si>
  <si>
    <t>2026-08-05 08:37:36</t>
  </si>
  <si>
    <t>3555075369919009575</t>
  </si>
  <si>
    <t>2026-08-05 08:50:24</t>
  </si>
  <si>
    <t>3555078035415987116</t>
  </si>
  <si>
    <t>2026-08-05 08:51:15</t>
  </si>
  <si>
    <t>3555077398477366156</t>
  </si>
  <si>
    <t>2026-08-05 08:52:05</t>
  </si>
  <si>
    <t>3555087867669860686</t>
  </si>
  <si>
    <t>2026-08-05 09:10:33</t>
  </si>
  <si>
    <t>3555087448172351661</t>
  </si>
  <si>
    <t>2026-08-05 09:11:32</t>
  </si>
  <si>
    <t>3555087502379536905</t>
  </si>
  <si>
    <t>2026-08-05 09:12:17</t>
  </si>
  <si>
    <t>3555088628650824372</t>
  </si>
  <si>
    <t>2026-08-05 09:14:39</t>
  </si>
  <si>
    <t>3555091638651155348</t>
  </si>
  <si>
    <t>2026-08-05 09:16:51</t>
  </si>
  <si>
    <t>3555101668825854836</t>
  </si>
  <si>
    <t>2026-08-05 09:36:22</t>
  </si>
  <si>
    <t>3555102760166977639</t>
  </si>
  <si>
    <t>2026-08-05 09:37:10</t>
  </si>
  <si>
    <t>3555102151749628940</t>
  </si>
  <si>
    <t>2026-08-05 09:41:01</t>
  </si>
  <si>
    <t>3555104213300372104</t>
  </si>
  <si>
    <t>2026-08-05 09:42:44</t>
  </si>
  <si>
    <t>3563805094724203283</t>
  </si>
  <si>
    <t>2026-08-17 09:48:56</t>
  </si>
  <si>
    <t>3563806898501415801</t>
  </si>
  <si>
    <t>2026-08-17 09:54:54</t>
  </si>
  <si>
    <t>3568887062348386715</t>
  </si>
  <si>
    <t>Hoạt</t>
  </si>
  <si>
    <t>2026-08-24 10:06:11</t>
  </si>
  <si>
    <t>3571842864059216652</t>
  </si>
  <si>
    <t>2026-08-28 12:01:53</t>
  </si>
  <si>
    <t>3571845674679095762</t>
  </si>
  <si>
    <t>2026-08-28 12:03:08</t>
  </si>
  <si>
    <t>3562391840047194942</t>
  </si>
  <si>
    <t>Nghĩa</t>
  </si>
  <si>
    <t>2026-08-15 11:04:08</t>
  </si>
  <si>
    <t>3562395166289650064</t>
  </si>
  <si>
    <t>2026-08-15 11:06:29</t>
  </si>
  <si>
    <t>3562395166314812330</t>
  </si>
  <si>
    <t>2026-08-15 11:09:09</t>
  </si>
  <si>
    <t>3562397284211847619</t>
  </si>
  <si>
    <t>Dưới m9 để xuống hầm vinhome</t>
  </si>
  <si>
    <t>2026-08-15 11:10:52</t>
  </si>
  <si>
    <t>3562412890847932659</t>
  </si>
  <si>
    <t>Dưới m9 để vào hầm vinhome</t>
  </si>
  <si>
    <t>2026-08-15 11:45:15</t>
  </si>
  <si>
    <t>3562414208983454311</t>
  </si>
  <si>
    <t>Dưới m9 vào hầm vinhome</t>
  </si>
  <si>
    <t>2026-08-15 11:46:54</t>
  </si>
  <si>
    <t>3562413587639260032</t>
  </si>
  <si>
    <t>2026-08-15 11:47:57</t>
  </si>
  <si>
    <t>3562414465221882329</t>
  </si>
  <si>
    <t>2026-08-15 11:48:58</t>
  </si>
  <si>
    <t>3562414353770828809</t>
  </si>
  <si>
    <t>2026-08-15 11:49:52</t>
  </si>
  <si>
    <t>3562417286033924513</t>
  </si>
  <si>
    <t>2026-08-15 11:50:52</t>
  </si>
  <si>
    <t>3562416009833042681</t>
  </si>
  <si>
    <t>Dưới m9 xún hầm vinhome</t>
  </si>
  <si>
    <t>2026-08-15 11:52:49</t>
  </si>
  <si>
    <t>3562420075464192445</t>
  </si>
  <si>
    <t>Dưới m9 xún hầm</t>
  </si>
  <si>
    <t>2026-08-15 11:56:19</t>
  </si>
  <si>
    <t>3562422382255890895</t>
  </si>
  <si>
    <t>2026-08-15 12:00:52</t>
  </si>
  <si>
    <t>3559708197025697990</t>
  </si>
  <si>
    <t>tới xưởng lấy hàng cho ngân Ninh bình</t>
  </si>
  <si>
    <t>2026-08-11 18:10:23</t>
  </si>
  <si>
    <t>3559707893802689096</t>
  </si>
  <si>
    <t>2026-08-11 18:11:03</t>
  </si>
  <si>
    <t>3559708543005450531</t>
  </si>
  <si>
    <t>2026-08-11 18:11:39</t>
  </si>
  <si>
    <t>3559705756259541405</t>
  </si>
  <si>
    <t>2026-08-11 18:12:37</t>
  </si>
  <si>
    <t>3559709922428154182</t>
  </si>
  <si>
    <t>2026-08-11 18:14:23</t>
  </si>
  <si>
    <t>3562422986596377414</t>
  </si>
  <si>
    <t>2026-08-15 12:02:44</t>
  </si>
  <si>
    <t>3564486388961473157</t>
  </si>
  <si>
    <t xml:space="preserve">đến bảo ve lấy hàng </t>
  </si>
  <si>
    <t>2026-08-18 08:24:02</t>
  </si>
  <si>
    <t>3564487995581231499</t>
  </si>
  <si>
    <t>2026-08-18 08:26:23</t>
  </si>
  <si>
    <t>3564488635539739691</t>
  </si>
  <si>
    <t>2026-08-18 08:29:14</t>
  </si>
  <si>
    <t>3564490514990584171</t>
  </si>
  <si>
    <t>2026-08-18 08:31:06</t>
  </si>
  <si>
    <t>3564489034652934478</t>
  </si>
  <si>
    <t>2026-08-18 08:33:07</t>
  </si>
  <si>
    <t>3564493317406417067</t>
  </si>
  <si>
    <t xml:space="preserve">lấy hàng cho cty màng cua gia Thiên </t>
  </si>
  <si>
    <t>2026-08-18 08:36:01</t>
  </si>
  <si>
    <t>3564492928518942956</t>
  </si>
  <si>
    <t>2026-08-18 08:37:42</t>
  </si>
  <si>
    <t>3564494314811908550</t>
  </si>
  <si>
    <t xml:space="preserve">lấy cc di giao </t>
  </si>
  <si>
    <t>2026-08-18 08:40:49</t>
  </si>
  <si>
    <t>3564496291453162109</t>
  </si>
  <si>
    <t xml:space="preserve">lấy con cac nè auto
</t>
  </si>
  <si>
    <t>2026-08-18 08:42:45</t>
  </si>
  <si>
    <t>3565206689244471454</t>
  </si>
  <si>
    <t>hang 80kg nha tx</t>
  </si>
  <si>
    <t>2026-08-19 08:18:03</t>
  </si>
  <si>
    <t>3565208488777044384</t>
  </si>
  <si>
    <t>2026-08-19 08:18:56</t>
  </si>
  <si>
    <t>3565208891564446032</t>
  </si>
  <si>
    <t>2026-08-19 08:19:37</t>
  </si>
  <si>
    <t>3565205623731872275</t>
  </si>
  <si>
    <t>2026-08-19 08:20:33</t>
  </si>
  <si>
    <t>3565208488793829531</t>
  </si>
  <si>
    <t>2026-08-19 08:21:19</t>
  </si>
  <si>
    <t>3565208891581231628</t>
  </si>
  <si>
    <t>2026-08-19 08:23:08</t>
  </si>
  <si>
    <t>3565208896966714392</t>
  </si>
  <si>
    <t>2026-08-19 08:24:45</t>
  </si>
  <si>
    <t>3565208896983487021</t>
  </si>
  <si>
    <t>80kg</t>
  </si>
  <si>
    <t>2026-08-19 08:26:25</t>
  </si>
  <si>
    <t>3565213256777945583</t>
  </si>
  <si>
    <t>2026-08-19 08:27:53</t>
  </si>
  <si>
    <t>3565215198405153270</t>
  </si>
  <si>
    <t>2026-08-19 08:31:32</t>
  </si>
  <si>
    <t>3565215198405153736</t>
  </si>
  <si>
    <t xml:space="preserve">50kg không xin thêm </t>
  </si>
  <si>
    <t>2026-08-19 08:32:49</t>
  </si>
  <si>
    <t>3565216470705332790</t>
  </si>
  <si>
    <t xml:space="preserve">đến ve lấy </t>
  </si>
  <si>
    <t>2026-08-19 08:34:08</t>
  </si>
  <si>
    <t>3565213722932896628</t>
  </si>
  <si>
    <t>2026-08-19 08:35:08</t>
  </si>
  <si>
    <t>3565215345482620961</t>
  </si>
  <si>
    <t>2026-08-19 08:36:09</t>
  </si>
  <si>
    <t>3565217649438970834</t>
  </si>
  <si>
    <t xml:space="preserve">đến lấy hàng </t>
  </si>
  <si>
    <t>2026-08-19 08:37:31</t>
  </si>
  <si>
    <t>3565216449247273481</t>
  </si>
  <si>
    <t>2026-08-19 08:39:07</t>
  </si>
  <si>
    <t>3565219479464137289</t>
  </si>
  <si>
    <t>2026-08-19 08:40:05</t>
  </si>
  <si>
    <t>3565220503620903352</t>
  </si>
  <si>
    <t>2026-08-19 08:41:35</t>
  </si>
  <si>
    <t>3565221530948555174</t>
  </si>
  <si>
    <t xml:space="preserve">gần cây xăng </t>
  </si>
  <si>
    <t>2026-08-19 08:43:35</t>
  </si>
  <si>
    <t>3558794599021629944</t>
  </si>
  <si>
    <t>2026-08-10 11:55:00</t>
  </si>
  <si>
    <t>3558800359789126519</t>
  </si>
  <si>
    <t>gọi trc khi lấy hàng</t>
  </si>
  <si>
    <t>2026-08-10 12:08:59</t>
  </si>
  <si>
    <t>3568068044179858033</t>
  </si>
  <si>
    <t>2026-08-23 07:39:51</t>
  </si>
  <si>
    <t>3568099055001358935</t>
  </si>
  <si>
    <t>2026-08-23 08:10:34</t>
  </si>
  <si>
    <t>3568099055018144030</t>
  </si>
  <si>
    <t>2026-08-23 08:14:52</t>
  </si>
  <si>
    <t>3571072872908804983</t>
  </si>
  <si>
    <t>2026-08-27 10:29:27</t>
  </si>
  <si>
    <t>3571074653952889266</t>
  </si>
  <si>
    <t>xe 16 hạ tải</t>
  </si>
  <si>
    <t>2026-08-27 10:30:43</t>
  </si>
  <si>
    <t>3571074653952889861</t>
  </si>
  <si>
    <t>2026-08-27 10:31:37</t>
  </si>
  <si>
    <t>3571075165951582891</t>
  </si>
  <si>
    <t>2026-08-27 10:33:43</t>
  </si>
  <si>
    <t>3571075827099722565</t>
  </si>
  <si>
    <t>2026-08-27 10:35:15</t>
  </si>
  <si>
    <t>3571088021786944115</t>
  </si>
  <si>
    <t>2026-08-27 10:57:45</t>
  </si>
  <si>
    <t>3571088255409676859</t>
  </si>
  <si>
    <t>2026-08-27 11:01:21</t>
  </si>
  <si>
    <t>3552204741805298444</t>
  </si>
  <si>
    <t>Yc tx Hoàng Kiều nhận đơn về</t>
  </si>
  <si>
    <t>2026-08-01 09:42:46</t>
  </si>
  <si>
    <t>3555178443991904474</t>
  </si>
  <si>
    <t>Yc tx Lê Văn Đớp nhận đơn</t>
  </si>
  <si>
    <t>2026-08-05 12:07:53</t>
  </si>
  <si>
    <t>3555301433467429892</t>
  </si>
  <si>
    <t>Yc tx 71-02198 nhận đơn</t>
  </si>
  <si>
    <t>2026-08-05 16:16:13</t>
  </si>
  <si>
    <t>3555303093732336540</t>
  </si>
  <si>
    <t>Yc tx 71h-02198 vuc Bến tre nhận đơn</t>
  </si>
  <si>
    <t>2026-08-05 16:21:37</t>
  </si>
  <si>
    <t>3558937503933359065</t>
  </si>
  <si>
    <t>Yc tx Trần Văn Mười 50h-57357 nhận đơn về bãi xe</t>
  </si>
  <si>
    <t>2026-08-10 16:41:19</t>
  </si>
  <si>
    <t>3560316602438341505</t>
  </si>
  <si>
    <t>2026-08-12 14:20:37</t>
  </si>
  <si>
    <t>3561654673779945728</t>
  </si>
  <si>
    <t>2026-08-14 10:36:15</t>
  </si>
  <si>
    <t>3561656930323886450</t>
  </si>
  <si>
    <t>2026-08-14 10:39:26</t>
  </si>
  <si>
    <t>3561656930349048308</t>
  </si>
  <si>
    <t>2026-08-14 10:41:07</t>
  </si>
  <si>
    <t>3561663061020594514</t>
  </si>
  <si>
    <t>2026-08-14 10:53:06</t>
  </si>
  <si>
    <t>3561666534910939831</t>
  </si>
  <si>
    <t>2026-08-14 11:02:23</t>
  </si>
  <si>
    <t>3561669424098533882</t>
  </si>
  <si>
    <t>2026-08-14 11:04:31</t>
  </si>
  <si>
    <t>3561735770094129337</t>
  </si>
  <si>
    <t>2026-08-14 13:16:56</t>
  </si>
  <si>
    <t>3561736424380395679</t>
  </si>
  <si>
    <t>2026-08-14 13:19:53</t>
  </si>
  <si>
    <t>3561751684374029068</t>
  </si>
  <si>
    <t>Ỹ tx Hoàng Kiều nhận đơn</t>
  </si>
  <si>
    <t>2026-08-14 13:47:55</t>
  </si>
  <si>
    <t>3564648155171741834</t>
  </si>
  <si>
    <t>Yc tx 50H-02198 nhận đơn về ngủ</t>
  </si>
  <si>
    <t>2026-08-18 13:45:23</t>
  </si>
  <si>
    <t>3564649517649458036</t>
  </si>
  <si>
    <t>2026-08-18 13:47:02</t>
  </si>
  <si>
    <t>3564652032512188835</t>
  </si>
  <si>
    <t>Tài xế óc heo mới nhận đơn này. Ngu như bò</t>
  </si>
  <si>
    <t>2026-08-18 13:52:50</t>
  </si>
  <si>
    <t>3564656742883357481</t>
  </si>
  <si>
    <t>Tx Vũ Bến Tre nhận đơn nhé</t>
  </si>
  <si>
    <t>2026-08-18 13:59:48</t>
  </si>
  <si>
    <t>3564658937586479836</t>
  </si>
  <si>
    <t>Yc tx Diệp Thanh Phúc nhận đơn</t>
  </si>
  <si>
    <t>2026-08-18 14:04:05</t>
  </si>
  <si>
    <t>3564659693802705310</t>
  </si>
  <si>
    <t>2026-08-18 14:07:53</t>
  </si>
  <si>
    <t>3564669128268796711</t>
  </si>
  <si>
    <t>Yc tx 50E-85446 nhận đơn</t>
  </si>
  <si>
    <t>2026-08-18 14:25:59</t>
  </si>
  <si>
    <t>3564672435922100386</t>
  </si>
  <si>
    <t>Lồn má mày Lala chó</t>
  </si>
  <si>
    <t>2026-08-18 14:33:01</t>
  </si>
  <si>
    <t>3564675661610312147</t>
  </si>
  <si>
    <t>Chạy đi rồi bán xe</t>
  </si>
  <si>
    <t>2026-08-18 14:38:38</t>
  </si>
  <si>
    <t>3564676853790896730</t>
  </si>
  <si>
    <t>2026-08-18 14:41:03</t>
  </si>
  <si>
    <t>3564677961129091906</t>
  </si>
  <si>
    <t>2026-08-18 14:42:12</t>
  </si>
  <si>
    <t>3564680870029906091</t>
  </si>
  <si>
    <t>Nhận đơn về Tín Lê ơi</t>
  </si>
  <si>
    <t>2026-08-18 14:49:58</t>
  </si>
  <si>
    <t>3564683808148246631</t>
  </si>
  <si>
    <t>Tx 71E-02198</t>
  </si>
  <si>
    <t>2026-08-18 14:55:46</t>
  </si>
  <si>
    <t>3564685780922355989</t>
  </si>
  <si>
    <t>2026-08-18 14:56:50</t>
  </si>
  <si>
    <t>3564750385057058984</t>
  </si>
  <si>
    <t>Về Tín Lê ơi</t>
  </si>
  <si>
    <t>2026-08-18 17:09:10</t>
  </si>
  <si>
    <t>3564750825316381231</t>
  </si>
  <si>
    <t>2026-08-18 17:11:12</t>
  </si>
  <si>
    <t>3565170417692005276</t>
  </si>
  <si>
    <t>Tx 50E-85446 nhận đơn</t>
  </si>
  <si>
    <t>2026-08-19 07:19:20</t>
  </si>
  <si>
    <t>3565187234468687955</t>
  </si>
  <si>
    <t>Yc xe 71E-02198 nhận đơn</t>
  </si>
  <si>
    <t>2026-08-19 07:45:40</t>
  </si>
  <si>
    <t>3565187234468688610</t>
  </si>
  <si>
    <t>Xe 16c 50H-74738 Diep Thanh Phuc nhận đơn hàng Lucky</t>
  </si>
  <si>
    <t>2026-08-19 07:49:05</t>
  </si>
  <si>
    <t>3565187234468688809</t>
  </si>
  <si>
    <t>2026-08-19 07:50:04</t>
  </si>
  <si>
    <t>3565193403300016534</t>
  </si>
  <si>
    <t>Tx 50H-89580 Nhận đơn</t>
  </si>
  <si>
    <t>2026-08-19 07:52:41</t>
  </si>
  <si>
    <t>3565269394307375640</t>
  </si>
  <si>
    <t>2026-08-19 10:18:54</t>
  </si>
  <si>
    <t>3565323344750538841</t>
  </si>
  <si>
    <t>50E-85446</t>
  </si>
  <si>
    <t>2026-08-19 12:05:49</t>
  </si>
  <si>
    <t>3565415969486757998</t>
  </si>
  <si>
    <t>Yc tx Vinh Cầu Đường nhận đơn về</t>
  </si>
  <si>
    <t>2026-08-19 15:07:39</t>
  </si>
  <si>
    <t>3566077261667062778</t>
  </si>
  <si>
    <t>Yc xe 50E-85446 nhận đơn</t>
  </si>
  <si>
    <t>2026-08-20 13:05:45</t>
  </si>
  <si>
    <t>3566125890394083696</t>
  </si>
  <si>
    <t>Yc Tín Lê nhận đơn về</t>
  </si>
  <si>
    <t>2026-08-20 14:41:09</t>
  </si>
  <si>
    <t>3566128044697678623</t>
  </si>
  <si>
    <t>Hoàng Kiều  Vinh Cầu Đường nhận</t>
  </si>
  <si>
    <t>2026-08-20 14:44:36</t>
  </si>
  <si>
    <t>3566144271956533597</t>
  </si>
  <si>
    <t>2026-08-20 15:16:24</t>
  </si>
  <si>
    <t>3566148365068755392</t>
  </si>
  <si>
    <t>2026-08-20 15:24:36</t>
  </si>
  <si>
    <t>3566232368656376072</t>
  </si>
  <si>
    <t>Gọi sđn giúp e 0944411148</t>
  </si>
  <si>
    <t>2026-08-20 18:19:53</t>
  </si>
  <si>
    <t>3566586569458676066</t>
  </si>
  <si>
    <t>2026-08-21 06:25:55</t>
  </si>
  <si>
    <t>3566592701002637372</t>
  </si>
  <si>
    <t>2026-08-21 06:43:27</t>
  </si>
  <si>
    <t>3566787978661679438</t>
  </si>
  <si>
    <t>2026-08-21 12:37:00</t>
  </si>
  <si>
    <t>3566787490151092263</t>
  </si>
  <si>
    <t>2026-08-21 12:37:23</t>
  </si>
  <si>
    <t>3566798026863505692</t>
  </si>
  <si>
    <t>Tx 50E-85446</t>
  </si>
  <si>
    <t>2026-08-21 12:56:27</t>
  </si>
  <si>
    <t>3569738650730320675</t>
  </si>
  <si>
    <t>Tx: 50E-85446 nhận đon</t>
  </si>
  <si>
    <t>2026-08-25 14:17:19</t>
  </si>
  <si>
    <t>3570289647101891011</t>
  </si>
  <si>
    <t>Yc Hoàng Đớp nhận đon</t>
  </si>
  <si>
    <t>2026-08-26 08:37:35</t>
  </si>
  <si>
    <t>3570487327291822988</t>
  </si>
  <si>
    <t>2026-08-26 15:05:55</t>
  </si>
  <si>
    <t>3570487980806336656</t>
  </si>
  <si>
    <t>2026-08-26 15:07:38</t>
  </si>
  <si>
    <t>3570499044717585215</t>
  </si>
  <si>
    <t>2026-08-26 15:27:49</t>
  </si>
  <si>
    <t>3572062958274179680</t>
  </si>
  <si>
    <t>Tx Diep Thanh Phúc nhận đơn</t>
  </si>
  <si>
    <t>2026-08-28 19:19:22</t>
  </si>
  <si>
    <t>3572719446198019136</t>
  </si>
  <si>
    <t>Tx Tín Đớp nhận đơn</t>
  </si>
  <si>
    <t>2026-08-29 17:07:56</t>
  </si>
  <si>
    <t>3572724361662255545</t>
  </si>
  <si>
    <t>Tx Vinh Cầu Đường nhận đơn cho 500n</t>
  </si>
  <si>
    <t>2026-08-29 17:10:41</t>
  </si>
  <si>
    <t>3572731867444764948</t>
  </si>
  <si>
    <t>Lê Văn Chánh Đớp , đớp về</t>
  </si>
  <si>
    <t>2026-08-29 17:25:47</t>
  </si>
  <si>
    <t>3572742559019262231</t>
  </si>
  <si>
    <t>Nguyễn Gia Đớp</t>
  </si>
  <si>
    <t>2026-08-29 17:54:18</t>
  </si>
  <si>
    <t>3573931334286139663</t>
  </si>
  <si>
    <t>Tx 71G-00027 nhận đơn</t>
  </si>
  <si>
    <t>2026-08-31 09:13:57</t>
  </si>
  <si>
    <t>3573932867287474320</t>
  </si>
  <si>
    <t>Tx Hoàng Kiều nhận đơn</t>
  </si>
  <si>
    <t>2026-08-31 09:16:24</t>
  </si>
  <si>
    <t>3573997150650196809</t>
  </si>
  <si>
    <t>Chở Bột Ngọt 1 tấn 4.</t>
  </si>
  <si>
    <t>2026-08-31 11:18:54</t>
  </si>
  <si>
    <t>3573997667707212734</t>
  </si>
  <si>
    <t>Chở Bột Ngọt 1 tấn 4. Tx nào nhận trả 700</t>
  </si>
  <si>
    <t>2026-08-31 11:20:09</t>
  </si>
  <si>
    <t>3573997718936441854</t>
  </si>
  <si>
    <t>Chở bột ngọt</t>
  </si>
  <si>
    <t>2026-08-31 11:22:26</t>
  </si>
  <si>
    <t>3573998873015968100</t>
  </si>
  <si>
    <t>Chở bột ngọt, cần xe ghép chở keo dán gạch</t>
  </si>
  <si>
    <t>2026-08-31 11:23:23</t>
  </si>
  <si>
    <t>3574002641002517169</t>
  </si>
  <si>
    <t>Tx Hoàng Kiều đớp đơn về</t>
  </si>
  <si>
    <t>2026-08-31 11:31:53</t>
  </si>
  <si>
    <t>3560633263615861654</t>
  </si>
  <si>
    <t>luong</t>
  </si>
  <si>
    <t>+84325686164
con chó này 4h sáng nó đặt xe phá em. nhờ mấy cá mập dạy dỗ nó giùm em. mới 4h sáng nó đặt phá đm nó mới sáng mùng 1. cám ơn mấy cá mập</t>
  </si>
  <si>
    <t>2026-08-13 04:26:23</t>
  </si>
  <si>
    <t>3560551760294793329</t>
  </si>
  <si>
    <t>+84 32 5686164
con chó này 4h sáng nó đặt xe gọi 2 cuộc không bắt máy nghi trong bụng đm đến nơi gọi 3 cuộc nữa nó kêu đéo thích đi nữa tự huỷ đi. nhờ mấy cá mập dạy dỗ giúp</t>
  </si>
  <si>
    <t>2026-08-13 04:30:36</t>
  </si>
  <si>
    <t>3560802588012278797</t>
  </si>
  <si>
    <t>+84 32 5686164
con chó này 4h sáng đặt xe phá em nhận chuyến gọi thì k được chạy đến nơi liên lạc được thì kêu tự huỷ đi. mới sáng mùng 1 cô hồn được thả nhờ mấy a cá mập dạy dỗ giúp</t>
  </si>
  <si>
    <t>2026-08-13 07:08:33</t>
  </si>
  <si>
    <t>3560810220076888333</t>
  </si>
  <si>
    <t>2026-08-13 07:11:18</t>
  </si>
  <si>
    <t>3560810220076888622</t>
  </si>
  <si>
    <t>2026-08-13 07:13:21</t>
  </si>
  <si>
    <t>3560809851875717870</t>
  </si>
  <si>
    <t>2026-08-13 07:14:34</t>
  </si>
  <si>
    <t>3560821491555853288</t>
  </si>
  <si>
    <t>vui lòng đừng nhận. 
+84325686164
con chó này 4h sáng đặt xe phá em nhận chuyến gọi thì k được chạy đến nơi liên lạc được thì kêu tự huỷ đi. mới sáng mùng 1 cô hồn được thả nhờ mấy a cá mập dạy dỗ giúp</t>
  </si>
  <si>
    <t>2026-08-13 07:16:24</t>
  </si>
  <si>
    <t>3560812770406658872</t>
  </si>
  <si>
    <t>2026-08-13 07:17:42</t>
  </si>
  <si>
    <t>3571710996684951995</t>
  </si>
  <si>
    <t>Sơn</t>
  </si>
  <si>
    <t>2026-08-28 07:45:34</t>
  </si>
  <si>
    <t>3571711869242794164</t>
  </si>
  <si>
    <t>2026-08-28 07:50:16</t>
  </si>
  <si>
    <t>3571717205244731607</t>
  </si>
  <si>
    <t>2026-08-28 07:51:17</t>
  </si>
  <si>
    <t>3571712515358548803</t>
  </si>
  <si>
    <t>2026-08-28 07:53:50</t>
  </si>
  <si>
    <t>3571719395963265112</t>
  </si>
  <si>
    <t>2026-08-28 07:54:47</t>
  </si>
  <si>
    <t>3562302312745755557</t>
  </si>
  <si>
    <t>2026-08-15 08:14:28</t>
  </si>
  <si>
    <t>3562307604179014405</t>
  </si>
  <si>
    <t>2026-08-15 08:16:37</t>
  </si>
  <si>
    <t>3562307150900589366</t>
  </si>
  <si>
    <t>2026-08-15 08:19:06</t>
  </si>
  <si>
    <t>3562307604220961295</t>
  </si>
  <si>
    <t>2026-08-15 08:21:54</t>
  </si>
  <si>
    <t>3562312098140868976</t>
  </si>
  <si>
    <t>2026-08-15 08:23:45</t>
  </si>
  <si>
    <t>3562317211970523279</t>
  </si>
  <si>
    <t>2026-08-15 08:32:41</t>
  </si>
  <si>
    <t>3562316577296834581</t>
  </si>
  <si>
    <t>bắt đi ae tool</t>
  </si>
  <si>
    <t>2026-08-15 08:36:52</t>
  </si>
  <si>
    <t>3562320749329084819</t>
  </si>
  <si>
    <t xml:space="preserve">ae tool bắt đi khỏi gọi lại lấy hàng </t>
  </si>
  <si>
    <t>2026-08-15 08:42:50</t>
  </si>
  <si>
    <t>3562322422504051646</t>
  </si>
  <si>
    <t>ae t</t>
  </si>
  <si>
    <t>2026-08-15 08:44:50</t>
  </si>
  <si>
    <t>3562322686174781657</t>
  </si>
  <si>
    <t>2026-08-15 08:45:57</t>
  </si>
  <si>
    <t>3562321131824444076</t>
  </si>
  <si>
    <t>2026-08-15 08:46:48</t>
  </si>
  <si>
    <t>3562321131824444429</t>
  </si>
  <si>
    <t>2026-08-15 08:47:39</t>
  </si>
  <si>
    <t>3562324004016713990</t>
  </si>
  <si>
    <t>2026-08-15 08:48:42</t>
  </si>
  <si>
    <t>3562331305553383818</t>
  </si>
  <si>
    <t>2026-08-15 09:00:37</t>
  </si>
  <si>
    <t>3562330192670319394</t>
  </si>
  <si>
    <t>2026-08-15 09:01:37</t>
  </si>
  <si>
    <t>3562330192695480914</t>
  </si>
  <si>
    <t>2026-08-15 09:03:18</t>
  </si>
  <si>
    <t>3562334662036771276</t>
  </si>
  <si>
    <t>2026-08-15 09:07:17</t>
  </si>
  <si>
    <t>3552185335264015358</t>
  </si>
  <si>
    <t>Cô Kim</t>
  </si>
  <si>
    <t>2026-08-01 09:07:53</t>
  </si>
  <si>
    <t>3553017499555685340</t>
  </si>
  <si>
    <t>2026-08-02 12:45:35</t>
  </si>
  <si>
    <t>3553027861147512923</t>
  </si>
  <si>
    <t>2026-08-02 13:00:07</t>
  </si>
  <si>
    <t>3553029247499195370</t>
  </si>
  <si>
    <t>2026-08-02 13:05:45</t>
  </si>
  <si>
    <t>3553655767959822509</t>
  </si>
  <si>
    <t>2026-08-03 09:42:20</t>
  </si>
  <si>
    <t>3553655653153337824</t>
  </si>
  <si>
    <t>2026-08-03 09:44:26</t>
  </si>
  <si>
    <t>3553673031161434722</t>
  </si>
  <si>
    <t>2026-08-03 10:18:53</t>
  </si>
  <si>
    <t>3553708908818424052</t>
  </si>
  <si>
    <t>2026-08-03 11:31:52</t>
  </si>
  <si>
    <t>3554495614001827938</t>
  </si>
  <si>
    <t>2026-08-04 13:33:29</t>
  </si>
  <si>
    <t>3554496897710514470</t>
  </si>
  <si>
    <t>2026-08-04 13:36:14</t>
  </si>
  <si>
    <t>3554628830062924241</t>
  </si>
  <si>
    <t>2026-08-04 17:58:54</t>
  </si>
  <si>
    <t>3554629814466073573</t>
  </si>
  <si>
    <t>2026-08-04 18:06:08</t>
  </si>
  <si>
    <t>3555151882907508789</t>
  </si>
  <si>
    <t>2026-08-05 11:16:41</t>
  </si>
  <si>
    <t>3555229790611137216</t>
  </si>
  <si>
    <t>2026-08-05 13:51:48</t>
  </si>
  <si>
    <t>3555229497521562505</t>
  </si>
  <si>
    <t>2026-08-05 13:52:53</t>
  </si>
  <si>
    <t>3555903075824919284</t>
  </si>
  <si>
    <t>2026-08-06 12:12:28</t>
  </si>
  <si>
    <t>3555931277653930077</t>
  </si>
  <si>
    <t>2026-08-06 13:05:35</t>
  </si>
  <si>
    <t>3555931336273523259</t>
  </si>
  <si>
    <t>2026-08-06 13:07:13</t>
  </si>
  <si>
    <t>3555933832027005915</t>
  </si>
  <si>
    <t>2026-08-06 13:09:40</t>
  </si>
  <si>
    <t>3556022420500607911</t>
  </si>
  <si>
    <t>2026-08-06 16:08:21</t>
  </si>
  <si>
    <t>3556613832220827856</t>
  </si>
  <si>
    <t>2026-08-07 11:39:55</t>
  </si>
  <si>
    <t>3556622399371960364</t>
  </si>
  <si>
    <t>2026-08-07 12:00:22</t>
  </si>
  <si>
    <t>3556625209052324418</t>
  </si>
  <si>
    <t>2026-08-07 12:06:48</t>
  </si>
  <si>
    <t>3556628048998785210</t>
  </si>
  <si>
    <t>2026-08-07 12:08:04</t>
  </si>
  <si>
    <t>3556627968820465924</t>
  </si>
  <si>
    <t>2026-08-07 12:09:48</t>
  </si>
  <si>
    <t>3556628972349649623</t>
  </si>
  <si>
    <t>2026-08-07 12:10:49</t>
  </si>
  <si>
    <t>3556629767094759912</t>
  </si>
  <si>
    <t>2026-08-07 12:11:53</t>
  </si>
  <si>
    <t>3556631566056907326</t>
  </si>
  <si>
    <t>2026-08-07 12:17:38</t>
  </si>
  <si>
    <t>3556692120364605520</t>
  </si>
  <si>
    <t>2026-08-07 14:15:46</t>
  </si>
  <si>
    <t>3556691580826112780</t>
  </si>
  <si>
    <t>2026-08-07 14:16:44</t>
  </si>
  <si>
    <t>3556693410045972865</t>
  </si>
  <si>
    <t>2026-08-07 14:17:18</t>
  </si>
  <si>
    <t>3556693185097060876</t>
  </si>
  <si>
    <t>2026-08-07 14:18:28</t>
  </si>
  <si>
    <t>3556703158430561229</t>
  </si>
  <si>
    <t>2026-08-07 14:40:32</t>
  </si>
  <si>
    <t>3556904547542848064</t>
  </si>
  <si>
    <t>2026-08-07 21:31:37</t>
  </si>
  <si>
    <t>3557215953660109243</t>
  </si>
  <si>
    <t>2026-08-08 07:53:33</t>
  </si>
  <si>
    <t>3557223939229045216</t>
  </si>
  <si>
    <t>2026-08-08 08:01:50</t>
  </si>
  <si>
    <t>3557329068770943102</t>
  </si>
  <si>
    <t>2026-08-08 11:20:53</t>
  </si>
  <si>
    <t>3557326890282996715</t>
  </si>
  <si>
    <t>2026-08-08 11:22:05</t>
  </si>
  <si>
    <t>3557330641131627040</t>
  </si>
  <si>
    <t>2026-08-08 11:26:44</t>
  </si>
  <si>
    <t>3557331130422350446</t>
  </si>
  <si>
    <t>2026-08-08 11:27:50</t>
  </si>
  <si>
    <t>3557434347160294369</t>
  </si>
  <si>
    <t>2026-08-08 14:53:36</t>
  </si>
  <si>
    <t>3557848085193511618</t>
  </si>
  <si>
    <t>2026-08-09 06:05:31</t>
  </si>
  <si>
    <t>3557795737804959881</t>
  </si>
  <si>
    <t>2026-08-09 06:06:53</t>
  </si>
  <si>
    <t>3558154858760729044</t>
  </si>
  <si>
    <t>2026-08-09 14:51:32</t>
  </si>
  <si>
    <t>3558158926463856925</t>
  </si>
  <si>
    <t>2026-08-09 14:52:19</t>
  </si>
  <si>
    <t>3558158254435693624</t>
  </si>
  <si>
    <t>2026-08-09 14:56:49</t>
  </si>
  <si>
    <t>3558862086228627740</t>
  </si>
  <si>
    <t>2026-08-10 14:07:48</t>
  </si>
  <si>
    <t>3558866712621441633</t>
  </si>
  <si>
    <t>2026-08-10 14:18:58</t>
  </si>
  <si>
    <t>3558868800462082500</t>
  </si>
  <si>
    <t>2026-08-10 14:21:22</t>
  </si>
  <si>
    <t>3558874834052281276</t>
  </si>
  <si>
    <t>2026-08-10 14:32:39</t>
  </si>
  <si>
    <t>3558985965827744177</t>
  </si>
  <si>
    <t>2026-08-10 18:19:46</t>
  </si>
  <si>
    <t>3559489022822933214</t>
  </si>
  <si>
    <t>2026-08-11 10:52:46</t>
  </si>
  <si>
    <t>3559491191068385742</t>
  </si>
  <si>
    <t>2026-08-11 10:56:35</t>
  </si>
  <si>
    <t>3559502027598024794</t>
  </si>
  <si>
    <t>2026-08-11 11:17:44</t>
  </si>
  <si>
    <t>3559502467085586594</t>
  </si>
  <si>
    <t>2026-08-11 11:18:31</t>
  </si>
  <si>
    <t>3559503789692244283</t>
  </si>
  <si>
    <t>2026-08-11 11:23:24</t>
  </si>
  <si>
    <t>3559507099182657720</t>
  </si>
  <si>
    <t>2026-08-11 11:28:05</t>
  </si>
  <si>
    <t>3559505691884613883</t>
  </si>
  <si>
    <t>2026-08-11 11:28:48</t>
  </si>
  <si>
    <t>3559505691884614408</t>
  </si>
  <si>
    <t>2026-08-11 11:29:42</t>
  </si>
  <si>
    <t>3559513535342138292</t>
  </si>
  <si>
    <t>2026-08-11 11:43:53</t>
  </si>
  <si>
    <t>3559545249649086719</t>
  </si>
  <si>
    <t>2026-08-11 12:47:19</t>
  </si>
  <si>
    <t>3559547006508815185</t>
  </si>
  <si>
    <t>2026-08-11 12:48:20</t>
  </si>
  <si>
    <t>3559548422732345478</t>
  </si>
  <si>
    <t>2026-08-11 12:50:03</t>
  </si>
  <si>
    <t>3559556739861008982</t>
  </si>
  <si>
    <t>2026-08-11 13:09:58</t>
  </si>
  <si>
    <t>3559571447901024927</t>
  </si>
  <si>
    <t>2026-08-11 13:36:05</t>
  </si>
  <si>
    <t>3559570693815492715</t>
  </si>
  <si>
    <t>2026-08-11 13:36:40</t>
  </si>
  <si>
    <t>3559571447917797846</t>
  </si>
  <si>
    <t>2026-08-11 13:37:17</t>
  </si>
  <si>
    <t>3559597550497653766</t>
  </si>
  <si>
    <t>2026-08-11 14:29:57</t>
  </si>
  <si>
    <t>3559597934377128630</t>
  </si>
  <si>
    <t>2026-08-11 14:31:43</t>
  </si>
  <si>
    <t>3559621038054798267</t>
  </si>
  <si>
    <t>2026-08-11 15:18:33</t>
  </si>
  <si>
    <t>3559621935669399700</t>
  </si>
  <si>
    <t>2026-08-11 15:19:17</t>
  </si>
  <si>
    <t>3559623312818794853</t>
  </si>
  <si>
    <t>2026-08-11 15:22:26</t>
  </si>
  <si>
    <t>3560166464013165429</t>
  </si>
  <si>
    <t>2026-08-12 09:23:31</t>
  </si>
  <si>
    <t>3560170872721600578</t>
  </si>
  <si>
    <t>2026-08-12 09:30:37</t>
  </si>
  <si>
    <t>3560178245427225022</t>
  </si>
  <si>
    <t>2026-08-12 09:42:02</t>
  </si>
  <si>
    <t>3560177987955675290</t>
  </si>
  <si>
    <t>2026-08-12 09:42:58</t>
  </si>
  <si>
    <t>3560178216746570419</t>
  </si>
  <si>
    <t>2026-08-12 09:44:20</t>
  </si>
  <si>
    <t>3560293836125328172</t>
  </si>
  <si>
    <t>2026-08-12 13:31:58</t>
  </si>
  <si>
    <t>3560293384952443877</t>
  </si>
  <si>
    <t>2026-08-12 13:33:01</t>
  </si>
  <si>
    <t>3560294440474206336</t>
  </si>
  <si>
    <t>2026-08-12 13:35:17</t>
  </si>
  <si>
    <t>3560296520412778684</t>
  </si>
  <si>
    <t>2026-08-12 13:36:10</t>
  </si>
  <si>
    <t>3561637913458602096</t>
  </si>
  <si>
    <t>2026-08-14 10:02:29</t>
  </si>
  <si>
    <t>3561650167579103800</t>
  </si>
  <si>
    <t>2026-08-14 10:27:40</t>
  </si>
  <si>
    <t>3561652878978536071</t>
  </si>
  <si>
    <t>2026-08-14 10:31:47</t>
  </si>
  <si>
    <t>3561656881057583194</t>
  </si>
  <si>
    <t>2026-08-14 10:38:49</t>
  </si>
  <si>
    <t>3561753743089431437</t>
  </si>
  <si>
    <t>2026-08-14 13:53:18</t>
  </si>
  <si>
    <t>3561769950534394485</t>
  </si>
  <si>
    <t>2026-08-14 14:26:32</t>
  </si>
  <si>
    <t>3561770842688021515</t>
  </si>
  <si>
    <t>2026-08-14 14:27:43</t>
  </si>
  <si>
    <t>3562397780171510532</t>
  </si>
  <si>
    <t>2026-08-15 11:14:14</t>
  </si>
  <si>
    <t>3562404934773334500</t>
  </si>
  <si>
    <t>2026-08-15 11:27:53</t>
  </si>
  <si>
    <t>3562407363879330545</t>
  </si>
  <si>
    <t>2026-08-15 11:31:42</t>
  </si>
  <si>
    <t>3562408728672297299</t>
  </si>
  <si>
    <t>2026-08-15 11:35:24</t>
  </si>
  <si>
    <t>3562415666210501051</t>
  </si>
  <si>
    <t>2026-08-15 11:51:18</t>
  </si>
  <si>
    <t>3562421326910283877</t>
  </si>
  <si>
    <t>2026-08-15 11:58:17</t>
  </si>
  <si>
    <t>3563810737296200192</t>
  </si>
  <si>
    <t>2026-08-17 09:59:30</t>
  </si>
  <si>
    <t>3563811416236577648</t>
  </si>
  <si>
    <t>2026-08-17 10:01:35</t>
  </si>
  <si>
    <t>3563819555811979850</t>
  </si>
  <si>
    <t>2026-08-17 10:16:51</t>
  </si>
  <si>
    <t>3564589023353852743</t>
  </si>
  <si>
    <t>2026-08-18 11:45:59</t>
  </si>
  <si>
    <t>3564597013402309492</t>
  </si>
  <si>
    <t>2026-08-18 12:02:05</t>
  </si>
  <si>
    <t>3565316435138008033</t>
  </si>
  <si>
    <t>2026-08-19 11:53:44</t>
  </si>
  <si>
    <t>3565323372776878361</t>
  </si>
  <si>
    <t>2026-08-19 12:04:29</t>
  </si>
  <si>
    <t>3565333835174601495</t>
  </si>
  <si>
    <t>2026-08-19 12:27:52</t>
  </si>
  <si>
    <t>3565996654450668408</t>
  </si>
  <si>
    <t>2026-08-20 10:22:19</t>
  </si>
  <si>
    <t>3565999680422892118</t>
  </si>
  <si>
    <t>2026-08-20 10:27:59</t>
  </si>
  <si>
    <t>3566009397190808414</t>
  </si>
  <si>
    <t>2026-08-20 10:47:49</t>
  </si>
  <si>
    <t>3566009964051002236</t>
  </si>
  <si>
    <t>2026-08-20 10:52:03</t>
  </si>
  <si>
    <t>3566011813764231966</t>
  </si>
  <si>
    <t>2026-08-20 10:54:14</t>
  </si>
  <si>
    <t>3566012363318719148</t>
  </si>
  <si>
    <t>2026-08-20 10:56:45</t>
  </si>
  <si>
    <t>3566042451854708998</t>
  </si>
  <si>
    <t>2026-08-20 11:52:57</t>
  </si>
  <si>
    <t>3566041015943123849</t>
  </si>
  <si>
    <t>2026-08-20 11:54:46</t>
  </si>
  <si>
    <t>3566056142826328605</t>
  </si>
  <si>
    <t>2026-08-20 12:22:10</t>
  </si>
  <si>
    <t>3566055729150518227</t>
  </si>
  <si>
    <t>2026-08-20 12:23:36</t>
  </si>
  <si>
    <t>3566111963073434135</t>
  </si>
  <si>
    <t>2026-08-20 14:10:39</t>
  </si>
  <si>
    <t>3566110535282025282</t>
  </si>
  <si>
    <t>2026-08-20 14:11:10</t>
  </si>
  <si>
    <t>3566110987335717808</t>
  </si>
  <si>
    <t>2026-08-20 14:12:12</t>
  </si>
  <si>
    <t>3566112839196439196</t>
  </si>
  <si>
    <t>2026-08-20 14:15:26</t>
  </si>
  <si>
    <t>3566171432658629135</t>
  </si>
  <si>
    <t>2026-08-20 16:11:19</t>
  </si>
  <si>
    <t>3566776986414314358</t>
  </si>
  <si>
    <t>2026-08-21 12:14:05</t>
  </si>
  <si>
    <t>3566779646567739601</t>
  </si>
  <si>
    <t>2026-08-21 12:18:02</t>
  </si>
  <si>
    <t>3566896807562932393</t>
  </si>
  <si>
    <t>2026-08-21 16:10:34</t>
  </si>
  <si>
    <t>3566897577687475258</t>
  </si>
  <si>
    <t>2026-08-21 16:13:27</t>
  </si>
  <si>
    <t>3567510758877258321</t>
  </si>
  <si>
    <t>2026-08-22 12:31:15</t>
  </si>
  <si>
    <t>3567511613550588329</t>
  </si>
  <si>
    <t>2026-08-22 12:36:46</t>
  </si>
  <si>
    <t>3567514748541165963</t>
  </si>
  <si>
    <t>2026-08-22 12:38:57</t>
  </si>
  <si>
    <t>3568935440339915396</t>
  </si>
  <si>
    <t>2026-08-24 11:43:20</t>
  </si>
  <si>
    <t>3568937192426532946</t>
  </si>
  <si>
    <t>2026-08-24 11:47:33</t>
  </si>
  <si>
    <t>3569023482522199033</t>
  </si>
  <si>
    <t>2026-08-24 14:39:12</t>
  </si>
  <si>
    <t>3569648717294428405</t>
  </si>
  <si>
    <t>2026-08-25 11:18:00</t>
  </si>
  <si>
    <t>3569650238534939573</t>
  </si>
  <si>
    <t>2026-08-25 11:22:30</t>
  </si>
  <si>
    <t>3569719245782872164</t>
  </si>
  <si>
    <t>2026-08-25 13:39:14</t>
  </si>
  <si>
    <t>3570362474689680042</t>
  </si>
  <si>
    <t>2026-08-26 10:57:57</t>
  </si>
  <si>
    <t>3570362474706465008</t>
  </si>
  <si>
    <t>2026-08-26 10:58:45</t>
  </si>
  <si>
    <t>3571244516537225698</t>
  </si>
  <si>
    <t>2026-08-27 16:10:51</t>
  </si>
  <si>
    <t>3571247294324110154</t>
  </si>
  <si>
    <t>2026-08-27 16:19:04</t>
  </si>
  <si>
    <t>3571250204340609852</t>
  </si>
  <si>
    <t>2026-08-27 16:21:00</t>
  </si>
  <si>
    <t>3571250222359343637</t>
  </si>
  <si>
    <t>2026-08-27 16:24:31</t>
  </si>
  <si>
    <t>3571254149570056679</t>
  </si>
  <si>
    <t>2026-08-27 16:30:18</t>
  </si>
  <si>
    <t>3571878425507619640</t>
  </si>
  <si>
    <t>2026-08-28 13:08:08</t>
  </si>
  <si>
    <t>3571878663156880007</t>
  </si>
  <si>
    <t>2026-08-28 13:09:41</t>
  </si>
  <si>
    <t>3571879568136696409</t>
  </si>
  <si>
    <t>2026-08-28 13:12:53</t>
  </si>
  <si>
    <t>3571881742346445628</t>
  </si>
  <si>
    <t>2026-08-28 13:14:31</t>
  </si>
  <si>
    <t>3571881311943750276</t>
  </si>
  <si>
    <t>2026-08-28 13:16:14</t>
  </si>
  <si>
    <t>3571881742388392557</t>
  </si>
  <si>
    <t>2026-08-28 13:17:06</t>
  </si>
  <si>
    <t>3571884214175625936</t>
  </si>
  <si>
    <t>2026-08-28 13:19:16</t>
  </si>
  <si>
    <t>3571884214251114611</t>
  </si>
  <si>
    <t>2026-08-28 13:21:13</t>
  </si>
  <si>
    <t>3571885069461311805</t>
  </si>
  <si>
    <t>2026-08-28 13:21:44</t>
  </si>
  <si>
    <t>3571886576390857620</t>
  </si>
  <si>
    <t>2026-08-28 13:25:33</t>
  </si>
  <si>
    <t>3571887136103948651</t>
  </si>
  <si>
    <t>2026-08-28 13:27:06</t>
  </si>
  <si>
    <t>3572624621993943558</t>
  </si>
  <si>
    <t>2026-08-29 13:55:17</t>
  </si>
  <si>
    <t>3572686475629912153</t>
  </si>
  <si>
    <t>2026-08-29 15:55:50</t>
  </si>
  <si>
    <t>3572687783271293088</t>
  </si>
  <si>
    <t>2026-08-29 15:56:17</t>
  </si>
  <si>
    <t>3572686475629913028</t>
  </si>
  <si>
    <t>2026-08-29 15:57:50</t>
  </si>
  <si>
    <t>3572687049679135651</t>
  </si>
  <si>
    <t>2026-08-29 15:58:43</t>
  </si>
  <si>
    <t>3572813943523201414</t>
  </si>
  <si>
    <t>2026-08-29 20:14:42</t>
  </si>
  <si>
    <t>3572812683671728226</t>
  </si>
  <si>
    <t>2026-08-29 20:16:37</t>
  </si>
  <si>
    <t>3573427123236590262</t>
  </si>
  <si>
    <t>2026-08-30 16:29:01</t>
  </si>
  <si>
    <t>3574037100238164141</t>
  </si>
  <si>
    <t>2026-08-31 12:41:54</t>
  </si>
  <si>
    <t>3574040587558675122</t>
  </si>
  <si>
    <t>2026-08-31 12:49:55</t>
  </si>
  <si>
    <t>3574050748847313231</t>
  </si>
  <si>
    <t>2026-08-31 13:09:07</t>
  </si>
  <si>
    <t>3574057167365562773</t>
  </si>
  <si>
    <t>2026-08-31 13:18:51</t>
  </si>
  <si>
    <t>3574066322591666645</t>
  </si>
  <si>
    <t>2026-08-31 13:37:18</t>
  </si>
  <si>
    <t>3574068442535522439</t>
  </si>
  <si>
    <t>2026-08-31 13:39:08</t>
  </si>
  <si>
    <t>3574066633062446008</t>
  </si>
  <si>
    <t>2026-08-31 13:40:45</t>
  </si>
  <si>
    <t>3574067946114470422</t>
  </si>
  <si>
    <t>2026-08-31 13:42:31</t>
  </si>
  <si>
    <t>3574069949825770368</t>
  </si>
  <si>
    <t>2026-08-31 13:43:22</t>
  </si>
  <si>
    <t>3574069949842543062</t>
  </si>
  <si>
    <t>2026-08-31 13:44:22</t>
  </si>
  <si>
    <t>3574069876467389352</t>
  </si>
  <si>
    <t>2026-08-31 13:45:14</t>
  </si>
  <si>
    <t>3574072397890015376</t>
  </si>
  <si>
    <t>2026-08-31 13:48:45</t>
  </si>
  <si>
    <t>3574072397906801284</t>
  </si>
  <si>
    <t>2026-08-31 13:51:45</t>
  </si>
  <si>
    <t>3555194759708635390</t>
  </si>
  <si>
    <t>Vận Chuyển</t>
  </si>
  <si>
    <t>2026-08-05 12:40:22</t>
  </si>
  <si>
    <t>3555262978268033322</t>
  </si>
  <si>
    <t>2026-08-05 14:57:29</t>
  </si>
  <si>
    <t>3559354929539936538</t>
  </si>
  <si>
    <t>2026-08-11 07:06:31</t>
  </si>
  <si>
    <t>3560670427389055882</t>
  </si>
  <si>
    <t>2026-08-13 05:48:49</t>
  </si>
  <si>
    <t>3560641488419513204</t>
  </si>
  <si>
    <t>2026-08-13 05:54:05</t>
  </si>
  <si>
    <t>3560739447815495805</t>
  </si>
  <si>
    <t>2026-08-13 05:57:50</t>
  </si>
  <si>
    <t>3573385205127537377</t>
  </si>
  <si>
    <t>2026-08-30 17:04:53</t>
  </si>
  <si>
    <t>3573501670187033469</t>
  </si>
  <si>
    <t>2026-08-30 21:19:44</t>
  </si>
  <si>
    <t>3573501243810861291</t>
  </si>
  <si>
    <t>2026-08-30 21:32:46</t>
  </si>
  <si>
    <t>3573501670203805915</t>
  </si>
  <si>
    <t>2026-08-30 21:33:33</t>
  </si>
  <si>
    <t>3555923415372362640</t>
  </si>
  <si>
    <t>2026-08-06 12:52:59</t>
  </si>
  <si>
    <t>3555927356290061107</t>
  </si>
  <si>
    <t>2026-08-06 12:58:41</t>
  </si>
  <si>
    <t>3555936911199789874</t>
  </si>
  <si>
    <t>2026-08-06 13:15:28</t>
  </si>
  <si>
    <t>3556440702592446697</t>
  </si>
  <si>
    <t>2026-08-07 06:23:52</t>
  </si>
  <si>
    <t>3556502733932684095</t>
  </si>
  <si>
    <t>2026-08-07 08:10:37</t>
  </si>
  <si>
    <t>3561733661751730362</t>
  </si>
  <si>
    <t>2026-08-14 13:11:23</t>
  </si>
  <si>
    <t>3561733661776892651</t>
  </si>
  <si>
    <t>2026-08-14 13:13:33</t>
  </si>
  <si>
    <t>3561735605048267540</t>
  </si>
  <si>
    <t>2026-08-14 13:17:28</t>
  </si>
  <si>
    <t>3561735844199100761</t>
  </si>
  <si>
    <t>2026-08-14 13:18:42</t>
  </si>
  <si>
    <t>3561735922053768042</t>
  </si>
  <si>
    <t>2026-08-14 13:19:30</t>
  </si>
  <si>
    <t>3561738544869499539</t>
  </si>
  <si>
    <t>2026-08-14 13:21:42</t>
  </si>
  <si>
    <t>3561742477658649015</t>
  </si>
  <si>
    <t>2026-08-14 13:29:14</t>
  </si>
  <si>
    <t>3561744168692965843</t>
  </si>
  <si>
    <t>2026-08-14 13:32:35</t>
  </si>
  <si>
    <t>3561748980079747687</t>
  </si>
  <si>
    <t>2026-08-14 13:44:53</t>
  </si>
  <si>
    <t>3561940460710879626</t>
  </si>
  <si>
    <t>Giá như cc tranh nhau mà đớp</t>
  </si>
  <si>
    <t>2026-08-14 20:20:25</t>
  </si>
  <si>
    <t>3561947640721798139</t>
  </si>
  <si>
    <t>2026-08-14 20:39:56</t>
  </si>
  <si>
    <t>3561952947908866622</t>
  </si>
  <si>
    <t>2026-08-14 20:42:22</t>
  </si>
  <si>
    <t>3561985601127534989</t>
  </si>
  <si>
    <t>2026-08-14 21:45:56</t>
  </si>
  <si>
    <t>3561984063864795465</t>
  </si>
  <si>
    <t>2026-08-14 21:52:31</t>
  </si>
  <si>
    <t>3561989810925293772</t>
  </si>
  <si>
    <t>2026-08-14 21:54:06</t>
  </si>
  <si>
    <t>3561987438056530880</t>
  </si>
  <si>
    <t>2026-08-14 21:56:59</t>
  </si>
  <si>
    <t>3562714548479943098</t>
  </si>
  <si>
    <t>2026-08-15 21:56:52</t>
  </si>
  <si>
    <t>3562987434704859787</t>
  </si>
  <si>
    <t>2026-08-16 07:18:17</t>
  </si>
  <si>
    <t>3562996062170079623</t>
  </si>
  <si>
    <t>2026-08-16 07:35:49</t>
  </si>
  <si>
    <t>3563108303691276941</t>
  </si>
  <si>
    <t>2026-08-16 10:46:51</t>
  </si>
  <si>
    <t>3563241946816401699</t>
  </si>
  <si>
    <t>2026-08-16 15:11:27</t>
  </si>
  <si>
    <t>3559004873624350741</t>
  </si>
  <si>
    <t>Bùi Xuân</t>
  </si>
  <si>
    <t>2026-08-10 19:01:49</t>
  </si>
  <si>
    <t>3559009732876521965</t>
  </si>
  <si>
    <t>2026-08-10 19:09:24</t>
  </si>
  <si>
    <t>3559014657199141019</t>
  </si>
  <si>
    <t>2026-08-10 19:13:39</t>
  </si>
  <si>
    <t>3559016654325375385</t>
  </si>
  <si>
    <t>2026-08-10 19:23:11</t>
  </si>
  <si>
    <t>3559016654342148148</t>
  </si>
  <si>
    <t>2026-08-10 19:26:13</t>
  </si>
  <si>
    <t>3559023939202273794</t>
  </si>
  <si>
    <t>2026-08-10 19:39:18</t>
  </si>
  <si>
    <t>3559028055567724703</t>
  </si>
  <si>
    <t>2026-08-10 19:41:23</t>
  </si>
  <si>
    <t>3559023939227447521</t>
  </si>
  <si>
    <t>2026-08-10 19:42:40</t>
  </si>
  <si>
    <t>3559027810939138943</t>
  </si>
  <si>
    <t>2026-08-10 19:44:04</t>
  </si>
  <si>
    <t>3555993413331669478</t>
  </si>
  <si>
    <t>hoang hai</t>
  </si>
  <si>
    <t>2026-08-06 15:07:07</t>
  </si>
  <si>
    <t>3555991920260113169</t>
  </si>
  <si>
    <t>2026-08-06 15:07:48</t>
  </si>
  <si>
    <t>3555994312431071469</t>
  </si>
  <si>
    <t>2026-08-06 15:10:15</t>
  </si>
  <si>
    <t>3555993302493000530</t>
  </si>
  <si>
    <t>2026-08-06 15:10:37</t>
  </si>
  <si>
    <t>3555995776444485726</t>
  </si>
  <si>
    <t>2026-08-06 15:11:19</t>
  </si>
  <si>
    <t>3555996067420131457</t>
  </si>
  <si>
    <t>2026-08-06 15:12:01</t>
  </si>
  <si>
    <t>3555994593147445693</t>
  </si>
  <si>
    <t>2026-08-06 15:12:42</t>
  </si>
  <si>
    <t>3555994954922938682</t>
  </si>
  <si>
    <t>2026-08-06 15:13:15</t>
  </si>
  <si>
    <t>3555994954922939393</t>
  </si>
  <si>
    <t>2026-08-06 15:14:26</t>
  </si>
  <si>
    <t>3555996067462078892</t>
  </si>
  <si>
    <t>Xe van srm k nhận cần xe dài 2m5</t>
  </si>
  <si>
    <t>2026-08-06 15:15:49</t>
  </si>
  <si>
    <t>3555998570631090934</t>
  </si>
  <si>
    <t>2026-08-06 15:18:03</t>
  </si>
  <si>
    <t>3555999272220709200</t>
  </si>
  <si>
    <t>2026-08-06 15:18:52</t>
  </si>
  <si>
    <t>3556035856634704546</t>
  </si>
  <si>
    <t>2026-08-06 16:33:03</t>
  </si>
  <si>
    <t>Nguyễn</t>
  </si>
  <si>
    <t>3553173464624099969</t>
  </si>
  <si>
    <t>Phương Như</t>
  </si>
  <si>
    <t>2026-08-02 17:57:59</t>
  </si>
  <si>
    <t>3553868316110185359</t>
  </si>
  <si>
    <t>2026-08-03 16:49:33</t>
  </si>
  <si>
    <t>3554326405720531275</t>
  </si>
  <si>
    <t>2026-08-04 08:03:05</t>
  </si>
  <si>
    <t>3554328588209844541</t>
  </si>
  <si>
    <t>2026-08-04 08:09:45</t>
  </si>
  <si>
    <t>3554338876367785987</t>
  </si>
  <si>
    <t>2026-08-04 08:24:02</t>
  </si>
  <si>
    <t>3554342080010740330</t>
  </si>
  <si>
    <t>2026-08-04 08:28:45</t>
  </si>
  <si>
    <t>3554404227046662844</t>
  </si>
  <si>
    <t>2026-08-04 10:31:47</t>
  </si>
  <si>
    <t>3554480830019752050</t>
  </si>
  <si>
    <t>2026-08-04 13:01:23</t>
  </si>
  <si>
    <t>3554484371279016594</t>
  </si>
  <si>
    <t>2026-08-04 13:10:44</t>
  </si>
  <si>
    <t>3554486931968709158</t>
  </si>
  <si>
    <t>2026-08-04 13:15:45</t>
  </si>
  <si>
    <t>3554491245390942693</t>
  </si>
  <si>
    <t>2026-08-04 13:22:19</t>
  </si>
  <si>
    <t>3554491497040794425</t>
  </si>
  <si>
    <t>2026-08-04 13:26:25</t>
  </si>
  <si>
    <t>3554493714829365876</t>
  </si>
  <si>
    <t>2026-08-04 13:30:34</t>
  </si>
  <si>
    <t>3554496252483949407</t>
  </si>
  <si>
    <t>2026-08-04 13:35:45</t>
  </si>
  <si>
    <t>3555074219505308007</t>
  </si>
  <si>
    <t>2026-08-05 08:44:20</t>
  </si>
  <si>
    <t>3558689688707617106</t>
  </si>
  <si>
    <t>2026-08-10 08:32:56</t>
  </si>
  <si>
    <t>3558693914510844376</t>
  </si>
  <si>
    <t>2026-08-10 08:37:54</t>
  </si>
  <si>
    <t>3558698563661951713</t>
  </si>
  <si>
    <t>2026-08-10 08:44:44</t>
  </si>
  <si>
    <t>3558706479588667512</t>
  </si>
  <si>
    <t>2026-08-10 08:58:16</t>
  </si>
  <si>
    <t>3558708733305639434</t>
  </si>
  <si>
    <t>2026-08-10 09:05:40</t>
  </si>
  <si>
    <t>3558835075741348070</t>
  </si>
  <si>
    <t>2026-08-10 13:15:43</t>
  </si>
  <si>
    <t>3558870940085612660</t>
  </si>
  <si>
    <t>2026-08-10 14:26:39</t>
  </si>
  <si>
    <t>3558935082611991353</t>
  </si>
  <si>
    <t>2026-08-10 16:33:41</t>
  </si>
  <si>
    <t>3559402337170838468</t>
  </si>
  <si>
    <t>2026-08-11 08:09:20</t>
  </si>
  <si>
    <t>3559404383949251033</t>
  </si>
  <si>
    <t>2026-08-11 08:13:58</t>
  </si>
  <si>
    <t>3559406445793600042</t>
  </si>
  <si>
    <t>2026-08-11 08:14:51</t>
  </si>
  <si>
    <t>3559410600570478926</t>
  </si>
  <si>
    <t>2026-08-11 08:18:48</t>
  </si>
  <si>
    <t>3559411223886000652</t>
  </si>
  <si>
    <t>2026-08-11 08:20:16</t>
  </si>
  <si>
    <t>3559411634256704395</t>
  </si>
  <si>
    <t>2026-08-11 08:22:17</t>
  </si>
  <si>
    <t>3559412490398033130</t>
  </si>
  <si>
    <t>2026-08-11 08:23:04</t>
  </si>
  <si>
    <t>3559419833835811453</t>
  </si>
  <si>
    <t>Van</t>
  </si>
  <si>
    <t>2026-08-11 08:41:55</t>
  </si>
  <si>
    <t>3559664557867880700</t>
  </si>
  <si>
    <t>2026-08-11 16:43:50</t>
  </si>
  <si>
    <t>3560936509219762579</t>
  </si>
  <si>
    <t>2026-08-13 10:51:35</t>
  </si>
  <si>
    <t>3561002019332518087</t>
  </si>
  <si>
    <t>2026-08-13 13:01:30</t>
  </si>
  <si>
    <t>3561045781895147758</t>
  </si>
  <si>
    <t>2026-08-13 14:24:49</t>
  </si>
  <si>
    <t>3561050131447108604</t>
  </si>
  <si>
    <t>2026-08-13 14:36:12</t>
  </si>
  <si>
    <t>3561051523788268509</t>
  </si>
  <si>
    <t>2026-08-13 14:40:26</t>
  </si>
  <si>
    <t>3561064282315772127</t>
  </si>
  <si>
    <t>2026-08-13 15:01:35</t>
  </si>
  <si>
    <t>3565210762391806979</t>
  </si>
  <si>
    <t>2026-08-19 08:30:38</t>
  </si>
  <si>
    <t>3565224346861663202</t>
  </si>
  <si>
    <t>2026-08-19 08:55:07</t>
  </si>
  <si>
    <t>3565233720594223556</t>
  </si>
  <si>
    <t>2026-08-19 09:06:51</t>
  </si>
  <si>
    <t>3565249639756288270</t>
  </si>
  <si>
    <t>2026-08-19 09:37:34</t>
  </si>
  <si>
    <t>3565250074990834606</t>
  </si>
  <si>
    <t>2026-08-19 09:39:41</t>
  </si>
  <si>
    <t>3565252297560912830</t>
  </si>
  <si>
    <t>2026-08-19 09:45:52</t>
  </si>
  <si>
    <t>3565261939569554077</t>
  </si>
  <si>
    <t>2026-08-19 10:04:19</t>
  </si>
  <si>
    <t>3565263813047710480</t>
  </si>
  <si>
    <t>2026-08-19 10:08:04</t>
  </si>
  <si>
    <t>3565266372890157498</t>
  </si>
  <si>
    <t>2026-08-19 10:11:06</t>
  </si>
  <si>
    <t>3565983709729616177</t>
  </si>
  <si>
    <t>2026-08-20 09:57:22</t>
  </si>
  <si>
    <t>3565984984764474119</t>
  </si>
  <si>
    <t>2026-08-20 10:00:43</t>
  </si>
  <si>
    <t>3565992142965002847</t>
  </si>
  <si>
    <t>2026-08-20 10:13:01</t>
  </si>
  <si>
    <t>3565994360686470062</t>
  </si>
  <si>
    <t>2026-08-20 10:19:28</t>
  </si>
  <si>
    <t>3566031843511988340</t>
  </si>
  <si>
    <t>2026-08-20 11:31:28</t>
  </si>
  <si>
    <t>3566033441046876290</t>
  </si>
  <si>
    <t>2026-08-20 11:34:35</t>
  </si>
  <si>
    <t>3566034922391167824</t>
  </si>
  <si>
    <t>2026-08-20 11:38:47</t>
  </si>
  <si>
    <t>3566074487998993325</t>
  </si>
  <si>
    <t>2026-08-20 13:00:40</t>
  </si>
  <si>
    <t>3566179155009827721</t>
  </si>
  <si>
    <t>2026-08-20 16:27:51</t>
  </si>
  <si>
    <t>3566745252444459831</t>
  </si>
  <si>
    <t>2026-08-21 11:13:48</t>
  </si>
  <si>
    <t>3568881235512217775</t>
  </si>
  <si>
    <t>2026-08-24 09:54:33</t>
  </si>
  <si>
    <t>3569577922501239340</t>
  </si>
  <si>
    <t>2026-08-25 09:03:26</t>
  </si>
  <si>
    <t>3569580850913960345</t>
  </si>
  <si>
    <t>2026-08-25 09:06:17</t>
  </si>
  <si>
    <t>3553719303067099557</t>
  </si>
  <si>
    <t>Trần</t>
  </si>
  <si>
    <t>2026-08-03 11:51:07</t>
  </si>
  <si>
    <t>3553824064072283119</t>
  </si>
  <si>
    <t>2026-08-03 15:21:01</t>
  </si>
  <si>
    <t>3553826447670075980</t>
  </si>
  <si>
    <t>2026-08-03 15:21:57</t>
  </si>
  <si>
    <t>3554405157074850568</t>
  </si>
  <si>
    <t>2026-08-04 10:33:51</t>
  </si>
  <si>
    <t>3554404745647186820</t>
  </si>
  <si>
    <t>2026-08-04 10:34:48</t>
  </si>
  <si>
    <t>3554405753504878943</t>
  </si>
  <si>
    <t>2026-08-04 10:35:57</t>
  </si>
  <si>
    <t>3554424507638961148</t>
  </si>
  <si>
    <t>2026-08-04 11:11:04</t>
  </si>
  <si>
    <t>3557439284334256626</t>
  </si>
  <si>
    <t>2026-08-08 15:02:14</t>
  </si>
  <si>
    <t>3560546148383150890</t>
  </si>
  <si>
    <t>2026-08-12 22:33:44</t>
  </si>
  <si>
    <t>3560917663725351448</t>
  </si>
  <si>
    <t>2026-08-13 10:11:05</t>
  </si>
  <si>
    <t>3560916676260361183</t>
  </si>
  <si>
    <t>2026-08-13 10:11:25</t>
  </si>
  <si>
    <t>3560921449437033348</t>
  </si>
  <si>
    <t>2026-08-13 10:22:20</t>
  </si>
  <si>
    <t>3560971864149029126</t>
  </si>
  <si>
    <t>2026-08-13 11:58:27</t>
  </si>
  <si>
    <t>3561589909842252240</t>
  </si>
  <si>
    <t>2026-08-14 08:28:45</t>
  </si>
  <si>
    <t>3561617863964062360</t>
  </si>
  <si>
    <t>táp ₫i nào</t>
  </si>
  <si>
    <t>2026-08-14 09:26:08</t>
  </si>
  <si>
    <t>3561772924891521210</t>
  </si>
  <si>
    <t>2026-08-14 14:30:33</t>
  </si>
  <si>
    <t>3561772748336492878</t>
  </si>
  <si>
    <t>2026-08-14 14:31:39</t>
  </si>
  <si>
    <t>3562257947998511961</t>
  </si>
  <si>
    <t>2026-08-15 06:57:08</t>
  </si>
  <si>
    <t>3562302724332806380</t>
  </si>
  <si>
    <t>2026-08-15 08:09:14</t>
  </si>
  <si>
    <t>3566625112226750709</t>
  </si>
  <si>
    <t>Chờ Gà thịt 45Kg,</t>
  </si>
  <si>
    <t>2026-08-21 07:27:22</t>
  </si>
  <si>
    <t>3566626914552729768</t>
  </si>
  <si>
    <t>đơn giá thì bèo, khách éo phụ phí, thấy là vúôt vậy mấy cha già</t>
  </si>
  <si>
    <t>2026-08-21 07:36:00</t>
  </si>
  <si>
    <t>3567423248406893373</t>
  </si>
  <si>
    <t xml:space="preserve">chở gà 45kg. ế quá </t>
  </si>
  <si>
    <t>2026-08-22 09:39:56</t>
  </si>
  <si>
    <t>3567424554118893732</t>
  </si>
  <si>
    <t>2026-08-22 09:41:12</t>
  </si>
  <si>
    <t>3567425696596976101</t>
  </si>
  <si>
    <t>2026-08-22 09:42:11</t>
  </si>
  <si>
    <t>3567429674089013523</t>
  </si>
  <si>
    <t>2026-08-22 09:49:26</t>
  </si>
  <si>
    <t>3568811299578278228</t>
  </si>
  <si>
    <t>2026-08-24 07:46:41</t>
  </si>
  <si>
    <t>3568814930788574032</t>
  </si>
  <si>
    <t>2026-08-24 07:54:55</t>
  </si>
  <si>
    <t>3568823063577587827</t>
  </si>
  <si>
    <t>nhận
tự
hủy</t>
  </si>
  <si>
    <t>2026-08-24 08:01:04</t>
  </si>
  <si>
    <t>3568819722093031910</t>
  </si>
  <si>
    <t>2026-08-24 08:04:56</t>
  </si>
  <si>
    <t>3568862098203308211</t>
  </si>
  <si>
    <t>2026-08-24 09:16:56</t>
  </si>
  <si>
    <t>3568861662842942204</t>
  </si>
  <si>
    <t>2026-08-24 09:19:12</t>
  </si>
  <si>
    <t>3570362578507100463</t>
  </si>
  <si>
    <t>2026-08-26 10:55:57</t>
  </si>
  <si>
    <t>3570399432866488942</t>
  </si>
  <si>
    <t>2026-08-26 12:09:56</t>
  </si>
  <si>
    <t>3570399094033834627</t>
  </si>
  <si>
    <t>2026-08-26 12:10:58</t>
  </si>
  <si>
    <t>3570400639525806376</t>
  </si>
  <si>
    <t>2026-08-26 12:12:05</t>
  </si>
  <si>
    <t>3570400784254464999</t>
  </si>
  <si>
    <t>2026-08-26 12:13:22</t>
  </si>
  <si>
    <t>3570402219192963590</t>
  </si>
  <si>
    <t>2026-08-26 12:15:19</t>
  </si>
  <si>
    <t>3570401853130887466</t>
  </si>
  <si>
    <t>2026-08-26 12:15:59</t>
  </si>
  <si>
    <t>3571073146167718616</t>
  </si>
  <si>
    <t>2026-08-27 10:28:42</t>
  </si>
  <si>
    <t>3571073472266461827</t>
  </si>
  <si>
    <t>2026-08-27 10:30:23</t>
  </si>
  <si>
    <t>3571186814356246787</t>
  </si>
  <si>
    <t>2026-08-27 14:15:57</t>
  </si>
  <si>
    <t>3571432755046867510</t>
  </si>
  <si>
    <t>2026-08-27 22:49:44</t>
  </si>
  <si>
    <t>3571743698733715613</t>
  </si>
  <si>
    <t>tự xử</t>
  </si>
  <si>
    <t>2026-08-28 08:42:57</t>
  </si>
  <si>
    <t>3571749147939927069</t>
  </si>
  <si>
    <t>tủ nhỏ</t>
  </si>
  <si>
    <t>2026-08-28 08:57:13</t>
  </si>
  <si>
    <t>3571752275070382634</t>
  </si>
  <si>
    <t>2026-08-28 09:01:59</t>
  </si>
  <si>
    <t>3571753361042797304</t>
  </si>
  <si>
    <t>2026-08-28 09:04:28</t>
  </si>
  <si>
    <t>3571912567393837533</t>
  </si>
  <si>
    <t>2026-08-28 14:15:13</t>
  </si>
  <si>
    <t>3572469674354627142</t>
  </si>
  <si>
    <t>2026-08-29 08:47:26</t>
  </si>
  <si>
    <t>3573932988528025758</t>
  </si>
  <si>
    <t>2026-08-31 09:13:56</t>
  </si>
  <si>
    <t>3573935749973893932</t>
  </si>
  <si>
    <t>2026-08-31 09:22:55</t>
  </si>
  <si>
    <t>3568096900471280503</t>
  </si>
  <si>
    <t>2026-08-23 08:08:01</t>
  </si>
  <si>
    <t>3568101454025806151</t>
  </si>
  <si>
    <t>2026-08-23 08:12:44</t>
  </si>
  <si>
    <t>3568101454050980571</t>
  </si>
  <si>
    <t>2026-08-23 08:21:39</t>
  </si>
  <si>
    <t>3568109462504034898</t>
  </si>
  <si>
    <t>2026-08-23 08:29:03</t>
  </si>
  <si>
    <t>3568134054513697177</t>
  </si>
  <si>
    <t>2026-08-23 09:21:17</t>
  </si>
  <si>
    <t>3568134149816673236</t>
  </si>
  <si>
    <t>2026-08-23 09:24:25</t>
  </si>
  <si>
    <t>3568238379621638365</t>
  </si>
  <si>
    <t>2026-08-23 12:45:38</t>
  </si>
  <si>
    <t>3552115124057887689</t>
  </si>
  <si>
    <t>2026-08-01 07:09:16</t>
  </si>
  <si>
    <t>3552168264975209280</t>
  </si>
  <si>
    <t>Hàng dài 1m7 nặng 200kg không ăn xin thêm tiền ai xin thêm tôi báo tổng đài khoá app</t>
  </si>
  <si>
    <t>2026-08-01 08:33:14</t>
  </si>
  <si>
    <t>3552170538246033919</t>
  </si>
  <si>
    <t>Tìm tài xế biết bú lồn</t>
  </si>
  <si>
    <t>2026-08-01 08:36:37</t>
  </si>
  <si>
    <t>3552171990901284972</t>
  </si>
  <si>
    <t>Hàng dài 1m7 nặng 200kg thêm 5k tổng đơn 15k</t>
  </si>
  <si>
    <t>2026-08-01 08:38:12</t>
  </si>
  <si>
    <t>3552176152883978344</t>
  </si>
  <si>
    <t>Kiếm tài xế đi nhậu</t>
  </si>
  <si>
    <t>2026-08-01 08:43:49</t>
  </si>
  <si>
    <t>3552176642736747546</t>
  </si>
  <si>
    <t>2026-08-01 08:49:16</t>
  </si>
  <si>
    <t>3552179037424284248</t>
  </si>
  <si>
    <t>Kiếm tài xế đi nhậu đủ 3 tay rồi thiếu 1 tay nữa</t>
  </si>
  <si>
    <t>2026-08-01 08:50:40</t>
  </si>
  <si>
    <t>3552232190437974586</t>
  </si>
  <si>
    <t>2026-08-01 10:34:44</t>
  </si>
  <si>
    <t>3552938546807657378</t>
  </si>
  <si>
    <t>2026-08-02 10:05:39</t>
  </si>
  <si>
    <t>3552939434733425516</t>
  </si>
  <si>
    <t>2026-08-02 10:07:18</t>
  </si>
  <si>
    <t>3552942569816285442</t>
  </si>
  <si>
    <t>2026-08-02 10:14:13</t>
  </si>
  <si>
    <t>3553043839013057135</t>
  </si>
  <si>
    <t>2026-08-02 13:36:49</t>
  </si>
  <si>
    <t>3553043639582290760</t>
  </si>
  <si>
    <t>2026-08-02 13:37:18</t>
  </si>
  <si>
    <t>3553046720390844902</t>
  </si>
  <si>
    <t>2026-08-02 13:38:51</t>
  </si>
  <si>
    <t>3553621067736244739</t>
  </si>
  <si>
    <t>Thằng lol nào đặt đơn phá qua công viên tam hiệp tao cho cái đầu tôm mang về ăn nè</t>
  </si>
  <si>
    <t>2026-08-03 08:36:03</t>
  </si>
  <si>
    <t>3553770407364613056</t>
  </si>
  <si>
    <t>2026-08-03 13:32:32</t>
  </si>
  <si>
    <t>3553770599279186547</t>
  </si>
  <si>
    <t>Kiếm tài xế đi nhậu đủ 3 tay rồi thiếu 1 tay nữa vừa nhậu vừa bú lồn</t>
  </si>
  <si>
    <t>2026-08-03 13:34:01</t>
  </si>
  <si>
    <t>3553774916996391225</t>
  </si>
  <si>
    <t>2026-08-03 13:39:04</t>
  </si>
  <si>
    <t>3553779451718488918</t>
  </si>
  <si>
    <t>Mình tên thắng xin 1 lần được bú lol cùng các hữu</t>
  </si>
  <si>
    <t>2026-08-03 13:48:47</t>
  </si>
  <si>
    <t>3553780279984480762</t>
  </si>
  <si>
    <t>2026-08-03 13:51:31</t>
  </si>
  <si>
    <t>3553787994718819031</t>
  </si>
  <si>
    <t>Mình tên thắng đẹp trai khoai bự đang tìm 1 nửa còn lại</t>
  </si>
  <si>
    <t>2026-08-03 14:08:30</t>
  </si>
  <si>
    <t>3553795116823175348</t>
  </si>
  <si>
    <t>Về đi dương ơi</t>
  </si>
  <si>
    <t>2026-08-03 14:23:36</t>
  </si>
  <si>
    <t>3554465946850783765</t>
  </si>
  <si>
    <t>2026-08-04 12:32:57</t>
  </si>
  <si>
    <t>3554464647530897732</t>
  </si>
  <si>
    <t>2026-08-04 12:33:42</t>
  </si>
  <si>
    <t>3554478574574719400</t>
  </si>
  <si>
    <t>2026-08-04 12:59:22</t>
  </si>
  <si>
    <t>3556055233580978760</t>
  </si>
  <si>
    <t>2026-08-06 17:12:29</t>
  </si>
  <si>
    <t>3556053284580193116</t>
  </si>
  <si>
    <t>Anh vũ thích bú lồn lắm hả</t>
  </si>
  <si>
    <t>2026-08-06 17:14:14</t>
  </si>
  <si>
    <t>3556569989882536831</t>
  </si>
  <si>
    <t>2026-08-07 10:13:15</t>
  </si>
  <si>
    <t>3557301293435544379</t>
  </si>
  <si>
    <t>Mày mang cái lồn ra công viên tam hiệp tao bú cho nè tk lồn cắn đít</t>
  </si>
  <si>
    <t>2026-08-08 10:30:31</t>
  </si>
  <si>
    <t>3557309242413371462</t>
  </si>
  <si>
    <t>Mấy tk lồn rảnh đặt đơn phá ông ơi</t>
  </si>
  <si>
    <t>2026-08-08 10:43:12</t>
  </si>
  <si>
    <t>3561139690876924579</t>
  </si>
  <si>
    <t>Tìm tài xế nguyễn thành tâm</t>
  </si>
  <si>
    <t>2026-08-13 17:37:41</t>
  </si>
  <si>
    <t>3561142006787039488</t>
  </si>
  <si>
    <t>2026-08-13 17:38:24</t>
  </si>
  <si>
    <t>3561143304823464117</t>
  </si>
  <si>
    <t>2026-08-13 17:40:48</t>
  </si>
  <si>
    <t>3561141197789684688</t>
  </si>
  <si>
    <t>2026-08-13 17:41:40</t>
  </si>
  <si>
    <t>3561159317157798404</t>
  </si>
  <si>
    <t>2026-08-13 18:17:48</t>
  </si>
  <si>
    <t>3561157432371798952</t>
  </si>
  <si>
    <t>2026-08-13 18:18:19</t>
  </si>
  <si>
    <t>3562416709015139162</t>
  </si>
  <si>
    <t>Kiếm tài xế trần mạnh thắng có đơn hàng về biên hoà vì anh ấy chịu chạy tiết kiệm</t>
  </si>
  <si>
    <t>2026-08-15 11:54:07</t>
  </si>
  <si>
    <t>3562421798652047973</t>
  </si>
  <si>
    <t>Về ngủ đi mấy cha ơi có đơn đâu mà ngồi như đúng rồi</t>
  </si>
  <si>
    <t>2026-08-15 12:00:09</t>
  </si>
  <si>
    <t>3567606502028174032</t>
  </si>
  <si>
    <t>Phá ít thôi cu có đói thì ghé công viên tam hiệp tao cho bú buồi</t>
  </si>
  <si>
    <t>2026-08-22 15:46:01</t>
  </si>
  <si>
    <t>3569073113964695667</t>
  </si>
  <si>
    <t>2026-08-24 16:14:02</t>
  </si>
  <si>
    <t>3569077932389523623</t>
  </si>
  <si>
    <t>2026-08-24 16:25:49</t>
  </si>
  <si>
    <t>3569086514371711990</t>
  </si>
  <si>
    <t>Ae biên hoà tắt app đi tôi mời đi uống bia hơi</t>
  </si>
  <si>
    <t>2026-08-24 16:45:33</t>
  </si>
  <si>
    <t>3569697279952777416</t>
  </si>
  <si>
    <t>2026-08-25 12:58:17</t>
  </si>
  <si>
    <t>3569698836744196697</t>
  </si>
  <si>
    <t>2026-08-25 13:00:09</t>
  </si>
  <si>
    <t>3569700138790380367</t>
  </si>
  <si>
    <t>2026-08-25 13:01:10</t>
  </si>
  <si>
    <t>3569700211486057415</t>
  </si>
  <si>
    <t>2026-08-25 13:01:38</t>
  </si>
  <si>
    <t>3569702916090713045</t>
  </si>
  <si>
    <t>Tôi cần tài xế trần mạnh thắng tx
Khác nhận tự huỷ</t>
  </si>
  <si>
    <t>2026-08-25 13:08:26</t>
  </si>
  <si>
    <t>3569705631340519470</t>
  </si>
  <si>
    <t>2026-08-25 13:10:31</t>
  </si>
  <si>
    <t>3570336952920273468</t>
  </si>
  <si>
    <t>Cod 27 triệu ghé vinfast mua dùm xe feliz bản thuê pin</t>
  </si>
  <si>
    <t>2026-08-26 10:08:23</t>
  </si>
  <si>
    <t>3571049122779845408</t>
  </si>
  <si>
    <t>2026-08-27 09:40:54</t>
  </si>
  <si>
    <t>3571842121105363765</t>
  </si>
  <si>
    <t>2026-08-28 11:58:39</t>
  </si>
  <si>
    <t>3571928268477260202</t>
  </si>
  <si>
    <t>Test app cái địt cụ mày có bản lĩnh ra công viên tam hiệp tao cho m bú cặc tao</t>
  </si>
  <si>
    <t>2026-08-28 14:46:29</t>
  </si>
  <si>
    <t>3572512137530273861</t>
  </si>
  <si>
    <t>2026-08-29 10:10:17</t>
  </si>
  <si>
    <t>3572513216699523193</t>
  </si>
  <si>
    <t>2026-08-29 10:10:37</t>
  </si>
  <si>
    <t>3572514138087445135</t>
  </si>
  <si>
    <t>2026-08-29 10:15:18</t>
  </si>
  <si>
    <t>3572517637948920381</t>
  </si>
  <si>
    <t>2026-08-29 10:20:07</t>
  </si>
  <si>
    <t>3572522481824784746</t>
  </si>
  <si>
    <t>2026-08-29 10:27:43</t>
  </si>
  <si>
    <t>3572522053334687977</t>
  </si>
  <si>
    <t>Yêu cầu xe trống</t>
  </si>
  <si>
    <t>2026-08-29 10:30:08</t>
  </si>
  <si>
    <t>3572535700794594097</t>
  </si>
  <si>
    <t>2026-08-29 10:54:50</t>
  </si>
  <si>
    <t>3572550657087067127</t>
  </si>
  <si>
    <t>Kiếm tài xế đi nhậu với bú lồn</t>
  </si>
  <si>
    <t>2026-08-29 11:26:46</t>
  </si>
  <si>
    <t>3573997150650196446</t>
  </si>
  <si>
    <t>2026-08-31 11:18:11</t>
  </si>
  <si>
    <t>3556846392913916257</t>
  </si>
  <si>
    <t>Huấn</t>
  </si>
  <si>
    <t>4 bịch cá dồ mỗi bịch 25kg tổng 100kg hỗ trợ thêm 50k cần giao gấp có thể thoả thuận giá thêm, nhận chạy qua không cần gọi.</t>
  </si>
  <si>
    <t>2026-08-07 19:30:47</t>
  </si>
  <si>
    <t>3556847666757587124</t>
  </si>
  <si>
    <t>2026-08-07 19:32:23</t>
  </si>
  <si>
    <t>3556852068008555074</t>
  </si>
  <si>
    <t>2026-08-07 19:38:57</t>
  </si>
  <si>
    <t>3556861481285017658</t>
  </si>
  <si>
    <t>2026-08-07 19:56:31</t>
  </si>
  <si>
    <t>3556869989388739164</t>
  </si>
  <si>
    <t>2026-08-07 20:16:33</t>
  </si>
  <si>
    <t>3556869989405511776</t>
  </si>
  <si>
    <t>2026-08-07 20:19:55</t>
  </si>
  <si>
    <t>3556959665227264959</t>
  </si>
  <si>
    <t>Dạ e cần đi liền trong tối nay ạ, tiền cước có gì thoả thuận, nếu nhận qua liền không cần gọi, e chờ do đt cbi hết pin.</t>
  </si>
  <si>
    <t>2026-08-08 01:19:57</t>
  </si>
  <si>
    <t>3556968391409627305</t>
  </si>
  <si>
    <t>2026-08-08 01:22:54</t>
  </si>
  <si>
    <t>3556997115320426601</t>
  </si>
  <si>
    <t>2026-08-08 01:29:02</t>
  </si>
  <si>
    <t>3557383425918985173</t>
  </si>
  <si>
    <t>Hàng tầm 100kg có thể hỗ trợ thêm, yêu cầu qua liền  k cần gọi đang bận qua có người giao.</t>
  </si>
  <si>
    <t>2026-08-08 13:10:30</t>
  </si>
  <si>
    <t>3557386286241374351</t>
  </si>
  <si>
    <t>Cần chở giúp e hủ tro cốt ạ, ae nào nghiêm túc nhận dùm cần có tâm làm thiện, hỗ trợ thêm 15k</t>
  </si>
  <si>
    <t>2026-08-08 13:14:40</t>
  </si>
  <si>
    <t>3557390553098440798</t>
  </si>
  <si>
    <t>2026-08-08 13:22:57</t>
  </si>
  <si>
    <t>3557393406139519012</t>
  </si>
  <si>
    <t>2026-08-08 13:28:36</t>
  </si>
  <si>
    <t>3557395434110669340</t>
  </si>
  <si>
    <t>2026-08-08 13:33:31</t>
  </si>
  <si>
    <t>3557398843391959600</t>
  </si>
  <si>
    <t>2026-08-08 13:42:11</t>
  </si>
  <si>
    <t>3558273699666944379</t>
  </si>
  <si>
    <t>Hoà</t>
  </si>
  <si>
    <t>Giá cước 1tr đi gấp chạy qua luôn không cần gọi.</t>
  </si>
  <si>
    <t>2026-08-09 18:49:16</t>
  </si>
  <si>
    <t>3558279700600279768</t>
  </si>
  <si>
    <t>Hỗ tròn 400k hàng kích thức 1m7 x 1m4 x 1m2 nhận đi liền không ghép nếu nhiệt tình bo 15k</t>
  </si>
  <si>
    <t>2026-08-09 18:58:13</t>
  </si>
  <si>
    <t>3558281014004642606</t>
  </si>
  <si>
    <t>Hỗ tròn 400k hàng kích thức 1m7 x 1m4 x 1m2 nhận đi liền không ghép nếu nhiệt tình bo 15k, thằng nào ở xa nhận đơn t huỷ báo cáo ráng chịu</t>
  </si>
  <si>
    <t>2026-08-09 19:01:23</t>
  </si>
  <si>
    <t>3559405697932419831</t>
  </si>
  <si>
    <t>Giao 45 kí dộp</t>
  </si>
  <si>
    <t>2026-08-11 08:10:53</t>
  </si>
  <si>
    <t>3559419351021089291</t>
  </si>
  <si>
    <t>2026-08-11 08:35:56</t>
  </si>
  <si>
    <t>3559419351037862430</t>
  </si>
  <si>
    <t>2026-08-11 08:38:16</t>
  </si>
  <si>
    <t>3559419833819026362</t>
  </si>
  <si>
    <t>2026-08-11 08:40:16</t>
  </si>
  <si>
    <t>3559419731880661375</t>
  </si>
  <si>
    <t>2026-08-11 08:41:04</t>
  </si>
  <si>
    <t>3559422052521964543</t>
  </si>
  <si>
    <t>2026-08-11 08:42:05</t>
  </si>
  <si>
    <t>3555215198912729265</t>
  </si>
  <si>
    <t>2026-08-05 13:22:03</t>
  </si>
  <si>
    <t>3555216096124690669</t>
  </si>
  <si>
    <t>2026-08-05 13:23:54</t>
  </si>
  <si>
    <t>3555214588926710519</t>
  </si>
  <si>
    <t>2026-08-05 13:24:44</t>
  </si>
  <si>
    <t>3555224743328313936</t>
  </si>
  <si>
    <t>2026-08-05 13:42:53</t>
  </si>
  <si>
    <t>3555227555919524006</t>
  </si>
  <si>
    <t>2026-08-05 13:44:59</t>
  </si>
  <si>
    <t>3555227168500052756</t>
  </si>
  <si>
    <t>2026-08-05 13:46:40</t>
  </si>
  <si>
    <t>3555228310617420398</t>
  </si>
  <si>
    <t>2026-08-05 13:50:14</t>
  </si>
  <si>
    <t>3557410207934140615</t>
  </si>
  <si>
    <t>2026-08-08 14:05:59</t>
  </si>
  <si>
    <t>3557425717748916998</t>
  </si>
  <si>
    <t>2026-08-08 14:34:02</t>
  </si>
  <si>
    <t>3557426638222487695</t>
  </si>
  <si>
    <t>2026-08-08 14:36:40</t>
  </si>
  <si>
    <t>3558941006261084613</t>
  </si>
  <si>
    <t>2026-08-10 16:47:03</t>
  </si>
  <si>
    <t>3558941609200676996</t>
  </si>
  <si>
    <t>2026-08-10 16:49:56</t>
  </si>
  <si>
    <t>3558941903263326888</t>
  </si>
  <si>
    <t>2026-08-10 16:51:50</t>
  </si>
  <si>
    <t>3558945248455643291</t>
  </si>
  <si>
    <t>2026-08-10 16:54:59</t>
  </si>
  <si>
    <t>3566771921280524732</t>
  </si>
  <si>
    <t>2026-08-21 12:02:59</t>
  </si>
  <si>
    <t>3566771267875074441</t>
  </si>
  <si>
    <t>2026-08-21 12:05:50</t>
  </si>
  <si>
    <t>3566774725038530686</t>
  </si>
  <si>
    <t>2026-08-21 12:10:13</t>
  </si>
  <si>
    <t>3566774390903493438</t>
  </si>
  <si>
    <t>2026-08-21 12:11:04</t>
  </si>
  <si>
    <t>3566774671737319581</t>
  </si>
  <si>
    <t>2026-08-21 12:12:18</t>
  </si>
  <si>
    <t>3566811067952878101</t>
  </si>
  <si>
    <t>gấp nha tài</t>
  </si>
  <si>
    <t>2026-08-21 13:20:13</t>
  </si>
  <si>
    <t>3566812312721642049</t>
  </si>
  <si>
    <t>2026-08-21 13:22:40</t>
  </si>
  <si>
    <t>3566811067969655328</t>
  </si>
  <si>
    <t>2026-08-21 13:23:20</t>
  </si>
  <si>
    <t>3566813091259966183</t>
  </si>
  <si>
    <t>2026-08-21 13:24:27</t>
  </si>
  <si>
    <t>3566813003515126799</t>
  </si>
  <si>
    <t>2026-08-21 13:26:19</t>
  </si>
  <si>
    <t>3566815418779922652</t>
  </si>
  <si>
    <t>2026-08-21 13:28:16</t>
  </si>
  <si>
    <t>3566817021918409278</t>
  </si>
  <si>
    <t>2026-08-21 13:31:52</t>
  </si>
  <si>
    <t>3566817716553871480</t>
  </si>
  <si>
    <t>2026-08-21 13:32:40</t>
  </si>
  <si>
    <t>3566816610801111298</t>
  </si>
  <si>
    <t>2026-08-21 13:33:40</t>
  </si>
  <si>
    <t>3566816711749620576</t>
  </si>
  <si>
    <t>2026-08-21 13:34:54</t>
  </si>
  <si>
    <t>3558882715854139695</t>
  </si>
  <si>
    <t xml:space="preserve">thử app.  đừng nhận </t>
  </si>
  <si>
    <t>2026-08-10 14:50:26</t>
  </si>
  <si>
    <t>3561113271081857403</t>
  </si>
  <si>
    <t xml:space="preserve">gọi người nhận </t>
  </si>
  <si>
    <t>2026-08-13 16:40:09</t>
  </si>
  <si>
    <t>3561112748849066490</t>
  </si>
  <si>
    <t>2026-08-13 16:41:35</t>
  </si>
  <si>
    <t>3561112477603423247</t>
  </si>
  <si>
    <t>gọi người nhận  0944333361</t>
  </si>
  <si>
    <t>2026-08-13 16:42:11</t>
  </si>
  <si>
    <t>3561113015195759188</t>
  </si>
  <si>
    <t>2026-08-13 16:44:24</t>
  </si>
  <si>
    <t>3561115905675194473</t>
  </si>
  <si>
    <t>0944333361</t>
  </si>
  <si>
    <t>2026-08-13 16:47:09</t>
  </si>
  <si>
    <t>3574292598111822291</t>
  </si>
  <si>
    <t>thử app đừng nhận</t>
  </si>
  <si>
    <t>2026-08-31 21:16:00</t>
  </si>
  <si>
    <t>3566790637053501888</t>
  </si>
  <si>
    <t>Linh</t>
  </si>
  <si>
    <t>2026-08-21 12:42:28</t>
  </si>
  <si>
    <t>3566791162650128948</t>
  </si>
  <si>
    <t>2026-08-21 12:45:44</t>
  </si>
  <si>
    <t>3566796082400944372</t>
  </si>
  <si>
    <t>2026-08-21 12:52:20</t>
  </si>
  <si>
    <t>3566796847416824101</t>
  </si>
  <si>
    <t>xe dài 7m2 mới nhận. k đủ nhận tự hủy</t>
  </si>
  <si>
    <t>2026-08-21 12:56:05</t>
  </si>
  <si>
    <t>3566800282241421734</t>
  </si>
  <si>
    <t>2026-08-21 13:00:55</t>
  </si>
  <si>
    <t>3566807329754276049</t>
  </si>
  <si>
    <t>2026-08-21 13:16:21</t>
  </si>
  <si>
    <t>3566808555078251331</t>
  </si>
  <si>
    <t>2026-08-21 13:17:17</t>
  </si>
  <si>
    <t>3566809858785366865</t>
  </si>
  <si>
    <t>2026-08-21 13:18:10</t>
  </si>
  <si>
    <t>3566808555095024473</t>
  </si>
  <si>
    <t>2026-08-21 13:19:03</t>
  </si>
  <si>
    <t>3567516987141878163</t>
  </si>
  <si>
    <t>2026-08-22 12:43:07</t>
  </si>
  <si>
    <t>3567515794013381612</t>
  </si>
  <si>
    <t>2026-08-22 12:46:23</t>
  </si>
  <si>
    <t>3567518923752694597</t>
  </si>
  <si>
    <t>gọi xác nhận 2 đầu trước khi lấy hàng.và giao. hàng gấp cần xe 2 tài. hổ trợ ae thêm 6 triệu</t>
  </si>
  <si>
    <t>2026-08-22 12:52:22</t>
  </si>
  <si>
    <t>3567529317137342858</t>
  </si>
  <si>
    <t>2026-08-22 13:09:26</t>
  </si>
  <si>
    <t>3568857922253582404</t>
  </si>
  <si>
    <t>2026-08-24 09:06:46</t>
  </si>
  <si>
    <t>3568861079926952374</t>
  </si>
  <si>
    <t>2026-08-24 09:13:36</t>
  </si>
  <si>
    <t>3568868289717428387</t>
  </si>
  <si>
    <t>2026-08-24 09:27:14</t>
  </si>
  <si>
    <t>3568868548564709546</t>
  </si>
  <si>
    <t>2026-08-24 09:31:25</t>
  </si>
  <si>
    <t>3568872347849155134</t>
  </si>
  <si>
    <t>2026-08-24 09:37:41</t>
  </si>
  <si>
    <t>3569734632645812627</t>
  </si>
  <si>
    <t>2026-08-25 14:11:58</t>
  </si>
  <si>
    <t>3569736330382635448</t>
  </si>
  <si>
    <t>2026-08-25 14:15:37</t>
  </si>
  <si>
    <t>3570332261264093587</t>
  </si>
  <si>
    <t>2026-08-26 09:58:52</t>
  </si>
  <si>
    <t>3570333821268353175</t>
  </si>
  <si>
    <t>2026-08-26 10:00:05</t>
  </si>
  <si>
    <t>3570334645054824669</t>
  </si>
  <si>
    <t>2026-08-26 10:01:46</t>
  </si>
  <si>
    <t>3570334645071598326</t>
  </si>
  <si>
    <t>2026-08-26 10:04:17</t>
  </si>
  <si>
    <t>3552506098865102911</t>
  </si>
  <si>
    <t>2026-08-01 19:43:00</t>
  </si>
  <si>
    <t>3552524952530014868</t>
  </si>
  <si>
    <t>2026-08-01 20:31:36</t>
  </si>
  <si>
    <t>3552554494590152802</t>
  </si>
  <si>
    <t>2026-08-01 21:44:04</t>
  </si>
  <si>
    <t>3554052847282901946</t>
  </si>
  <si>
    <t>2026-08-04 00:19:57</t>
  </si>
  <si>
    <t>3554080358402318836</t>
  </si>
  <si>
    <t>2026-08-04 01:13:11</t>
  </si>
  <si>
    <t>3554773019144704333</t>
  </si>
  <si>
    <t xml:space="preserve">Đơn khuya này có đơn nào ae lấy đơn đó đi đợi lên giá không kịp với cá tra đâu. tiện lợi hay giá bèo tụi nó chạy hết không chừa đâu </t>
  </si>
  <si>
    <t>2026-08-05 00:22:08</t>
  </si>
  <si>
    <t>3554794821464060378</t>
  </si>
  <si>
    <t xml:space="preserve">Đơn khuya này có đơn nào ae lấy đơn đó đi đợi lên giá không kịp với cá tra đâu. tiện lợi hay giá bèo tụi nó chạy hết không chừa đâu . Ae không tin mỗi người lấy app đặc thử xem đừng ghi chú gì hết coi tụi nó lấy không là biết liền </t>
  </si>
  <si>
    <t>2026-08-05 00:24:31</t>
  </si>
  <si>
    <t>3556188032426275298</t>
  </si>
  <si>
    <t xml:space="preserve">Ae đừng nhận đơn này hàng ghế bu không bốc xếp.don thường đi siêu tốc mình vừa đến nhận k đc báo ae cân thân chạy lại xa mac công </t>
  </si>
  <si>
    <t>2026-08-06 21:51:27</t>
  </si>
  <si>
    <t>3556193990988755582</t>
  </si>
  <si>
    <t>cái đơn bình chánh tân nhựt đi q1 lý tự trọng ae cân thận thằng này rất mất dạy nha . nếu ae có chạy để nó công tiền. không đặc bốc xếp, đơn thường mà kêu đi siêu tốc. ae làm giá được chạy nha ae</t>
  </si>
  <si>
    <t>2026-08-06 22:07:22</t>
  </si>
  <si>
    <t>3557702728685940797</t>
  </si>
  <si>
    <t>2026-08-09 00:26:46</t>
  </si>
  <si>
    <t>3560531421493944477</t>
  </si>
  <si>
    <t>2026-08-12 21:35:08</t>
  </si>
  <si>
    <t>3560529628630315631</t>
  </si>
  <si>
    <t>2026-08-12 21:36:18</t>
  </si>
  <si>
    <t>3560527977953587647</t>
  </si>
  <si>
    <t>2026-08-12 21:40:39</t>
  </si>
  <si>
    <t>3561329732836614947</t>
  </si>
  <si>
    <t>2026-08-14 01:46:31</t>
  </si>
  <si>
    <t>3561307009079014016</t>
  </si>
  <si>
    <t>2026-08-14 01:47:51</t>
  </si>
  <si>
    <t>3561307009079014043</t>
  </si>
  <si>
    <t>2026-08-14 01:49:25</t>
  </si>
  <si>
    <t>3562752370020668127</t>
  </si>
  <si>
    <t>2026-08-16 00:06:50</t>
  </si>
  <si>
    <t>3562752825949905831</t>
  </si>
  <si>
    <t>2026-08-16 00:11:51</t>
  </si>
  <si>
    <t>3564216955563102401</t>
  </si>
  <si>
    <t>2026-08-18 00:19:13</t>
  </si>
  <si>
    <t>3564194414400328219</t>
  </si>
  <si>
    <t>2026-08-18 00:33:46</t>
  </si>
  <si>
    <t>3564194414400328353</t>
  </si>
  <si>
    <t>2026-08-18 00:40:32</t>
  </si>
  <si>
    <t>3564204400945885635</t>
  </si>
  <si>
    <t>2026-08-18 00:41:19</t>
  </si>
  <si>
    <t>3564205111360320536</t>
  </si>
  <si>
    <t>2026-08-18 00:57:40</t>
  </si>
  <si>
    <t>3564199837048201700</t>
  </si>
  <si>
    <t>2026-08-18 01:08:48</t>
  </si>
  <si>
    <t>3564207291148489678</t>
  </si>
  <si>
    <t>2026-08-18 01:13:12</t>
  </si>
  <si>
    <t>3564232362583880411</t>
  </si>
  <si>
    <t>2026-08-18 01:59:01</t>
  </si>
  <si>
    <t>3564895024976187970</t>
  </si>
  <si>
    <t>2026-08-18 22:54:32</t>
  </si>
  <si>
    <t>3564901685958762883</t>
  </si>
  <si>
    <t>2026-08-18 23:12:40</t>
  </si>
  <si>
    <t>3564901685967151535</t>
  </si>
  <si>
    <t>2026-08-18 23:28:24</t>
  </si>
  <si>
    <t>3564918989106926520</t>
  </si>
  <si>
    <t>2026-08-18 23:31:33</t>
  </si>
  <si>
    <t>3566409662498828349</t>
  </si>
  <si>
    <t>2026-08-21 01:15:56</t>
  </si>
  <si>
    <t>3566388792992686626</t>
  </si>
  <si>
    <t>2026-08-21 01:17:32</t>
  </si>
  <si>
    <t>3566397391483663296</t>
  </si>
  <si>
    <t>2026-08-21 01:19:15</t>
  </si>
  <si>
    <t>3566404618722439615</t>
  </si>
  <si>
    <t>2026-08-21 01:20:03</t>
  </si>
  <si>
    <t>3566388792992686672</t>
  </si>
  <si>
    <t>2026-08-21 01:20:45</t>
  </si>
  <si>
    <t>3566397476284101512</t>
  </si>
  <si>
    <t>2026-08-21 01:22:29</t>
  </si>
  <si>
    <t>3566397391483663340</t>
  </si>
  <si>
    <t>2026-08-21 01:23:38</t>
  </si>
  <si>
    <t>3569275322358780122</t>
  </si>
  <si>
    <t>2026-08-25 01:12:13</t>
  </si>
  <si>
    <t>3569275322358780274</t>
  </si>
  <si>
    <t>2026-08-25 01:22:31</t>
  </si>
  <si>
    <t>3569278773381787775</t>
  </si>
  <si>
    <t>2026-08-25 01:27:26</t>
  </si>
  <si>
    <t>3569278773381787811</t>
  </si>
  <si>
    <t>2026-08-25 01:30:26</t>
  </si>
  <si>
    <t>3571435596092240190</t>
  </si>
  <si>
    <t>AE XE 1 TẤN HAY 750KG TỐI RỒI AE ĐỂ TĂNG GIÁ RỒI NHẬN. CHỨ ĐƠN 500 VUA LÊN LÀ XE ĐIỆN NHẬN HẾT LIỀN AH</t>
  </si>
  <si>
    <t>2026-08-27 23:36:11</t>
  </si>
  <si>
    <t>3563017555436335331</t>
  </si>
  <si>
    <t>2026-08-16 08:49:32</t>
  </si>
  <si>
    <t>3563049118102413787</t>
  </si>
  <si>
    <t>2026-08-16 08:51:45</t>
  </si>
  <si>
    <t>3563047432336134365</t>
  </si>
  <si>
    <t>Mấy ae phải biết trích xuất số đien thoại nguồn đặt hàng chứ, phải biết ảo hay thật chứ</t>
  </si>
  <si>
    <t>2026-08-16 08:56:36</t>
  </si>
  <si>
    <t>3563049249568673960</t>
  </si>
  <si>
    <t>2026-08-16 08:59:25</t>
  </si>
  <si>
    <t>3563056216785772691</t>
  </si>
  <si>
    <t>2026-08-16 09:07:35</t>
  </si>
  <si>
    <t>3563056231893652124</t>
  </si>
  <si>
    <t>2026-08-16 09:10:21</t>
  </si>
  <si>
    <t>3563132162763084783</t>
  </si>
  <si>
    <t>2026-08-16 11:35:14</t>
  </si>
  <si>
    <t>3563134568095764538</t>
  </si>
  <si>
    <t>2026-08-16 11:37:15</t>
  </si>
  <si>
    <t>3563134445554983239</t>
  </si>
  <si>
    <t>Toi kho lấy hàng liên hệ bảo vệ hoặc số 0562592137 Lợn</t>
  </si>
  <si>
    <t>2026-08-16 11:40:51</t>
  </si>
  <si>
    <t>3563134568112550743</t>
  </si>
  <si>
    <t>2026-08-16 11:42:48</t>
  </si>
  <si>
    <t>3563208708358103181</t>
  </si>
  <si>
    <t>2026-08-16 14:12:53</t>
  </si>
  <si>
    <t>3563374846643761697</t>
  </si>
  <si>
    <t>2026-08-16 19:45:50</t>
  </si>
  <si>
    <t>3563378689976783148</t>
  </si>
  <si>
    <t>2026-08-16 19:46:49</t>
  </si>
  <si>
    <t>3563429351901057555</t>
  </si>
  <si>
    <t>2026-08-16 21:37:10</t>
  </si>
  <si>
    <t>3563399397540844110</t>
  </si>
  <si>
    <t>2026-08-16 22:39:53</t>
  </si>
  <si>
    <t>3563736724490379367</t>
  </si>
  <si>
    <t>2026-08-17 07:44:48</t>
  </si>
  <si>
    <t>3563738339825906363</t>
  </si>
  <si>
    <t>2026-08-17 07:49:52</t>
  </si>
  <si>
    <t>3563740146505576908</t>
  </si>
  <si>
    <t>2026-08-17 07:51:45</t>
  </si>
  <si>
    <t>3563751584347419250</t>
  </si>
  <si>
    <t xml:space="preserve">Nếu gọi không được thì ra cầu Rạch Miễu có quán cà phê </t>
  </si>
  <si>
    <t>2026-08-17 08:10:58</t>
  </si>
  <si>
    <t>3564984092430918206</t>
  </si>
  <si>
    <t>2026-08-19 05:55:03</t>
  </si>
  <si>
    <t>3565212007101854040</t>
  </si>
  <si>
    <t>2026-08-19 08:30:50</t>
  </si>
  <si>
    <t>3565212014945198969</t>
  </si>
  <si>
    <t>2026-08-19 08:32:24</t>
  </si>
  <si>
    <t>3565217649438970027</t>
  </si>
  <si>
    <t>2026-08-19 08:35:25</t>
  </si>
  <si>
    <t>3565142056194232647</t>
  </si>
  <si>
    <t>2026-08-19 08:39:58</t>
  </si>
  <si>
    <t>3566020388507046460</t>
  </si>
  <si>
    <t>2026-08-20 11:09:11</t>
  </si>
  <si>
    <t>3566023163081085042</t>
  </si>
  <si>
    <t>2026-08-20 11:13:59</t>
  </si>
  <si>
    <t>3568617252125373082</t>
  </si>
  <si>
    <t>2026-08-24 05:30:19</t>
  </si>
  <si>
    <t>3568706187031703767</t>
  </si>
  <si>
    <t>2026-08-24 05:38:30</t>
  </si>
  <si>
    <t>3570281355944349942</t>
  </si>
  <si>
    <t>2026-08-26 08:23:45</t>
  </si>
  <si>
    <t>3571465612435878122</t>
  </si>
  <si>
    <t>2026-08-28 01:04:11</t>
  </si>
  <si>
    <t>3571468112400437502</t>
  </si>
  <si>
    <t>2026-08-28 01:18:10</t>
  </si>
  <si>
    <t>3573448415587299556</t>
  </si>
  <si>
    <t>2026-08-30 17:14:01</t>
  </si>
  <si>
    <t>3552432248227849116</t>
  </si>
  <si>
    <t>2026-08-01 17:17:32</t>
  </si>
  <si>
    <t>3552450426794365127</t>
  </si>
  <si>
    <t>2026-08-01 17:52:55</t>
  </si>
  <si>
    <t>3552449154099926064</t>
  </si>
  <si>
    <t>2026-08-01 17:56:04</t>
  </si>
  <si>
    <t>3552869770380665654</t>
  </si>
  <si>
    <t>2026-08-02 08:08:35</t>
  </si>
  <si>
    <t>3552884687598998304</t>
  </si>
  <si>
    <t>2026-08-02 08:20:34</t>
  </si>
  <si>
    <t>3552880868408389693</t>
  </si>
  <si>
    <t>2026-08-02 08:21:00</t>
  </si>
  <si>
    <t>3552880868408389749</t>
  </si>
  <si>
    <t>2026-08-02 08:21:25</t>
  </si>
  <si>
    <t>3552880868408389855</t>
  </si>
  <si>
    <t>2026-08-02 08:21:57</t>
  </si>
  <si>
    <t>3552881281874485446</t>
  </si>
  <si>
    <t>2026-08-02 08:22:14</t>
  </si>
  <si>
    <t>3552882624211145496</t>
  </si>
  <si>
    <t>2026-08-02 08:22:39</t>
  </si>
  <si>
    <t>3552887802859577474</t>
  </si>
  <si>
    <t>2026-08-02 08:23:04</t>
  </si>
  <si>
    <t>3552886656069751492</t>
  </si>
  <si>
    <t>2026-08-02 08:23:37</t>
  </si>
  <si>
    <t>3552880868408390243</t>
  </si>
  <si>
    <t>2026-08-02 08:23:56</t>
  </si>
  <si>
    <t>3552884687615783424</t>
  </si>
  <si>
    <t>2026-08-02 08:24:30</t>
  </si>
  <si>
    <t>3552890197480001888</t>
  </si>
  <si>
    <t>2026-08-02 08:28:20</t>
  </si>
  <si>
    <t>3552893969962852701</t>
  </si>
  <si>
    <t>2026-08-02 08:35:08</t>
  </si>
  <si>
    <t>3552889843564638463</t>
  </si>
  <si>
    <t>2026-08-02 08:37:31</t>
  </si>
  <si>
    <t>3552891449731412344</t>
  </si>
  <si>
    <t>2026-08-02 08:41:00</t>
  </si>
  <si>
    <t>3552896148727620316</t>
  </si>
  <si>
    <t>2026-08-02 08:41:47</t>
  </si>
  <si>
    <t>3552891449731412698</t>
  </si>
  <si>
    <t>2026-08-02 08:42:46</t>
  </si>
  <si>
    <t>3552895054324655019</t>
  </si>
  <si>
    <t>2026-08-02 08:49:25</t>
  </si>
  <si>
    <t>3552898191227838850</t>
  </si>
  <si>
    <t>2026-08-02 08:53:09</t>
  </si>
  <si>
    <t>3552901623997231474</t>
  </si>
  <si>
    <t>2026-08-02 08:58:58</t>
  </si>
  <si>
    <t>3552901623997231716</t>
  </si>
  <si>
    <t>2026-08-02 09:00:03</t>
  </si>
  <si>
    <t>3552906593073057866</t>
  </si>
  <si>
    <t>2026-08-02 09:02:18</t>
  </si>
  <si>
    <t>3552904710904304003</t>
  </si>
  <si>
    <t>2026-08-02 09:04:34</t>
  </si>
  <si>
    <t>3552909462631305663</t>
  </si>
  <si>
    <t>2026-08-02 09:04:52</t>
  </si>
  <si>
    <t>3552905622704054481</t>
  </si>
  <si>
    <t>2026-08-02 09:05:10</t>
  </si>
  <si>
    <t>3552918395517358686</t>
  </si>
  <si>
    <t>2026-08-02 09:22:52</t>
  </si>
  <si>
    <t>3552919206444097878</t>
  </si>
  <si>
    <t>2026-08-02 09:23:08</t>
  </si>
  <si>
    <t>3560944952412426980</t>
  </si>
  <si>
    <t>2026-08-13 11:07:17</t>
  </si>
  <si>
    <t>3560946488031015194</t>
  </si>
  <si>
    <t>2026-08-13 11:11:15</t>
  </si>
  <si>
    <t>3560958053933347796</t>
  </si>
  <si>
    <t>2026-08-13 11:32:22</t>
  </si>
  <si>
    <t>3561034936825893901</t>
  </si>
  <si>
    <t>2026-08-13 14:04:22</t>
  </si>
  <si>
    <t>3561038164804203182</t>
  </si>
  <si>
    <t>2026-08-13 14:14:42</t>
  </si>
  <si>
    <t>3561042395305038340</t>
  </si>
  <si>
    <t>2026-08-13 14:21:29</t>
  </si>
  <si>
    <t>3561138093744673070</t>
  </si>
  <si>
    <t>2026-08-13 17:35:52</t>
  </si>
  <si>
    <t>3561145534322533393</t>
  </si>
  <si>
    <t>2026-08-13 17:50:46</t>
  </si>
  <si>
    <t>3561180671189934929</t>
  </si>
  <si>
    <t>2026-08-13 19:06:50</t>
  </si>
  <si>
    <t>3569869601699488160</t>
  </si>
  <si>
    <t>2026-08-25 18:44:52</t>
  </si>
  <si>
    <t>3569875172280463464</t>
  </si>
  <si>
    <t>2026-08-25 18:54:42</t>
  </si>
  <si>
    <t>3558741781845864721</t>
  </si>
  <si>
    <t>2026-08-10 10:07:34</t>
  </si>
  <si>
    <t>3564803805281472962</t>
  </si>
  <si>
    <t>2026-08-18 19:04:33</t>
  </si>
  <si>
    <t>3572503686544581172</t>
  </si>
  <si>
    <t>2026-08-29 09:50:44</t>
  </si>
  <si>
    <t>3572508801951293524</t>
  </si>
  <si>
    <t>2026-08-29 10:00:06</t>
  </si>
  <si>
    <t>3573940337225462000</t>
  </si>
  <si>
    <t>2026-08-31 09:30:19</t>
  </si>
  <si>
    <t>3573945722099429607</t>
  </si>
  <si>
    <t>2026-08-31 09:36:07</t>
  </si>
  <si>
    <t>3573947975774457889</t>
  </si>
  <si>
    <t>2026-08-31 09:40:12</t>
  </si>
  <si>
    <t>3573953744175592141</t>
  </si>
  <si>
    <t>2026-08-31 09:55:12</t>
  </si>
  <si>
    <t>3573954410172338539</t>
  </si>
  <si>
    <t>2026-08-31 09:55:35</t>
  </si>
  <si>
    <t>3566853284151124125</t>
  </si>
  <si>
    <t>2026-08-21 14:43:08</t>
  </si>
  <si>
    <t>3566853284167897526</t>
  </si>
  <si>
    <t>2026-08-21 14:45:03</t>
  </si>
  <si>
    <t>3566973743429538638</t>
  </si>
  <si>
    <t>2026-08-21 18:52:54</t>
  </si>
  <si>
    <t>3567494429453542028</t>
  </si>
  <si>
    <t>2026-08-22 12:00:53</t>
  </si>
  <si>
    <t>3567499195457949755</t>
  </si>
  <si>
    <t>2026-08-22 12:07:11</t>
  </si>
  <si>
    <t>3567526695974171389</t>
  </si>
  <si>
    <t>2026-08-22 13:04:58</t>
  </si>
  <si>
    <t>3567528289574802085</t>
  </si>
  <si>
    <t>2026-08-22 13:06:05</t>
  </si>
  <si>
    <t>3568260215822573803</t>
  </si>
  <si>
    <t>Xe tải bạt</t>
  </si>
  <si>
    <t>2026-08-23 13:25:17</t>
  </si>
  <si>
    <t>3568345514963596042</t>
  </si>
  <si>
    <t>2026-08-23 16:13:48</t>
  </si>
  <si>
    <t>3568343790441948084</t>
  </si>
  <si>
    <t>2026-08-23 16:14:21</t>
  </si>
  <si>
    <t>3568345704982335889</t>
  </si>
  <si>
    <t>Xe bán tải</t>
  </si>
  <si>
    <t>2026-08-23 16:16:12</t>
  </si>
  <si>
    <t>3568369127175446812</t>
  </si>
  <si>
    <t>Xe bán tải, không nhận xe van</t>
  </si>
  <si>
    <t>2026-08-23 17:07:23</t>
  </si>
  <si>
    <t>3568404812943029092</t>
  </si>
  <si>
    <t>2026-08-23 18:23:23</t>
  </si>
  <si>
    <t>3568473515894198542</t>
  </si>
  <si>
    <t>2026-08-23 20:39:48</t>
  </si>
  <si>
    <t>3568470185482613003</t>
  </si>
  <si>
    <t>Tải bạt</t>
  </si>
  <si>
    <t>2026-08-23 20:40:18</t>
  </si>
  <si>
    <t>3568470185482613068</t>
  </si>
  <si>
    <t>2026-08-23 20:40:52</t>
  </si>
  <si>
    <t>3568771038110249120</t>
  </si>
  <si>
    <t>2026-08-24 08:41:37</t>
  </si>
  <si>
    <t>3569003419782042575</t>
  </si>
  <si>
    <t>2026-08-24 13:59:09</t>
  </si>
  <si>
    <t>3569003769419231988</t>
  </si>
  <si>
    <t>2026-08-24 13:59:33</t>
  </si>
  <si>
    <t>3569005889220473146</t>
  </si>
  <si>
    <t>2026-08-24 14:00:15</t>
  </si>
  <si>
    <t>3569004746574622948</t>
  </si>
  <si>
    <t>2026-08-24 14:00:39</t>
  </si>
  <si>
    <t>3569015594210775895</t>
  </si>
  <si>
    <t>2026-08-24 14:21:47</t>
  </si>
  <si>
    <t>3569015581577535774</t>
  </si>
  <si>
    <t>2026-08-24 14:22:13</t>
  </si>
  <si>
    <t>3569027583762977014</t>
  </si>
  <si>
    <t>2026-08-24 14:46:04</t>
  </si>
  <si>
    <t>3569028688123228850</t>
  </si>
  <si>
    <t>Chở tủ quần áo nên mình cần baga to một xíu
Có hỗ trợ thêm phí</t>
  </si>
  <si>
    <t>2026-08-24 14:47:29</t>
  </si>
  <si>
    <t>3569037258176815254</t>
  </si>
  <si>
    <t>2026-08-24 15:03:52</t>
  </si>
  <si>
    <t>3569056446136148273</t>
  </si>
  <si>
    <t>2026-08-24 15:40:56</t>
  </si>
  <si>
    <t>3569056446161313915</t>
  </si>
  <si>
    <t>2026-08-24 15:45:44</t>
  </si>
  <si>
    <t>3569059794977510295</t>
  </si>
  <si>
    <t>2026-08-24 15:50:30</t>
  </si>
  <si>
    <t>3569068830565298378</t>
  </si>
  <si>
    <t>2026-08-24 16:09:16</t>
  </si>
  <si>
    <t>3569068830565298806</t>
  </si>
  <si>
    <t>Không nhận xe van</t>
  </si>
  <si>
    <t>2026-08-24 16:10:03</t>
  </si>
  <si>
    <t>3569069319344312730</t>
  </si>
  <si>
    <t>2026-08-24 16:10:41</t>
  </si>
  <si>
    <t>3569092713553023623</t>
  </si>
  <si>
    <t>2026-08-24 16:59:37</t>
  </si>
  <si>
    <t>3569094762931904700</t>
  </si>
  <si>
    <t>Không nhận van</t>
  </si>
  <si>
    <t>2026-08-24 17:00:14</t>
  </si>
  <si>
    <t>3571955161280766694</t>
  </si>
  <si>
    <t>2026-08-28 17:02:20</t>
  </si>
  <si>
    <t>3572029192382149073</t>
  </si>
  <si>
    <t>2026-08-28 18:48:49</t>
  </si>
  <si>
    <t>3572029325836513953</t>
  </si>
  <si>
    <t>2026-08-28 18:55:24</t>
  </si>
  <si>
    <t>3572029325836514016</t>
  </si>
  <si>
    <t>2026-08-28 18:57:24</t>
  </si>
  <si>
    <t>3572029192382149510</t>
  </si>
  <si>
    <t>2026-08-28 19:00:32</t>
  </si>
  <si>
    <t>3555948636871549711</t>
  </si>
  <si>
    <t>Ngọc</t>
  </si>
  <si>
    <t>2026-08-06 13:41:35</t>
  </si>
  <si>
    <t>3555963008394162989</t>
  </si>
  <si>
    <t>2026-08-06 14:10:16</t>
  </si>
  <si>
    <t>3557347017942586177</t>
  </si>
  <si>
    <t>2026-08-08 11:58:06</t>
  </si>
  <si>
    <t>3557347827686527911</t>
  </si>
  <si>
    <t>2026-08-08 11:59:57</t>
  </si>
  <si>
    <t>3557356063487648673</t>
  </si>
  <si>
    <t>2026-08-08 12:20:35</t>
  </si>
  <si>
    <t>3559598946429129620</t>
  </si>
  <si>
    <t>2026-08-11 14:33:57</t>
  </si>
  <si>
    <t>3559696547270845006</t>
  </si>
  <si>
    <t>2026-08-11 17:47:45</t>
  </si>
  <si>
    <t>3559694071876514516</t>
  </si>
  <si>
    <t>2026-08-11 17:48:57</t>
  </si>
  <si>
    <t>3559698230445040005</t>
  </si>
  <si>
    <t>2026-08-11 17:50:36</t>
  </si>
  <si>
    <t>3559708543005450679</t>
  </si>
  <si>
    <t>2026-08-11 18:12:11</t>
  </si>
  <si>
    <t>3560221639813845749</t>
  </si>
  <si>
    <t>2026-08-12 11:12:49</t>
  </si>
  <si>
    <t>3560907740790612611</t>
  </si>
  <si>
    <t>2026-08-13 09:51:34</t>
  </si>
  <si>
    <t>3562364444690567719</t>
  </si>
  <si>
    <t>2026-08-15 10:05:43</t>
  </si>
  <si>
    <t>3562363919119118645</t>
  </si>
  <si>
    <t>2026-08-15 10:07:37</t>
  </si>
  <si>
    <t>3562367026158850332</t>
  </si>
  <si>
    <t>2026-08-15 10:10:13</t>
  </si>
  <si>
    <t>3562367026158851013</t>
  </si>
  <si>
    <t>2026-08-15 10:11:27</t>
  </si>
  <si>
    <t>3562366897897034396</t>
  </si>
  <si>
    <t>2026-08-15 10:12:37</t>
  </si>
  <si>
    <t>3562368806145970323</t>
  </si>
  <si>
    <t>2026-08-15 10:13:45</t>
  </si>
  <si>
    <t>3562374878424429517</t>
  </si>
  <si>
    <t>2026-08-15 10:30:23</t>
  </si>
  <si>
    <t>3563229689617277461</t>
  </si>
  <si>
    <t>2026-08-16 14:51:02</t>
  </si>
  <si>
    <t>3569323619467358883</t>
  </si>
  <si>
    <t>2026-08-25 03:36:23</t>
  </si>
  <si>
    <t>3569323624148194086</t>
  </si>
  <si>
    <t>2026-08-25 03:45:21</t>
  </si>
  <si>
    <t>3569323619467358966</t>
  </si>
  <si>
    <t>2026-08-25 03:46:04</t>
  </si>
  <si>
    <t>3569288833327657666</t>
  </si>
  <si>
    <t>2026-08-25 03:55:56</t>
  </si>
  <si>
    <t>3569323624148194178</t>
  </si>
  <si>
    <t>2026-08-25 03:56:34</t>
  </si>
  <si>
    <t>3569342267896586483</t>
  </si>
  <si>
    <t>2026-08-25 03:57:04</t>
  </si>
  <si>
    <t>3569302236754568112</t>
  </si>
  <si>
    <t>2026-08-25 04:02:31</t>
  </si>
  <si>
    <t>3569323624148194246</t>
  </si>
  <si>
    <t>2026-08-25 04:02:49</t>
  </si>
  <si>
    <t>3569323624148194249</t>
  </si>
  <si>
    <t>2026-08-25 04:03:11</t>
  </si>
  <si>
    <t>3569323619467359166</t>
  </si>
  <si>
    <t>2026-08-25 04:05:14</t>
  </si>
  <si>
    <t>3569288833327657747</t>
  </si>
  <si>
    <t>2026-08-25 04:06:06</t>
  </si>
  <si>
    <t>3569323619467359172</t>
  </si>
  <si>
    <t>2026-08-25 04:06:27</t>
  </si>
  <si>
    <t>3569289326393258806</t>
  </si>
  <si>
    <t>2026-08-25 04:12:31</t>
  </si>
  <si>
    <t>3569312708438479361</t>
  </si>
  <si>
    <t>2026-08-25 04:12:48</t>
  </si>
  <si>
    <t>3569289326393258820</t>
  </si>
  <si>
    <t>2026-08-25 04:13:11</t>
  </si>
  <si>
    <t>3569302236762951883</t>
  </si>
  <si>
    <t>2026-08-25 04:19:54</t>
  </si>
  <si>
    <t>3569332123955585907</t>
  </si>
  <si>
    <t>2026-08-25 04:22:47</t>
  </si>
  <si>
    <t>3569293171102020329</t>
  </si>
  <si>
    <t>2026-08-25 04:23:05</t>
  </si>
  <si>
    <t>3569364742437036263</t>
  </si>
  <si>
    <t>2026-08-25 04:46:37</t>
  </si>
  <si>
    <t>3569323624164979285</t>
  </si>
  <si>
    <t>2026-08-25 04:53:37</t>
  </si>
  <si>
    <t>3570069182429221501</t>
  </si>
  <si>
    <t>2026-08-26 05:47:52</t>
  </si>
  <si>
    <t>3570141455865569512</t>
  </si>
  <si>
    <t>2026-08-26 05:48:30</t>
  </si>
  <si>
    <t>3570186723327701041</t>
  </si>
  <si>
    <t>2026-08-26 05:48:49</t>
  </si>
  <si>
    <t>3570058256594457583</t>
  </si>
  <si>
    <t>2026-08-26 05:49:36</t>
  </si>
  <si>
    <t>3570186723327701077</t>
  </si>
  <si>
    <t>2026-08-26 05:49:58</t>
  </si>
  <si>
    <t>3570069182429221583</t>
  </si>
  <si>
    <t>2026-08-26 05:50:13</t>
  </si>
  <si>
    <t>3570127680504550003</t>
  </si>
  <si>
    <t>2026-08-26 05:52:29</t>
  </si>
  <si>
    <t>3571110978924012151</t>
  </si>
  <si>
    <t>Hoàng</t>
  </si>
  <si>
    <t>2026-08-27 11:43:41</t>
  </si>
  <si>
    <t>3571110978949174232</t>
  </si>
  <si>
    <t>2026-08-27 11:46:02</t>
  </si>
  <si>
    <t>3571110748421837492</t>
  </si>
  <si>
    <t>2026-08-27 11:46:58</t>
  </si>
  <si>
    <t>3571115924302025529</t>
  </si>
  <si>
    <t>2026-08-27 11:55:48</t>
  </si>
  <si>
    <t>3571130672632517467</t>
  </si>
  <si>
    <t>2026-08-27 12:28:28</t>
  </si>
  <si>
    <t>3571133902624088514</t>
  </si>
  <si>
    <t>2026-08-27 12:30:32</t>
  </si>
  <si>
    <t>3571156574481379533</t>
  </si>
  <si>
    <t>2026-08-27 13:13:06</t>
  </si>
  <si>
    <t>3571086183490609647</t>
  </si>
  <si>
    <t>2026-08-27 13:19:09</t>
  </si>
  <si>
    <t>3571164200321634833</t>
  </si>
  <si>
    <t>2026-08-27 13:30:06</t>
  </si>
  <si>
    <t>3572054786629132784</t>
  </si>
  <si>
    <t>2026-08-28 19:02:27</t>
  </si>
  <si>
    <t>3573437166027760017</t>
  </si>
  <si>
    <t>2026-08-30 16:55:09</t>
  </si>
  <si>
    <t>3558922314227868656</t>
  </si>
  <si>
    <t>2026-08-10 16:09:52</t>
  </si>
  <si>
    <t>3560308969593598508</t>
  </si>
  <si>
    <t>2026-08-12 14:01:33</t>
  </si>
  <si>
    <t>3560309388101251952</t>
  </si>
  <si>
    <t>2026-08-12 14:06:07</t>
  </si>
  <si>
    <t>3560323624818922162</t>
  </si>
  <si>
    <t>2026-08-12 14:34:17</t>
  </si>
  <si>
    <t>3560323524591837294</t>
  </si>
  <si>
    <t>2026-08-12 14:34:45</t>
  </si>
  <si>
    <t>3560329092278739662</t>
  </si>
  <si>
    <t>2026-08-12 14:42:01</t>
  </si>
  <si>
    <t>3560328996027850803</t>
  </si>
  <si>
    <t>2026-08-12 14:42:26</t>
  </si>
  <si>
    <t>3570973617187680567</t>
  </si>
  <si>
    <t>2026-08-27 07:18:30</t>
  </si>
  <si>
    <t>3570968381563827038</t>
  </si>
  <si>
    <t>2026-08-27 07:19:29</t>
  </si>
  <si>
    <t>3570968381563827125</t>
  </si>
  <si>
    <t>2026-08-27 07:19:57</t>
  </si>
  <si>
    <t>3570971743885680789</t>
  </si>
  <si>
    <t>2026-08-27 07:20:35</t>
  </si>
  <si>
    <t>3570975114847801797</t>
  </si>
  <si>
    <t>2026-08-27 07:21:53</t>
  </si>
  <si>
    <t>3570979329217352187</t>
  </si>
  <si>
    <t>2026-08-27 07:29:44</t>
  </si>
  <si>
    <t>3552113161257837003</t>
  </si>
  <si>
    <t>2026-08-01 07:02:52</t>
  </si>
  <si>
    <t>3552107966796882840</t>
  </si>
  <si>
    <t xml:space="preserve">a giàu chạy </t>
  </si>
  <si>
    <t>2026-08-01 07:07:17</t>
  </si>
  <si>
    <t>3552243558167831107</t>
  </si>
  <si>
    <t>2026-08-01 10:57:12</t>
  </si>
  <si>
    <t>3552243552069317329</t>
  </si>
  <si>
    <t>2026-08-01 11:00:57</t>
  </si>
  <si>
    <t>3552246660962931425</t>
  </si>
  <si>
    <t>2026-08-01 11:03:54</t>
  </si>
  <si>
    <t>3552246661004878482</t>
  </si>
  <si>
    <t>2026-08-01 11:07:14</t>
  </si>
  <si>
    <t>3552251418008314009</t>
  </si>
  <si>
    <t>2026-08-01 11:14:05</t>
  </si>
  <si>
    <t>3552250817224594032</t>
  </si>
  <si>
    <t>2026-08-01 11:15:30</t>
  </si>
  <si>
    <t>3552251571402404397</t>
  </si>
  <si>
    <t>2026-08-01 11:16:55</t>
  </si>
  <si>
    <t>3552254064949686679</t>
  </si>
  <si>
    <t>2026-08-01 11:18:09</t>
  </si>
  <si>
    <t>3552254064991621490</t>
  </si>
  <si>
    <t>2026-08-01 11:21:42</t>
  </si>
  <si>
    <t>3552254215189656339</t>
  </si>
  <si>
    <t>2026-08-01 11:22:46</t>
  </si>
  <si>
    <t>3552255811298489104</t>
  </si>
  <si>
    <t>2026-08-01 11:24:17</t>
  </si>
  <si>
    <t>3552255649389965909</t>
  </si>
  <si>
    <t>2026-08-01 11:25:22</t>
  </si>
  <si>
    <t>3552258612472803713</t>
  </si>
  <si>
    <t>2026-08-01 11:28:50</t>
  </si>
  <si>
    <t>3552259602370491096</t>
  </si>
  <si>
    <t>2026-08-01 11:29:45</t>
  </si>
  <si>
    <t>3552262488454295816</t>
  </si>
  <si>
    <t>2026-08-01 11:38:30</t>
  </si>
  <si>
    <t>3552286113198731981</t>
  </si>
  <si>
    <t>2026-08-01 12:26:35</t>
  </si>
  <si>
    <t>3553309062756262195</t>
  </si>
  <si>
    <t>*****</t>
  </si>
  <si>
    <t>cần ứng COD 480k</t>
  </si>
  <si>
    <t>2026-08-02 23:07:23</t>
  </si>
  <si>
    <t>3554443248913306628</t>
  </si>
  <si>
    <t>cần ứng 300k, nhận hàng ngay trạm xăng dầu Anh Thư</t>
  </si>
  <si>
    <t>2026-08-04 11:54:43</t>
  </si>
  <si>
    <t>3558793774018810154</t>
  </si>
  <si>
    <t>2026-08-10 11:54:50</t>
  </si>
  <si>
    <t>3558797371280421335</t>
  </si>
  <si>
    <t>2026-08-10 12:02:23</t>
  </si>
  <si>
    <t>3559440165934158028</t>
  </si>
  <si>
    <t>2026-08-11 09:17:07</t>
  </si>
  <si>
    <t>3561154817768510107</t>
  </si>
  <si>
    <t>2026-08-13 18:08:49</t>
  </si>
  <si>
    <t>3561937413398024380</t>
  </si>
  <si>
    <t>tự bóc tự xóa</t>
  </si>
  <si>
    <t>2026-08-14 20:01:33</t>
  </si>
  <si>
    <t>3561935720316891468</t>
  </si>
  <si>
    <t>2026-08-14 20:04:07</t>
  </si>
  <si>
    <t>3562417392351138389</t>
  </si>
  <si>
    <t>2026-08-15 11:51:16</t>
  </si>
  <si>
    <t>3562648742165435287</t>
  </si>
  <si>
    <t>2026-08-15 19:48:02</t>
  </si>
  <si>
    <t>3570237417757823639</t>
  </si>
  <si>
    <t>cty ý thiên</t>
  </si>
  <si>
    <t>2026-08-26 09:16:50</t>
  </si>
  <si>
    <t>3570312492519478091</t>
  </si>
  <si>
    <t>2026-08-26 09:19:27</t>
  </si>
  <si>
    <t>3570314133524149014</t>
  </si>
  <si>
    <t>2026-08-26 09:24:19</t>
  </si>
  <si>
    <t>3570316379422945768</t>
  </si>
  <si>
    <t>2026-08-26 09:24:36</t>
  </si>
  <si>
    <t>3570315146473722869</t>
  </si>
  <si>
    <t>2026-08-26 09:24:52</t>
  </si>
  <si>
    <t>3570315346634302440</t>
  </si>
  <si>
    <t>2026-08-26 09:25:17</t>
  </si>
  <si>
    <t>3553005747048764434</t>
  </si>
  <si>
    <t>2026-08-02 12:18:59</t>
  </si>
  <si>
    <t>3553008937093784314</t>
  </si>
  <si>
    <t>2026-08-02 12:28:06</t>
  </si>
  <si>
    <t>3553009842476245650</t>
  </si>
  <si>
    <t>2026-08-02 12:29:07</t>
  </si>
  <si>
    <t>3553790818752094498</t>
  </si>
  <si>
    <t>2026-08-03 14:11:57</t>
  </si>
  <si>
    <t>3553791373381689500</t>
  </si>
  <si>
    <t>2026-08-03 14:12:53</t>
  </si>
  <si>
    <t>3553790818768868351</t>
  </si>
  <si>
    <t>2026-08-03 14:14:35</t>
  </si>
  <si>
    <t>3553791373406851910</t>
  </si>
  <si>
    <t>2026-08-03 14:15:26</t>
  </si>
  <si>
    <t>3554351378522661726</t>
  </si>
  <si>
    <t>2026-08-04 08:49:32</t>
  </si>
  <si>
    <t>3554351523872068572</t>
  </si>
  <si>
    <t>2026-08-04 08:50:05</t>
  </si>
  <si>
    <t>3554351378539434398</t>
  </si>
  <si>
    <t>2026-08-04 08:50:40</t>
  </si>
  <si>
    <t>3554351766378336695</t>
  </si>
  <si>
    <t>2026-08-04 08:51:27</t>
  </si>
  <si>
    <t>3554566437593112870</t>
  </si>
  <si>
    <t>2026-08-04 15:54:02</t>
  </si>
  <si>
    <t>3554566940892820432</t>
  </si>
  <si>
    <t>2026-08-04 15:54:25</t>
  </si>
  <si>
    <t>3554565654071964187</t>
  </si>
  <si>
    <t>2026-08-04 15:54:47</t>
  </si>
  <si>
    <t>3556535022641176822</t>
  </si>
  <si>
    <t>2026-08-07 09:05:22</t>
  </si>
  <si>
    <t>3557258206021644860</t>
  </si>
  <si>
    <t>2026-08-08 09:04:12</t>
  </si>
  <si>
    <t>3557259537687994582</t>
  </si>
  <si>
    <t>2026-08-08 09:05:49</t>
  </si>
  <si>
    <t>3557276136394420838</t>
  </si>
  <si>
    <t>2026-08-08 09:36:51</t>
  </si>
  <si>
    <t>3557282777596649983</t>
  </si>
  <si>
    <t>2026-08-08 09:49:57</t>
  </si>
  <si>
    <t>3558699867050304076</t>
  </si>
  <si>
    <t>2026-08-10 08:49:25</t>
  </si>
  <si>
    <t>3558875538829570959</t>
  </si>
  <si>
    <t>2026-08-10 14:36:55</t>
  </si>
  <si>
    <t>3558875799790773042</t>
  </si>
  <si>
    <t>2026-08-10 14:37:33</t>
  </si>
  <si>
    <t>3558878925738430754</t>
  </si>
  <si>
    <t>2026-08-10 14:39:47</t>
  </si>
  <si>
    <t>3559370197494358521</t>
  </si>
  <si>
    <t>2026-08-11 07:10:42</t>
  </si>
  <si>
    <t>3559359798657118578</t>
  </si>
  <si>
    <t>2026-08-11 07:11:44</t>
  </si>
  <si>
    <t>3559366256769593702</t>
  </si>
  <si>
    <t>2026-08-11 07:12:19</t>
  </si>
  <si>
    <t>3559427726316364847</t>
  </si>
  <si>
    <t>2026-08-11 08:53:00</t>
  </si>
  <si>
    <t>3559464275649187963</t>
  </si>
  <si>
    <t>2026-08-11 10:05:45</t>
  </si>
  <si>
    <t>3559463981427155791</t>
  </si>
  <si>
    <t>2026-08-11 10:06:16</t>
  </si>
  <si>
    <t>3559465660734198000</t>
  </si>
  <si>
    <t>2026-08-11 10:06:58</t>
  </si>
  <si>
    <t>3559465801553769156</t>
  </si>
  <si>
    <t>2026-08-11 10:07:56</t>
  </si>
  <si>
    <t>3560939475725152302</t>
  </si>
  <si>
    <t>2026-08-13 10:55:15</t>
  </si>
  <si>
    <t>3560971055906640656</t>
  </si>
  <si>
    <t>2026-08-13 12:01:36</t>
  </si>
  <si>
    <t>3561570046868411139</t>
  </si>
  <si>
    <t>2026-08-14 08:02:16</t>
  </si>
  <si>
    <t>3561857677615391710</t>
  </si>
  <si>
    <t>2026-08-14 17:21:39</t>
  </si>
  <si>
    <t>3561856470939296437</t>
  </si>
  <si>
    <t>2026-08-14 17:22:23</t>
  </si>
  <si>
    <t>3561857447180334412</t>
  </si>
  <si>
    <t>2026-08-14 17:24:21</t>
  </si>
  <si>
    <t>3561857447180334935</t>
  </si>
  <si>
    <t>2026-08-14 17:25:36</t>
  </si>
  <si>
    <t>3561860989572043004</t>
  </si>
  <si>
    <t>2026-08-14 17:26:17</t>
  </si>
  <si>
    <t>3562282886625452518</t>
  </si>
  <si>
    <t>2026-08-15 07:42:48</t>
  </si>
  <si>
    <t>3562286320552473122</t>
  </si>
  <si>
    <t>2026-08-15 07:43:25</t>
  </si>
  <si>
    <t>3562287025598190035</t>
  </si>
  <si>
    <t>2026-08-15 07:44:10</t>
  </si>
  <si>
    <t>3562286923055854209</t>
  </si>
  <si>
    <t>2026-08-15 07:44:59</t>
  </si>
  <si>
    <t>3562295630758105417</t>
  </si>
  <si>
    <t>2026-08-15 07:53:36</t>
  </si>
  <si>
    <t>3567553445013704932</t>
  </si>
  <si>
    <t>2026-08-22 13:57:01</t>
  </si>
  <si>
    <t>3567552488771122058</t>
  </si>
  <si>
    <t>2026-08-22 13:58:16</t>
  </si>
  <si>
    <t>3567554763333788711</t>
  </si>
  <si>
    <t>2026-08-22 13:59:04</t>
  </si>
  <si>
    <t>3567587691287761690</t>
  </si>
  <si>
    <t>2026-08-22 15:06:13</t>
  </si>
  <si>
    <t>3568866738705748380</t>
  </si>
  <si>
    <t>2026-08-24 09:28:43</t>
  </si>
  <si>
    <t>3568870396071731300</t>
  </si>
  <si>
    <t>2026-08-24 09:31:17</t>
  </si>
  <si>
    <t>3568868171001848807</t>
  </si>
  <si>
    <t>2026-08-24 09:32:11</t>
  </si>
  <si>
    <t>3570590952940851402</t>
  </si>
  <si>
    <t>2026-08-26 18:36:14</t>
  </si>
  <si>
    <t>3570595348940546109</t>
  </si>
  <si>
    <t>2026-08-26 18:44:24</t>
  </si>
  <si>
    <t>3570598104380170805</t>
  </si>
  <si>
    <t>2026-08-26 18:55:26</t>
  </si>
  <si>
    <t>3554633732038287420</t>
  </si>
  <si>
    <t>TQT</t>
  </si>
  <si>
    <t>2026-08-04 18:14:40</t>
  </si>
  <si>
    <t>3559816210621363090</t>
  </si>
  <si>
    <t>2026-08-11 22:05:51</t>
  </si>
  <si>
    <t>3559809624993653060</t>
  </si>
  <si>
    <t>2026-08-11 22:06:49</t>
  </si>
  <si>
    <t>3561772954679464278</t>
  </si>
  <si>
    <t>2026-08-14 14:29:23</t>
  </si>
  <si>
    <t>3561827652774089324</t>
  </si>
  <si>
    <t>2026-08-14 16:19:38</t>
  </si>
  <si>
    <t>3566849797132603554</t>
  </si>
  <si>
    <t>2026-08-21 14:36:18</t>
  </si>
  <si>
    <t>3571351650167903146</t>
  </si>
  <si>
    <t>2026-08-27 19:52:56</t>
  </si>
  <si>
    <t>3573369798282928672</t>
  </si>
  <si>
    <t>2026-08-30 14:40:17</t>
  </si>
  <si>
    <t>3552355338323977216</t>
  </si>
  <si>
    <t>2026-08-01 16:01:00</t>
  </si>
  <si>
    <t>3565655438995452487</t>
  </si>
  <si>
    <t>2026-08-20 06:27:22</t>
  </si>
  <si>
    <t>3566843778306363905</t>
  </si>
  <si>
    <t>2026-08-21 16:47:01</t>
  </si>
  <si>
    <t>3566843778306364332</t>
  </si>
  <si>
    <t>2026-08-21 16:58:33</t>
  </si>
  <si>
    <t>3566862075244540256</t>
  </si>
  <si>
    <t>2026-08-21 17:06:02</t>
  </si>
  <si>
    <t>3566862075244540274</t>
  </si>
  <si>
    <t>2026-08-21 17:06:26</t>
  </si>
  <si>
    <t>3566862075244540394</t>
  </si>
  <si>
    <t>2026-08-21 17:08:54</t>
  </si>
  <si>
    <t>3566862075244540424</t>
  </si>
  <si>
    <t>2026-08-21 17:09:18</t>
  </si>
  <si>
    <t>3567122821366903123</t>
  </si>
  <si>
    <t>2026-08-22 06:11:29</t>
  </si>
  <si>
    <t>3567122821366903125</t>
  </si>
  <si>
    <t>2026-08-22 06:11:45</t>
  </si>
  <si>
    <t>3567572256416821697</t>
  </si>
  <si>
    <t>2026-08-22 16:46:15</t>
  </si>
  <si>
    <t>3567371475721875523</t>
  </si>
  <si>
    <t>2026-08-22 08:06:30</t>
  </si>
  <si>
    <t>3567376744841437255</t>
  </si>
  <si>
    <t>2026-08-22 08:07:04</t>
  </si>
  <si>
    <t>3567376867231232297</t>
  </si>
  <si>
    <t>2026-08-22 08:07:59</t>
  </si>
  <si>
    <t>3567376867231232576</t>
  </si>
  <si>
    <t>2026-08-22 08:09:09</t>
  </si>
  <si>
    <t>3567377986892292629</t>
  </si>
  <si>
    <t>2026-08-22 08:18:04</t>
  </si>
  <si>
    <t>3567382897734407136</t>
  </si>
  <si>
    <t>2026-08-22 08:24:40</t>
  </si>
  <si>
    <t>3567386860277944330</t>
  </si>
  <si>
    <t>2026-08-22 08:28:51</t>
  </si>
  <si>
    <t>3567392829124858635</t>
  </si>
  <si>
    <t>2026-08-22 08:42:18</t>
  </si>
  <si>
    <t>3570285674047435284</t>
  </si>
  <si>
    <t>2026-08-26 08:25:41</t>
  </si>
  <si>
    <t>3573208052473754165</t>
  </si>
  <si>
    <t>2026-08-30 09:17:34</t>
  </si>
  <si>
    <t>3571963906681430083</t>
  </si>
  <si>
    <t>Phi</t>
  </si>
  <si>
    <t>2026-08-28 16:00:18</t>
  </si>
  <si>
    <t>3571966304757961121</t>
  </si>
  <si>
    <t>2026-08-28 16:02:25</t>
  </si>
  <si>
    <t>3571965833192370861</t>
  </si>
  <si>
    <t>2026-08-28 16:03:33</t>
  </si>
  <si>
    <t>3571966564326658453</t>
  </si>
  <si>
    <t>2026-08-28 16:04:32</t>
  </si>
  <si>
    <t>3572092703556723577</t>
  </si>
  <si>
    <t>2026-08-28 20:22:25</t>
  </si>
  <si>
    <t>3556652279199388509</t>
  </si>
  <si>
    <t>Duy</t>
  </si>
  <si>
    <t>2026-08-07 12:56:58</t>
  </si>
  <si>
    <t>3558831792087855129</t>
  </si>
  <si>
    <t>2026-08-10 13:05:50</t>
  </si>
  <si>
    <t>3558832366220956106</t>
  </si>
  <si>
    <t>2026-08-10 13:08:28</t>
  </si>
  <si>
    <t>3558834337711616092</t>
  </si>
  <si>
    <t>2026-08-10 13:10:55</t>
  </si>
  <si>
    <t>3560375374779211800</t>
  </si>
  <si>
    <t>2026-08-12 16:17:56</t>
  </si>
  <si>
    <t>3560376737382748786</t>
  </si>
  <si>
    <t>2026-08-12 16:19:46</t>
  </si>
  <si>
    <t>3560379247346544760</t>
  </si>
  <si>
    <t>2026-08-12 16:21:18</t>
  </si>
  <si>
    <t>3565295799346884753</t>
  </si>
  <si>
    <t>2026-08-19 11:09:58</t>
  </si>
  <si>
    <t>3566053162160972656</t>
  </si>
  <si>
    <t>khanh nhi</t>
  </si>
  <si>
    <t>2026-08-20 12:16:43</t>
  </si>
  <si>
    <t>3566054402886431065</t>
  </si>
  <si>
    <t>2026-08-20 12:18:26</t>
  </si>
  <si>
    <t>3566054739705815244</t>
  </si>
  <si>
    <t>2026-08-20 12:20:24</t>
  </si>
  <si>
    <t>3566070781609992834</t>
  </si>
  <si>
    <t>2026-08-20 12:49:40</t>
  </si>
  <si>
    <t>3566069872326824089</t>
  </si>
  <si>
    <t>2026-08-20 12:50:25</t>
  </si>
  <si>
    <t>3566072545004441827</t>
  </si>
  <si>
    <t>2026-08-20 12:52:23</t>
  </si>
  <si>
    <t>3566071267293618370</t>
  </si>
  <si>
    <t>2026-08-20 12:52:59</t>
  </si>
  <si>
    <t>3566070781668717554</t>
  </si>
  <si>
    <t>2026-08-20 12:53:35</t>
  </si>
  <si>
    <t>3566073588983493198</t>
  </si>
  <si>
    <t>2026-08-20 12:54:51</t>
  </si>
  <si>
    <t>3571017251513660384</t>
  </si>
  <si>
    <t>75 thùng c2</t>
  </si>
  <si>
    <t>2026-08-27 08:41:45</t>
  </si>
  <si>
    <t>3556572885705515460</t>
  </si>
  <si>
    <t>a chí của  vựa than</t>
  </si>
  <si>
    <t>2026-08-07 10:18:16</t>
  </si>
  <si>
    <t>3556574386049999297</t>
  </si>
  <si>
    <t>a nghị</t>
  </si>
  <si>
    <t>2026-08-07 10:22:39</t>
  </si>
  <si>
    <t>3560493953927311410</t>
  </si>
  <si>
    <t>2026-08-12 20:14:45</t>
  </si>
  <si>
    <t>3560487960157844341</t>
  </si>
  <si>
    <t>2026-08-12 20:18:12</t>
  </si>
  <si>
    <t>3560493953944084506</t>
  </si>
  <si>
    <t>2026-08-12 20:20:44</t>
  </si>
  <si>
    <t>3560496267329233342</t>
  </si>
  <si>
    <t>2026-08-12 20:21:43</t>
  </si>
  <si>
    <t>3560491480739181297</t>
  </si>
  <si>
    <t>2026-08-12 20:25:18</t>
  </si>
  <si>
    <t>3560497645367817114</t>
  </si>
  <si>
    <t>2026-08-12 20:27:51</t>
  </si>
  <si>
    <t>3560496245502079515</t>
  </si>
  <si>
    <t>2026-08-12 20:28:49</t>
  </si>
  <si>
    <t>3560493953960858133</t>
  </si>
  <si>
    <t>2026-08-12 20:29:48</t>
  </si>
  <si>
    <t>3560493685533798998</t>
  </si>
  <si>
    <t>2026-08-12 20:30:26</t>
  </si>
  <si>
    <t>3560500014268768779</t>
  </si>
  <si>
    <t>2026-08-12 20:31:18</t>
  </si>
  <si>
    <t>3560497645384590094</t>
  </si>
  <si>
    <t>2026-08-12 20:33:21</t>
  </si>
  <si>
    <t>3560497645384590233</t>
  </si>
  <si>
    <t>2026-08-12 20:34:04</t>
  </si>
  <si>
    <t>3563885131339096229</t>
  </si>
  <si>
    <t>2026-08-17 12:27:09</t>
  </si>
  <si>
    <t>3563885131339096627</t>
  </si>
  <si>
    <t>2026-08-17 12:27:58</t>
  </si>
  <si>
    <t>3563883643728515908</t>
  </si>
  <si>
    <t>2026-08-17 12:28:43</t>
  </si>
  <si>
    <t>3563887828578558107</t>
  </si>
  <si>
    <t>30tr</t>
  </si>
  <si>
    <t>2026-08-17 12:32:21</t>
  </si>
  <si>
    <t>3563887828578558692</t>
  </si>
  <si>
    <t>2026-08-17 12:33:45</t>
  </si>
  <si>
    <t>3563888579778408781</t>
  </si>
  <si>
    <t>2026-08-17 12:39:19</t>
  </si>
  <si>
    <t>3563889504991540191</t>
  </si>
  <si>
    <t>2026-08-17 12:40:18</t>
  </si>
  <si>
    <t>3564867065477292981</t>
  </si>
  <si>
    <t>2026-08-18 21:33:46</t>
  </si>
  <si>
    <t>3564870706804252828</t>
  </si>
  <si>
    <t>2026-08-18 21:34:23</t>
  </si>
  <si>
    <t>3561244943773298894</t>
  </si>
  <si>
    <t>Minh</t>
  </si>
  <si>
    <t>2026-08-13 21:10:17</t>
  </si>
  <si>
    <t>3561776093226823856</t>
  </si>
  <si>
    <t>2026-08-14 14:36:50</t>
  </si>
  <si>
    <t>3561775035188474882</t>
  </si>
  <si>
    <t>2026-08-14 14:37:18</t>
  </si>
  <si>
    <t>3561777703319458062</t>
  </si>
  <si>
    <t>2026-08-14 14:38:43</t>
  </si>
  <si>
    <t>3561776093251986356</t>
  </si>
  <si>
    <t>2026-08-14 14:39:15</t>
  </si>
  <si>
    <t>3561778256439107984</t>
  </si>
  <si>
    <t>2026-08-14 14:40:08</t>
  </si>
  <si>
    <t>3561778157747131343</t>
  </si>
  <si>
    <t>2026-08-14 14:40:41</t>
  </si>
  <si>
    <t>3561779099225772065</t>
  </si>
  <si>
    <t>2026-08-14 14:41:22</t>
  </si>
  <si>
    <t>3561778256489443729</t>
  </si>
  <si>
    <t>2026-08-14 14:42:59</t>
  </si>
  <si>
    <t>3561778819700577182</t>
  </si>
  <si>
    <t>2026-08-14 14:43:19</t>
  </si>
  <si>
    <t>3561780206278763056</t>
  </si>
  <si>
    <t>2026-08-14 14:47:00</t>
  </si>
  <si>
    <t>3561782315451633926</t>
  </si>
  <si>
    <t>2026-08-14 14:48:01</t>
  </si>
  <si>
    <t>3561780916458321947</t>
  </si>
  <si>
    <t>2026-08-14 14:49:05</t>
  </si>
  <si>
    <t>3561782413925503861</t>
  </si>
  <si>
    <t>2026-08-14 14:50:35</t>
  </si>
  <si>
    <t>3561783609251820485</t>
  </si>
  <si>
    <t>2026-08-14 14:51:36</t>
  </si>
  <si>
    <t>3561783609276981859</t>
  </si>
  <si>
    <t>2026-08-14 14:52:29</t>
  </si>
  <si>
    <t>3561783989566132846</t>
  </si>
  <si>
    <t>2026-08-14 14:53:22</t>
  </si>
  <si>
    <t>3561785371748684162</t>
  </si>
  <si>
    <t>2026-08-14 14:54:18</t>
  </si>
  <si>
    <t>3561786676496003472</t>
  </si>
  <si>
    <t>2026-08-14 14:59:40</t>
  </si>
  <si>
    <t>3561789618506650604</t>
  </si>
  <si>
    <t>2026-08-14 15:03:40</t>
  </si>
  <si>
    <t>3561789618531824260</t>
  </si>
  <si>
    <t>2026-08-14 15:04:34</t>
  </si>
  <si>
    <t>3561790137870541285</t>
  </si>
  <si>
    <t>2026-08-14 15:06:49</t>
  </si>
  <si>
    <t>3561791122802176701</t>
  </si>
  <si>
    <t>2026-08-14 15:07:35</t>
  </si>
  <si>
    <t>3561792367839376123</t>
  </si>
  <si>
    <t>2026-08-14 15:10:19</t>
  </si>
  <si>
    <t>3561793286182232503</t>
  </si>
  <si>
    <t>2026-08-14 15:12:57</t>
  </si>
  <si>
    <t>3561793943622611999</t>
  </si>
  <si>
    <t>Tới Nói Xếp Bình Láy Hàng Thu Tiền Lun</t>
  </si>
  <si>
    <t>2026-08-14 15:13:47</t>
  </si>
  <si>
    <t>3561794327426584707</t>
  </si>
  <si>
    <t>2026-08-14 15:14:45</t>
  </si>
  <si>
    <t>3561795356239025105</t>
  </si>
  <si>
    <t>Tới Kho Gặp Xếp Bình Láy Hàng</t>
  </si>
  <si>
    <t>2026-08-14 15:16:36</t>
  </si>
  <si>
    <t>3561795243714241041</t>
  </si>
  <si>
    <t>2026-08-14 15:17:04</t>
  </si>
  <si>
    <t>3561797624149528956</t>
  </si>
  <si>
    <t>Tới Kho Gặp Xếp Quang Láy Hàng Cho Bãi Xe</t>
  </si>
  <si>
    <t>2026-08-14 15:18:40</t>
  </si>
  <si>
    <t>3561797327981339331</t>
  </si>
  <si>
    <t>Tới Kho Nhận 100 Thùng Hàng Đi Bãi Xe LH Bình</t>
  </si>
  <si>
    <t>2026-08-14 15:21:33</t>
  </si>
  <si>
    <t>3552882624227930462</t>
  </si>
  <si>
    <t>2026-08-02 08:25:28</t>
  </si>
  <si>
    <t>3552884687632556235</t>
  </si>
  <si>
    <t>2026-08-02 08:28:27</t>
  </si>
  <si>
    <t>3552889843539469287</t>
  </si>
  <si>
    <t>2026-08-02 08:31:05</t>
  </si>
  <si>
    <t>3552888931790054036</t>
  </si>
  <si>
    <t>2026-08-02 08:32:43</t>
  </si>
  <si>
    <t>3552893321028522539</t>
  </si>
  <si>
    <t>2026-08-02 08:35:15</t>
  </si>
  <si>
    <t>3552887802893136722</t>
  </si>
  <si>
    <t>2026-08-02 08:36:54</t>
  </si>
  <si>
    <t>3552891449714627309</t>
  </si>
  <si>
    <t>2026-08-02 08:37:37</t>
  </si>
  <si>
    <t>3552895054291096515</t>
  </si>
  <si>
    <t>2026-08-02 08:40:13</t>
  </si>
  <si>
    <t>3552896148744393295</t>
  </si>
  <si>
    <t>2026-08-02 08:45:52</t>
  </si>
  <si>
    <t>3552897125480358512</t>
  </si>
  <si>
    <t>2026-08-02 08:47:52</t>
  </si>
  <si>
    <t>3552896148761178595</t>
  </si>
  <si>
    <t>2026-08-02 08:50:01</t>
  </si>
  <si>
    <t>3552897840776966409</t>
  </si>
  <si>
    <t>2026-08-02 08:51:43</t>
  </si>
  <si>
    <t>3552904710862368824</t>
  </si>
  <si>
    <t>Máy trộn bê tông</t>
  </si>
  <si>
    <t>2026-08-02 08:54:40</t>
  </si>
  <si>
    <t>3552899221852222119</t>
  </si>
  <si>
    <t>2026-08-02 08:56:24</t>
  </si>
  <si>
    <t>3560883291756388900</t>
  </si>
  <si>
    <t>2026-08-13 09:05:28</t>
  </si>
  <si>
    <t>3560884058408054882</t>
  </si>
  <si>
    <t>2026-08-13 09:07:59</t>
  </si>
  <si>
    <t>3560886509173432857</t>
  </si>
  <si>
    <t>2026-08-13 09:09:57</t>
  </si>
  <si>
    <t>3560885916132405390</t>
  </si>
  <si>
    <t>2026-08-13 09:11:45</t>
  </si>
  <si>
    <t>3560888803407385009</t>
  </si>
  <si>
    <t>2026-08-13 09:14:14</t>
  </si>
  <si>
    <t>3560888803424170167</t>
  </si>
  <si>
    <t>2026-08-13 09:15:42</t>
  </si>
  <si>
    <t>3560890827393954803</t>
  </si>
  <si>
    <t>2026-08-13 09:19:14</t>
  </si>
  <si>
    <t>3556660875056341726</t>
  </si>
  <si>
    <t>Nhà 273/20/8</t>
  </si>
  <si>
    <t>2026-08-07 13:14:47</t>
  </si>
  <si>
    <t>3568420308992090538</t>
  </si>
  <si>
    <t>2026-08-23 18:43:21</t>
  </si>
  <si>
    <t>3568415168302113785</t>
  </si>
  <si>
    <t>2026-08-23 18:45:06</t>
  </si>
  <si>
    <t>3568420309008863394</t>
  </si>
  <si>
    <t>2026-08-23 18:47:05</t>
  </si>
  <si>
    <t>3568418510130598036</t>
  </si>
  <si>
    <t>2026-08-23 18:48:14</t>
  </si>
  <si>
    <t>3566838102272205038</t>
  </si>
  <si>
    <t>2026-08-21 14:14:43</t>
  </si>
  <si>
    <t>3566850715576127661</t>
  </si>
  <si>
    <t>2026-08-21 14:39:37</t>
  </si>
  <si>
    <t>3566851478251594096</t>
  </si>
  <si>
    <t>2026-08-21 14:41:24</t>
  </si>
  <si>
    <t>3566854913411732093</t>
  </si>
  <si>
    <t>2026-08-21 14:48:49</t>
  </si>
  <si>
    <t>3566855325174952670</t>
  </si>
  <si>
    <t>2026-08-21 14:51:12</t>
  </si>
  <si>
    <t>3566857652527129384</t>
  </si>
  <si>
    <t>2026-08-21 14:52:59</t>
  </si>
  <si>
    <t>3566857982920847796</t>
  </si>
  <si>
    <t>2026-08-21 14:56:04</t>
  </si>
  <si>
    <t>3566863246571041068</t>
  </si>
  <si>
    <t>2026-08-21 15:03:22</t>
  </si>
  <si>
    <t>3566863538100327326</t>
  </si>
  <si>
    <t>2026-08-21 15:07:52</t>
  </si>
  <si>
    <t>3566867395501056531</t>
  </si>
  <si>
    <t>Giao giấy ivory</t>
  </si>
  <si>
    <t>2026-08-21 15:11:57</t>
  </si>
  <si>
    <t>3566871153521938485</t>
  </si>
  <si>
    <t>2026-08-21 15:20:16</t>
  </si>
  <si>
    <t>3566876213287014487</t>
  </si>
  <si>
    <t>2026-08-21 15:30:41</t>
  </si>
  <si>
    <t>3566878957460742248</t>
  </si>
  <si>
    <t>2026-08-21 15:34:29</t>
  </si>
  <si>
    <t>3566880636625179288</t>
  </si>
  <si>
    <t>2026-08-21 15:42:17</t>
  </si>
  <si>
    <t>3572611807959012063</t>
  </si>
  <si>
    <t>2026-08-29 13:30:12</t>
  </si>
  <si>
    <t>3572612831788622576</t>
  </si>
  <si>
    <t>2026-08-29 13:32:17</t>
  </si>
  <si>
    <t>3572621968677233060</t>
  </si>
  <si>
    <t>2026-08-29 13:49:56</t>
  </si>
  <si>
    <t>3572626796748955996</t>
  </si>
  <si>
    <t>2026-08-29 13:57:15</t>
  </si>
  <si>
    <t>3572626990953624121</t>
  </si>
  <si>
    <t>2026-08-29 13:57:56</t>
  </si>
  <si>
    <t>3572626622232359415</t>
  </si>
  <si>
    <t>2026-08-29 13:58:57</t>
  </si>
  <si>
    <t>3572629915054592825</t>
  </si>
  <si>
    <t>2026-08-29 14:02:20</t>
  </si>
  <si>
    <t>3572629572765839520</t>
  </si>
  <si>
    <t>2026-08-29 14:04:06</t>
  </si>
  <si>
    <t>3572630018469356280</t>
  </si>
  <si>
    <t>2026-08-29 14:06:12</t>
  </si>
  <si>
    <t>3572633420628710094</t>
  </si>
  <si>
    <t>2026-08-29 14:09:07</t>
  </si>
  <si>
    <t>3572636596496978254</t>
  </si>
  <si>
    <t>2026-08-29 14:14:41</t>
  </si>
  <si>
    <t>3552235377328873690</t>
  </si>
  <si>
    <t>2026-08-01 10:42:10</t>
  </si>
  <si>
    <t>3552234965381112197</t>
  </si>
  <si>
    <t>2026-08-01 10:43:17</t>
  </si>
  <si>
    <t>3552235939281727560</t>
  </si>
  <si>
    <t>2026-08-01 10:44:37</t>
  </si>
  <si>
    <t>3552238555998937341</t>
  </si>
  <si>
    <t>2026-08-01 10:46:44</t>
  </si>
  <si>
    <t>3552513530576195668</t>
  </si>
  <si>
    <t xml:space="preserve">chở vàng nhạc </t>
  </si>
  <si>
    <t>2026-08-01 20:03:34</t>
  </si>
  <si>
    <t>3552512803611046498</t>
  </si>
  <si>
    <t>2026-08-01 20:04:48</t>
  </si>
  <si>
    <t>3552529143335965217</t>
  </si>
  <si>
    <t>2026-08-01 20:40:15</t>
  </si>
  <si>
    <t>3553716136350802710</t>
  </si>
  <si>
    <t>2026-08-03 11:47:12</t>
  </si>
  <si>
    <t>3553718001859784865</t>
  </si>
  <si>
    <t>2026-08-03 11:48:15</t>
  </si>
  <si>
    <t>3553717852290900957</t>
  </si>
  <si>
    <t>2026-08-03 11:49:22</t>
  </si>
  <si>
    <t>3553717817973105275</t>
  </si>
  <si>
    <t>2026-08-03 11:50:29</t>
  </si>
  <si>
    <t>3553719013626573631</t>
  </si>
  <si>
    <t>2026-08-03 11:51:19</t>
  </si>
  <si>
    <t>3553719303067100180</t>
  </si>
  <si>
    <t>2026-08-03 11:52:16</t>
  </si>
  <si>
    <t>3553723393562071438</t>
  </si>
  <si>
    <t>2026-08-03 12:01:10</t>
  </si>
  <si>
    <t>3553723672315523481</t>
  </si>
  <si>
    <t>2026-08-03 12:01:35</t>
  </si>
  <si>
    <t>3553724395228979299</t>
  </si>
  <si>
    <t>2026-08-03 12:02:34</t>
  </si>
  <si>
    <t>3553724639387804232</t>
  </si>
  <si>
    <t>2026-08-03 12:03:40</t>
  </si>
  <si>
    <t>3553727227860578692</t>
  </si>
  <si>
    <t>2026-08-03 12:04:59</t>
  </si>
  <si>
    <t>3553728018411376846</t>
  </si>
  <si>
    <t>2026-08-03 12:06:12</t>
  </si>
  <si>
    <t>3553727510321783296</t>
  </si>
  <si>
    <t>2026-08-03 12:07:22</t>
  </si>
  <si>
    <t>3553727227877352380</t>
  </si>
  <si>
    <t>2026-08-03 12:07:45</t>
  </si>
  <si>
    <t>3553728877421621919</t>
  </si>
  <si>
    <t>2026-08-03 12:08:35</t>
  </si>
  <si>
    <t>3553743309895852449</t>
  </si>
  <si>
    <t>2026-08-03 12:40:17</t>
  </si>
  <si>
    <t>3553743435372647304</t>
  </si>
  <si>
    <t>2026-08-03 12:41:22</t>
  </si>
  <si>
    <t>3553761038220620702</t>
  </si>
  <si>
    <t>2026-08-03 13:12:21</t>
  </si>
  <si>
    <t>3553762287452123251</t>
  </si>
  <si>
    <t>2026-08-03 13:13:35</t>
  </si>
  <si>
    <t>3553760762914890499</t>
  </si>
  <si>
    <t>2026-08-03 13:14:43</t>
  </si>
  <si>
    <t>3553762965209707410</t>
  </si>
  <si>
    <t xml:space="preserve">e dọn ít đồ </t>
  </si>
  <si>
    <t>2026-08-03 13:16:11</t>
  </si>
  <si>
    <t>3553763884987015503</t>
  </si>
  <si>
    <t>2026-08-03 13:17:06</t>
  </si>
  <si>
    <t>3553763329459835489</t>
  </si>
  <si>
    <t>2026-08-03 13:19:15</t>
  </si>
  <si>
    <t>3553912687803200423</t>
  </si>
  <si>
    <t>e dọn ít đồ</t>
  </si>
  <si>
    <t>2026-08-03 18:25:25</t>
  </si>
  <si>
    <t>3553920034453811839</t>
  </si>
  <si>
    <t xml:space="preserve">chở vàng nhạc  tài xế đúng giờ </t>
  </si>
  <si>
    <t>2026-08-03 18:32:08</t>
  </si>
  <si>
    <t>3553916824796226207</t>
  </si>
  <si>
    <t>2026-08-03 18:32:42</t>
  </si>
  <si>
    <t>3553933126319436759</t>
  </si>
  <si>
    <t>2026-08-03 19:03:56</t>
  </si>
  <si>
    <t>3554639647575593073</t>
  </si>
  <si>
    <t>2026-08-04 18:19:58</t>
  </si>
  <si>
    <t>3554638810736455740</t>
  </si>
  <si>
    <t>2026-08-04 18:21:48</t>
  </si>
  <si>
    <t>3554637864300142662</t>
  </si>
  <si>
    <t>2026-08-04 18:23:05</t>
  </si>
  <si>
    <t>3554640028133183696</t>
  </si>
  <si>
    <t>2026-08-04 18:24:58</t>
  </si>
  <si>
    <t>3554650679199097730</t>
  </si>
  <si>
    <t>2026-08-04 18:53:21</t>
  </si>
  <si>
    <t>3554656546048921792</t>
  </si>
  <si>
    <t>2026-08-04 18:55:10</t>
  </si>
  <si>
    <t>3554655571418502117</t>
  </si>
  <si>
    <t>2026-08-04 18:55:51</t>
  </si>
  <si>
    <t>3556079774655009430</t>
  </si>
  <si>
    <t>2026-08-06 18:09:35</t>
  </si>
  <si>
    <t>3556081414367835027</t>
  </si>
  <si>
    <t>2026-08-06 18:10:18</t>
  </si>
  <si>
    <t>3556084444962186155</t>
  </si>
  <si>
    <t>2026-08-06 18:16:35</t>
  </si>
  <si>
    <t>3556085273102344966</t>
  </si>
  <si>
    <t>2026-08-06 18:18:05</t>
  </si>
  <si>
    <t>3556084885775143417</t>
  </si>
  <si>
    <t xml:space="preserve">chở giấy </t>
  </si>
  <si>
    <t>2026-08-06 18:19:34</t>
  </si>
  <si>
    <t>3556086075330097396</t>
  </si>
  <si>
    <t>2026-08-06 18:20:52</t>
  </si>
  <si>
    <t>3557361600094757119</t>
  </si>
  <si>
    <t>2026-08-08 12:26:02</t>
  </si>
  <si>
    <t>3557378554687869761</t>
  </si>
  <si>
    <t>2026-08-08 13:04:41</t>
  </si>
  <si>
    <t>3557381812328288487</t>
  </si>
  <si>
    <t>3 cái</t>
  </si>
  <si>
    <t>2026-08-08 13:05:52</t>
  </si>
  <si>
    <t>3557383094258590217</t>
  </si>
  <si>
    <t>2026-08-08 13:08:55</t>
  </si>
  <si>
    <t>3557384468723626051</t>
  </si>
  <si>
    <t>2026-08-08 13:10:46</t>
  </si>
  <si>
    <t>3557384897649930357</t>
  </si>
  <si>
    <t>1 tấm kính</t>
  </si>
  <si>
    <t>2026-08-08 13:13:39</t>
  </si>
  <si>
    <t>3557384771124556812</t>
  </si>
  <si>
    <t>2026-08-08 13:15:04</t>
  </si>
  <si>
    <t>3557388792874881259</t>
  </si>
  <si>
    <t>2026-08-08 13:21:41</t>
  </si>
  <si>
    <t>3557389063013225443</t>
  </si>
  <si>
    <t>2026-08-08 13:23:34</t>
  </si>
  <si>
    <t>3557389655693550254</t>
  </si>
  <si>
    <t>2026-08-08 13:26:11</t>
  </si>
  <si>
    <t>3558827627873784291</t>
  </si>
  <si>
    <t>2026-08-10 12:58:32</t>
  </si>
  <si>
    <t>3558832366220955778</t>
  </si>
  <si>
    <t>2026-08-10 13:07:56</t>
  </si>
  <si>
    <t>3560190307373110126</t>
  </si>
  <si>
    <t>2026-08-12 10:06:41</t>
  </si>
  <si>
    <t>3560190251681141476</t>
  </si>
  <si>
    <t>2026-08-12 10:09:41</t>
  </si>
  <si>
    <t>3560192995066335710</t>
  </si>
  <si>
    <t>2026-08-12 10:12:56</t>
  </si>
  <si>
    <t>3560377052643418818</t>
  </si>
  <si>
    <t>2026-08-12 16:22:45</t>
  </si>
  <si>
    <t>3560882860078621157</t>
  </si>
  <si>
    <t>2 phia</t>
  </si>
  <si>
    <t>2026-08-13 09:02:27</t>
  </si>
  <si>
    <t>3560882798606905863</t>
  </si>
  <si>
    <t>2026-08-13 09:04:25</t>
  </si>
  <si>
    <t>3560883641804608007</t>
  </si>
  <si>
    <t>2026-08-13 09:06:10</t>
  </si>
  <si>
    <t>3560883641804608473</t>
  </si>
  <si>
    <t>2026-08-13 09:07:07</t>
  </si>
  <si>
    <t>3560929065823330955</t>
  </si>
  <si>
    <t>2026-08-13 10:35:16</t>
  </si>
  <si>
    <t>3563853618602013230</t>
  </si>
  <si>
    <t>2026-08-17 11:29:33</t>
  </si>
  <si>
    <t>3563853618602013497</t>
  </si>
  <si>
    <t>2026-08-17 11:30:10</t>
  </si>
  <si>
    <t>3563857057125978326</t>
  </si>
  <si>
    <t>2026-08-17 11:31:28</t>
  </si>
  <si>
    <t>3563856316663550818</t>
  </si>
  <si>
    <t xml:space="preserve">Honda mới </t>
  </si>
  <si>
    <t>2026-08-17 11:33:23</t>
  </si>
  <si>
    <t>3563861094906945940</t>
  </si>
  <si>
    <t>2026-08-17 11:39:57</t>
  </si>
  <si>
    <t>3563860947728822522</t>
  </si>
  <si>
    <t>2026-08-17 11:41:44</t>
  </si>
  <si>
    <t>3563864455257477465</t>
  </si>
  <si>
    <t>2026-08-17 11:48:59</t>
  </si>
  <si>
    <t>3563863749423227516</t>
  </si>
  <si>
    <t>4 bao</t>
  </si>
  <si>
    <t>2026-08-17 11:50:25</t>
  </si>
  <si>
    <t>3563864455332983520</t>
  </si>
  <si>
    <t>2026-08-17 11:52:00</t>
  </si>
  <si>
    <t>3563867703200673836</t>
  </si>
  <si>
    <t>2026-08-17 11:54:36</t>
  </si>
  <si>
    <t>3563870380148089593</t>
  </si>
  <si>
    <t>2026-08-17 11:59:24</t>
  </si>
  <si>
    <t>3563883249480720478</t>
  </si>
  <si>
    <t>2026-08-17 12:27:59</t>
  </si>
  <si>
    <t>3563884335436354134</t>
  </si>
  <si>
    <t>2026-08-17 12:29:00</t>
  </si>
  <si>
    <t>3563885038980526197</t>
  </si>
  <si>
    <t>2026-08-17 12:30:19</t>
  </si>
  <si>
    <t>3563885131381043390</t>
  </si>
  <si>
    <t>2026-08-17 12:31:57</t>
  </si>
  <si>
    <t>3563886847992230218</t>
  </si>
  <si>
    <t xml:space="preserve"> e bách xe lớn </t>
  </si>
  <si>
    <t>2026-08-17 12:33:23</t>
  </si>
  <si>
    <t>3563888579761623833</t>
  </si>
  <si>
    <t>cỏ</t>
  </si>
  <si>
    <t>2026-08-17 12:37:55</t>
  </si>
  <si>
    <t>3563890662485222437</t>
  </si>
  <si>
    <t>2026-08-17 12:40:16</t>
  </si>
  <si>
    <t>3563891553305059987</t>
  </si>
  <si>
    <t>2 xe datbay</t>
  </si>
  <si>
    <t>2026-08-17 12:43:26</t>
  </si>
  <si>
    <t>3563893026797609133</t>
  </si>
  <si>
    <t>2026-08-17 12:47:29</t>
  </si>
  <si>
    <t>3563899033904964396</t>
  </si>
  <si>
    <t>2026-08-17 12:56:10</t>
  </si>
  <si>
    <t>3563899033930126104</t>
  </si>
  <si>
    <t>2026-08-17 12:58:21</t>
  </si>
  <si>
    <t>3563898443833496495</t>
  </si>
  <si>
    <t>2026-08-17 12:59:39</t>
  </si>
  <si>
    <t>3563905315353354516</t>
  </si>
  <si>
    <t>2026-08-17 13:11:55</t>
  </si>
  <si>
    <t>3563927843069186650</t>
  </si>
  <si>
    <t>2026-08-17 13:52:16</t>
  </si>
  <si>
    <t>3563929212056457440</t>
  </si>
  <si>
    <t>2026-08-17 13:54:10</t>
  </si>
  <si>
    <t>3563928168740119410</t>
  </si>
  <si>
    <t>2026-08-17 13:55:20</t>
  </si>
  <si>
    <t>3563928564422373728</t>
  </si>
  <si>
    <t>2026-08-17 13:56:51</t>
  </si>
  <si>
    <t>3563929590751781696</t>
  </si>
  <si>
    <t>2026-08-17 13:59:32</t>
  </si>
  <si>
    <t>3563935598370837075</t>
  </si>
  <si>
    <t>2026-08-17 14:09:21</t>
  </si>
  <si>
    <t>3564513304053510171</t>
  </si>
  <si>
    <t>2026-08-18 09:18:04</t>
  </si>
  <si>
    <t>3564515015874801825</t>
  </si>
  <si>
    <t xml:space="preserve">ván 1220x2440 7 tấm </t>
  </si>
  <si>
    <t>2026-08-18 09:21:34</t>
  </si>
  <si>
    <t>3564515015874802609</t>
  </si>
  <si>
    <t>2026-08-18 09:22:56</t>
  </si>
  <si>
    <t>3564566251445645956</t>
  </si>
  <si>
    <t>2026-08-18 11:01:44</t>
  </si>
  <si>
    <t>3564568287025258581</t>
  </si>
  <si>
    <t>2026-08-18 11:03:26</t>
  </si>
  <si>
    <t>3564568806523368171</t>
  </si>
  <si>
    <t>2026-08-18 11:05:25</t>
  </si>
  <si>
    <t>3564570196582818349</t>
  </si>
  <si>
    <t>2026-08-18 11:09:41</t>
  </si>
  <si>
    <t>3564570757948461608</t>
  </si>
  <si>
    <t xml:space="preserve">ít giấy cootm </t>
  </si>
  <si>
    <t>2026-08-18 11:10:57</t>
  </si>
  <si>
    <t>3564654011586138527</t>
  </si>
  <si>
    <t>2026-08-18 13:53:58</t>
  </si>
  <si>
    <t>3564657531781607992</t>
  </si>
  <si>
    <t>2026-08-18 14:01:04</t>
  </si>
  <si>
    <t>3564657284879709205</t>
  </si>
  <si>
    <t>2026-08-18 14:02:38</t>
  </si>
  <si>
    <t>3564658310428971703</t>
  </si>
  <si>
    <t>2026-08-18 14:04:07</t>
  </si>
  <si>
    <t>3564659693752382394</t>
  </si>
  <si>
    <t>2026-08-18 14:05:50</t>
  </si>
  <si>
    <t>3565206998347899437</t>
  </si>
  <si>
    <t>2026-08-19 08:22:49</t>
  </si>
  <si>
    <t>3565211760090902910</t>
  </si>
  <si>
    <t>2026-08-19 08:24:42</t>
  </si>
  <si>
    <t>3565208896983487009</t>
  </si>
  <si>
    <t>2026-08-19 08:26:23</t>
  </si>
  <si>
    <t>3565217961788789684</t>
  </si>
  <si>
    <t xml:space="preserve">e gửi 1tr phụ e bốc hàng e cảm ơn </t>
  </si>
  <si>
    <t>2026-08-19 08:38:05</t>
  </si>
  <si>
    <t>3565219340297130289</t>
  </si>
  <si>
    <t xml:space="preserve">e gửi 1tr phụ e bốc hàng e  thùng 35ky cảm ơn </t>
  </si>
  <si>
    <t>2026-08-19 08:39:02</t>
  </si>
  <si>
    <t>3565220503620903185</t>
  </si>
  <si>
    <t>2026-08-19 08:41:10</t>
  </si>
  <si>
    <t>3565261939594715490</t>
  </si>
  <si>
    <t>5 thùng hàng nhỏ</t>
  </si>
  <si>
    <t>2026-08-19 10:05:25</t>
  </si>
  <si>
    <t>3565273772531601706</t>
  </si>
  <si>
    <t>e gửi tròn 800k</t>
  </si>
  <si>
    <t>2026-08-19 10:25:17</t>
  </si>
  <si>
    <t>3565275080474972873</t>
  </si>
  <si>
    <t>2026-08-19 10:28:37</t>
  </si>
  <si>
    <t>3565275080500146960</t>
  </si>
  <si>
    <t>2026-08-19 10:30:22</t>
  </si>
  <si>
    <t>3565277551951831232</t>
  </si>
  <si>
    <t>2026-08-19 10:32:43</t>
  </si>
  <si>
    <t>3565277471135986616</t>
  </si>
  <si>
    <t>2026-08-19 10:35:15</t>
  </si>
  <si>
    <t>3565277568074736358</t>
  </si>
  <si>
    <t>2026-08-19 10:36:47</t>
  </si>
  <si>
    <t>3565279932437451489</t>
  </si>
  <si>
    <t>2026-08-19 10:38:19</t>
  </si>
  <si>
    <t>3565342270708478209</t>
  </si>
  <si>
    <t>2026-08-19 12:41:47</t>
  </si>
  <si>
    <t>3565341838107963641</t>
  </si>
  <si>
    <t>2026-08-19 12:42:42</t>
  </si>
  <si>
    <t>3565411600666157497</t>
  </si>
  <si>
    <t>2026-08-19 15:02:56</t>
  </si>
  <si>
    <t>3565412488440927106</t>
  </si>
  <si>
    <t>2026-08-19 15:03:48</t>
  </si>
  <si>
    <t>3565414291605775241</t>
  </si>
  <si>
    <t>2026-08-19 15:05:40</t>
  </si>
  <si>
    <t>3565414493502788049</t>
  </si>
  <si>
    <t>2026-08-19 15:06:58</t>
  </si>
  <si>
    <t>3565488736567517598</t>
  </si>
  <si>
    <t>2026-08-19 17:38:22</t>
  </si>
  <si>
    <t>3565489129003372870</t>
  </si>
  <si>
    <t>2026-08-19 17:41:44</t>
  </si>
  <si>
    <t>3565489744995643913</t>
  </si>
  <si>
    <t>2026-08-19 17:43:39</t>
  </si>
  <si>
    <t>3565489977141978173</t>
  </si>
  <si>
    <t>2026-08-19 17:46:01</t>
  </si>
  <si>
    <t>3565493579411579170</t>
  </si>
  <si>
    <t>2026-08-19 17:47:57</t>
  </si>
  <si>
    <t>3565491871465828973</t>
  </si>
  <si>
    <t>2026-08-19 17:48:52</t>
  </si>
  <si>
    <t>3565494272092492521</t>
  </si>
  <si>
    <t>2026-08-19 17:50:37</t>
  </si>
  <si>
    <t>3565494272109277436</t>
  </si>
  <si>
    <t xml:space="preserve"> phụ kiện vải </t>
  </si>
  <si>
    <t>2026-08-19 17:52:20</t>
  </si>
  <si>
    <t>3565498087650844812</t>
  </si>
  <si>
    <t>2026-08-19 17:53:34</t>
  </si>
  <si>
    <t>3565498286167258025</t>
  </si>
  <si>
    <t xml:space="preserve">2 ghế gọi đầu 2 ghế sofa nhỏ </t>
  </si>
  <si>
    <t>2026-08-19 17:56:45</t>
  </si>
  <si>
    <t>3565940571891786705</t>
  </si>
  <si>
    <t>2026-08-20 08:38:08</t>
  </si>
  <si>
    <t>3565944438108934590</t>
  </si>
  <si>
    <t>2026-08-20 08:39:34</t>
  </si>
  <si>
    <t>3565946335964389773</t>
  </si>
  <si>
    <t>2026-08-20 08:45:18</t>
  </si>
  <si>
    <t>3565947946291909148</t>
  </si>
  <si>
    <t>2026-08-20 08:46:38</t>
  </si>
  <si>
    <t>3565956918847689068</t>
  </si>
  <si>
    <t>2026-08-20 09:05:23</t>
  </si>
  <si>
    <t>3565967528440324150</t>
  </si>
  <si>
    <t>2026-08-20 09:25:10</t>
  </si>
  <si>
    <t>3565995022530867417</t>
  </si>
  <si>
    <t>chở 2 xe máy gửi 100k phụ lên x ae vv</t>
  </si>
  <si>
    <t>2026-08-20 10:21:11</t>
  </si>
  <si>
    <t>3565996062818915230</t>
  </si>
  <si>
    <t>2026-08-20 10:22:39</t>
  </si>
  <si>
    <t>3566121612505993679</t>
  </si>
  <si>
    <t>2026-08-20 14:31:17</t>
  </si>
  <si>
    <t>3566121866278162840</t>
  </si>
  <si>
    <t>2026-08-20 14:33:09</t>
  </si>
  <si>
    <t>3566123790859723398</t>
  </si>
  <si>
    <t>2026-08-20 14:34:29</t>
  </si>
  <si>
    <t>3566123651944374421</t>
  </si>
  <si>
    <t>2026-08-20 14:36:20</t>
  </si>
  <si>
    <t>3566125769975620192</t>
  </si>
  <si>
    <t>2026-08-20 14:38:16</t>
  </si>
  <si>
    <t>3566126290077709233</t>
  </si>
  <si>
    <t>2026-08-20 14:39:56</t>
  </si>
  <si>
    <t>3566130753739903454</t>
  </si>
  <si>
    <t>2026-08-20 14:51:08</t>
  </si>
  <si>
    <t>3566132463791202692</t>
  </si>
  <si>
    <t>2026-08-20 14:54:14</t>
  </si>
  <si>
    <t>3566134715427803243</t>
  </si>
  <si>
    <t>2026-08-20 14:55:19</t>
  </si>
  <si>
    <t>3566214397405909333</t>
  </si>
  <si>
    <t>2026-08-20 17:42:15</t>
  </si>
  <si>
    <t>3566216822544102393</t>
  </si>
  <si>
    <t>2026-08-20 17:43:16</t>
  </si>
  <si>
    <t>3566216666583094039</t>
  </si>
  <si>
    <t>2026-08-20 17:45:27</t>
  </si>
  <si>
    <t>3566218552300237854</t>
  </si>
  <si>
    <t>2026-08-20 17:49:47</t>
  </si>
  <si>
    <t>3566217582191268387</t>
  </si>
  <si>
    <t>2026-08-20 17:50:18</t>
  </si>
  <si>
    <t>3566221574782800165</t>
  </si>
  <si>
    <t>2026-08-20 17:51:11</t>
  </si>
  <si>
    <t>3566241224618893903</t>
  </si>
  <si>
    <t>2026-08-20 18:39:28</t>
  </si>
  <si>
    <t>3566242842429060149</t>
  </si>
  <si>
    <t>2026-08-20 18:40:20</t>
  </si>
  <si>
    <t>3566242802272784736</t>
  </si>
  <si>
    <t>2026-08-20 18:41:44</t>
  </si>
  <si>
    <t>3566607746466018233</t>
  </si>
  <si>
    <t>2026-08-21 07:00:47</t>
  </si>
  <si>
    <t>3566750483286811017</t>
  </si>
  <si>
    <t>2026-08-21 11:21:48</t>
  </si>
  <si>
    <t>3566751808468771701</t>
  </si>
  <si>
    <t>2026-08-21 11:23:33</t>
  </si>
  <si>
    <t>3566750652132709277</t>
  </si>
  <si>
    <t>2026-08-21 11:25:10</t>
  </si>
  <si>
    <t>3566753088469684863</t>
  </si>
  <si>
    <t>2026-08-21 11:27:40</t>
  </si>
  <si>
    <t>3567485890941112630</t>
  </si>
  <si>
    <t>2026-08-22 11:45:21</t>
  </si>
  <si>
    <t>3567500796063084628</t>
  </si>
  <si>
    <t>2026-08-22 12:14:45</t>
  </si>
  <si>
    <t>3567501439511261726</t>
  </si>
  <si>
    <t>2026-08-22 12:16:49</t>
  </si>
  <si>
    <t>3567512727012463006</t>
  </si>
  <si>
    <t xml:space="preserve">ae chạy xe điện thì kệ mẹ ae  đmá  chó mà bà đặc che c  có xe điện là ngon à </t>
  </si>
  <si>
    <t>2026-08-22 12:34:49</t>
  </si>
  <si>
    <t>3567525835663700837</t>
  </si>
  <si>
    <t>2026-08-22 13:05:37</t>
  </si>
  <si>
    <t>3567526695990944013</t>
  </si>
  <si>
    <t xml:space="preserve">2 phi xăng </t>
  </si>
  <si>
    <t>2026-08-22 13:09:03</t>
  </si>
  <si>
    <t>3567656595062215548</t>
  </si>
  <si>
    <t>2026-08-22 17:29:59</t>
  </si>
  <si>
    <t>3567657015759303657</t>
  </si>
  <si>
    <t>2026-08-22 17:31:14</t>
  </si>
  <si>
    <t>3568892166799577339</t>
  </si>
  <si>
    <t>2026-08-24 10:16:04</t>
  </si>
  <si>
    <t>3568893726946448010</t>
  </si>
  <si>
    <t>2026-08-24 10:19:45</t>
  </si>
  <si>
    <t>3569752769420284873</t>
  </si>
  <si>
    <t>2026-08-25 14:47:29</t>
  </si>
  <si>
    <t>3571693230401741122</t>
  </si>
  <si>
    <t>2026-08-28 07:22:13</t>
  </si>
  <si>
    <t>3572725669068759907</t>
  </si>
  <si>
    <t>2026-08-29 17:20:36</t>
  </si>
  <si>
    <t>3573856531558650279</t>
  </si>
  <si>
    <t xml:space="preserve">nệm 4 cái e gửi 100k phụ lên xe tải lớn </t>
  </si>
  <si>
    <t>2026-08-31 07:11:48</t>
  </si>
  <si>
    <t>3573923890830992374</t>
  </si>
  <si>
    <t>2026-08-31 09:02:21</t>
  </si>
  <si>
    <t>3574023850524103182</t>
  </si>
  <si>
    <t>2026-08-31 12:11:50</t>
  </si>
  <si>
    <t>3558215484262535230</t>
  </si>
  <si>
    <t>2026-08-09 16:52:09</t>
  </si>
  <si>
    <t>3558220922982986144</t>
  </si>
  <si>
    <t>2026-08-09 16:56:42</t>
  </si>
  <si>
    <t>3558186965604196735</t>
  </si>
  <si>
    <t>Gọi cho anh Tiến dùm em</t>
  </si>
  <si>
    <t>2026-08-09 16:58:42</t>
  </si>
  <si>
    <t>3558227379862331580</t>
  </si>
  <si>
    <t>Gọi anh tiến lấy hàng</t>
  </si>
  <si>
    <t>2026-08-09 17:12:50</t>
  </si>
  <si>
    <t>3558232230272922642</t>
  </si>
  <si>
    <t>Hàng ko gấp</t>
  </si>
  <si>
    <t>2026-08-09 17:21:59</t>
  </si>
  <si>
    <t>3558244844809974592</t>
  </si>
  <si>
    <t>Lấy hàng điện cho tiến khùng dùm em 0971593642</t>
  </si>
  <si>
    <t>2026-08-09 17:47:27</t>
  </si>
  <si>
    <t>3558244212887741267</t>
  </si>
  <si>
    <t>Gọi trước 30p nhé</t>
  </si>
  <si>
    <t>2026-08-09 17:54:47</t>
  </si>
  <si>
    <t>3558226989230023297</t>
  </si>
  <si>
    <t>2026-08-09 18:11:31</t>
  </si>
  <si>
    <t>3558297935320150215</t>
  </si>
  <si>
    <t>2026-08-09 19:32:20</t>
  </si>
  <si>
    <t>3558298933010850006</t>
  </si>
  <si>
    <t>Đến lấy hàng nhớ điện số này 0971593642</t>
  </si>
  <si>
    <t>2026-08-09 19:34:33</t>
  </si>
  <si>
    <t>3558422707416817833</t>
  </si>
  <si>
    <t>2026-08-10 00:21:47</t>
  </si>
  <si>
    <t>3558406960246379108</t>
  </si>
  <si>
    <t>2026-08-10 00:24:10</t>
  </si>
  <si>
    <t>3558396647056827093</t>
  </si>
  <si>
    <t>2026-08-10 00:25:29</t>
  </si>
  <si>
    <t>3558402842505203841</t>
  </si>
  <si>
    <t>2026-08-10 00:28:28</t>
  </si>
  <si>
    <t>3558376011181810344</t>
  </si>
  <si>
    <t>2026-08-10 00:30:34</t>
  </si>
  <si>
    <t>3558374185988481801</t>
  </si>
  <si>
    <t>2026-08-10 00:31:48</t>
  </si>
  <si>
    <t>3558376011181810362</t>
  </si>
  <si>
    <t>2026-08-10 00:32:54</t>
  </si>
  <si>
    <t>3558376011181810368</t>
  </si>
  <si>
    <t>2026-08-10 00:34:01</t>
  </si>
  <si>
    <t>3555101946790761306</t>
  </si>
  <si>
    <t>2026-08-05 11:52:32</t>
  </si>
  <si>
    <t>3555791045956686567</t>
  </si>
  <si>
    <t>2026-08-06 10:26:41</t>
  </si>
  <si>
    <t>3555791045956686620</t>
  </si>
  <si>
    <t>2026-08-06 10:28:17</t>
  </si>
  <si>
    <t>3556499443710914957</t>
  </si>
  <si>
    <t>2026-08-07 08:35:45</t>
  </si>
  <si>
    <t>3556499443710915037</t>
  </si>
  <si>
    <t>2026-08-07 08:37:49</t>
  </si>
  <si>
    <t>3557278584232173826</t>
  </si>
  <si>
    <t>2026-08-08 10:53:34</t>
  </si>
  <si>
    <t>3557321033767940526</t>
  </si>
  <si>
    <t>2026-08-08 11:49:40</t>
  </si>
  <si>
    <t>3557935480731562587</t>
  </si>
  <si>
    <t>2026-08-09 08:55:52</t>
  </si>
  <si>
    <t>3557935480731562636</t>
  </si>
  <si>
    <t>2026-08-09 08:57:29</t>
  </si>
  <si>
    <t>3557936749911175763</t>
  </si>
  <si>
    <t>2026-08-09 08:57:44</t>
  </si>
  <si>
    <t>3557936749911175839</t>
  </si>
  <si>
    <t>2026-08-09 09:00:29</t>
  </si>
  <si>
    <t>3557936749911175843</t>
  </si>
  <si>
    <t>2026-08-09 09:00:45</t>
  </si>
  <si>
    <t>3557936749911175931</t>
  </si>
  <si>
    <t>2026-08-09 09:04:03</t>
  </si>
  <si>
    <t>3557935480731562835</t>
  </si>
  <si>
    <t>2026-08-09 09:04:21</t>
  </si>
  <si>
    <t>3557936749911176021</t>
  </si>
  <si>
    <t>2026-08-09 09:07:24</t>
  </si>
  <si>
    <t>3557935480731562999</t>
  </si>
  <si>
    <t>2026-08-09 09:09:51</t>
  </si>
  <si>
    <t>3557936749927948409</t>
  </si>
  <si>
    <t>2026-08-09 09:15:00</t>
  </si>
  <si>
    <t>3557935480748335263</t>
  </si>
  <si>
    <t>2026-08-09 09:15:17</t>
  </si>
  <si>
    <t>3557936749927948749</t>
  </si>
  <si>
    <t>2026-08-09 09:26:20</t>
  </si>
  <si>
    <t>3557935480748335596</t>
  </si>
  <si>
    <t>2026-08-09 09:26:37</t>
  </si>
  <si>
    <t>3557936749927949055</t>
  </si>
  <si>
    <t>2026-08-09 09:36:22</t>
  </si>
  <si>
    <t>3557935480748335888</t>
  </si>
  <si>
    <t>2026-08-09 09:36:40</t>
  </si>
  <si>
    <t>3557935480748336035</t>
  </si>
  <si>
    <t>2026-08-09 09:41:23</t>
  </si>
  <si>
    <t>3562369071309878199</t>
  </si>
  <si>
    <t>2026-08-15 11:25:04</t>
  </si>
  <si>
    <t>3562369071326651117</t>
  </si>
  <si>
    <t>2026-08-15 11:48:34</t>
  </si>
  <si>
    <t>3562410982238282338</t>
  </si>
  <si>
    <t>2026-08-15 13:00:07</t>
  </si>
  <si>
    <t>3569278784010150105</t>
  </si>
  <si>
    <t>2026-08-25 07:13:36</t>
  </si>
  <si>
    <t>3569699528384930646</t>
  </si>
  <si>
    <t>2026-08-25 15:47:15</t>
  </si>
  <si>
    <t>3570492081560580964</t>
  </si>
  <si>
    <t>2026-08-26 16:36:53</t>
  </si>
  <si>
    <t>3573252455548547518</t>
  </si>
  <si>
    <t>2026-08-30 11:57:46</t>
  </si>
  <si>
    <t>3573252455548547584</t>
  </si>
  <si>
    <t>2026-08-30 12:00:32</t>
  </si>
  <si>
    <t>3573252455548547594</t>
  </si>
  <si>
    <t>2026-08-30 12:00:59</t>
  </si>
  <si>
    <t>3573252455573709017</t>
  </si>
  <si>
    <t>2026-08-30 12:28:10</t>
  </si>
  <si>
    <t>3574001884492690187</t>
  </si>
  <si>
    <t>2026-08-31 13:04:05</t>
  </si>
  <si>
    <t>3574001522700411921</t>
  </si>
  <si>
    <t>2026-08-31 13:55:09</t>
  </si>
  <si>
    <t>3574001522725573472</t>
  </si>
  <si>
    <t>2026-08-31 14:29:15</t>
  </si>
  <si>
    <t>3574001522725573520</t>
  </si>
  <si>
    <t>2026-08-31 14:31:27</t>
  </si>
  <si>
    <t>3574067306172739789</t>
  </si>
  <si>
    <t>2026-08-31 14:44:49</t>
  </si>
  <si>
    <t>3574067306172739888</t>
  </si>
  <si>
    <t>2026-08-31 14:49:10</t>
  </si>
  <si>
    <t>3556491882068665238</t>
  </si>
  <si>
    <t>2026-08-07 07:50:26</t>
  </si>
  <si>
    <t>3556497049124040879</t>
  </si>
  <si>
    <t>2026-08-07 07:52:07</t>
  </si>
  <si>
    <t>3573196684517400970</t>
  </si>
  <si>
    <t>2026-08-30 08:59:57</t>
  </si>
  <si>
    <t>3573199223036015141</t>
  </si>
  <si>
    <t>2026-08-30 09:00:56</t>
  </si>
  <si>
    <t>3573202157991842327</t>
  </si>
  <si>
    <t>2026-08-30 09:02:35</t>
  </si>
  <si>
    <t>3573200215987151732</t>
  </si>
  <si>
    <t>2026-08-30 09:03:54</t>
  </si>
  <si>
    <t>3573202158008627433</t>
  </si>
  <si>
    <t>2026-08-30 09:05:31</t>
  </si>
  <si>
    <t>3573202970957017416</t>
  </si>
  <si>
    <t>2026-08-30 09:07:06</t>
  </si>
  <si>
    <t>3562387658049286163</t>
  </si>
  <si>
    <t>2026-08-15 10:53:12</t>
  </si>
  <si>
    <t>3562395166289650103</t>
  </si>
  <si>
    <t>2026-08-15 11:06:33</t>
  </si>
  <si>
    <t>3562479886524444918</t>
  </si>
  <si>
    <t>2026-08-15 13:56:11</t>
  </si>
  <si>
    <t>3562482470005985959</t>
  </si>
  <si>
    <t>2026-08-15 14:00:24</t>
  </si>
  <si>
    <t>3562482546434593571</t>
  </si>
  <si>
    <t>2026-08-15 14:02:32</t>
  </si>
  <si>
    <t>3562483006381974321</t>
  </si>
  <si>
    <t>2026-08-15 14:03:28</t>
  </si>
  <si>
    <t>3562485082512126853</t>
  </si>
  <si>
    <t>2026-08-15 14:07:45</t>
  </si>
  <si>
    <t>3562485636789391666</t>
  </si>
  <si>
    <t>2026-08-15 14:09:37</t>
  </si>
  <si>
    <t>3562487511358075594</t>
  </si>
  <si>
    <t>2026-08-15 14:10:31</t>
  </si>
  <si>
    <t>3562488659641069810</t>
  </si>
  <si>
    <t>2026-08-15 14:13:40</t>
  </si>
  <si>
    <t>3562488659641070522</t>
  </si>
  <si>
    <t>2026-08-15 14:14:53</t>
  </si>
  <si>
    <t>3562490440911643184</t>
  </si>
  <si>
    <t>2026-08-15 14:17:45</t>
  </si>
  <si>
    <t>3562491996654494054</t>
  </si>
  <si>
    <t>2026-08-15 14:18:53</t>
  </si>
  <si>
    <t>3562495773063213259</t>
  </si>
  <si>
    <t>2026-08-15 14:29:41</t>
  </si>
  <si>
    <t>3562498824285147484</t>
  </si>
  <si>
    <t>Bốc nhanh 15p</t>
  </si>
  <si>
    <t>2026-08-15 14:35:49</t>
  </si>
  <si>
    <t>3563079771023962995</t>
  </si>
  <si>
    <t>2026-08-16 09:54:50</t>
  </si>
  <si>
    <t>3563097734154248376</t>
  </si>
  <si>
    <t>2026-08-16 10:30:26</t>
  </si>
  <si>
    <t>3563302810135258002</t>
  </si>
  <si>
    <t>Thùng dài 4m2</t>
  </si>
  <si>
    <t>2026-08-16 17:22:40</t>
  </si>
  <si>
    <t>3568136913351307670</t>
  </si>
  <si>
    <t>2026-08-23 09:22:55</t>
  </si>
  <si>
    <t>3568134149816673190</t>
  </si>
  <si>
    <t>2026-08-23 09:24:14</t>
  </si>
  <si>
    <t>3568136328061350877</t>
  </si>
  <si>
    <t>2026-08-23 09:28:16</t>
  </si>
  <si>
    <t>3568143203599339896</t>
  </si>
  <si>
    <t>2026-08-23 09:30:55</t>
  </si>
  <si>
    <t>3568140606469529729</t>
  </si>
  <si>
    <t>2026-08-23 09:32:57</t>
  </si>
  <si>
    <t>3568146705138536966</t>
  </si>
  <si>
    <t>2026-08-23 09:38:11</t>
  </si>
  <si>
    <t>3568356904092783202</t>
  </si>
  <si>
    <t>2026-08-23 16:39:40</t>
  </si>
  <si>
    <t>3568358431574421917</t>
  </si>
  <si>
    <t>2026-08-23 16:42:08</t>
  </si>
  <si>
    <t>3568356724677235642</t>
  </si>
  <si>
    <t>2026-08-23 16:44:46</t>
  </si>
  <si>
    <t>3573328758855393490</t>
  </si>
  <si>
    <t>2026-08-30 13:11:14</t>
  </si>
  <si>
    <t>3573326826707313495</t>
  </si>
  <si>
    <t>2026-08-30 13:12:22</t>
  </si>
  <si>
    <t>3573328960131649938</t>
  </si>
  <si>
    <t>2026-08-30 13:13:59</t>
  </si>
  <si>
    <t>3573328758872166850</t>
  </si>
  <si>
    <t>2026-08-30 13:14:50</t>
  </si>
  <si>
    <t>3573331272887661018</t>
  </si>
  <si>
    <t>2026-08-30 13:17:04</t>
  </si>
  <si>
    <t>3573332755976770347</t>
  </si>
  <si>
    <t>2026-08-30 13:24:11</t>
  </si>
  <si>
    <t>3573332818312520756</t>
  </si>
  <si>
    <t>2026-08-30 13:28:03</t>
  </si>
  <si>
    <t>3573337137329955594</t>
  </si>
  <si>
    <t>2026-08-30 13:35:44</t>
  </si>
  <si>
    <t>3573337893906899641</t>
  </si>
  <si>
    <t>2026-08-30 13:37:09</t>
  </si>
  <si>
    <t>3552170280959042377</t>
  </si>
  <si>
    <t>Hải Ngọc</t>
  </si>
  <si>
    <t>2026-08-01 08:34:35</t>
  </si>
  <si>
    <t>3554395184513118890</t>
  </si>
  <si>
    <t>2026-08-04 10:12:05</t>
  </si>
  <si>
    <t>3554394314572525645</t>
  </si>
  <si>
    <t>2026-08-04 10:12:33</t>
  </si>
  <si>
    <t>3554395184538280306</t>
  </si>
  <si>
    <t>2026-08-04 10:13:14</t>
  </si>
  <si>
    <t>3554395869476508016</t>
  </si>
  <si>
    <t>2026-08-04 10:14:26</t>
  </si>
  <si>
    <t>3554408766709653967</t>
  </si>
  <si>
    <t>2026-08-04 10:42:03</t>
  </si>
  <si>
    <t>3554412617584042655</t>
  </si>
  <si>
    <t>2026-08-04 10:46:55</t>
  </si>
  <si>
    <t>3573880430694461513</t>
  </si>
  <si>
    <t>2026-08-31 07:41:22</t>
  </si>
  <si>
    <t>3573881147165467263</t>
  </si>
  <si>
    <t>2026-08-31 07:46:31</t>
  </si>
  <si>
    <t>3573885524693447401</t>
  </si>
  <si>
    <t>2026-08-31 07:47:37</t>
  </si>
  <si>
    <t>3573877313278014430</t>
  </si>
  <si>
    <t>2026-08-31 07:49:21</t>
  </si>
  <si>
    <t>3571729716937446103</t>
  </si>
  <si>
    <t>2026-08-28 08:18:18</t>
  </si>
  <si>
    <t>3571733458701210345</t>
  </si>
  <si>
    <t>2026-08-28 08:22:30</t>
  </si>
  <si>
    <t>3571734032473617186</t>
  </si>
  <si>
    <t>2026-08-28 08:23:37</t>
  </si>
  <si>
    <t>3571733165099938000</t>
  </si>
  <si>
    <t>2026-08-28 08:25:27</t>
  </si>
  <si>
    <t>3571733938336658355</t>
  </si>
  <si>
    <t>2026-08-28 08:26:23</t>
  </si>
  <si>
    <t>3571737809880572399</t>
  </si>
  <si>
    <t>2026-08-28 08:30:06</t>
  </si>
  <si>
    <t>3571737840113115817</t>
  </si>
  <si>
    <t>2026-08-28 08:32:55</t>
  </si>
  <si>
    <t>3571738010074702460</t>
  </si>
  <si>
    <t>2026-08-28 08:35:22</t>
  </si>
  <si>
    <t>3571740891704156772</t>
  </si>
  <si>
    <t>2026-08-28 08:40:55</t>
  </si>
  <si>
    <t>3573389317667770782</t>
  </si>
  <si>
    <t>2026-08-30 15:12:11</t>
  </si>
  <si>
    <t>3573390759770157574</t>
  </si>
  <si>
    <t>2026-08-30 15:15:40</t>
  </si>
  <si>
    <t>3573388670738325714</t>
  </si>
  <si>
    <t>2026-08-30 15:16:30</t>
  </si>
  <si>
    <t>3573393185201934425</t>
  </si>
  <si>
    <t>2026-08-30 15:19:10</t>
  </si>
  <si>
    <t>3573393576077513190</t>
  </si>
  <si>
    <t>2026-08-30 15:24:22</t>
  </si>
  <si>
    <t>3573393081309025223</t>
  </si>
  <si>
    <t>2026-08-30 15:24:56</t>
  </si>
  <si>
    <t>3573392552071745990</t>
  </si>
  <si>
    <t>2026-08-30 15:25:32</t>
  </si>
  <si>
    <t>3573528511685816623</t>
  </si>
  <si>
    <t>2026-08-30 19:53:13</t>
  </si>
  <si>
    <t>3573531442556391726</t>
  </si>
  <si>
    <t>2026-08-30 20:04:58</t>
  </si>
  <si>
    <t>3573534039300337802</t>
  </si>
  <si>
    <t>2026-08-30 20:09:34</t>
  </si>
  <si>
    <t>3552307667710202368</t>
  </si>
  <si>
    <t>Le</t>
  </si>
  <si>
    <t>2026-08-01 13:08:26</t>
  </si>
  <si>
    <t>3552512002188595348</t>
  </si>
  <si>
    <t>2026-08-01 20:06:28</t>
  </si>
  <si>
    <t>3556094789692907841</t>
  </si>
  <si>
    <t>2026-08-06 18:37:03</t>
  </si>
  <si>
    <t>3556095894262866611</t>
  </si>
  <si>
    <t>2026-08-06 18:39:36</t>
  </si>
  <si>
    <t>3556096599518302780</t>
  </si>
  <si>
    <t>2026-08-06 18:40:18</t>
  </si>
  <si>
    <t>3556169099698725624</t>
  </si>
  <si>
    <t>2026-08-06 21:19:20</t>
  </si>
  <si>
    <t>3556178398235816350</t>
  </si>
  <si>
    <t>2026-08-06 21:28:44</t>
  </si>
  <si>
    <t>3556175721523274219</t>
  </si>
  <si>
    <t>2026-08-06 21:32:41</t>
  </si>
  <si>
    <t>3556177794801300485</t>
  </si>
  <si>
    <t>2026-08-06 21:33:22</t>
  </si>
  <si>
    <t>3556179671190303492</t>
  </si>
  <si>
    <t>2026-08-06 21:34:35</t>
  </si>
  <si>
    <t>3556177999776932256</t>
  </si>
  <si>
    <t>2026-08-06 21:36:44</t>
  </si>
  <si>
    <t>3556179490717786159</t>
  </si>
  <si>
    <t>2026-08-06 21:37:35</t>
  </si>
  <si>
    <t>3556177794818073111</t>
  </si>
  <si>
    <t>2026-08-06 21:38:10</t>
  </si>
  <si>
    <t>3556175115052077380</t>
  </si>
  <si>
    <t>2026-08-06 21:39:00</t>
  </si>
  <si>
    <t>3556181141042192763</t>
  </si>
  <si>
    <t>2026-08-06 21:44:15</t>
  </si>
  <si>
    <t>3556174705478292333</t>
  </si>
  <si>
    <t>2026-08-06 21:44:49</t>
  </si>
  <si>
    <t>3556177999810482474</t>
  </si>
  <si>
    <t>2026-08-06 21:47:22</t>
  </si>
  <si>
    <t>3559004218650223621</t>
  </si>
  <si>
    <t>2026-08-10 19:00:33</t>
  </si>
  <si>
    <t>3559003698682360438</t>
  </si>
  <si>
    <t>hỗ trợ chẵn 100</t>
  </si>
  <si>
    <t>2026-08-10 19:01:30</t>
  </si>
  <si>
    <t>3559004873624351432</t>
  </si>
  <si>
    <t>công ty hisheng</t>
  </si>
  <si>
    <t>2026-08-10 19:04:44</t>
  </si>
  <si>
    <t>3561906376227906473</t>
  </si>
  <si>
    <t>2026-08-14 19:08:12</t>
  </si>
  <si>
    <t>3561906859579499431</t>
  </si>
  <si>
    <t>2026-08-14 19:09:37</t>
  </si>
  <si>
    <t>3561908544330752238</t>
  </si>
  <si>
    <t>2026-08-14 19:10:09</t>
  </si>
  <si>
    <t>3562000357192328244</t>
  </si>
  <si>
    <t>2026-08-14 22:59:41</t>
  </si>
  <si>
    <t>3562008035998262101</t>
  </si>
  <si>
    <t>2026-08-14 23:01:47</t>
  </si>
  <si>
    <t>3562344388787130655</t>
  </si>
  <si>
    <t>2026-08-15 09:27:49</t>
  </si>
  <si>
    <t>3564082168055685554</t>
  </si>
  <si>
    <t>2026-08-17 19:03:38</t>
  </si>
  <si>
    <t>3564083325230600535</t>
  </si>
  <si>
    <t>2026-08-17 19:05:36</t>
  </si>
  <si>
    <t>3564079217606087059</t>
  </si>
  <si>
    <t>2026-08-17 19:07:07</t>
  </si>
  <si>
    <t>3568363300616106082</t>
  </si>
  <si>
    <t>2026-08-23 16:50:46</t>
  </si>
  <si>
    <t>3553819988282536477</t>
  </si>
  <si>
    <t>2026-08-03 15:12:13</t>
  </si>
  <si>
    <t>3553822046427509108</t>
  </si>
  <si>
    <t>2026-08-03 15:12:53</t>
  </si>
  <si>
    <t>3553820832814035132</t>
  </si>
  <si>
    <t>2026-08-03 15:13:24</t>
  </si>
  <si>
    <t>3553822811602776722</t>
  </si>
  <si>
    <t>Cần xe kéo chở 3 tủ lạnh</t>
  </si>
  <si>
    <t>2026-08-03 15:14:51</t>
  </si>
  <si>
    <t>3553823415070847609</t>
  </si>
  <si>
    <t>Chở 3 tủ lạnh cần xe kéo</t>
  </si>
  <si>
    <t>2026-08-03 15:16:01</t>
  </si>
  <si>
    <t>3553824696984367987</t>
  </si>
  <si>
    <t>2026-08-03 15:19:01</t>
  </si>
  <si>
    <t>3553827107945800193</t>
  </si>
  <si>
    <t>2026-08-03 15:24:43</t>
  </si>
  <si>
    <t>3553827642828611857</t>
  </si>
  <si>
    <t>2026-08-03 15:25:32</t>
  </si>
  <si>
    <t>3553828359207346360</t>
  </si>
  <si>
    <t>2026-08-03 15:28:19</t>
  </si>
  <si>
    <t>3553829497356902478</t>
  </si>
  <si>
    <t>2026-08-03 15:29:00</t>
  </si>
  <si>
    <t>3553830509450846634</t>
  </si>
  <si>
    <t>2026-08-03 15:29:56</t>
  </si>
  <si>
    <t>3553830509467619513</t>
  </si>
  <si>
    <t>2026-08-03 15:31:05</t>
  </si>
  <si>
    <t>3553831704248677283</t>
  </si>
  <si>
    <t>2026-08-03 15:32:54</t>
  </si>
  <si>
    <t>3555975583043383877</t>
  </si>
  <si>
    <t>2026-08-06 14:35:00</t>
  </si>
  <si>
    <t>3555976710958838258</t>
  </si>
  <si>
    <t>2026-08-06 14:35:31</t>
  </si>
  <si>
    <t>3555977445985440728</t>
  </si>
  <si>
    <t>2026-08-06 14:36:11</t>
  </si>
  <si>
    <t>3555976683007992669</t>
  </si>
  <si>
    <t>2026-08-06 14:37:35</t>
  </si>
  <si>
    <t>3555979029200990359</t>
  </si>
  <si>
    <t>2026-08-06 14:39:41</t>
  </si>
  <si>
    <t>3555980341028287434</t>
  </si>
  <si>
    <t>2026-08-06 14:42:00</t>
  </si>
  <si>
    <t>3552425311436239125</t>
  </si>
  <si>
    <t>2026-08-01 17:04:16</t>
  </si>
  <si>
    <t>3571241837341667551</t>
  </si>
  <si>
    <t>2026-08-27 16:03:07</t>
  </si>
  <si>
    <t>3572555911853732088</t>
  </si>
  <si>
    <t>2026-08-29 11:37:51</t>
  </si>
  <si>
    <t>3556997115337199995</t>
  </si>
  <si>
    <t>tổng 3 kiện như ảnh</t>
  </si>
  <si>
    <t>2026-08-08 02:55:42</t>
  </si>
  <si>
    <t>3557006615955858432</t>
  </si>
  <si>
    <t>2026-08-08 02:57:25</t>
  </si>
  <si>
    <t>3556987707353948193</t>
  </si>
  <si>
    <t>2026-08-08 02:58:54</t>
  </si>
  <si>
    <t>3556997115337200041</t>
  </si>
  <si>
    <t>2026-08-08 03:00:21</t>
  </si>
  <si>
    <t>3557200508546671003</t>
  </si>
  <si>
    <t>2026-08-08 07:29:24</t>
  </si>
  <si>
    <t>3557233382956167713</t>
  </si>
  <si>
    <t>3 kiện như ảnh cáng đôi</t>
  </si>
  <si>
    <t>2026-08-08 08:18:10</t>
  </si>
  <si>
    <t>3563444188001559543</t>
  </si>
  <si>
    <t>đến nơi giao thì cứ gửi vào quán gửi xe giúp minh nếu gọi k dc vì mình dậy muộn</t>
  </si>
  <si>
    <t>2026-08-16 22:49:07</t>
  </si>
  <si>
    <t>3563817073312486051</t>
  </si>
  <si>
    <t>2026-08-17 10:12:17</t>
  </si>
  <si>
    <t>3565985633648468750</t>
  </si>
  <si>
    <t>nhận hàng trc 12h</t>
  </si>
  <si>
    <t>2026-08-20 10:00:33</t>
  </si>
  <si>
    <t>3573459075704517407</t>
  </si>
  <si>
    <t>chuyển 1 cái chìa khoá</t>
  </si>
  <si>
    <t>2026-08-30 17:37:36</t>
  </si>
  <si>
    <t>3553882618527441177</t>
  </si>
  <si>
    <t>Đạt</t>
  </si>
  <si>
    <t>2026-08-03 17:17:25</t>
  </si>
  <si>
    <t>3553883025156821232</t>
  </si>
  <si>
    <t>2026-08-03 17:21:01</t>
  </si>
  <si>
    <t>3553888423922328412</t>
  </si>
  <si>
    <t>Đơn ảo đừng có vuốt</t>
  </si>
  <si>
    <t>2026-08-03 17:28:35</t>
  </si>
  <si>
    <t>3553891795228389714</t>
  </si>
  <si>
    <t>2026-08-03 17:33:26</t>
  </si>
  <si>
    <t>3557525978542727842</t>
  </si>
  <si>
    <t>2026-08-08 18:03:27</t>
  </si>
  <si>
    <t>3560381524140580891</t>
  </si>
  <si>
    <t>2026-08-12 16:25:58</t>
  </si>
  <si>
    <t>3560381079980569424</t>
  </si>
  <si>
    <t>2026-08-12 16:26:49</t>
  </si>
  <si>
    <t>3562606545445544700</t>
  </si>
  <si>
    <t>2026-08-15 18:17:46</t>
  </si>
  <si>
    <t>3564012840354539107</t>
  </si>
  <si>
    <t>2026-08-17 16:49:41</t>
  </si>
  <si>
    <t>3564015922354287566</t>
  </si>
  <si>
    <t>2026-08-17 16:50:26</t>
  </si>
  <si>
    <t>3564017074034660022</t>
  </si>
  <si>
    <t>2026-08-17 16:51:59</t>
  </si>
  <si>
    <t>3564017169908068701</t>
  </si>
  <si>
    <t>2026-08-17 16:54:08</t>
  </si>
  <si>
    <t>3564016446533227536</t>
  </si>
  <si>
    <t>2026-08-17 16:54:28</t>
  </si>
  <si>
    <t>3564015922387833448</t>
  </si>
  <si>
    <t>2026-08-17 16:55:08</t>
  </si>
  <si>
    <t>3564061852533215888</t>
  </si>
  <si>
    <t>2026-08-17 18:31:29</t>
  </si>
  <si>
    <t>3564062710947869125</t>
  </si>
  <si>
    <t>2026-08-17 18:32:59</t>
  </si>
  <si>
    <t>3564063870932967507</t>
  </si>
  <si>
    <t>2026-08-17 18:33:24</t>
  </si>
  <si>
    <t>3564064482370212737</t>
  </si>
  <si>
    <t>2026-08-17 18:33:42</t>
  </si>
  <si>
    <t>3564070685318013946</t>
  </si>
  <si>
    <t>2026-08-17 18:42:31</t>
  </si>
  <si>
    <t>3564072135364399445</t>
  </si>
  <si>
    <t>2026-08-17 18:42:45</t>
  </si>
  <si>
    <t>3564069276568744779</t>
  </si>
  <si>
    <t>2026-08-17 18:43:01</t>
  </si>
  <si>
    <t>3564070685334786178</t>
  </si>
  <si>
    <t>2026-08-17 18:43:15</t>
  </si>
  <si>
    <t>3574141632502788488</t>
  </si>
  <si>
    <t>2026-08-31 16:07:32</t>
  </si>
  <si>
    <t>3552137644140090195</t>
  </si>
  <si>
    <t>2026-08-01 07:45:48</t>
  </si>
  <si>
    <t>3552144557594599770</t>
  </si>
  <si>
    <t>2026-08-01 09:08:55</t>
  </si>
  <si>
    <t>3553649601846399443</t>
  </si>
  <si>
    <t>2026-08-03 11:42:13</t>
  </si>
  <si>
    <t>3555786838432240473</t>
  </si>
  <si>
    <t>2026-08-06 08:23:10</t>
  </si>
  <si>
    <t>3562406057143914994</t>
  </si>
  <si>
    <t>2026-08-15 11:30:14</t>
  </si>
  <si>
    <t>3563935023113659292</t>
  </si>
  <si>
    <t>2026-08-17 14:10:41</t>
  </si>
  <si>
    <t>3563936234244104416</t>
  </si>
  <si>
    <t>2026-08-17 14:11:53</t>
  </si>
  <si>
    <t>3565229415208276656</t>
  </si>
  <si>
    <t>2026-08-19 09:03:24</t>
  </si>
  <si>
    <t>3567388096297399045</t>
  </si>
  <si>
    <t>2026-08-22 08:30:28</t>
  </si>
  <si>
    <t>3567394114167333354</t>
  </si>
  <si>
    <t xml:space="preserve">số lượng 10 cái ngang 30 dài 50 ae độc kĩ trước khi nhận không thêm tiền </t>
  </si>
  <si>
    <t>2026-08-22 08:41:06</t>
  </si>
  <si>
    <t>3567547334592254212</t>
  </si>
  <si>
    <t xml:space="preserve">đọc kỹ trước khi nhận không xin thêm Số lượng 300 đã vào thùng </t>
  </si>
  <si>
    <t>2026-08-22 13:42:57</t>
  </si>
  <si>
    <t>3572449702924481521</t>
  </si>
  <si>
    <t>2026-08-29 08:09:09</t>
  </si>
  <si>
    <t>3572451667955901383</t>
  </si>
  <si>
    <t>2026-08-29 08:12:14</t>
  </si>
  <si>
    <t>3572455378463715795</t>
  </si>
  <si>
    <t>2026-08-29 08:17:22</t>
  </si>
  <si>
    <t>3572459572541219708</t>
  </si>
  <si>
    <t>2026-08-29 08:29:50</t>
  </si>
  <si>
    <t>3572458215155389475</t>
  </si>
  <si>
    <t>2026-08-29 08:30:40</t>
  </si>
  <si>
    <t>3572463325705101447</t>
  </si>
  <si>
    <t>2026-08-29 08:34:32</t>
  </si>
  <si>
    <t>3562484891402858962</t>
  </si>
  <si>
    <t>Cổng phụ Trường Sĩ quan Pháo Binh</t>
  </si>
  <si>
    <t>2026-08-15 14:04:50</t>
  </si>
  <si>
    <t>3571277603019121168</t>
  </si>
  <si>
    <t>2026-08-27 18:47:46</t>
  </si>
  <si>
    <t>3571277994146357903</t>
  </si>
  <si>
    <t>2026-08-27 18:52:43</t>
  </si>
  <si>
    <t>3571277994146357931</t>
  </si>
  <si>
    <t>2026-08-27 18:53:48</t>
  </si>
  <si>
    <t>3571277603019121381</t>
  </si>
  <si>
    <t>2026-08-27 18:55:52</t>
  </si>
  <si>
    <t>3571277994146358019</t>
  </si>
  <si>
    <t>2026-08-27 18:56:54</t>
  </si>
  <si>
    <t>3571277603019121539</t>
  </si>
  <si>
    <t>em gấp quá ai đón em với</t>
  </si>
  <si>
    <t>2026-08-27 19:01:58</t>
  </si>
  <si>
    <t>3571277603035893886</t>
  </si>
  <si>
    <t>2026-08-27 19:09:53</t>
  </si>
  <si>
    <t>3571277994163130928</t>
  </si>
  <si>
    <t>2026-08-27 19:27:54</t>
  </si>
  <si>
    <t>3555101668851016023</t>
  </si>
  <si>
    <t>đội 1, đỗ thượng, phạm kha, thanh miện, hải dương</t>
  </si>
  <si>
    <t>2026-08-05 09:37:14</t>
  </si>
  <si>
    <t>3555104544440672688</t>
  </si>
  <si>
    <t>2026-08-05 09:43:04</t>
  </si>
  <si>
    <t>3555105238916747699</t>
  </si>
  <si>
    <t>2026-08-05 09:46:10</t>
  </si>
  <si>
    <t>3555107396500284092</t>
  </si>
  <si>
    <t>2026-08-05 09:47:33</t>
  </si>
  <si>
    <t>3555108234371228075</t>
  </si>
  <si>
    <t>2026-08-05 09:48:38</t>
  </si>
  <si>
    <t>3555109022204125732</t>
  </si>
  <si>
    <t>2026-08-05 09:52:02</t>
  </si>
  <si>
    <t>3555110504420827808</t>
  </si>
  <si>
    <t>2026-08-05 09:55:13</t>
  </si>
  <si>
    <t>3563442223062409697</t>
  </si>
  <si>
    <t>2026-08-16 22:18:57</t>
  </si>
  <si>
    <t>3563443942357954741</t>
  </si>
  <si>
    <t>2026-08-16 22:20:24</t>
  </si>
  <si>
    <t>3563443328362181060</t>
  </si>
  <si>
    <t>2026-08-16 22:21:23</t>
  </si>
  <si>
    <t>3563447576814637888</t>
  </si>
  <si>
    <t>2026-08-16 22:23:02</t>
  </si>
  <si>
    <t>3563436782974624612</t>
  </si>
  <si>
    <t>2026-08-16 22:23:50</t>
  </si>
  <si>
    <t>3563443328370569468</t>
  </si>
  <si>
    <t>2026-08-16 22:25:00</t>
  </si>
  <si>
    <t>3563447576814638096</t>
  </si>
  <si>
    <t>2026-08-16 22:26:10</t>
  </si>
  <si>
    <t>3566923487606169670</t>
  </si>
  <si>
    <t>2026-08-21 17:08:51</t>
  </si>
  <si>
    <t>3567645503300784231</t>
  </si>
  <si>
    <t>2026-08-22 17:03:12</t>
  </si>
  <si>
    <t>3567647409804890157</t>
  </si>
  <si>
    <t>2026-08-22 17:05:26</t>
  </si>
  <si>
    <t>3567647916309045889</t>
  </si>
  <si>
    <t>2026-08-22 17:08:17</t>
  </si>
  <si>
    <t>3567653847163957669</t>
  </si>
  <si>
    <t>2026-08-22 17:16:45</t>
  </si>
  <si>
    <t>3568392809583177836</t>
  </si>
  <si>
    <t>2026-08-23 17:46:18</t>
  </si>
  <si>
    <t>3570546893077565828</t>
  </si>
  <si>
    <t>2026-08-26 18:43:36</t>
  </si>
  <si>
    <t>3571846597971244018</t>
  </si>
  <si>
    <t>2026-08-28 13:33:20</t>
  </si>
  <si>
    <t>3552973282406002897</t>
  </si>
  <si>
    <t xml:space="preserve">ế quá ae ơi đơn ảo nhe ae </t>
  </si>
  <si>
    <t>2026-08-02 11:14:48</t>
  </si>
  <si>
    <t>3552975107574161801</t>
  </si>
  <si>
    <t xml:space="preserve">nghỉ đi nhậu đi ae ơi ế quá tôi bao đơn ảo nhé </t>
  </si>
  <si>
    <t>2026-08-02 11:18:57</t>
  </si>
  <si>
    <t>3553284487020499207</t>
  </si>
  <si>
    <t xml:space="preserve">húp đi rồi bt lũ cá </t>
  </si>
  <si>
    <t>2026-08-02 21:47:36</t>
  </si>
  <si>
    <t>3553284856614183350</t>
  </si>
  <si>
    <t xml:space="preserve">ngon húp đi nè </t>
  </si>
  <si>
    <t>2026-08-02 21:50:24</t>
  </si>
  <si>
    <t>3553674231059542259</t>
  </si>
  <si>
    <t xml:space="preserve">húp đi máy ccho rồi bt </t>
  </si>
  <si>
    <t>2026-08-03 10:20:40</t>
  </si>
  <si>
    <t>3553676674224837455</t>
  </si>
  <si>
    <t xml:space="preserve">húp nữa đi lũ oc </t>
  </si>
  <si>
    <t>2026-08-03 10:24:54</t>
  </si>
  <si>
    <t>3553677771664482377</t>
  </si>
  <si>
    <t>2026-08-03 10:25:50</t>
  </si>
  <si>
    <t>3553679123304116769</t>
  </si>
  <si>
    <t xml:space="preserve">húp nữa đi oc rồi bt </t>
  </si>
  <si>
    <t>2026-08-03 10:30:44</t>
  </si>
  <si>
    <t>3553680123251352459</t>
  </si>
  <si>
    <t xml:space="preserve">húp nữa đi oc </t>
  </si>
  <si>
    <t>2026-08-03 10:31:41</t>
  </si>
  <si>
    <t>3553680550986477623</t>
  </si>
  <si>
    <t>2026-08-03 10:32:50</t>
  </si>
  <si>
    <t>3553680306693435612</t>
  </si>
  <si>
    <t xml:space="preserve">húp đi nè oc </t>
  </si>
  <si>
    <t>2026-08-03 10:34:11</t>
  </si>
  <si>
    <t>3553680551003251227</t>
  </si>
  <si>
    <t>2026-08-03 10:35:11</t>
  </si>
  <si>
    <t>3553682509005021793</t>
  </si>
  <si>
    <t>2026-08-03 10:36:00</t>
  </si>
  <si>
    <t>3553682456634938296</t>
  </si>
  <si>
    <t>2026-08-03 10:36:32</t>
  </si>
  <si>
    <t>3553682554521608596</t>
  </si>
  <si>
    <t>2026-08-03 10:37:24</t>
  </si>
  <si>
    <t>3553682935960002647</t>
  </si>
  <si>
    <t>2026-08-03 10:39:35</t>
  </si>
  <si>
    <t>3553685065651413103</t>
  </si>
  <si>
    <t>2026-08-03 10:40:26</t>
  </si>
  <si>
    <t>3553684885522830173</t>
  </si>
  <si>
    <t>2026-08-03 10:41:11</t>
  </si>
  <si>
    <t>3553927323650842758</t>
  </si>
  <si>
    <t xml:space="preserve">bá dô mà nút </t>
  </si>
  <si>
    <t>2026-08-03 18:53:01</t>
  </si>
  <si>
    <t>3553927323650843001</t>
  </si>
  <si>
    <t>2026-08-03 18:54:01</t>
  </si>
  <si>
    <t>3553931874479071498</t>
  </si>
  <si>
    <t xml:space="preserve">bá dô mà húp </t>
  </si>
  <si>
    <t>2026-08-03 18:55:00</t>
  </si>
  <si>
    <t>3553930935080809439</t>
  </si>
  <si>
    <t>2026-08-03 18:55:51</t>
  </si>
  <si>
    <t>3554041019437896669</t>
  </si>
  <si>
    <t xml:space="preserve">húp đi oc </t>
  </si>
  <si>
    <t>2026-08-03 23:35:15</t>
  </si>
  <si>
    <t>3554342080010740045</t>
  </si>
  <si>
    <t xml:space="preserve">xăng lên giá quá ae ơi đơn áo </t>
  </si>
  <si>
    <t>2026-08-04 08:27:58</t>
  </si>
  <si>
    <t>3554372595292000732</t>
  </si>
  <si>
    <t>2026-08-04 09:30:55</t>
  </si>
  <si>
    <t>3554372992274485970</t>
  </si>
  <si>
    <t>2026-08-04 09:32:03</t>
  </si>
  <si>
    <t>3554375678701035901</t>
  </si>
  <si>
    <t xml:space="preserve">đm đơn ảo j mà nhận dc cũng hấy mấy thằng oc </t>
  </si>
  <si>
    <t>2026-08-04 09:34:56</t>
  </si>
  <si>
    <t>3554377323631566944</t>
  </si>
  <si>
    <t>2026-08-04 09:35:58</t>
  </si>
  <si>
    <t>3554375678726197832</t>
  </si>
  <si>
    <t>2026-08-04 09:37:08</t>
  </si>
  <si>
    <t>3554376079819104818</t>
  </si>
  <si>
    <t>2026-08-04 09:38:29</t>
  </si>
  <si>
    <t>3554391918408589480</t>
  </si>
  <si>
    <t>2026-08-04 10:05:49</t>
  </si>
  <si>
    <t>3573365741166223745</t>
  </si>
  <si>
    <t>2026-08-30 14:31:44</t>
  </si>
  <si>
    <t>3573997132623077851</t>
  </si>
  <si>
    <t>2026-08-31 11:18:09</t>
  </si>
  <si>
    <t>3557971637603361796</t>
  </si>
  <si>
    <t>2026-08-09 08:47:28</t>
  </si>
  <si>
    <t>3563166654160658597</t>
  </si>
  <si>
    <t>2026-08-16 12:47:33</t>
  </si>
  <si>
    <t>3563170105183662322</t>
  </si>
  <si>
    <t>2026-08-16 12:48:17</t>
  </si>
  <si>
    <t>3563169388167385903</t>
  </si>
  <si>
    <t>2026-08-16 12:48:53</t>
  </si>
  <si>
    <t>3563170631577203530</t>
  </si>
  <si>
    <t>2026-08-16 12:51:07</t>
  </si>
  <si>
    <t>3563170670047351266</t>
  </si>
  <si>
    <t>2026-08-16 12:53:30</t>
  </si>
  <si>
    <t>3554508009873035810</t>
  </si>
  <si>
    <t>Toàn</t>
  </si>
  <si>
    <t>2026-08-04 13:55:50</t>
  </si>
  <si>
    <t>3554508833240080767</t>
  </si>
  <si>
    <t>2026-08-04 13:57:14</t>
  </si>
  <si>
    <t>3554512570155225855</t>
  </si>
  <si>
    <t>2026-08-04 14:05:09</t>
  </si>
  <si>
    <t>3554516873737626022</t>
  </si>
  <si>
    <t>2026-08-04 14:16:22</t>
  </si>
  <si>
    <t>3554555237048209915</t>
  </si>
  <si>
    <t>2026-08-04 15:31:52</t>
  </si>
  <si>
    <t>3554571391846277327</t>
  </si>
  <si>
    <t>2026-08-04 16:01:50</t>
  </si>
  <si>
    <t>3566739328350778159</t>
  </si>
  <si>
    <t>2026-08-21 10:58:22</t>
  </si>
  <si>
    <t>3566745252402524700</t>
  </si>
  <si>
    <t>2026-08-21 11:09:39</t>
  </si>
  <si>
    <t>3552943485969715287</t>
  </si>
  <si>
    <t>Huyen</t>
  </si>
  <si>
    <t>2026-08-02 10:12:29</t>
  </si>
  <si>
    <t>3552949152256319692</t>
  </si>
  <si>
    <t>2026-08-02 10:20:46</t>
  </si>
  <si>
    <t>3552949152273093376</t>
  </si>
  <si>
    <t>2026-08-02 10:25:30</t>
  </si>
  <si>
    <t>3552954737970335899</t>
  </si>
  <si>
    <t>2026-08-02 10:34:49</t>
  </si>
  <si>
    <t>3552954737970336605</t>
  </si>
  <si>
    <t>2026-08-02 10:37:02</t>
  </si>
  <si>
    <t>3552954300680594036</t>
  </si>
  <si>
    <t>2026-08-02 10:38:30</t>
  </si>
  <si>
    <t>3552954225325732847</t>
  </si>
  <si>
    <t>2026-08-02 10:39:43</t>
  </si>
  <si>
    <t>3552958191988077566</t>
  </si>
  <si>
    <t>2026-08-02 10:41:10</t>
  </si>
  <si>
    <t>3552966771277516901</t>
  </si>
  <si>
    <t>2026-08-02 10:58:42</t>
  </si>
  <si>
    <t>3552967504961950221</t>
  </si>
  <si>
    <t>2026-08-02 11:01:21</t>
  </si>
  <si>
    <t>3553029651947548773</t>
  </si>
  <si>
    <t>2026-08-02 13:06:55</t>
  </si>
  <si>
    <t>3553029651947549148</t>
  </si>
  <si>
    <t>2026-08-02 13:08:10</t>
  </si>
  <si>
    <t>3553033964262481927</t>
  </si>
  <si>
    <t>2026-08-02 13:08:55</t>
  </si>
  <si>
    <t>3553031442017771563</t>
  </si>
  <si>
    <t>2026-08-02 13:10:04</t>
  </si>
  <si>
    <t>3557215908252574558</t>
  </si>
  <si>
    <t>2026-08-08 07:45:36</t>
  </si>
  <si>
    <t>3557219624204595341</t>
  </si>
  <si>
    <t>2026-08-08 07:48:25</t>
  </si>
  <si>
    <t>3557215908269347345</t>
  </si>
  <si>
    <t>2026-08-08 07:49:08</t>
  </si>
  <si>
    <t>3557219624204595835</t>
  </si>
  <si>
    <t>2026-08-08 07:50:49</t>
  </si>
  <si>
    <t>3557215742141362399</t>
  </si>
  <si>
    <t>2026-08-08 07:51:50</t>
  </si>
  <si>
    <t>3557215908286132505</t>
  </si>
  <si>
    <t>2026-08-08 07:52:27</t>
  </si>
  <si>
    <t>3557215908286132616</t>
  </si>
  <si>
    <t>2026-08-08 07:52:59</t>
  </si>
  <si>
    <t>3557218907632923234</t>
  </si>
  <si>
    <t>2026-08-08 07:54:14</t>
  </si>
  <si>
    <t>3557222551686177280</t>
  </si>
  <si>
    <t>2026-08-08 07:55:14</t>
  </si>
  <si>
    <t>3557222551686177677</t>
  </si>
  <si>
    <t>2026-08-08 07:56:54</t>
  </si>
  <si>
    <t>3557224080585478618</t>
  </si>
  <si>
    <t>2026-08-08 07:57:46</t>
  </si>
  <si>
    <t>3557223939212272345</t>
  </si>
  <si>
    <t>2026-08-08 07:58:30</t>
  </si>
  <si>
    <t>3557270666753565361</t>
  </si>
  <si>
    <t>2026-08-08 09:30:11</t>
  </si>
  <si>
    <t>3557272045538734790</t>
  </si>
  <si>
    <t>2026-08-08 09:30:46</t>
  </si>
  <si>
    <t>3560144194800673074</t>
  </si>
  <si>
    <t>2026-08-12 08:40:19</t>
  </si>
  <si>
    <t>3560146054135636698</t>
  </si>
  <si>
    <t>2026-08-12 08:42:33</t>
  </si>
  <si>
    <t>3560145623154123811</t>
  </si>
  <si>
    <t>2026-08-12 08:44:58</t>
  </si>
  <si>
    <t>3560147006175539815</t>
  </si>
  <si>
    <t>2026-08-12 08:46:37</t>
  </si>
  <si>
    <t>3560150223970070747</t>
  </si>
  <si>
    <t>2026-08-12 08:49:16</t>
  </si>
  <si>
    <t>3560149808088044051</t>
  </si>
  <si>
    <t>2026-08-12 08:51:19</t>
  </si>
  <si>
    <t>3560152716368105733</t>
  </si>
  <si>
    <t>2026-08-12 08:53:59</t>
  </si>
  <si>
    <t>3560152716384890965</t>
  </si>
  <si>
    <t>2026-08-12 08:55:48</t>
  </si>
  <si>
    <t>3560152949789516763</t>
  </si>
  <si>
    <t>2026-08-12 08:58:00</t>
  </si>
  <si>
    <t>3560156238719439711</t>
  </si>
  <si>
    <t>2026-08-12 08:59:53</t>
  </si>
  <si>
    <t>3560157451284341052</t>
  </si>
  <si>
    <t>2026-08-12 09:01:05</t>
  </si>
  <si>
    <t>3560155602326090639</t>
  </si>
  <si>
    <t>2026-08-12 09:02:57</t>
  </si>
  <si>
    <t>3561152216587006783</t>
  </si>
  <si>
    <t>2026-08-13 18:07:18</t>
  </si>
  <si>
    <t>3563840120887141283</t>
  </si>
  <si>
    <t>2026-08-17 11:02:19</t>
  </si>
  <si>
    <t>3563844570523587478</t>
  </si>
  <si>
    <t>tap vừa thôi về hết đi</t>
  </si>
  <si>
    <t>2026-08-17 11:07:32</t>
  </si>
  <si>
    <t>3563845118937231963</t>
  </si>
  <si>
    <t>2026-08-17 11:10:08</t>
  </si>
  <si>
    <t>3564589806279418401</t>
  </si>
  <si>
    <t>2026-08-18 11:48:53</t>
  </si>
  <si>
    <t>3552302659920941913</t>
  </si>
  <si>
    <t>2026-08-01 12:58:13</t>
  </si>
  <si>
    <t>3560923478137987950</t>
  </si>
  <si>
    <t>2026-08-13 10:23:03</t>
  </si>
  <si>
    <t>3560996683162808806</t>
  </si>
  <si>
    <t>2026-08-13 12:51:40</t>
  </si>
  <si>
    <t>3561002865474630197</t>
  </si>
  <si>
    <t>2026-08-13 13:01:57</t>
  </si>
  <si>
    <t>3561004176907661869</t>
  </si>
  <si>
    <t>2026-08-13 13:02:56</t>
  </si>
  <si>
    <t>3561004631729599350</t>
  </si>
  <si>
    <t>2026-08-13 13:07:21</t>
  </si>
  <si>
    <t>3561007545873298031</t>
  </si>
  <si>
    <t>2026-08-13 13:12:33</t>
  </si>
  <si>
    <t>3561012049347834079</t>
  </si>
  <si>
    <t>2026-08-13 13:17:45</t>
  </si>
  <si>
    <t>3561019197750472782</t>
  </si>
  <si>
    <t>2026-08-13 13:33:16</t>
  </si>
  <si>
    <t>3561019578509381874</t>
  </si>
  <si>
    <t>2026-08-13 13:34:14</t>
  </si>
  <si>
    <t>3561020156266369264</t>
  </si>
  <si>
    <t>2026-08-13 13:35:25</t>
  </si>
  <si>
    <t>3561020138943893828</t>
  </si>
  <si>
    <t>2026-08-13 13:36:57</t>
  </si>
  <si>
    <t>3561022662891496165</t>
  </si>
  <si>
    <t>2026-08-13 13:41:06</t>
  </si>
  <si>
    <t>3561026898668773817</t>
  </si>
  <si>
    <t>2026-08-13 13:47:38</t>
  </si>
  <si>
    <t>3561026898702332027</t>
  </si>
  <si>
    <t>2026-08-13 13:50:16</t>
  </si>
  <si>
    <t>3561029472327258584</t>
  </si>
  <si>
    <t>2026-08-13 13:55:47</t>
  </si>
  <si>
    <t>3561030300895236332</t>
  </si>
  <si>
    <t>2026-08-13 13:56:53</t>
  </si>
  <si>
    <t>3561031473790407281</t>
  </si>
  <si>
    <t>2026-08-13 13:58:19</t>
  </si>
  <si>
    <t>3561031360854577827</t>
  </si>
  <si>
    <t>2026-08-13 13:59:43</t>
  </si>
  <si>
    <t>3561032740478612405</t>
  </si>
  <si>
    <t>2026-08-13 14:01:15</t>
  </si>
  <si>
    <t>3561033657806442768</t>
  </si>
  <si>
    <t>2026-08-13 14:02:06</t>
  </si>
  <si>
    <t>3561037366200324247</t>
  </si>
  <si>
    <t>2026-08-13 14:09:26</t>
  </si>
  <si>
    <t>3554397458111095615</t>
  </si>
  <si>
    <t>2026-08-04 10:20:04</t>
  </si>
  <si>
    <t>3561104994805703412</t>
  </si>
  <si>
    <t>2026-08-13 16:28:07</t>
  </si>
  <si>
    <t>3561107314599743985</t>
  </si>
  <si>
    <t>2026-08-13 16:30:25</t>
  </si>
  <si>
    <t>3562989328114340537</t>
  </si>
  <si>
    <t>2026-08-16 07:30:06</t>
  </si>
  <si>
    <t>3563236357805658198</t>
  </si>
  <si>
    <t>2026-08-16 15:06:23</t>
  </si>
  <si>
    <t>3563239786145870457</t>
  </si>
  <si>
    <t>2026-08-16 15:11:50</t>
  </si>
  <si>
    <t>3563241946849960518</t>
  </si>
  <si>
    <t>2026-08-16 15:19:41</t>
  </si>
  <si>
    <t>3563247098663228325</t>
  </si>
  <si>
    <t>2026-08-16 15:24:03</t>
  </si>
  <si>
    <t>3563736724473606983</t>
  </si>
  <si>
    <t>2026-08-17 07:42:57</t>
  </si>
  <si>
    <t>3563732686717808987</t>
  </si>
  <si>
    <t>2026-08-17 07:45:32</t>
  </si>
  <si>
    <t>3563731837572572202</t>
  </si>
  <si>
    <t>2026-08-17 07:47:59</t>
  </si>
  <si>
    <t>3563742840658026540</t>
  </si>
  <si>
    <t>2026-08-17 07:49:20</t>
  </si>
  <si>
    <t>3563743211535159414</t>
  </si>
  <si>
    <t>2026-08-17 07:50:09</t>
  </si>
  <si>
    <t>3563743211535159603</t>
  </si>
  <si>
    <t>2026-08-17 07:51:02</t>
  </si>
  <si>
    <t>3563743211535159867</t>
  </si>
  <si>
    <t>2026-08-17 07:52:22</t>
  </si>
  <si>
    <t>3563809646651330578</t>
  </si>
  <si>
    <t>2026-08-17 10:00:19</t>
  </si>
  <si>
    <t>3563809943582892526</t>
  </si>
  <si>
    <t>2026-08-17 10:01:46</t>
  </si>
  <si>
    <t>3564008793824261057</t>
  </si>
  <si>
    <t>2026-08-17 16:38:19</t>
  </si>
  <si>
    <t>3565954524411814356</t>
  </si>
  <si>
    <t>2026-08-20 09:00:57</t>
  </si>
  <si>
    <t>3566095282561314925</t>
  </si>
  <si>
    <t>2026-08-20 13:39:47</t>
  </si>
  <si>
    <t>3566097115597992016</t>
  </si>
  <si>
    <t>2026-08-20 13:41:55</t>
  </si>
  <si>
    <t>3566907443017634411</t>
  </si>
  <si>
    <t>2026-08-21 16:32:38</t>
  </si>
  <si>
    <t>3567516144858526282</t>
  </si>
  <si>
    <t>2026-08-22 15:07:27</t>
  </si>
  <si>
    <t>3568808671511278158</t>
  </si>
  <si>
    <t>2026-08-24 07:49:03</t>
  </si>
  <si>
    <t>3568935440323142493</t>
  </si>
  <si>
    <t>2026-08-24 11:41:49</t>
  </si>
  <si>
    <t>3569000113529644035</t>
  </si>
  <si>
    <t>2026-08-24 13:51:04</t>
  </si>
  <si>
    <t>3569000426416337514</t>
  </si>
  <si>
    <t>2026-08-24 13:52:38</t>
  </si>
  <si>
    <t>3569001937397572411</t>
  </si>
  <si>
    <t>2026-08-24 13:53:00</t>
  </si>
  <si>
    <t>3569003419765268593</t>
  </si>
  <si>
    <t>2026-08-24 13:56:24</t>
  </si>
  <si>
    <t>3569017217473532298</t>
  </si>
  <si>
    <t>2026-08-24 14:24:16</t>
  </si>
  <si>
    <t>3569019454404907474</t>
  </si>
  <si>
    <t>2026-08-24 14:28:44</t>
  </si>
  <si>
    <t>3570489669324075882</t>
  </si>
  <si>
    <t>2026-08-26 15:12:08</t>
  </si>
  <si>
    <t>3570493793901965467</t>
  </si>
  <si>
    <t>2026-08-26 15:16:11</t>
  </si>
  <si>
    <t>3571057205614694483</t>
  </si>
  <si>
    <t>2026-08-27 09:58:41</t>
  </si>
  <si>
    <t>3571059997678985721</t>
  </si>
  <si>
    <t>2026-08-27 10:01:48</t>
  </si>
  <si>
    <t>3571063107663123303</t>
  </si>
  <si>
    <t>2026-08-27 10:08:25</t>
  </si>
  <si>
    <t>3572541436371095745</t>
  </si>
  <si>
    <t>2026-08-29 11:08:51</t>
  </si>
  <si>
    <t>3572747127891386527</t>
  </si>
  <si>
    <t>2026-08-29 18:03:15</t>
  </si>
  <si>
    <t>3572750628725944708</t>
  </si>
  <si>
    <t>2026-08-29 18:04:21</t>
  </si>
  <si>
    <t>3572746561173812038</t>
  </si>
  <si>
    <t>2026-08-29 18:04:58</t>
  </si>
  <si>
    <t>3572750628725945307</t>
  </si>
  <si>
    <t>2026-08-29 18:06:34</t>
  </si>
  <si>
    <t>3572749730834506425</t>
  </si>
  <si>
    <t>2026-08-29 18:07:25</t>
  </si>
  <si>
    <t>3573856531575436212</t>
  </si>
  <si>
    <t>2026-08-31 07:25:10</t>
  </si>
  <si>
    <t>3573872568605832003</t>
  </si>
  <si>
    <t>2026-08-31 07:26:52</t>
  </si>
  <si>
    <t>3564605467332399336</t>
  </si>
  <si>
    <t>Bình</t>
  </si>
  <si>
    <t>Hàng 35kg nhỏ gọn gọi người gởi</t>
  </si>
  <si>
    <t>2026-08-18 12:20:58</t>
  </si>
  <si>
    <t>3564609752820568181</t>
  </si>
  <si>
    <t>Tiếp thêm 50ngàn</t>
  </si>
  <si>
    <t>2026-08-18 12:25:48</t>
  </si>
  <si>
    <t>3564623298962870951</t>
  </si>
  <si>
    <t>Lấy máy bảo hành 1 mét 3 .gọi người gởi lấy hàng   .có hỗ trợ ít cafe</t>
  </si>
  <si>
    <t>2026-08-18 12:55:15</t>
  </si>
  <si>
    <t>3564625626927419638</t>
  </si>
  <si>
    <t>2026-08-18 13:00:49</t>
  </si>
  <si>
    <t>3564630712462303405</t>
  </si>
  <si>
    <t>2026-08-18 13:07:13</t>
  </si>
  <si>
    <t>3564630355896132377</t>
  </si>
  <si>
    <t>2026-08-18 13:08:59</t>
  </si>
  <si>
    <t>3564742542513893625</t>
  </si>
  <si>
    <t>2026-08-18 16:53:22</t>
  </si>
  <si>
    <t>3564742984148939337</t>
  </si>
  <si>
    <t>2026-08-18 16:55:21</t>
  </si>
  <si>
    <t>3564743022359048280</t>
  </si>
  <si>
    <t>2026-08-18 16:56:52</t>
  </si>
  <si>
    <t>3564743333618344518</t>
  </si>
  <si>
    <t>2026-08-18 16:58:33</t>
  </si>
  <si>
    <t>3564746745902752716</t>
  </si>
  <si>
    <t>2026-08-18 17:01:13</t>
  </si>
  <si>
    <t>3564746683835445760</t>
  </si>
  <si>
    <t>2026-08-18 17:02:25</t>
  </si>
  <si>
    <t>3564746683835446301</t>
  </si>
  <si>
    <t>2026-08-18 17:03:46</t>
  </si>
  <si>
    <t>3564746683852219147</t>
  </si>
  <si>
    <t>2026-08-18 17:05:40</t>
  </si>
  <si>
    <t>3552214394274542346</t>
  </si>
  <si>
    <t xml:space="preserve">Ứng 6tr 150kg gạo đi và về kế bên quán cafe đc thì nhận nhé bác tài </t>
  </si>
  <si>
    <t>2026-08-01 10:03:03</t>
  </si>
  <si>
    <t>3552481124267811470</t>
  </si>
  <si>
    <t xml:space="preserve">chở 1 bao cứt thằng nào nhận thì tự ăn </t>
  </si>
  <si>
    <t>2026-08-01 18:55:13</t>
  </si>
  <si>
    <t>3552959370990154201</t>
  </si>
  <si>
    <t xml:space="preserve">Mấy thằng lồn cứ thấy siêu tốc 12km 30k chưa trừ cũng táp </t>
  </si>
  <si>
    <t>2026-08-02 10:48:01</t>
  </si>
  <si>
    <t>3553260482414731600</t>
  </si>
  <si>
    <t>Chở 1 bao cứt thằng nào ok xác nhận ăn cứt</t>
  </si>
  <si>
    <t>2026-08-02 21:01:37</t>
  </si>
  <si>
    <t>3554699170369728904</t>
  </si>
  <si>
    <t>Nể mấy con gà cứ thấy siêu tốc là táp</t>
  </si>
  <si>
    <t>2026-08-04 20:23:05</t>
  </si>
  <si>
    <t>3554699170386501822</t>
  </si>
  <si>
    <t xml:space="preserve">Chở bao cức to nhận là ăn cho hết </t>
  </si>
  <si>
    <t>2026-08-04 20:28:38</t>
  </si>
  <si>
    <t>3554696911225311833</t>
  </si>
  <si>
    <t xml:space="preserve">chở bao cức to thằng nào nhận ăn hết </t>
  </si>
  <si>
    <t>2026-08-04 20:32:47</t>
  </si>
  <si>
    <t>3557384468765561125</t>
  </si>
  <si>
    <t>mấy thằng mặt lồn cứ thấy siêu tốc với giá tầm 40k chạy 14 15km là táp như chó thiếu cứt</t>
  </si>
  <si>
    <t>3557536911096771108</t>
  </si>
  <si>
    <t>2026-08-08 18:22:33</t>
  </si>
  <si>
    <t>3558776762248946586</t>
  </si>
  <si>
    <t>2026-08-10 11:20:02</t>
  </si>
  <si>
    <t>3560319862100419577</t>
  </si>
  <si>
    <t>2026-08-12 14:25:36</t>
  </si>
  <si>
    <t>3561922476416131248</t>
  </si>
  <si>
    <t>2026-08-14 19:39:33</t>
  </si>
  <si>
    <t>3562443001789899423</t>
  </si>
  <si>
    <t xml:space="preserve">mấy thằng mặt lồn sục cặc cứ thấy siêu tốc là táp như chó thằng nào nhận đơn má mày chết </t>
  </si>
  <si>
    <t>2026-08-15 12:42:21</t>
  </si>
  <si>
    <t>3563111713517818811</t>
  </si>
  <si>
    <t>2026-08-16 10:54:25</t>
  </si>
  <si>
    <t>3564669757640893165</t>
  </si>
  <si>
    <t>2026-08-18 14:27:00</t>
  </si>
  <si>
    <t>3564669757666054680</t>
  </si>
  <si>
    <t>2026-08-18 14:28:14</t>
  </si>
  <si>
    <t>3564671910442922682</t>
  </si>
  <si>
    <t>2026-08-18 14:29:53</t>
  </si>
  <si>
    <t>3564803805281472877</t>
  </si>
  <si>
    <t xml:space="preserve">đụ má tỉnh táo lại mấy 3 ơi có đói lắm cũng 3k gì mà 2k 1 km cũng táp zậy </t>
  </si>
  <si>
    <t>2026-08-18 19:04:07</t>
  </si>
  <si>
    <t>3565352021139870694</t>
  </si>
  <si>
    <t>2026-08-19 13:02:13</t>
  </si>
  <si>
    <t>3565591546793521502</t>
  </si>
  <si>
    <t>2026-08-19 21:18:24</t>
  </si>
  <si>
    <t>3552144140613673386</t>
  </si>
  <si>
    <t>hugo</t>
  </si>
  <si>
    <t>2026-08-01 07:50:04</t>
  </si>
  <si>
    <t>3552145819761336538</t>
  </si>
  <si>
    <t>2026-08-01 07:52:00</t>
  </si>
  <si>
    <t>3552146604591108485</t>
  </si>
  <si>
    <t>2026-08-01 07:53:45</t>
  </si>
  <si>
    <t>3552147385486635304</t>
  </si>
  <si>
    <t>2026-08-01 07:54:55</t>
  </si>
  <si>
    <t>3552145819786498128</t>
  </si>
  <si>
    <t>2026-08-01 07:55:50</t>
  </si>
  <si>
    <t>3552146551340233095</t>
  </si>
  <si>
    <t>2026-08-01 07:57:51</t>
  </si>
  <si>
    <t>3552150271746592957</t>
  </si>
  <si>
    <t>2026-08-01 07:59:38</t>
  </si>
  <si>
    <t>3552152761015694020</t>
  </si>
  <si>
    <t>2026-08-01 08:02:03</t>
  </si>
  <si>
    <t>3552153098539716823</t>
  </si>
  <si>
    <t>2026-08-01 08:04:14</t>
  </si>
  <si>
    <t>3552171217530352461</t>
  </si>
  <si>
    <t>2026-08-01 08:36:22</t>
  </si>
  <si>
    <t>3552170538246034032</t>
  </si>
  <si>
    <t>2026-08-01 08:36:53</t>
  </si>
  <si>
    <t>3552172825752326731</t>
  </si>
  <si>
    <t>2026-08-01 08:38:27</t>
  </si>
  <si>
    <t>3552172825769111729</t>
  </si>
  <si>
    <t>2026-08-01 08:40:02</t>
  </si>
  <si>
    <t>3552172825777500752</t>
  </si>
  <si>
    <t>2026-08-01 08:41:59</t>
  </si>
  <si>
    <t>3552466102510645890</t>
  </si>
  <si>
    <t>2026-08-01 18:26:29</t>
  </si>
  <si>
    <t>3552469307143443047</t>
  </si>
  <si>
    <t>2026-08-01 18:29:35</t>
  </si>
  <si>
    <t>3552467996020797598</t>
  </si>
  <si>
    <t>2026-08-01 18:32:13</t>
  </si>
  <si>
    <t>3552470207970889899</t>
  </si>
  <si>
    <t>2026-08-01 18:33:21</t>
  </si>
  <si>
    <t>3552516669257765467</t>
  </si>
  <si>
    <t>2026-08-01 20:13:06</t>
  </si>
  <si>
    <t>3552517580394815605</t>
  </si>
  <si>
    <t>2026-08-01 20:17:47</t>
  </si>
  <si>
    <t>3552520749350867276</t>
  </si>
  <si>
    <t>2026-08-01 20:20:11</t>
  </si>
  <si>
    <t>3552530354743243518</t>
  </si>
  <si>
    <t>2026-08-01 20:50:24</t>
  </si>
  <si>
    <t>3552845150898315819</t>
  </si>
  <si>
    <t>2026-08-02 07:14:24</t>
  </si>
  <si>
    <t>3552832267506376925</t>
  </si>
  <si>
    <t>2026-08-02 07:16:15</t>
  </si>
  <si>
    <t>3552850738457829533</t>
  </si>
  <si>
    <t>2026-08-02 07:18:06</t>
  </si>
  <si>
    <t>3552832245024912009</t>
  </si>
  <si>
    <t>2026-08-02 07:20:13</t>
  </si>
  <si>
    <t>3552909462648091282</t>
  </si>
  <si>
    <t>2026-08-02 09:10:02</t>
  </si>
  <si>
    <t>3552911670219334289</t>
  </si>
  <si>
    <t>2026-08-02 09:13:51</t>
  </si>
  <si>
    <t>3552913143107899551</t>
  </si>
  <si>
    <t>2026-08-02 09:14:42</t>
  </si>
  <si>
    <t>3552929091814646559</t>
  </si>
  <si>
    <t>2026-08-02 09:46:58</t>
  </si>
  <si>
    <t>3552934452504257137</t>
  </si>
  <si>
    <t>2026-08-02 09:53:22</t>
  </si>
  <si>
    <t>3553042182095196232</t>
  </si>
  <si>
    <t>2026-08-02 13:25:23</t>
  </si>
  <si>
    <t>3553043409927364822</t>
  </si>
  <si>
    <t>2026-08-02 13:28:11</t>
  </si>
  <si>
    <t>3553040839238443679</t>
  </si>
  <si>
    <t>kp zalo</t>
  </si>
  <si>
    <t>2026-08-02 13:31:09</t>
  </si>
  <si>
    <t>3553041841559663552</t>
  </si>
  <si>
    <t>2026-08-02 13:33:53</t>
  </si>
  <si>
    <t>3553120489406943374</t>
  </si>
  <si>
    <t>2026-08-02 16:04:45</t>
  </si>
  <si>
    <t>3553185548866900431</t>
  </si>
  <si>
    <t>2026-08-02 18:22:11</t>
  </si>
  <si>
    <t>3553189611754967343</t>
  </si>
  <si>
    <t xml:space="preserve">kp zalo </t>
  </si>
  <si>
    <t>2026-08-02 18:25:21</t>
  </si>
  <si>
    <t>3553583517642477879</t>
  </si>
  <si>
    <t>2026-08-03 07:33:28</t>
  </si>
  <si>
    <t>3553583450391015953</t>
  </si>
  <si>
    <t>2026-08-03 07:35:29</t>
  </si>
  <si>
    <t>3553583450407788703</t>
  </si>
  <si>
    <t>2026-08-03 07:38:36</t>
  </si>
  <si>
    <t>3553584146855186877</t>
  </si>
  <si>
    <t>2026-08-03 07:41:07</t>
  </si>
  <si>
    <t>3553584398035280757</t>
  </si>
  <si>
    <t>2026-08-03 07:43:58</t>
  </si>
  <si>
    <t>3553592591012549199</t>
  </si>
  <si>
    <t>2026-08-03 07:45:00</t>
  </si>
  <si>
    <t>3553593095293718769</t>
  </si>
  <si>
    <t>2026-08-03 07:48:44</t>
  </si>
  <si>
    <t>3553593260280861355</t>
  </si>
  <si>
    <t>2026-08-03 07:51:07</t>
  </si>
  <si>
    <t>3553593260297646929</t>
  </si>
  <si>
    <t>2026-08-03 07:56:12</t>
  </si>
  <si>
    <t>3553601201104973971</t>
  </si>
  <si>
    <t>2026-08-03 07:58:04</t>
  </si>
  <si>
    <t>3553600918224331048</t>
  </si>
  <si>
    <t>2026-08-03 07:58:22</t>
  </si>
  <si>
    <t>3553616986586177850</t>
  </si>
  <si>
    <t>2026-08-03 08:27:43</t>
  </si>
  <si>
    <t>3553617121600824284</t>
  </si>
  <si>
    <t>2026-08-03 08:29:36</t>
  </si>
  <si>
    <t>3553617157755720118</t>
  </si>
  <si>
    <t>2026-08-03 08:33:38</t>
  </si>
  <si>
    <t>3553855183215874367</t>
  </si>
  <si>
    <t>tui m nghĩ sao hàng cồng kềnh 30km 100k bọn m cũng vác lên xe luôn à</t>
  </si>
  <si>
    <t>2026-08-03 16:21:07</t>
  </si>
  <si>
    <t>3553917115260162440</t>
  </si>
  <si>
    <t xml:space="preserve">đù mé vuốt kiểu này thua rồi chạy j nữa </t>
  </si>
  <si>
    <t>2026-08-03 18:32:20</t>
  </si>
  <si>
    <t>3553926263850881037</t>
  </si>
  <si>
    <t>đụ moẹ sao ko nhận chạy bình thường vuốt lắm mà cứu nó đi</t>
  </si>
  <si>
    <t>2026-08-03 18:46:28</t>
  </si>
  <si>
    <t>3553927323634070415</t>
  </si>
  <si>
    <t>để a tx huỳnh tiến đạt nhận ạ mấy a khác vui lòng ko nhận làm giá vì ảnh khien 2 cái tủ lạnh lên lầu 3 miễn phí ạ</t>
  </si>
  <si>
    <t>2026-08-03 18:52:10</t>
  </si>
  <si>
    <t>3554489005641003381</t>
  </si>
  <si>
    <t>đụ mé máy thằng già hàng 2m dài to bot lên xe chạy luôn dm</t>
  </si>
  <si>
    <t>2026-08-04 13:17:53</t>
  </si>
  <si>
    <t>3555384566787301842</t>
  </si>
  <si>
    <t xml:space="preserve">kao ngồi xem bọn m ghép kiểu gì </t>
  </si>
  <si>
    <t>2026-08-05 19:10:30</t>
  </si>
  <si>
    <t>3555823789973659783</t>
  </si>
  <si>
    <t xml:space="preserve">máy thằng lol ghép 2 đơn chưa chắc bằng 1 đơn nữa dm </t>
  </si>
  <si>
    <t>2026-08-06 09:30:09</t>
  </si>
  <si>
    <t>3555832009224048962</t>
  </si>
  <si>
    <t>đụ moẹ hành cồng kềnh còn đòi nhanh trong khi người ta hàng nhỏ dm lalalol
vui lòng ko nhận đơn ạ</t>
  </si>
  <si>
    <t>2026-08-06 09:48:05</t>
  </si>
  <si>
    <t>3555937258890810242</t>
  </si>
  <si>
    <t xml:space="preserve">ko nhận đơn ạ
giá siêu tốt cồng kềnh lala tính gì kì vậy trong khi áp hàng hàng nhỏ giá đã cao hơn </t>
  </si>
  <si>
    <t>2026-08-06 13:16:11</t>
  </si>
  <si>
    <t>3555943125564478379</t>
  </si>
  <si>
    <t xml:space="preserve">chở cái tủ lạnh 1m5 lên lầu 3 thêm 20k ạ đừng gọi hỗ trợ thêm vì giá cao rồi ạ </t>
  </si>
  <si>
    <t>2026-08-06 13:27:50</t>
  </si>
  <si>
    <t>3555943968376312374</t>
  </si>
  <si>
    <t xml:space="preserve">chở máy giặt thêm 20k giá cao rồi đừng gọi hỗ trợ thêm </t>
  </si>
  <si>
    <t>2026-08-06 13:30:25</t>
  </si>
  <si>
    <t>3555945443211047160</t>
  </si>
  <si>
    <t>thêm 30k được thì nhận ko tự hủy ạ giường sắt 1m8</t>
  </si>
  <si>
    <t>2026-08-06 13:32:58</t>
  </si>
  <si>
    <t>3555947750095025092</t>
  </si>
  <si>
    <t xml:space="preserve">hỗ trợ 30k được thì nhận ko thì đừng nhận gọi thêm giá 
1 bàn tròn 10 cái ghế </t>
  </si>
  <si>
    <t>2026-08-06 13:38:38</t>
  </si>
  <si>
    <t>3556103250560373137</t>
  </si>
  <si>
    <t>dãy a01 lấy cho thúy</t>
  </si>
  <si>
    <t>2026-08-06 18:49:44</t>
  </si>
  <si>
    <t>3558297935320150781</t>
  </si>
  <si>
    <t>ae lalaloz mãi đỉnh sống chết j cũng chạy lala giá cỡ nào cũng đớp hàng cỡ nào cũng nhận ko ngại va chạm</t>
  </si>
  <si>
    <t>2026-08-09 19:35:38</t>
  </si>
  <si>
    <t>3558304975526523559</t>
  </si>
  <si>
    <t xml:space="preserve">chở 4 bao thêm 35k em chỉ hỗ trợ tới đây thôi vì hàng cty ko thêm phí được </t>
  </si>
  <si>
    <t>2026-08-09 19:55:29</t>
  </si>
  <si>
    <t>3558379008892817778</t>
  </si>
  <si>
    <t xml:space="preserve">cố lên ae lala sắp tắt thở rồi chạy j nổi nữa </t>
  </si>
  <si>
    <t>2026-08-09 23:04:12</t>
  </si>
  <si>
    <t>3558380675029749997</t>
  </si>
  <si>
    <t>ae lalaloz ngoài đường nhìn tàn tạ dữ vậy về ngủ đi</t>
  </si>
  <si>
    <t>2026-08-09 23:06:02</t>
  </si>
  <si>
    <t>3558379008892818372</t>
  </si>
  <si>
    <t xml:space="preserve">cố lên ae lalaloz còn hạ giá nữa chạy bán mạng xog zô hòm nằm luôn </t>
  </si>
  <si>
    <t>2026-08-09 23:17:19</t>
  </si>
  <si>
    <t>3558396647023268496</t>
  </si>
  <si>
    <t xml:space="preserve">chạy đủ trả góp xe ko máy cha nội </t>
  </si>
  <si>
    <t>2026-08-09 23:21:02</t>
  </si>
  <si>
    <t>3558398529737282333</t>
  </si>
  <si>
    <t xml:space="preserve">cố lên ae lalaloz sắp tắt thở luôn rồi </t>
  </si>
  <si>
    <t>2026-08-09 23:28:48</t>
  </si>
  <si>
    <t>3558662565695541949</t>
  </si>
  <si>
    <t>từ từ máy cha ơi để con nhận đơn nữa chưa kịp nhìn thấy đơn luôn ak</t>
  </si>
  <si>
    <t>2026-08-10 07:52:50</t>
  </si>
  <si>
    <t>3558669865067967335</t>
  </si>
  <si>
    <t>từ từ để lên giá cái vuốt nhanh vậy sao mà lên giá dc chan</t>
  </si>
  <si>
    <t>2026-08-10 07:54:55</t>
  </si>
  <si>
    <t>3558739888520262304</t>
  </si>
  <si>
    <t>từ từ để lên giá cái vuốt nhanh vậy sao mà lên giá dc chán gê ak</t>
  </si>
  <si>
    <t>2026-08-10 10:04:34</t>
  </si>
  <si>
    <t>3558808609867657585</t>
  </si>
  <si>
    <t>từ từ máy a ơi sáng h em chua dc đơn nào nữa huhu</t>
  </si>
  <si>
    <t>2026-08-10 12:22:43</t>
  </si>
  <si>
    <t>3558807623166022578</t>
  </si>
  <si>
    <t xml:space="preserve">huhu máy a vuốt quá em chưa đủ tiền mua cơm nữa </t>
  </si>
  <si>
    <t>2026-08-10 12:23:49</t>
  </si>
  <si>
    <t>3558848634131014695</t>
  </si>
  <si>
    <t xml:space="preserve">chạy đủ tiền trả góp xe ko máy 3 vuốt j vuốt ác vậy </t>
  </si>
  <si>
    <t>2026-08-10 13:43:39</t>
  </si>
  <si>
    <t>3558972638401622884</t>
  </si>
  <si>
    <t xml:space="preserve">hàu 55 kí </t>
  </si>
  <si>
    <t>2026-08-10 17:50:23</t>
  </si>
  <si>
    <t>3558999712835268730</t>
  </si>
  <si>
    <t>hàu 45 kí</t>
  </si>
  <si>
    <t>2026-08-10 18:51:08</t>
  </si>
  <si>
    <t>3559002116129517842</t>
  </si>
  <si>
    <t>hàu 52 kí</t>
  </si>
  <si>
    <t>2026-08-10 18:52:28</t>
  </si>
  <si>
    <t>3559003698665575169</t>
  </si>
  <si>
    <t>khoai lang 20cm</t>
  </si>
  <si>
    <t>2026-08-10 18:57:52</t>
  </si>
  <si>
    <t>3559061399873475487</t>
  </si>
  <si>
    <t>2026-08-10 20:58:05</t>
  </si>
  <si>
    <t>3559055726188131067</t>
  </si>
  <si>
    <t xml:space="preserve">hic máy a ơi chạy lalalol ko đủ tiền trả góp xe luôn nè </t>
  </si>
  <si>
    <t>2026-08-10 20:58:58</t>
  </si>
  <si>
    <t>3559065772762558526</t>
  </si>
  <si>
    <t xml:space="preserve">đậu moá chạy thiết lỗ xăng luôn </t>
  </si>
  <si>
    <t>2026-08-10 20:59:52</t>
  </si>
  <si>
    <t>3559366714510762431</t>
  </si>
  <si>
    <t xml:space="preserve">giá như cái loz vậy chán dell muốn nói </t>
  </si>
  <si>
    <t>2026-08-11 07:13:40</t>
  </si>
  <si>
    <t>3559367601740276148</t>
  </si>
  <si>
    <t xml:space="preserve">kao bán xe đúa chạy lỗ tiền xăng luôn </t>
  </si>
  <si>
    <t>2026-08-11 07:14:38</t>
  </si>
  <si>
    <t>3559387159788212404</t>
  </si>
  <si>
    <t xml:space="preserve">mé aelala đỉnh vãi giá như cục cức chạy éo đủ tiền đổ xăng luôn </t>
  </si>
  <si>
    <t>2026-08-11 07:41:26</t>
  </si>
  <si>
    <t>3559390817397469374</t>
  </si>
  <si>
    <t>đụ mẹ hàng to to giá như con cặt baga chạy free cũng đớp như đớp loz</t>
  </si>
  <si>
    <t>2026-08-11 07:42:54</t>
  </si>
  <si>
    <t>3559392135524606200</t>
  </si>
  <si>
    <t>đụ moẹ toàn hàng bự bự giá áp lol đụ moẹ vậy cũng bỏ lên xe óc chó j ko</t>
  </si>
  <si>
    <t>2026-08-11 07:45:47</t>
  </si>
  <si>
    <t>3559441127688065349</t>
  </si>
  <si>
    <t xml:space="preserve">phòng 106 nha a lộc </t>
  </si>
  <si>
    <t>2026-08-11 09:17:15</t>
  </si>
  <si>
    <t>3559491866460377981</t>
  </si>
  <si>
    <t xml:space="preserve">đậu moá đơn hàng 3 bao nặng 120km 25km 110k tụi m cũng vác lên xe 
đậu má chạy con cẹt j nữa với đám oc chos này </t>
  </si>
  <si>
    <t>2026-08-11 10:58:49</t>
  </si>
  <si>
    <t>3559825391298507295</t>
  </si>
  <si>
    <t>đình công đi ae ơi giá loz này chạy bán máu luôn wa 
chạy 20km đủ ăn dĩa cơm thui đình công đi</t>
  </si>
  <si>
    <t>2026-08-11 22:39:54</t>
  </si>
  <si>
    <t>3559833400951140880</t>
  </si>
  <si>
    <t>chạy lalalol thiết ko đủ tiền ăn luôn ae ơi tui bị lừa góp xe chạy cho nó hạ giá xuống éo đủ tiền góp luôn má nó loz</t>
  </si>
  <si>
    <t>2026-08-11 22:42:45</t>
  </si>
  <si>
    <t>3559827204806497034</t>
  </si>
  <si>
    <t>đâụ má chạy nó đã hạ giá rồi 2bao vả 100kí nó đặt 2 xe lol kia zô để em chở cho thêm 20k đậu má nó hủy tao ra đơn 62k đậu má toàn mặt loz j đâu ko</t>
  </si>
  <si>
    <t>2026-08-11 22:47:51</t>
  </si>
  <si>
    <t>3559834113781494451</t>
  </si>
  <si>
    <t xml:space="preserve">đậu má chạy đủ tiền đổ xăng ko dell j cũng đớp 100kí thêm 20k đậu má bố thí hay gì cũng đớp </t>
  </si>
  <si>
    <t>2026-08-11 22:49:37</t>
  </si>
  <si>
    <t>3559836315472319083</t>
  </si>
  <si>
    <t>đậu moá củ cẹt gì cũng đớp hàng rẻ áp khác dell thèm chạy bok máy khứa lol rẻ rồi còn nhanh hỗ trợ thì dell ko thằng này thì thằng khác nhận dm</t>
  </si>
  <si>
    <t>2026-08-11 22:51:50</t>
  </si>
  <si>
    <t>3559836315472319193</t>
  </si>
  <si>
    <t xml:space="preserve">đậu má j cũng táp phí bốc xếp dell có cũng bốc free luôn culi ngu vừa phải thui </t>
  </si>
  <si>
    <t>2026-08-11 22:54:07</t>
  </si>
  <si>
    <t>3560074893095822100</t>
  </si>
  <si>
    <t>2026-08-12 07:02:49</t>
  </si>
  <si>
    <t>3560092725867147578</t>
  </si>
  <si>
    <t>húp đi cá tra cá og nội</t>
  </si>
  <si>
    <t>2026-08-12 07:12:53</t>
  </si>
  <si>
    <t>3560473394489283025</t>
  </si>
  <si>
    <t>lol moẹ j cũng đớp 1m2 cũng đớp thêm 20 đụ moẹ oc gì ko nói rẻ mà tới chạy bỏ lên xe cứ mở miệng rẻ cái loz</t>
  </si>
  <si>
    <t>2026-08-12 19:38:29</t>
  </si>
  <si>
    <t>3560475629432562490</t>
  </si>
  <si>
    <t>đậu moẹ từ từ nó+ tiền lên rồi đớp giá như cạt mà cũng vuốt lia hết rồi chê</t>
  </si>
  <si>
    <t>2026-08-12 19:40:17</t>
  </si>
  <si>
    <t>3560472812085015012</t>
  </si>
  <si>
    <t xml:space="preserve">moẹ chở tủ lạnh 150 đến 200k rồi chưa bóc xếp đụ moẹ thêm 30k cũng vứt lên xe đớp j đớp dữ vậy </t>
  </si>
  <si>
    <t>2026-08-12 19:42:13</t>
  </si>
  <si>
    <t>3560478389326541292</t>
  </si>
  <si>
    <t xml:space="preserve">moẹ tủ lạnh máy giặt thì x2x3 lên đụ mé vứt lên xe bố thí 10k cũng đớp </t>
  </si>
  <si>
    <t>2026-08-12 19:44:26</t>
  </si>
  <si>
    <t>3560473294807458686</t>
  </si>
  <si>
    <t>củ cẹt j cũng vuốt hết rồi kêu lên giá lên cc nào dc</t>
  </si>
  <si>
    <t>2026-08-12 19:45:41</t>
  </si>
  <si>
    <t>3560476297568408558</t>
  </si>
  <si>
    <t xml:space="preserve">đụ moẹ bao đồ bao vải to chà bá thế kia zô cứ 20 bỏ lên xe đủ sửa xe ko </t>
  </si>
  <si>
    <t>2026-08-12 19:47:39</t>
  </si>
  <si>
    <t>3560481686309523983</t>
  </si>
  <si>
    <t xml:space="preserve">anh em ui tui ko đủ tiền góp xe nữa rồi bán ko dc mà chạy nữa thì ko xog đụ moẹ nó lalalol phá giá mẹ nó </t>
  </si>
  <si>
    <t>2026-08-12 20:02:00</t>
  </si>
  <si>
    <t>3561050480505483393</t>
  </si>
  <si>
    <t xml:space="preserve">từ từ máy og cố đợi nó+ tiền lên rồi vuốt </t>
  </si>
  <si>
    <t>2026-08-13 14:35:33</t>
  </si>
  <si>
    <t>3561051889397362695</t>
  </si>
  <si>
    <t>đụ moẹ hàng to bự nặng mà tuội m cũng lên xe cho có ghép hàng luôn ha</t>
  </si>
  <si>
    <t>2026-08-13 14:37:17</t>
  </si>
  <si>
    <t>3561068949636608788</t>
  </si>
  <si>
    <t>mịa giá như cc hàng to éo biết thêm tiền chạy free luôn bán sức lao động vãi lol</t>
  </si>
  <si>
    <t>2026-08-13 15:13:17</t>
  </si>
  <si>
    <t>3561122839119753997</t>
  </si>
  <si>
    <t>2026-08-13 17:05:08</t>
  </si>
  <si>
    <t>3561126310669672657</t>
  </si>
  <si>
    <t>đụ mé giá như cc khoe ngày 1 củ nữa đi</t>
  </si>
  <si>
    <t>2026-08-13 17:06:13</t>
  </si>
  <si>
    <t>3561126576957649146</t>
  </si>
  <si>
    <t>đụ moé ba ga 10k chở cục 60+70 kí cũng lên xe luôn à dm</t>
  </si>
  <si>
    <t>2026-08-13 17:07:29</t>
  </si>
  <si>
    <t>3561126310720008705</t>
  </si>
  <si>
    <t>2026-08-13 17:11:56</t>
  </si>
  <si>
    <t>3561127577919910856</t>
  </si>
  <si>
    <t xml:space="preserve">ae củ chi đỉnh vc dell j cũng đớp chạy ko biết đủ xăng ko nữa </t>
  </si>
  <si>
    <t>2026-08-13 17:13:16</t>
  </si>
  <si>
    <t>3561129887739892432</t>
  </si>
  <si>
    <t xml:space="preserve">má giá này cũng nhận thì nát đúng rồi </t>
  </si>
  <si>
    <t>2026-08-13 17:14:48</t>
  </si>
  <si>
    <t>3561614758560100483</t>
  </si>
  <si>
    <t>giá như con cẹt tranh nhau đớp dữ</t>
  </si>
  <si>
    <t>2026-08-14 09:15:33</t>
  </si>
  <si>
    <t>3561615241852973333</t>
  </si>
  <si>
    <t xml:space="preserve">từ từ có ai dành đâu đợi lên tiền rồi vuốt </t>
  </si>
  <si>
    <t>2026-08-14 09:16:53</t>
  </si>
  <si>
    <t>3561616379910246889</t>
  </si>
  <si>
    <t xml:space="preserve">từ từ đợi cộng thêm tiền rồi vuốt </t>
  </si>
  <si>
    <t>2026-08-14 09:19:29</t>
  </si>
  <si>
    <t>3561617554575421623</t>
  </si>
  <si>
    <t>đậu má Sài autu à chưa kịp thấy đơn j nua</t>
  </si>
  <si>
    <t>2026-08-14 09:21:12</t>
  </si>
  <si>
    <t>3561618418149052631</t>
  </si>
  <si>
    <t>đâun moẹ hàng thùng 50kí bỏ lên xe luôn giá này cũng rc à</t>
  </si>
  <si>
    <t>2026-08-14 09:23:03</t>
  </si>
  <si>
    <t>3561704995588100350</t>
  </si>
  <si>
    <t xml:space="preserve">4 cái lồng chim to chà bá đó đụ mịa chạy theo giá áp đi máy og lol t báo giá 200 đó làm giá xuống ăn dc hay ko thì làm </t>
  </si>
  <si>
    <t>2026-08-14 12:17:10</t>
  </si>
  <si>
    <t>3561705496002122177</t>
  </si>
  <si>
    <t>2026-08-14 12:18:28</t>
  </si>
  <si>
    <t>3561897900034453800</t>
  </si>
  <si>
    <t>2026-08-14 18:47:54</t>
  </si>
  <si>
    <t>3561898532283830283</t>
  </si>
  <si>
    <t>2026-08-14 18:48:42</t>
  </si>
  <si>
    <t>3561901517546148498</t>
  </si>
  <si>
    <t>2026-08-14 18:49:34</t>
  </si>
  <si>
    <t>3561901517546148691</t>
  </si>
  <si>
    <t>2026-08-14 18:50:18</t>
  </si>
  <si>
    <t>3561903047368200330</t>
  </si>
  <si>
    <t>2026-08-14 18:51:21</t>
  </si>
  <si>
    <t>3561902411260060438</t>
  </si>
  <si>
    <t>2026-08-14 18:52:11</t>
  </si>
  <si>
    <t>3561902973766558372</t>
  </si>
  <si>
    <t>2026-08-14 18:53:07</t>
  </si>
  <si>
    <t>3561914266888135593</t>
  </si>
  <si>
    <t>2026-08-14 19:25:16</t>
  </si>
  <si>
    <t>3562699335999377794</t>
  </si>
  <si>
    <t>đụ moẹ tủ lạnh 1m2 công chở dinh 150k ak máy cha zô chở 90k lên lầu 1 là sao nữa dm</t>
  </si>
  <si>
    <t>2026-08-15 21:22:44</t>
  </si>
  <si>
    <t>3562697998821716863</t>
  </si>
  <si>
    <t>đụ moẹ chở cc j toàn đồ bự éo biết thương lượng à máy a kia chở hoài có nói j đâu dm</t>
  </si>
  <si>
    <t>2026-08-15 21:24:02</t>
  </si>
  <si>
    <t>3562701209494315635</t>
  </si>
  <si>
    <t xml:space="preserve">má giá nát hơn cái loz nữa mà tụi m cũng khen lên khen xuống </t>
  </si>
  <si>
    <t>2026-08-15 21:29:10</t>
  </si>
  <si>
    <t>3562697667966628467</t>
  </si>
  <si>
    <t xml:space="preserve">máy a có vuốt thì từ từ thôi đợi nó lên giá rồi vuốt </t>
  </si>
  <si>
    <t>2026-08-15 21:30:08</t>
  </si>
  <si>
    <t>3562702626414088661</t>
  </si>
  <si>
    <t>2026-08-15 21:30:51</t>
  </si>
  <si>
    <t>3562697998838489794</t>
  </si>
  <si>
    <t>2026-08-15 21:31:40</t>
  </si>
  <si>
    <t>3562696448212689159</t>
  </si>
  <si>
    <t>đậu má t là giá cái máy giặt 150k đó nhận thì trả giá đi ráng chở free goy đủ tiền sửa xe</t>
  </si>
  <si>
    <t>2026-08-15 21:33:03</t>
  </si>
  <si>
    <t>3562696448212689512</t>
  </si>
  <si>
    <t>máy a bào quá ra ngoài tưởng ko có nhà ko ak</t>
  </si>
  <si>
    <t>2026-08-15 21:36:27</t>
  </si>
  <si>
    <t>3563288689910173803</t>
  </si>
  <si>
    <t>có gì ấn chuông đợi 15p em xuống đưa hàng ck dag địt em đợi ổng ra rồi e mới xuống dc</t>
  </si>
  <si>
    <t>2026-08-16 16:43:51</t>
  </si>
  <si>
    <t>3563286460796990323</t>
  </si>
  <si>
    <t xml:space="preserve">máy a Sài autu hả em chưa nhìn thấy đơn nữa </t>
  </si>
  <si>
    <t>2026-08-16 16:45:23</t>
  </si>
  <si>
    <t>3563286772165337348</t>
  </si>
  <si>
    <t>máy cha nội siêu tốc 32km 72k vuốt như vuốt cức zị</t>
  </si>
  <si>
    <t>2026-08-16 16:47:39</t>
  </si>
  <si>
    <t>3563292074117910726</t>
  </si>
  <si>
    <t xml:space="preserve">chạy lalalol đủ tiền dầu ko mấy anh </t>
  </si>
  <si>
    <t>2026-08-16 16:50:58</t>
  </si>
  <si>
    <t>3563288095577297651</t>
  </si>
  <si>
    <t>má giá này vuốt như vuốt cức zị cay lala phá giá vl</t>
  </si>
  <si>
    <t>2026-08-16 16:52:25</t>
  </si>
  <si>
    <t>3563292074117911392</t>
  </si>
  <si>
    <t xml:space="preserve">hàu 60 kí nè mấy cha </t>
  </si>
  <si>
    <t>2026-08-16 16:53:23</t>
  </si>
  <si>
    <t>3563292074134696106</t>
  </si>
  <si>
    <t>hàu 55 kí nha</t>
  </si>
  <si>
    <t>2026-08-16 16:54:19</t>
  </si>
  <si>
    <t>3563294561885442674</t>
  </si>
  <si>
    <t>hàu 55 kí</t>
  </si>
  <si>
    <t>2026-08-16 16:57:27</t>
  </si>
  <si>
    <t>3563444188001558736</t>
  </si>
  <si>
    <t>2026-08-16 22:35:19</t>
  </si>
  <si>
    <t>3563460743305326659</t>
  </si>
  <si>
    <t>2026-08-16 22:43:30</t>
  </si>
  <si>
    <t>3563447576848195797</t>
  </si>
  <si>
    <t xml:space="preserve">táp j mà dữ vậy đụ moẹ siêu tốc cc j 30km 72k </t>
  </si>
  <si>
    <t>2026-08-16 22:44:54</t>
  </si>
  <si>
    <t>3563453606646739247</t>
  </si>
  <si>
    <t>2026-08-16 22:46:07</t>
  </si>
  <si>
    <t>3563443942366340122</t>
  </si>
  <si>
    <t xml:space="preserve">máy cha Sài autu hả chưa thấy đơn đã vuốt rồi </t>
  </si>
  <si>
    <t>2026-08-16 22:47:20</t>
  </si>
  <si>
    <t>3563455132165435554</t>
  </si>
  <si>
    <t>2026-08-16 22:48:18</t>
  </si>
  <si>
    <t>3563489359841947792</t>
  </si>
  <si>
    <t>2026-08-17 00:44:40</t>
  </si>
  <si>
    <t>3563682565338653493</t>
  </si>
  <si>
    <t>2026-08-17 06:55:57</t>
  </si>
  <si>
    <t>3563711785276232083</t>
  </si>
  <si>
    <t>2026-08-17 07:02:34</t>
  </si>
  <si>
    <t>3563711785309790467</t>
  </si>
  <si>
    <t>2026-08-17 07:19:08</t>
  </si>
  <si>
    <t>3563726397124076118</t>
  </si>
  <si>
    <t>2026-08-17 07:38:41</t>
  </si>
  <si>
    <t>3552107966763323474</t>
  </si>
  <si>
    <t>2026-08-01 06:43:02</t>
  </si>
  <si>
    <t>3552106579388227934</t>
  </si>
  <si>
    <t>2026-08-01 06:43:38</t>
  </si>
  <si>
    <t>3552093894118429644</t>
  </si>
  <si>
    <t>2026-08-01 06:44:09</t>
  </si>
  <si>
    <t>3552096472139002610</t>
  </si>
  <si>
    <t>2026-08-01 06:44:52</t>
  </si>
  <si>
    <t>3552092595075379415</t>
  </si>
  <si>
    <t>2026-08-01 06:45:23</t>
  </si>
  <si>
    <t>3552093894135214352</t>
  </si>
  <si>
    <t>2026-08-01 06:47:00</t>
  </si>
  <si>
    <t>3552105895095919508</t>
  </si>
  <si>
    <t>2026-08-01 06:47:51</t>
  </si>
  <si>
    <t>3552109245271077510</t>
  </si>
  <si>
    <t>2026-08-01 06:50:04</t>
  </si>
  <si>
    <t>3552093894135214723</t>
  </si>
  <si>
    <t>2026-08-01 06:50:33</t>
  </si>
  <si>
    <t>3552105895112691984</t>
  </si>
  <si>
    <t>2026-08-01 06:51:28</t>
  </si>
  <si>
    <t>3552093894135214895</t>
  </si>
  <si>
    <t>2026-08-01 06:52:06</t>
  </si>
  <si>
    <t>3552092595075380205</t>
  </si>
  <si>
    <t>2026-08-01 06:52:49</t>
  </si>
  <si>
    <t>3552096472155775620</t>
  </si>
  <si>
    <t>2026-08-01 06:53:52</t>
  </si>
  <si>
    <t>3552114683756634267</t>
  </si>
  <si>
    <t>2026-08-01 06:54:30</t>
  </si>
  <si>
    <t>3552114683756634375</t>
  </si>
  <si>
    <t>2026-08-01 06:55:21</t>
  </si>
  <si>
    <t>3552107966780109305</t>
  </si>
  <si>
    <t>2026-08-01 06:56:13</t>
  </si>
  <si>
    <t>3552107966780109348</t>
  </si>
  <si>
    <t>2026-08-01 06:56:29</t>
  </si>
  <si>
    <t>3552105895112692618</t>
  </si>
  <si>
    <t>2026-08-01 06:57:02</t>
  </si>
  <si>
    <t>3552109245287850412</t>
  </si>
  <si>
    <t>2026-08-01 06:57:20</t>
  </si>
  <si>
    <t>3552115124041114090</t>
  </si>
  <si>
    <t>2026-08-01 06:57:51</t>
  </si>
  <si>
    <t>3552117132642963576</t>
  </si>
  <si>
    <t>2026-08-01 06:58:10</t>
  </si>
  <si>
    <t>3552117132642963664</t>
  </si>
  <si>
    <t>2026-08-01 06:58:50</t>
  </si>
  <si>
    <t>3552106579405001748</t>
  </si>
  <si>
    <t>2026-08-01 06:59:08</t>
  </si>
  <si>
    <t>3552109245287850651</t>
  </si>
  <si>
    <t>2026-08-01 06:59:25</t>
  </si>
  <si>
    <t>3552114683756634872</t>
  </si>
  <si>
    <t>2026-08-01 06:59:43</t>
  </si>
  <si>
    <t>3552114683756634936</t>
  </si>
  <si>
    <t>2026-08-01 07:00:11</t>
  </si>
  <si>
    <t>3552117132642963861</t>
  </si>
  <si>
    <t>2026-08-01 07:00:28</t>
  </si>
  <si>
    <t>3552115539151381280</t>
  </si>
  <si>
    <t>2026-08-01 07:00:47</t>
  </si>
  <si>
    <t>3552115539151381348</t>
  </si>
  <si>
    <t>2026-08-01 07:01:19</t>
  </si>
  <si>
    <t>3552115124041114560</t>
  </si>
  <si>
    <t>2026-08-01 07:01:35</t>
  </si>
  <si>
    <t>3552115124057886763</t>
  </si>
  <si>
    <t>2026-08-01 07:02:31</t>
  </si>
  <si>
    <t>3552114683773407423</t>
  </si>
  <si>
    <t>2026-08-01 07:02:49</t>
  </si>
  <si>
    <t>3552106579421786693</t>
  </si>
  <si>
    <t>2026-08-01 07:03:04</t>
  </si>
  <si>
    <t>3552106579421786744</t>
  </si>
  <si>
    <t>2026-08-01 07:03:30</t>
  </si>
  <si>
    <t>3552109245304623348</t>
  </si>
  <si>
    <t>2026-08-01 07:03:42</t>
  </si>
  <si>
    <t>3552109245304623382</t>
  </si>
  <si>
    <t>2026-08-01 07:03:55</t>
  </si>
  <si>
    <t>3552117132642964398</t>
  </si>
  <si>
    <t>2026-08-01 07:04:28</t>
  </si>
  <si>
    <t>3552107966796882475</t>
  </si>
  <si>
    <t>2026-08-01 07:04:41</t>
  </si>
  <si>
    <t>3552115124057887112</t>
  </si>
  <si>
    <t>2026-08-01 07:05:10</t>
  </si>
  <si>
    <t>3552106579421787014</t>
  </si>
  <si>
    <t>2026-08-01 07:05:27</t>
  </si>
  <si>
    <t>3552109245304623628</t>
  </si>
  <si>
    <t>2026-08-01 07:05:40</t>
  </si>
  <si>
    <t>3552122659896778794</t>
  </si>
  <si>
    <t>2026-08-01 07:05:52</t>
  </si>
  <si>
    <t>3552107966796882740</t>
  </si>
  <si>
    <t>2026-08-01 07:06:31</t>
  </si>
  <si>
    <t>3552122659896778930</t>
  </si>
  <si>
    <t>2026-08-01 07:06:47</t>
  </si>
  <si>
    <t>3552115539168154236</t>
  </si>
  <si>
    <t>2026-08-01 07:07:02</t>
  </si>
  <si>
    <t>3552109245304623853</t>
  </si>
  <si>
    <t>3552113161274609799</t>
  </si>
  <si>
    <t>2026-08-01 07:07:29</t>
  </si>
  <si>
    <t>3552115539168154365</t>
  </si>
  <si>
    <t>2026-08-01 07:08:01</t>
  </si>
  <si>
    <t>3552107966796882964</t>
  </si>
  <si>
    <t>2026-08-01 07:08:14</t>
  </si>
  <si>
    <t>3552113161274609935</t>
  </si>
  <si>
    <t>2026-08-01 07:08:27</t>
  </si>
  <si>
    <t>3552123327135048005</t>
  </si>
  <si>
    <t>2026-08-01 07:08:40</t>
  </si>
  <si>
    <t>3552114683790192747</t>
  </si>
  <si>
    <t>2026-08-01 07:08:53</t>
  </si>
  <si>
    <t>3552117132659749604</t>
  </si>
  <si>
    <t>2026-08-01 07:09:46</t>
  </si>
  <si>
    <t>3552125109328375943</t>
  </si>
  <si>
    <t>2026-08-01 07:09:58</t>
  </si>
  <si>
    <t>3552115124074672234</t>
  </si>
  <si>
    <t>2026-08-01 07:10:11</t>
  </si>
  <si>
    <t>3552125109328376069</t>
  </si>
  <si>
    <t>2026-08-01 07:10:50</t>
  </si>
  <si>
    <t>3552113161274610282</t>
  </si>
  <si>
    <t>2026-08-01 07:11:02</t>
  </si>
  <si>
    <t>3552115539184939274</t>
  </si>
  <si>
    <t>2026-08-01 07:11:28</t>
  </si>
  <si>
    <t>3552122659896779638</t>
  </si>
  <si>
    <t>2026-08-01 07:11:40</t>
  </si>
  <si>
    <t>3552115124074672488</t>
  </si>
  <si>
    <t>2026-08-01 07:11:52</t>
  </si>
  <si>
    <t>3552122659896779756</t>
  </si>
  <si>
    <t>2026-08-01 07:12:29</t>
  </si>
  <si>
    <t>3552125109328376357</t>
  </si>
  <si>
    <t>2026-08-01 07:12:43</t>
  </si>
  <si>
    <t>3552114683790193347</t>
  </si>
  <si>
    <t>2026-08-01 07:12:57</t>
  </si>
  <si>
    <t>3552117132676522402</t>
  </si>
  <si>
    <t>2026-08-01 07:13:55</t>
  </si>
  <si>
    <t>3552114683790193552</t>
  </si>
  <si>
    <t>2026-08-01 07:14:09</t>
  </si>
  <si>
    <t>3552122659913552262</t>
  </si>
  <si>
    <t>2026-08-01 07:14:22</t>
  </si>
  <si>
    <t>3552117132676522552</t>
  </si>
  <si>
    <t>2026-08-01 07:14:49</t>
  </si>
  <si>
    <t>3552122659913552370</t>
  </si>
  <si>
    <t>2026-08-01 07:15:01</t>
  </si>
  <si>
    <t>3552122659913552411</t>
  </si>
  <si>
    <t>2026-08-01 07:15:14</t>
  </si>
  <si>
    <t>3552122659913552467</t>
  </si>
  <si>
    <t>2026-08-01 07:15:38</t>
  </si>
  <si>
    <t>3552123327151821196</t>
  </si>
  <si>
    <t>2026-08-01 07:15:50</t>
  </si>
  <si>
    <t>3552122659913552520</t>
  </si>
  <si>
    <t>2026-08-01 07:16:02</t>
  </si>
  <si>
    <t>3552125109345149084</t>
  </si>
  <si>
    <t>2026-08-01 07:16:28</t>
  </si>
  <si>
    <t>3552125109345149111</t>
  </si>
  <si>
    <t>2026-08-01 07:16:41</t>
  </si>
  <si>
    <t>3552128535596589343</t>
  </si>
  <si>
    <t>2026-08-01 07:16:54</t>
  </si>
  <si>
    <t>3552124120890306970</t>
  </si>
  <si>
    <t>2026-08-01 07:17:25</t>
  </si>
  <si>
    <t>3552124120890306997</t>
  </si>
  <si>
    <t>2026-08-01 07:17:36</t>
  </si>
  <si>
    <t>3552128535596589476</t>
  </si>
  <si>
    <t>2026-08-01 07:17:52</t>
  </si>
  <si>
    <t>3552123327151821515</t>
  </si>
  <si>
    <t>2026-08-01 07:18:04</t>
  </si>
  <si>
    <t>3552123327151821605</t>
  </si>
  <si>
    <t>2026-08-01 07:18:24</t>
  </si>
  <si>
    <t>3552130089846263880</t>
  </si>
  <si>
    <t>2026-08-01 07:18:38</t>
  </si>
  <si>
    <t>3552127634869809936</t>
  </si>
  <si>
    <t>2026-08-01 07:18:54</t>
  </si>
  <si>
    <t>3552125109345149511</t>
  </si>
  <si>
    <t>2026-08-01 07:19:15</t>
  </si>
  <si>
    <t>3552128535596589722</t>
  </si>
  <si>
    <t>2026-08-01 07:19:29</t>
  </si>
  <si>
    <t>3552127634869810089</t>
  </si>
  <si>
    <t>2026-08-01 07:19:47</t>
  </si>
  <si>
    <t>3552128972861170238</t>
  </si>
  <si>
    <t>2026-08-01 07:20:01</t>
  </si>
  <si>
    <t>3552125109345149721</t>
  </si>
  <si>
    <t>2026-08-01 07:20:41</t>
  </si>
  <si>
    <t>3552127634886582390</t>
  </si>
  <si>
    <t>2026-08-01 07:20:55</t>
  </si>
  <si>
    <t>3552125109345149846</t>
  </si>
  <si>
    <t>2026-08-01 07:21:25</t>
  </si>
  <si>
    <t>3552130089846264377</t>
  </si>
  <si>
    <t>2026-08-01 07:21:39</t>
  </si>
  <si>
    <t>3552130089846264540</t>
  </si>
  <si>
    <t>2026-08-01 07:22:38</t>
  </si>
  <si>
    <t>3552128535613362431</t>
  </si>
  <si>
    <t>2026-08-01 07:22:50</t>
  </si>
  <si>
    <t>3552122659930338010</t>
  </si>
  <si>
    <t>2026-08-01 07:23:14</t>
  </si>
  <si>
    <t>3552128845387878645</t>
  </si>
  <si>
    <t>2026-08-01 07:23:26</t>
  </si>
  <si>
    <t>3552125109361922386</t>
  </si>
  <si>
    <t>2026-08-01 07:23:56</t>
  </si>
  <si>
    <t>3552127634886582947</t>
  </si>
  <si>
    <t>2026-08-01 07:24:08</t>
  </si>
  <si>
    <t>3552127634886582992</t>
  </si>
  <si>
    <t>2026-08-01 07:24:21</t>
  </si>
  <si>
    <t>3552122659930338279</t>
  </si>
  <si>
    <t>2026-08-01 07:24:44</t>
  </si>
  <si>
    <t>3552128845387878957</t>
  </si>
  <si>
    <t>2026-08-01 07:25:04</t>
  </si>
  <si>
    <t>3552124120907080380</t>
  </si>
  <si>
    <t>2026-08-01 07:25:16</t>
  </si>
  <si>
    <t>3552128972877943384</t>
  </si>
  <si>
    <t>2026-08-01 07:25:45</t>
  </si>
  <si>
    <t>3552133699791446196</t>
  </si>
  <si>
    <t>2026-08-01 07:25:57</t>
  </si>
  <si>
    <t>3552128535613363005</t>
  </si>
  <si>
    <t>2026-08-01 07:26:10</t>
  </si>
  <si>
    <t>3552133699791446282</t>
  </si>
  <si>
    <t>2026-08-01 07:26:34</t>
  </si>
  <si>
    <t>3552133699791446314</t>
  </si>
  <si>
    <t>2026-08-01 07:26:46</t>
  </si>
  <si>
    <t>3552130089863049780</t>
  </si>
  <si>
    <t>2026-08-01 07:27:05</t>
  </si>
  <si>
    <t>3552128845387879341</t>
  </si>
  <si>
    <t>2026-08-01 07:27:17</t>
  </si>
  <si>
    <t>3552128535630147620</t>
  </si>
  <si>
    <t>2026-08-01 07:27:39</t>
  </si>
  <si>
    <t>3552128535630147658</t>
  </si>
  <si>
    <t>2026-08-01 07:27:49</t>
  </si>
  <si>
    <t>3552128845404663884</t>
  </si>
  <si>
    <t>2026-08-01 07:28:17</t>
  </si>
  <si>
    <t>3552135067486867757</t>
  </si>
  <si>
    <t>2026-08-01 07:28:32</t>
  </si>
  <si>
    <t>3552128845404663978</t>
  </si>
  <si>
    <t>2026-08-01 07:28:49</t>
  </si>
  <si>
    <t>3552127634911744575</t>
  </si>
  <si>
    <t>2026-08-01 07:29:13</t>
  </si>
  <si>
    <t>3552135553657041199</t>
  </si>
  <si>
    <t>2026-08-01 07:29:30</t>
  </si>
  <si>
    <t>3552150006272324129</t>
  </si>
  <si>
    <t>2026-08-01 08:04:01</t>
  </si>
  <si>
    <t>3552152761032466899</t>
  </si>
  <si>
    <t>2026-08-01 08:04:32</t>
  </si>
  <si>
    <t>3552153297072902635</t>
  </si>
  <si>
    <t>2026-08-01 08:05:19</t>
  </si>
  <si>
    <t>3552153098539717280</t>
  </si>
  <si>
    <t>2026-08-01 08:05:49</t>
  </si>
  <si>
    <t>3552153098539717365</t>
  </si>
  <si>
    <t>2026-08-01 08:06:07</t>
  </si>
  <si>
    <t>3552153297072902977</t>
  </si>
  <si>
    <t>2026-08-01 08:06:35</t>
  </si>
  <si>
    <t>3552153297072903106</t>
  </si>
  <si>
    <t>2026-08-01 08:07:02</t>
  </si>
  <si>
    <t>3552153297072903223</t>
  </si>
  <si>
    <t>2026-08-01 08:07:27</t>
  </si>
  <si>
    <t>3552152761049240137</t>
  </si>
  <si>
    <t>2026-08-01 08:08:22</t>
  </si>
  <si>
    <t>3552153297089687985</t>
  </si>
  <si>
    <t>2026-08-01 08:08:41</t>
  </si>
  <si>
    <t>3552156945295299311</t>
  </si>
  <si>
    <t>2026-08-01 08:09:21</t>
  </si>
  <si>
    <t>3552153243394208574</t>
  </si>
  <si>
    <t>2026-08-01 08:09:41</t>
  </si>
  <si>
    <t>3552158477097070673</t>
  </si>
  <si>
    <t>2026-08-01 08:10:05</t>
  </si>
  <si>
    <t>3552158477097071073</t>
  </si>
  <si>
    <t>2026-08-01 08:11:25</t>
  </si>
  <si>
    <t>3552158477097071214</t>
  </si>
  <si>
    <t>2026-08-01 08:11:54</t>
  </si>
  <si>
    <t>3552158477097071338</t>
  </si>
  <si>
    <t>2026-08-01 08:12:14</t>
  </si>
  <si>
    <t>3552455711156032291</t>
  </si>
  <si>
    <t>2026-08-01 19:35:15</t>
  </si>
  <si>
    <t>3552493925006799015</t>
  </si>
  <si>
    <t>2026-08-01 19:54:52</t>
  </si>
  <si>
    <t>3552490149487276499</t>
  </si>
  <si>
    <t>2026-08-01 19:55:04</t>
  </si>
  <si>
    <t>3552490149487276508</t>
  </si>
  <si>
    <t>2026-08-01 19:55:16</t>
  </si>
  <si>
    <t>3552490149487276647</t>
  </si>
  <si>
    <t>2026-08-01 19:59:18</t>
  </si>
  <si>
    <t>3552490149512437866</t>
  </si>
  <si>
    <t>2026-08-01 20:11:06</t>
  </si>
  <si>
    <t>3552490149512437900</t>
  </si>
  <si>
    <t>2026-08-01 20:12:00</t>
  </si>
  <si>
    <t>3552490149512437963</t>
  </si>
  <si>
    <t>2026-08-01 20:13:37</t>
  </si>
  <si>
    <t>3552493925006799738</t>
  </si>
  <si>
    <t>2026-08-01 20:13:59</t>
  </si>
  <si>
    <t>3552490149512437976</t>
  </si>
  <si>
    <t>2026-08-01 20:14:19</t>
  </si>
  <si>
    <t>3552490149512438319</t>
  </si>
  <si>
    <t>2026-08-01 20:22:19</t>
  </si>
  <si>
    <t>3552493925023572468</t>
  </si>
  <si>
    <t>2026-08-01 20:29:06</t>
  </si>
  <si>
    <t>3552493925023572572</t>
  </si>
  <si>
    <t>2026-08-01 20:31:53</t>
  </si>
  <si>
    <t>3552490149512438657</t>
  </si>
  <si>
    <t>2026-08-01 20:32:14</t>
  </si>
  <si>
    <t>3552493925023572599</t>
  </si>
  <si>
    <t>2026-08-01 20:32:32</t>
  </si>
  <si>
    <t>3552490149520822390</t>
  </si>
  <si>
    <t>2026-08-01 20:36:59</t>
  </si>
  <si>
    <t>3552493925023572781</t>
  </si>
  <si>
    <t>2026-08-01 20:37:15</t>
  </si>
  <si>
    <t>3552493925023572793</t>
  </si>
  <si>
    <t>2026-08-01 20:37:35</t>
  </si>
  <si>
    <t>3552490149520822571</t>
  </si>
  <si>
    <t>2026-08-01 20:42:02</t>
  </si>
  <si>
    <t>3552493925023572955</t>
  </si>
  <si>
    <t>2026-08-01 20:42:22</t>
  </si>
  <si>
    <t>3552493925023572966</t>
  </si>
  <si>
    <t>2026-08-01 20:42:44</t>
  </si>
  <si>
    <t>3552490149520822773</t>
  </si>
  <si>
    <t>2026-08-01 20:47:48</t>
  </si>
  <si>
    <t>3552490149520822790</t>
  </si>
  <si>
    <t>2026-08-01 20:48:10</t>
  </si>
  <si>
    <t>3552493925040345258</t>
  </si>
  <si>
    <t>2026-08-01 20:48:35</t>
  </si>
  <si>
    <t>3552542637678617131</t>
  </si>
  <si>
    <t>2026-08-01 21:17:06</t>
  </si>
  <si>
    <t>3555853806678012169</t>
  </si>
  <si>
    <t>2026-08-06 10:32:32</t>
  </si>
  <si>
    <t>3555854159813243879</t>
  </si>
  <si>
    <t>2026-08-06 10:34:28</t>
  </si>
  <si>
    <t>3555856229467382820</t>
  </si>
  <si>
    <t>2026-08-06 10:35:34</t>
  </si>
  <si>
    <t>3555855413566202742</t>
  </si>
  <si>
    <t>2026-08-06 10:36:48</t>
  </si>
  <si>
    <t>3553151132547371310</t>
  </si>
  <si>
    <t>2026-08-02 17:11:23</t>
  </si>
  <si>
    <t>3553156456293556384</t>
  </si>
  <si>
    <t>2026-08-02 17:13:09</t>
  </si>
  <si>
    <t>3553156427914895735</t>
  </si>
  <si>
    <t>2026-08-02 17:13:58</t>
  </si>
  <si>
    <t>3553156563567079989</t>
  </si>
  <si>
    <t>2026-08-02 17:14:44</t>
  </si>
  <si>
    <t>3553154346801910652</t>
  </si>
  <si>
    <t>2026-08-02 17:15:16</t>
  </si>
  <si>
    <t>3553156456343892132</t>
  </si>
  <si>
    <t>2026-08-02 17:20:23</t>
  </si>
  <si>
    <t>3553178838123107053</t>
  </si>
  <si>
    <t>2026-08-02 18:01:18</t>
  </si>
  <si>
    <t>3553178838156665724</t>
  </si>
  <si>
    <t>2026-08-02 18:10:19</t>
  </si>
  <si>
    <t>3553194815963488452</t>
  </si>
  <si>
    <t>2026-08-02 18:39:45</t>
  </si>
  <si>
    <t>3553198957494760419</t>
  </si>
  <si>
    <t>2026-08-02 18:47:38</t>
  </si>
  <si>
    <t>3553205408208478578</t>
  </si>
  <si>
    <t>2026-08-02 18:53:07</t>
  </si>
  <si>
    <t>3552661793602236577</t>
  </si>
  <si>
    <t>2026-08-02 02:19:16</t>
  </si>
  <si>
    <t>3552650134972223549</t>
  </si>
  <si>
    <t>2026-08-02 02:46:09</t>
  </si>
  <si>
    <t>3552643849849631236</t>
  </si>
  <si>
    <t>2026-08-02 02:46:44</t>
  </si>
  <si>
    <t>3552661793602236952</t>
  </si>
  <si>
    <t>2026-08-02 02:49:47</t>
  </si>
  <si>
    <t>3552643849849631298</t>
  </si>
  <si>
    <t>2026-08-02 02:52:13</t>
  </si>
  <si>
    <t>3559811264798745263</t>
  </si>
  <si>
    <t>2026-08-11 21:51:54</t>
  </si>
  <si>
    <t>3559804874424279396</t>
  </si>
  <si>
    <t>2026-08-11 21:53:16</t>
  </si>
  <si>
    <t>3559804874424279539</t>
  </si>
  <si>
    <t>2026-08-11 21:54:55</t>
  </si>
  <si>
    <t>3559815699704803653</t>
  </si>
  <si>
    <t>2026-08-11 21:57:02</t>
  </si>
  <si>
    <t>3563352821439099158</t>
  </si>
  <si>
    <t>2026-08-16 18:58:41</t>
  </si>
  <si>
    <t>3563352821439099319</t>
  </si>
  <si>
    <t>2026-08-16 18:59:22</t>
  </si>
  <si>
    <t>3563355869850849489</t>
  </si>
  <si>
    <t>2026-08-16 18:59:48</t>
  </si>
  <si>
    <t>3563355869850849849</t>
  </si>
  <si>
    <t>2026-08-16 19:01:32</t>
  </si>
  <si>
    <t>3568364227053974229</t>
  </si>
  <si>
    <t>2026-08-23 16:54:57</t>
  </si>
  <si>
    <t>3568367044888056669</t>
  </si>
  <si>
    <t>2026-08-23 16:57:09</t>
  </si>
  <si>
    <t>3573957737505321143</t>
  </si>
  <si>
    <t>2026-08-31 10:03:51</t>
  </si>
  <si>
    <t>3552625676685374442</t>
  </si>
  <si>
    <t>quỳnh</t>
  </si>
  <si>
    <t>tổng 60k 1 hộp nhỏ 1 hộp to hơn thùng nước ngọt 
chị tip thêm tròn 200</t>
  </si>
  <si>
    <t>2026-08-02 03:11:39</t>
  </si>
  <si>
    <t>3569094358299013540</t>
  </si>
  <si>
    <t>đi 2 chiều trả thêm 150k tổng 300k</t>
  </si>
  <si>
    <t>2026-08-24 17:02:19</t>
  </si>
  <si>
    <t>3569095987744170863</t>
  </si>
  <si>
    <t>giao hàng 2 chiều trả thêm 150k tổng 300k</t>
  </si>
  <si>
    <t>2026-08-24 17:04:40</t>
  </si>
  <si>
    <t>3569098239431111398</t>
  </si>
  <si>
    <t>2026-08-24 17:06:31</t>
  </si>
  <si>
    <t>3569097251253080229</t>
  </si>
  <si>
    <t>giao hàng 2 chiều trả thêm 150k tổng 300k
đang gấp tài xế ở xa đừng nhận</t>
  </si>
  <si>
    <t>2026-08-24 17:08:05</t>
  </si>
  <si>
    <t>3569100391553654943</t>
  </si>
  <si>
    <t>2026-08-24 17:09:28</t>
  </si>
  <si>
    <t>3569099926061405119</t>
  </si>
  <si>
    <t>2026-08-24 17:10:29</t>
  </si>
  <si>
    <t>3569100979393753526</t>
  </si>
  <si>
    <t>2026-08-24 17:11:30</t>
  </si>
  <si>
    <t>3569099608191881572</t>
  </si>
  <si>
    <t>2026-08-24 17:13:05</t>
  </si>
  <si>
    <t>3569100979410526862</t>
  </si>
  <si>
    <t>2026-08-24 17:14:40</t>
  </si>
  <si>
    <t>3569103624321855638</t>
  </si>
  <si>
    <t>2026-08-24 17:15:57</t>
  </si>
  <si>
    <t>3569102542610854319</t>
  </si>
  <si>
    <t>2026-08-24 17:17:02</t>
  </si>
  <si>
    <t>3569102542636016690</t>
  </si>
  <si>
    <t>2026-08-24 17:21:28</t>
  </si>
  <si>
    <t>3569105406825550056</t>
  </si>
  <si>
    <t>2026-08-24 17:22:20</t>
  </si>
  <si>
    <t>3552911822514512600</t>
  </si>
  <si>
    <t>Tủ lạnh</t>
  </si>
  <si>
    <t>2026-08-02 09:10:17</t>
  </si>
  <si>
    <t>3553015444455780468</t>
  </si>
  <si>
    <t>Máy giặt 28kg</t>
  </si>
  <si>
    <t>2026-08-02 12:38:35</t>
  </si>
  <si>
    <t>3553019953819115843</t>
  </si>
  <si>
    <t>2026-08-02 12:42:01</t>
  </si>
  <si>
    <t>3553185727863022325</t>
  </si>
  <si>
    <t>Tủ lạnh 9kg</t>
  </si>
  <si>
    <t>2026-08-02 18:15:20</t>
  </si>
  <si>
    <t>3553635976431755447</t>
  </si>
  <si>
    <t>2026-08-03 09:09:06</t>
  </si>
  <si>
    <t>3553638790021206023</t>
  </si>
  <si>
    <t>2026-08-03 09:10:55</t>
  </si>
  <si>
    <t>3555167060290134891</t>
  </si>
  <si>
    <t>2026-08-05 11:46:42</t>
  </si>
  <si>
    <t>3555180502975730665</t>
  </si>
  <si>
    <t>2026-08-05 12:15:16</t>
  </si>
  <si>
    <t>3555200236622410291</t>
  </si>
  <si>
    <t>2026-08-05 12:51:46</t>
  </si>
  <si>
    <t>3555198714492703704</t>
  </si>
  <si>
    <t>2026-08-05 12:53:00</t>
  </si>
  <si>
    <t>3555200677083041891</t>
  </si>
  <si>
    <t>2026-08-05 12:53:37</t>
  </si>
  <si>
    <t>3555201405642044252</t>
  </si>
  <si>
    <t>2026-08-05 12:54:36</t>
  </si>
  <si>
    <t>3555200677099828110</t>
  </si>
  <si>
    <t>2026-08-05 12:56:52</t>
  </si>
  <si>
    <t>3555205886307951104</t>
  </si>
  <si>
    <t>2026-08-05 13:06:01</t>
  </si>
  <si>
    <t>3555426997557744597</t>
  </si>
  <si>
    <t>2026-08-05 20:33:13</t>
  </si>
  <si>
    <t>3556739449369092987</t>
  </si>
  <si>
    <t>2026-08-07 15:53:17</t>
  </si>
  <si>
    <t>3556754671756595818</t>
  </si>
  <si>
    <t>2026-08-07 16:24:16</t>
  </si>
  <si>
    <t>3556778081484235080</t>
  </si>
  <si>
    <t>2026-08-07 17:07:11</t>
  </si>
  <si>
    <t>3556777571020656824</t>
  </si>
  <si>
    <t>2026-08-07 17:08:12</t>
  </si>
  <si>
    <t>3556795726107464377</t>
  </si>
  <si>
    <t>2026-08-07 17:44:08</t>
  </si>
  <si>
    <t>3557636565385830859</t>
  </si>
  <si>
    <t>2026-08-08 22:00:49</t>
  </si>
  <si>
    <t>3557642330867717031</t>
  </si>
  <si>
    <t>2026-08-08 22:19:58</t>
  </si>
  <si>
    <t>3553058113345249566</t>
  </si>
  <si>
    <t>Đình Đức</t>
  </si>
  <si>
    <t>2026-08-02 13:57:59</t>
  </si>
  <si>
    <t>3553086944756060241</t>
  </si>
  <si>
    <t>2026-08-02 14:57:40</t>
  </si>
  <si>
    <t>3553088843903365286</t>
  </si>
  <si>
    <t>2026-08-02 15:01:45</t>
  </si>
  <si>
    <t>3553089444938740271</t>
  </si>
  <si>
    <t>2026-08-02 15:07:18</t>
  </si>
  <si>
    <t>3559493638469936148</t>
  </si>
  <si>
    <t>2026-08-11 11:02:31</t>
  </si>
  <si>
    <t>3559493925175775713</t>
  </si>
  <si>
    <t>2026-08-11 11:03:52</t>
  </si>
  <si>
    <t>3559496135506878827</t>
  </si>
  <si>
    <t>2026-08-11 11:06:22</t>
  </si>
  <si>
    <t>3559495520361861774</t>
  </si>
  <si>
    <t>2026-08-11 11:07:19</t>
  </si>
  <si>
    <t>3559497305281491095</t>
  </si>
  <si>
    <t>2026-08-11 11:08:27</t>
  </si>
  <si>
    <t>3559506655660175742</t>
  </si>
  <si>
    <t>2026-08-11 11:31:00</t>
  </si>
  <si>
    <t>3559528285383910245</t>
  </si>
  <si>
    <t>2026-08-11 12:11:17</t>
  </si>
  <si>
    <t>3553317948699660627</t>
  </si>
  <si>
    <t xml:space="preserve">lấy hàng  cho Cty anh tuy </t>
  </si>
  <si>
    <t>2026-08-02 22:56:31</t>
  </si>
  <si>
    <t>3553316099229700823</t>
  </si>
  <si>
    <t xml:space="preserve">lấy cho Cty anh Việt </t>
  </si>
  <si>
    <t>2026-08-02 22:59:20</t>
  </si>
  <si>
    <t>3553316099229701003</t>
  </si>
  <si>
    <t>2026-08-02 23:02:44</t>
  </si>
  <si>
    <t>3553309062756262170</t>
  </si>
  <si>
    <t xml:space="preserve">2 cuộn chỉ </t>
  </si>
  <si>
    <t>2026-08-02 23:07:03</t>
  </si>
  <si>
    <t>3553317846140538994</t>
  </si>
  <si>
    <t>2 tấm  mk</t>
  </si>
  <si>
    <t>2026-08-02 23:11:17</t>
  </si>
  <si>
    <t>3553317788502413681</t>
  </si>
  <si>
    <t>2026-08-02 23:15:55</t>
  </si>
  <si>
    <t>3553317788502413864</t>
  </si>
  <si>
    <t>2026-08-02 23:19:40</t>
  </si>
  <si>
    <t>3553316099246485610</t>
  </si>
  <si>
    <t xml:space="preserve">1 chậu gốm xứ nhỏ à mấy anh </t>
  </si>
  <si>
    <t>2026-08-02 23:22:52</t>
  </si>
  <si>
    <t>3553317788502414172</t>
  </si>
  <si>
    <t xml:space="preserve">cá cảnh </t>
  </si>
  <si>
    <t>2026-08-02 23:26:02</t>
  </si>
  <si>
    <t>3553331182718636372</t>
  </si>
  <si>
    <t>kính dài 1m2 vào chành xe hùng ban</t>
  </si>
  <si>
    <t>2026-08-02 23:29:56</t>
  </si>
  <si>
    <t>3553317788519198934</t>
  </si>
  <si>
    <t xml:space="preserve">giao phụ kiện điện tử có  hò trợ 30k </t>
  </si>
  <si>
    <t>2026-08-02 23:35:04</t>
  </si>
  <si>
    <t>3553345606376452410</t>
  </si>
  <si>
    <t>2026-08-03 00:51:38</t>
  </si>
  <si>
    <t>3553342207975183000</t>
  </si>
  <si>
    <t>2026-08-03 00:52:38</t>
  </si>
  <si>
    <t>3553359403573006529</t>
  </si>
  <si>
    <t>2026-08-03 00:53:40</t>
  </si>
  <si>
    <t>3553359403573006627</t>
  </si>
  <si>
    <t>2026-08-03 00:58:49</t>
  </si>
  <si>
    <t>3553343610290393745</t>
  </si>
  <si>
    <t>2026-08-03 01:00:21</t>
  </si>
  <si>
    <t>3553342207975183161</t>
  </si>
  <si>
    <t>2026-08-03 01:01:03</t>
  </si>
  <si>
    <t>3553342207975183193</t>
  </si>
  <si>
    <t>2026-08-03 01:02:16</t>
  </si>
  <si>
    <t>3553359403573007066</t>
  </si>
  <si>
    <t>2026-08-03 01:23:54</t>
  </si>
  <si>
    <t>3553343868382695522</t>
  </si>
  <si>
    <t>2026-08-03 01:30:34</t>
  </si>
  <si>
    <t>3553345606376453170</t>
  </si>
  <si>
    <t>2026-08-03 01:32:58</t>
  </si>
  <si>
    <t>3553343610307178713</t>
  </si>
  <si>
    <t>2026-08-03 01:34:58</t>
  </si>
  <si>
    <t>3553343868382695611</t>
  </si>
  <si>
    <t xml:space="preserve">tủ lạnh 280lit có phụ ship </t>
  </si>
  <si>
    <t>2026-08-03 01:37:21</t>
  </si>
  <si>
    <t>3553343473145045335</t>
  </si>
  <si>
    <t xml:space="preserve">6 con gà đá cần  đi gấp </t>
  </si>
  <si>
    <t>2026-08-03 01:41:51</t>
  </si>
  <si>
    <t>3553342207991968154</t>
  </si>
  <si>
    <t>2026-08-03 01:42:54</t>
  </si>
  <si>
    <t>3553341132178154098</t>
  </si>
  <si>
    <t xml:space="preserve">máy xe hơi nặng 90kg vao  chành xe </t>
  </si>
  <si>
    <t>2026-08-03 01:47:08</t>
  </si>
  <si>
    <t>3553343610307178910</t>
  </si>
  <si>
    <t>2026-08-03 01:47:51</t>
  </si>
  <si>
    <t>3553365605228958417</t>
  </si>
  <si>
    <t>2026-08-03 01:50:00</t>
  </si>
  <si>
    <t>3553343868382695840</t>
  </si>
  <si>
    <t>2026-08-03 01:51:55</t>
  </si>
  <si>
    <t>3553342207991968307</t>
  </si>
  <si>
    <t xml:space="preserve">đèn xe hơi gấp </t>
  </si>
  <si>
    <t>2026-08-03 01:53:40</t>
  </si>
  <si>
    <t>3553359403589791926</t>
  </si>
  <si>
    <t>2026-08-03 01:55:21</t>
  </si>
  <si>
    <t>3553359403589791937</t>
  </si>
  <si>
    <t>2026-08-03 01:55:58</t>
  </si>
  <si>
    <t>3553392055399178721</t>
  </si>
  <si>
    <t xml:space="preserve">1 thùng tranh trượt </t>
  </si>
  <si>
    <t>2026-08-03 03:22:57</t>
  </si>
  <si>
    <t>3553392222743523784</t>
  </si>
  <si>
    <t>2026-08-03 03:23:46</t>
  </si>
  <si>
    <t>3553359403606565126</t>
  </si>
  <si>
    <t xml:space="preserve">1 thùng đông lạnh </t>
  </si>
  <si>
    <t>2026-08-03 03:29:05</t>
  </si>
  <si>
    <t>3553391245504242235</t>
  </si>
  <si>
    <t>2026-08-03 03:30:25</t>
  </si>
  <si>
    <t>3553388629164516079</t>
  </si>
  <si>
    <t xml:space="preserve">1 bao hạt nhựa 25kg </t>
  </si>
  <si>
    <t>2026-08-03 03:33:50</t>
  </si>
  <si>
    <t>3553359403606565219</t>
  </si>
  <si>
    <t xml:space="preserve">hàng  nhẹ  đi gấp  ko ghép  đơn </t>
  </si>
  <si>
    <t>2026-08-03 03:36:17</t>
  </si>
  <si>
    <t>3553391847621743286</t>
  </si>
  <si>
    <t>2026-08-03 03:38:10</t>
  </si>
  <si>
    <t>3553365605245744109</t>
  </si>
  <si>
    <t xml:space="preserve">2 cuộc dây </t>
  </si>
  <si>
    <t>2026-08-03 03:39:57</t>
  </si>
  <si>
    <t>3553384959031071764</t>
  </si>
  <si>
    <t>2026-08-03 03:40:56</t>
  </si>
  <si>
    <t>3553391847621743344</t>
  </si>
  <si>
    <t>2026-08-03 03:41:52</t>
  </si>
  <si>
    <t>3553396989268021719</t>
  </si>
  <si>
    <t>2026-08-03 03:42:30</t>
  </si>
  <si>
    <t>3553388629164516173</t>
  </si>
  <si>
    <t>giao hồ sơ</t>
  </si>
  <si>
    <t>2026-08-03 03:43:35</t>
  </si>
  <si>
    <t>3553392055399178966</t>
  </si>
  <si>
    <t xml:space="preserve">giao vào  chành xe </t>
  </si>
  <si>
    <t>2026-08-03 03:45:05</t>
  </si>
  <si>
    <t>3553391245504242447</t>
  </si>
  <si>
    <t>2026-08-03 03:47:01</t>
  </si>
  <si>
    <t>3553505474261512339</t>
  </si>
  <si>
    <t>2026-08-03 06:19:53</t>
  </si>
  <si>
    <t>3553505474261512359</t>
  </si>
  <si>
    <t>2026-08-03 06:20:08</t>
  </si>
  <si>
    <t>3553511316708881337</t>
  </si>
  <si>
    <t>2026-08-03 06:20:38</t>
  </si>
  <si>
    <t>3553504545869095132</t>
  </si>
  <si>
    <t>2026-08-03 06:20:56</t>
  </si>
  <si>
    <t>3553505474261512461</t>
  </si>
  <si>
    <t>2026-08-03 06:21:29</t>
  </si>
  <si>
    <t>3553536662904721980</t>
  </si>
  <si>
    <t>2026-08-03 06:21:44</t>
  </si>
  <si>
    <t>3553508164446154954</t>
  </si>
  <si>
    <t>2026-08-03 06:22:20</t>
  </si>
  <si>
    <t>3553508798054486246</t>
  </si>
  <si>
    <t>2026-08-03 06:22:48</t>
  </si>
  <si>
    <t>3553550023885283980</t>
  </si>
  <si>
    <t>2026-08-03 06:42:56</t>
  </si>
  <si>
    <t>3553562717468184833</t>
  </si>
  <si>
    <t>2026-08-03 06:54:37</t>
  </si>
  <si>
    <t>3553550348264366571</t>
  </si>
  <si>
    <t>2026-08-03 06:59:12</t>
  </si>
  <si>
    <t>3553583517642478423</t>
  </si>
  <si>
    <t>2026-08-03 07:36:35</t>
  </si>
  <si>
    <t>3553583657052754957</t>
  </si>
  <si>
    <t>2026-08-03 07:37:52</t>
  </si>
  <si>
    <t>3553583517659263344</t>
  </si>
  <si>
    <t>2026-08-03 07:39:23</t>
  </si>
  <si>
    <t>3553583517659263626</t>
  </si>
  <si>
    <t>2026-08-03 07:40:47</t>
  </si>
  <si>
    <t>3553584146855187327</t>
  </si>
  <si>
    <t>2026-08-03 07:43:22</t>
  </si>
  <si>
    <t>3553588366232739944</t>
  </si>
  <si>
    <t>2026-08-03 07:45:10</t>
  </si>
  <si>
    <t>3553593260264088308</t>
  </si>
  <si>
    <t>2026-08-03 07:46:57</t>
  </si>
  <si>
    <t>3553593972515632060</t>
  </si>
  <si>
    <t>2026-08-03 07:53:26</t>
  </si>
  <si>
    <t>3553593691874742330</t>
  </si>
  <si>
    <t>2026-08-03 07:53:35</t>
  </si>
  <si>
    <t>3553592591037719078</t>
  </si>
  <si>
    <t>2026-08-03 07:54:21</t>
  </si>
  <si>
    <t>3553593691874743234</t>
  </si>
  <si>
    <t>2026-08-03 07:57:31</t>
  </si>
  <si>
    <t>3553600592855393146</t>
  </si>
  <si>
    <t>2026-08-03 08:00:08</t>
  </si>
  <si>
    <t>3553603735295054162</t>
  </si>
  <si>
    <t>2026-08-03 08:03:24</t>
  </si>
  <si>
    <t>3553597754880255947</t>
  </si>
  <si>
    <t>2026-08-03 08:03:47</t>
  </si>
  <si>
    <t>3553607652246507806</t>
  </si>
  <si>
    <t>2026-08-03 08:09:41</t>
  </si>
  <si>
    <t>3553606816221057769</t>
  </si>
  <si>
    <t>2026-08-03 08:10:12</t>
  </si>
  <si>
    <t>3553607158342046410</t>
  </si>
  <si>
    <t>2026-08-03 08:10:35</t>
  </si>
  <si>
    <t>3553604650676740138</t>
  </si>
  <si>
    <t>2026-08-03 08:10:57</t>
  </si>
  <si>
    <t>3553607158342046643</t>
  </si>
  <si>
    <t>2026-08-03 08:11:23</t>
  </si>
  <si>
    <t>3553641782984270134</t>
  </si>
  <si>
    <t>2026-08-03 09:19:06</t>
  </si>
  <si>
    <t>3553977703122293122</t>
  </si>
  <si>
    <t>2026-08-03 20:43:19</t>
  </si>
  <si>
    <t>3553978974877208770</t>
  </si>
  <si>
    <t>2026-08-03 20:45:17</t>
  </si>
  <si>
    <t>3553983760460641291</t>
  </si>
  <si>
    <t>2026-08-03 20:47:08</t>
  </si>
  <si>
    <t>3553980080244085114</t>
  </si>
  <si>
    <t>2026-08-03 20:48:18</t>
  </si>
  <si>
    <t>3554518673521861238</t>
  </si>
  <si>
    <t>2026-08-04 14:17:20</t>
  </si>
  <si>
    <t>3554519424738484677</t>
  </si>
  <si>
    <t>2026-08-04 14:18:28</t>
  </si>
  <si>
    <t>3554519119904858670</t>
  </si>
  <si>
    <t>2026-08-04 14:21:09</t>
  </si>
  <si>
    <t>3554521182906835045</t>
  </si>
  <si>
    <t>2026-08-04 14:22:48</t>
  </si>
  <si>
    <t>3554521731236586287</t>
  </si>
  <si>
    <t>2026-08-04 14:23:34</t>
  </si>
  <si>
    <t>3558875538779234996</t>
  </si>
  <si>
    <t>Trần Quang Việt</t>
  </si>
  <si>
    <t>2026-08-10 14:33:42</t>
  </si>
  <si>
    <t>3558878994038477607</t>
  </si>
  <si>
    <t>2026-08-10 14:43:55</t>
  </si>
  <si>
    <t>3558881366361985793</t>
  </si>
  <si>
    <t>2026-08-10 14:48:29</t>
  </si>
  <si>
    <t>3558887116761166254</t>
  </si>
  <si>
    <t>2026-08-10 14:59:34</t>
  </si>
  <si>
    <t>3558890799678841014</t>
  </si>
  <si>
    <t>2026-08-10 15:04:54</t>
  </si>
  <si>
    <t>3558889833478972383</t>
  </si>
  <si>
    <t>2026-08-10 15:05:49</t>
  </si>
  <si>
    <t>3558890383947817703</t>
  </si>
  <si>
    <t>2026-08-10 15:06:46</t>
  </si>
  <si>
    <t>3558891560760468405</t>
  </si>
  <si>
    <t>2026-08-10 15:07:41</t>
  </si>
  <si>
    <t>3558891483090342544</t>
  </si>
  <si>
    <t>2026-08-10 15:08:31</t>
  </si>
  <si>
    <t>3558892247904903570</t>
  </si>
  <si>
    <t>2026-08-10 15:09:38</t>
  </si>
  <si>
    <t>3553550023885284008</t>
  </si>
  <si>
    <t>CÁ TRA</t>
  </si>
  <si>
    <t>2026-08-03 06:43:10</t>
  </si>
  <si>
    <t>3553552277384155822</t>
  </si>
  <si>
    <t>2026-08-03 06:43:43</t>
  </si>
  <si>
    <t>3553550023893667928</t>
  </si>
  <si>
    <t>2026-08-03 06:44:28</t>
  </si>
  <si>
    <t>3553550023893667978</t>
  </si>
  <si>
    <t>2026-08-03 06:45:11</t>
  </si>
  <si>
    <t>3553551242934571020</t>
  </si>
  <si>
    <t>2026-08-03 06:45:56</t>
  </si>
  <si>
    <t>3553550437460431139</t>
  </si>
  <si>
    <t>2026-08-03 06:47:07</t>
  </si>
  <si>
    <t>3553560318225633354</t>
  </si>
  <si>
    <t>2026-08-03 06:48:08</t>
  </si>
  <si>
    <t>3553550023893668338</t>
  </si>
  <si>
    <t>2026-08-03 06:49:10</t>
  </si>
  <si>
    <t>3553551143286301066</t>
  </si>
  <si>
    <t>2026-08-03 06:49:55</t>
  </si>
  <si>
    <t>3553551242934571504</t>
  </si>
  <si>
    <t>2026-08-03 06:51:09</t>
  </si>
  <si>
    <t>3553551143286301245</t>
  </si>
  <si>
    <t>2026-08-03 06:51:47</t>
  </si>
  <si>
    <t>3553562717468184654</t>
  </si>
  <si>
    <t>2026-08-03 06:52:57</t>
  </si>
  <si>
    <t>3553560318225633866</t>
  </si>
  <si>
    <t>2026-08-03 06:53:46</t>
  </si>
  <si>
    <t>3553550437460431899</t>
  </si>
  <si>
    <t>2026-08-03 06:55:01</t>
  </si>
  <si>
    <t>3553552277400941457</t>
  </si>
  <si>
    <t>2026-08-03 06:56:30</t>
  </si>
  <si>
    <t>3553551242951356513</t>
  </si>
  <si>
    <t>2026-08-03 06:57:11</t>
  </si>
  <si>
    <t>3553550437477216529</t>
  </si>
  <si>
    <t>2026-08-03 06:57:28</t>
  </si>
  <si>
    <t>3553552277417713768</t>
  </si>
  <si>
    <t>2026-08-03 06:58:14</t>
  </si>
  <si>
    <t>3553550023910453783</t>
  </si>
  <si>
    <t>2026-08-03 06:58:59</t>
  </si>
  <si>
    <t>3553550437477216706</t>
  </si>
  <si>
    <t>2026-08-03 06:59:15</t>
  </si>
  <si>
    <t>3553552277417713899</t>
  </si>
  <si>
    <t>2026-08-03 06:59:31</t>
  </si>
  <si>
    <t>3553562717468185418</t>
  </si>
  <si>
    <t>2026-08-03 07:00:37</t>
  </si>
  <si>
    <t>3553550023910453993</t>
  </si>
  <si>
    <t>2026-08-03 07:00:53</t>
  </si>
  <si>
    <t>3553551242951356927</t>
  </si>
  <si>
    <t>2026-08-03 07:01:13</t>
  </si>
  <si>
    <t>3553551143303074407</t>
  </si>
  <si>
    <t>2026-08-03 07:01:55</t>
  </si>
  <si>
    <t>3553562717484970114</t>
  </si>
  <si>
    <t>2026-08-03 07:02:11</t>
  </si>
  <si>
    <t>3553550023910454207</t>
  </si>
  <si>
    <t>2026-08-03 07:02:42</t>
  </si>
  <si>
    <t>3553560318242419242</t>
  </si>
  <si>
    <t>2026-08-03 07:02:58</t>
  </si>
  <si>
    <t>3553560318242419273</t>
  </si>
  <si>
    <t>2026-08-03 07:03:14</t>
  </si>
  <si>
    <t>3553551143303074604</t>
  </si>
  <si>
    <t>2026-08-03 07:03:48</t>
  </si>
  <si>
    <t>3553552277417714442</t>
  </si>
  <si>
    <t>2026-08-03 07:04:07</t>
  </si>
  <si>
    <t>3553551143303074702</t>
  </si>
  <si>
    <t>2026-08-03 07:04:40</t>
  </si>
  <si>
    <t>3553570272718315658</t>
  </si>
  <si>
    <t>2026-08-03 07:05:00</t>
  </si>
  <si>
    <t>3553570272718315763</t>
  </si>
  <si>
    <t>2026-08-03 07:05:57</t>
  </si>
  <si>
    <t>3553570040345485599</t>
  </si>
  <si>
    <t>2026-08-03 07:06:09</t>
  </si>
  <si>
    <t>3553571058781216862</t>
  </si>
  <si>
    <t>2026-08-03 07:06:22</t>
  </si>
  <si>
    <t>3553571058781216924</t>
  </si>
  <si>
    <t>2026-08-03 07:06:48</t>
  </si>
  <si>
    <t>3553568654731989626</t>
  </si>
  <si>
    <t>2026-08-03 07:07:02</t>
  </si>
  <si>
    <t>3553570040345485737</t>
  </si>
  <si>
    <t>2026-08-03 07:07:15</t>
  </si>
  <si>
    <t>3553570272718315971</t>
  </si>
  <si>
    <t>2026-08-03 07:07:44</t>
  </si>
  <si>
    <t>3553560318259191984</t>
  </si>
  <si>
    <t>2026-08-03 07:07:57</t>
  </si>
  <si>
    <t>3553562717484970838</t>
  </si>
  <si>
    <t>2026-08-03 07:08:11</t>
  </si>
  <si>
    <t>3553570272718316138</t>
  </si>
  <si>
    <t>2026-08-03 07:08:59</t>
  </si>
  <si>
    <t>3553571685317955956</t>
  </si>
  <si>
    <t>2026-08-03 07:09:13</t>
  </si>
  <si>
    <t>3553571016242590170</t>
  </si>
  <si>
    <t>2026-08-03 07:09:28</t>
  </si>
  <si>
    <t>3553568654731990007</t>
  </si>
  <si>
    <t>2026-08-03 07:10:09</t>
  </si>
  <si>
    <t>3553570040345486114</t>
  </si>
  <si>
    <t>2026-08-03 07:10:21</t>
  </si>
  <si>
    <t>3553571058781217394</t>
  </si>
  <si>
    <t>2026-08-03 07:10:33</t>
  </si>
  <si>
    <t>3553571685317956214</t>
  </si>
  <si>
    <t>2026-08-03 07:11:04</t>
  </si>
  <si>
    <t>3553568654748774576</t>
  </si>
  <si>
    <t>2026-08-03 07:11:16</t>
  </si>
  <si>
    <t>3553571685317956265</t>
  </si>
  <si>
    <t>2026-08-03 07:11:30</t>
  </si>
  <si>
    <t>3553570272718316511</t>
  </si>
  <si>
    <t>2026-08-03 07:11:58</t>
  </si>
  <si>
    <t>3553571016242590512</t>
  </si>
  <si>
    <t>2026-08-03 07:12:11</t>
  </si>
  <si>
    <t>3553560318259192535</t>
  </si>
  <si>
    <t>2026-08-03 07:12:24</t>
  </si>
  <si>
    <t>3553560318259192590</t>
  </si>
  <si>
    <t>2026-08-03 07:12:54</t>
  </si>
  <si>
    <t>3553571058781217722</t>
  </si>
  <si>
    <t>2026-08-03 07:13:08</t>
  </si>
  <si>
    <t>3553560318259192659</t>
  </si>
  <si>
    <t>2026-08-03 07:13:21</t>
  </si>
  <si>
    <t>3553562717501743608</t>
  </si>
  <si>
    <t>2026-08-03 07:14:03</t>
  </si>
  <si>
    <t>3553570422547247386</t>
  </si>
  <si>
    <t>2026-08-03 07:14:17</t>
  </si>
  <si>
    <t>3553570040362258796</t>
  </si>
  <si>
    <t>2026-08-03 07:14:32</t>
  </si>
  <si>
    <t>3553560318259192866</t>
  </si>
  <si>
    <t>2026-08-03 07:15:02</t>
  </si>
  <si>
    <t>3553571016259363023</t>
  </si>
  <si>
    <t>2026-08-03 07:15:15</t>
  </si>
  <si>
    <t>3553571685334741229</t>
  </si>
  <si>
    <t>2026-08-03 07:15:29</t>
  </si>
  <si>
    <t>3553570422547247619</t>
  </si>
  <si>
    <t>2026-08-03 07:15:53</t>
  </si>
  <si>
    <t>3553576872698925158</t>
  </si>
  <si>
    <t>2026-08-03 07:16:05</t>
  </si>
  <si>
    <t>3553570422547247689</t>
  </si>
  <si>
    <t>2026-08-03 07:16:18</t>
  </si>
  <si>
    <t>3553562717501743957</t>
  </si>
  <si>
    <t>2026-08-03 07:16:33</t>
  </si>
  <si>
    <t>3553570422547247784</t>
  </si>
  <si>
    <t>2026-08-03 07:17:00</t>
  </si>
  <si>
    <t>3553571685334741458</t>
  </si>
  <si>
    <t>2026-08-03 07:17:12</t>
  </si>
  <si>
    <t>3553562717501744075</t>
  </si>
  <si>
    <t>2026-08-03 07:17:24</t>
  </si>
  <si>
    <t>3553570040362259268</t>
  </si>
  <si>
    <t>2026-08-03 07:17:55</t>
  </si>
  <si>
    <t>3553571058797990621</t>
  </si>
  <si>
    <t>2026-08-03 07:18:07</t>
  </si>
  <si>
    <t>3553576872698925492</t>
  </si>
  <si>
    <t>2026-08-03 07:18:21</t>
  </si>
  <si>
    <t>3553571016259363552</t>
  </si>
  <si>
    <t>2026-08-03 07:18:48</t>
  </si>
  <si>
    <t>3553571016259363675</t>
  </si>
  <si>
    <t>2026-08-03 07:19:38</t>
  </si>
  <si>
    <t>3553571685334741874</t>
  </si>
  <si>
    <t>2026-08-03 07:20:13</t>
  </si>
  <si>
    <t>3553576872698925764</t>
  </si>
  <si>
    <t>2026-08-03 07:20:25</t>
  </si>
  <si>
    <t>3553571058814775395</t>
  </si>
  <si>
    <t>2026-08-03 07:20:38</t>
  </si>
  <si>
    <t>3553571685334742016</t>
  </si>
  <si>
    <t>2026-08-03 07:21:15</t>
  </si>
  <si>
    <t>3553571685334742048</t>
  </si>
  <si>
    <t>2026-08-03 07:21:30</t>
  </si>
  <si>
    <t>3553570272751874337</t>
  </si>
  <si>
    <t>2026-08-03 07:21:45</t>
  </si>
  <si>
    <t>3553570422564020618</t>
  </si>
  <si>
    <t>2026-08-03 07:22:12</t>
  </si>
  <si>
    <t>3553570040379044319</t>
  </si>
  <si>
    <t>2026-08-03 07:22:25</t>
  </si>
  <si>
    <t>3553568654765548234</t>
  </si>
  <si>
    <t>2026-08-03 07:22:37</t>
  </si>
  <si>
    <t>3553571685351514315</t>
  </si>
  <si>
    <t>2026-08-03 07:22:53</t>
  </si>
  <si>
    <t>3553570272751874579</t>
  </si>
  <si>
    <t>2026-08-03 07:23:17</t>
  </si>
  <si>
    <t>3553571016276136360</t>
  </si>
  <si>
    <t>2026-08-03 07:23:31</t>
  </si>
  <si>
    <t>3553571016276136391</t>
  </si>
  <si>
    <t>2026-08-03 07:23:45</t>
  </si>
  <si>
    <t>3553578527729341368</t>
  </si>
  <si>
    <t>2026-08-03 07:24:17</t>
  </si>
  <si>
    <t>3553578527754514455</t>
  </si>
  <si>
    <t>2026-08-03 07:24:32</t>
  </si>
  <si>
    <t>3553576872715710871</t>
  </si>
  <si>
    <t>2026-08-03 07:24:46</t>
  </si>
  <si>
    <t>3553576872715710911</t>
  </si>
  <si>
    <t>2026-08-03 07:25:00</t>
  </si>
  <si>
    <t>3553582762122498159</t>
  </si>
  <si>
    <t>2026-08-03 07:25:36</t>
  </si>
  <si>
    <t>3553570040379044847</t>
  </si>
  <si>
    <t>2026-08-03 07:25:48</t>
  </si>
  <si>
    <t>3553570272751875002</t>
  </si>
  <si>
    <t>2026-08-03 07:26:01</t>
  </si>
  <si>
    <t>3553583517625704550</t>
  </si>
  <si>
    <t>2026-08-03 07:26:15</t>
  </si>
  <si>
    <t>3553583450374230115</t>
  </si>
  <si>
    <t>2026-08-03 07:26:35</t>
  </si>
  <si>
    <t>3553582762122498359</t>
  </si>
  <si>
    <t>2026-08-03 07:26:50</t>
  </si>
  <si>
    <t>3553584398001721435</t>
  </si>
  <si>
    <t>2026-08-03 07:28:17</t>
  </si>
  <si>
    <t>3553583450374230395</t>
  </si>
  <si>
    <t>2026-08-03 07:28:30</t>
  </si>
  <si>
    <t>3553584146821640441</t>
  </si>
  <si>
    <t>2026-08-03 07:28:43</t>
  </si>
  <si>
    <t>3553578527754515133</t>
  </si>
  <si>
    <t>2026-08-03 07:28:56</t>
  </si>
  <si>
    <t>3553583450374230538</t>
  </si>
  <si>
    <t>2026-08-03 07:29:18</t>
  </si>
  <si>
    <t>3553584398001721650</t>
  </si>
  <si>
    <t>2026-08-03 07:29:33</t>
  </si>
  <si>
    <t>3553584398001721688</t>
  </si>
  <si>
    <t>2026-08-03 07:29:48</t>
  </si>
  <si>
    <t>3553584398001721713</t>
  </si>
  <si>
    <t>2026-08-03 07:30:02</t>
  </si>
  <si>
    <t>3553576872732483860</t>
  </si>
  <si>
    <t>2026-08-03 07:30:24</t>
  </si>
  <si>
    <t>3553583657035981546</t>
  </si>
  <si>
    <t>2026-08-03 07:30:37</t>
  </si>
  <si>
    <t>3553583450374230763</t>
  </si>
  <si>
    <t>2026-08-03 07:30:51</t>
  </si>
  <si>
    <t>3553583657035981617</t>
  </si>
  <si>
    <t>2026-08-03 07:31:04</t>
  </si>
  <si>
    <t>3553584398001721948</t>
  </si>
  <si>
    <t>2026-08-03 07:31:21</t>
  </si>
  <si>
    <t>3553582762139283522</t>
  </si>
  <si>
    <t>2026-08-03 07:31:36</t>
  </si>
  <si>
    <t>3553584146821640970</t>
  </si>
  <si>
    <t>2026-08-03 07:31:52</t>
  </si>
  <si>
    <t>3553584146821641017</t>
  </si>
  <si>
    <t>2026-08-03 07:32:07</t>
  </si>
  <si>
    <t>3553604650651579038</t>
  </si>
  <si>
    <t>2026-08-03 08:09:33</t>
  </si>
  <si>
    <t>3553607239090790952</t>
  </si>
  <si>
    <t>2026-08-03 08:10:14</t>
  </si>
  <si>
    <t>3553607158342046446</t>
  </si>
  <si>
    <t>2026-08-03 08:10:45</t>
  </si>
  <si>
    <t>3553607345189909232</t>
  </si>
  <si>
    <t>2026-08-03 08:11:14</t>
  </si>
  <si>
    <t>3553607345189909449</t>
  </si>
  <si>
    <t>2026-08-03 08:11:53</t>
  </si>
  <si>
    <t>3553607158358831425</t>
  </si>
  <si>
    <t>2026-08-03 08:12:41</t>
  </si>
  <si>
    <t>3553609588697944183</t>
  </si>
  <si>
    <t>2026-08-03 08:13:08</t>
  </si>
  <si>
    <t>3553607345206682038</t>
  </si>
  <si>
    <t>2026-08-03 08:13:34</t>
  </si>
  <si>
    <t>3553609588697944441</t>
  </si>
  <si>
    <t>2026-08-03 08:14:02</t>
  </si>
  <si>
    <t>3553607133226554200</t>
  </si>
  <si>
    <t>2026-08-03 08:14:31</t>
  </si>
  <si>
    <t>3553606986266538148</t>
  </si>
  <si>
    <t>2026-08-03 08:15:07</t>
  </si>
  <si>
    <t>3553609588697944886</t>
  </si>
  <si>
    <t>2026-08-03 08:15:26</t>
  </si>
  <si>
    <t>3553607345223454907</t>
  </si>
  <si>
    <t>2026-08-03 08:15:44</t>
  </si>
  <si>
    <t>3553607652271677579</t>
  </si>
  <si>
    <t>2026-08-03 08:16:08</t>
  </si>
  <si>
    <t>3553606986266538644</t>
  </si>
  <si>
    <t>2026-08-03 08:16:36</t>
  </si>
  <si>
    <t>3553609588723118391</t>
  </si>
  <si>
    <t>2026-08-03 08:16:58</t>
  </si>
  <si>
    <t>3553607345223455477</t>
  </si>
  <si>
    <t>2026-08-03 08:17:29</t>
  </si>
  <si>
    <t>3553607133243339764</t>
  </si>
  <si>
    <t>2026-08-03 08:17:58</t>
  </si>
  <si>
    <t>3553612230052503813</t>
  </si>
  <si>
    <t>2026-08-03 08:18:31</t>
  </si>
  <si>
    <t>3553723393545298267</t>
  </si>
  <si>
    <t>Hieu</t>
  </si>
  <si>
    <t>0971258579</t>
  </si>
  <si>
    <t>2026-08-03 11:59:10</t>
  </si>
  <si>
    <t>3553724790852514676</t>
  </si>
  <si>
    <t>2026-08-03 12:00:59</t>
  </si>
  <si>
    <t>3553726221957427295</t>
  </si>
  <si>
    <t>2026-08-03 12:02:14</t>
  </si>
  <si>
    <t>3553723574638568344</t>
  </si>
  <si>
    <t>2026-08-03 12:04:00</t>
  </si>
  <si>
    <t>3553727185430991228</t>
  </si>
  <si>
    <t>2026-08-03 12:04:46</t>
  </si>
  <si>
    <t>3553727510296621313</t>
  </si>
  <si>
    <t>2026-08-03 12:05:09</t>
  </si>
  <si>
    <t>3553726221999362320</t>
  </si>
  <si>
    <t>2026-08-03 12:06:14</t>
  </si>
  <si>
    <t>3553727185447776807</t>
  </si>
  <si>
    <t>2026-08-03 12:06:51</t>
  </si>
  <si>
    <t>3553727390314361393</t>
  </si>
  <si>
    <t>2026-08-03 12:07:14</t>
  </si>
  <si>
    <t>3553727390314361675</t>
  </si>
  <si>
    <t>2026-08-03 12:07:46</t>
  </si>
  <si>
    <t>3553728018428162547</t>
  </si>
  <si>
    <t>2026-08-03 12:08:27</t>
  </si>
  <si>
    <t>3553727185472938752</t>
  </si>
  <si>
    <t>2026-08-03 12:09:06</t>
  </si>
  <si>
    <t>3553729928086380830</t>
  </si>
  <si>
    <t>2026-08-03 12:11:51</t>
  </si>
  <si>
    <t>3553730174778565310</t>
  </si>
  <si>
    <t>2026-08-03 12:12:59</t>
  </si>
  <si>
    <t>3554377540753908469</t>
  </si>
  <si>
    <t>A hihi</t>
  </si>
  <si>
    <t>2026-08-04 09:39:30</t>
  </si>
  <si>
    <t>3554377965611733078</t>
  </si>
  <si>
    <t>2026-08-04 09:40:49</t>
  </si>
  <si>
    <t>3554379271365682122</t>
  </si>
  <si>
    <t>2026-08-04 09:41:13</t>
  </si>
  <si>
    <t>3554378287809786027</t>
  </si>
  <si>
    <t>2026-08-04 09:41:34</t>
  </si>
  <si>
    <t>3554378345288520026</t>
  </si>
  <si>
    <t>2026-08-04 09:41:53</t>
  </si>
  <si>
    <t>3554377937837061093</t>
  </si>
  <si>
    <t>2026-08-04 09:42:12</t>
  </si>
  <si>
    <t>3554380603300471124</t>
  </si>
  <si>
    <t>2026-08-04 09:42:52</t>
  </si>
  <si>
    <t>3554521422519031654</t>
  </si>
  <si>
    <t>Thằng nào nhận đơn này làm chó</t>
  </si>
  <si>
    <t>2026-08-04 14:23:05</t>
  </si>
  <si>
    <t>3554521575099429645</t>
  </si>
  <si>
    <t>Bọn cho nhận đơn này</t>
  </si>
  <si>
    <t>2026-08-04 14:24:44</t>
  </si>
  <si>
    <t>3554523157996195860</t>
  </si>
  <si>
    <t>2026-08-04 14:25:17</t>
  </si>
  <si>
    <t>3554523412892447321</t>
  </si>
  <si>
    <t>Bọn chó hám đơn to</t>
  </si>
  <si>
    <t>2026-08-04 14:26:40</t>
  </si>
  <si>
    <t>3554523805101806427</t>
  </si>
  <si>
    <t>2026-08-04 14:27:44</t>
  </si>
  <si>
    <t>3556582689278742735</t>
  </si>
  <si>
    <t>Húp đi</t>
  </si>
  <si>
    <t>2026-08-07 10:40:34</t>
  </si>
  <si>
    <t>3556586082252582972</t>
  </si>
  <si>
    <t>2026-08-07 10:43:51</t>
  </si>
  <si>
    <t>3558862276910076442</t>
  </si>
  <si>
    <t>2026-08-10 14:08:33</t>
  </si>
  <si>
    <t>3561051461209256810</t>
  </si>
  <si>
    <t>Từ từ mấy ông cố nội đói quá hay sao .  Nó chưa lên tiền đã vuốt rồi hãm lồn. Giá náy như chó</t>
  </si>
  <si>
    <t>2026-08-13 14:40:07</t>
  </si>
  <si>
    <t>3561052409667219830</t>
  </si>
  <si>
    <t>2026-08-13 14:41:27</t>
  </si>
  <si>
    <t>3561620558997311577</t>
  </si>
  <si>
    <t>2026-08-14 09:28:44</t>
  </si>
  <si>
    <t>3561621125329015579</t>
  </si>
  <si>
    <t>2026-08-14 09:29:21</t>
  </si>
  <si>
    <t>3561620764434321485</t>
  </si>
  <si>
    <t>2026-08-14 09:30:50</t>
  </si>
  <si>
    <t>3554292767226294314</t>
  </si>
  <si>
    <t>2026-08-04 07:00:45</t>
  </si>
  <si>
    <t>3554280790886147032</t>
  </si>
  <si>
    <t>2026-08-04 07:01:14</t>
  </si>
  <si>
    <t>3554291451590566215</t>
  </si>
  <si>
    <t>2026-08-04 07:01:38</t>
  </si>
  <si>
    <t>3554280790902919409</t>
  </si>
  <si>
    <t>2026-08-04 07:03:36</t>
  </si>
  <si>
    <t>3554290474326127515</t>
  </si>
  <si>
    <t>2026-08-04 07:04:28</t>
  </si>
  <si>
    <t>3554288175788806535</t>
  </si>
  <si>
    <t>2026-08-04 07:05:35</t>
  </si>
  <si>
    <t>3554276847451861991</t>
  </si>
  <si>
    <t>2026-08-04 07:05:55</t>
  </si>
  <si>
    <t>3554292767226295076</t>
  </si>
  <si>
    <t>2026-08-04 07:06:45</t>
  </si>
  <si>
    <t>3554291451607339077</t>
  </si>
  <si>
    <t>2026-08-04 07:07:09</t>
  </si>
  <si>
    <t>3554280790902919970</t>
  </si>
  <si>
    <t>2026-08-04 07:07:54</t>
  </si>
  <si>
    <t>3554280790902920033</t>
  </si>
  <si>
    <t>2026-08-04 07:08:18</t>
  </si>
  <si>
    <t>3554291451607339318</t>
  </si>
  <si>
    <t>2026-08-04 07:09:03</t>
  </si>
  <si>
    <t>3554283091981988561</t>
  </si>
  <si>
    <t>2026-08-04 07:09:50</t>
  </si>
  <si>
    <t>3554299089913081964</t>
  </si>
  <si>
    <t>2026-08-04 07:10:09</t>
  </si>
  <si>
    <t>3554299089913082051</t>
  </si>
  <si>
    <t>2026-08-04 07:10:55</t>
  </si>
  <si>
    <t>3554292767243067861</t>
  </si>
  <si>
    <t>2026-08-04 07:11:46</t>
  </si>
  <si>
    <t>3554292767243067900</t>
  </si>
  <si>
    <t>2026-08-04 07:11:58</t>
  </si>
  <si>
    <t>3554296663617266524</t>
  </si>
  <si>
    <t>2026-08-04 07:12:09</t>
  </si>
  <si>
    <t>3554296663617266614</t>
  </si>
  <si>
    <t>2026-08-04 07:12:50</t>
  </si>
  <si>
    <t>3554288175805591902</t>
  </si>
  <si>
    <t>2026-08-04 07:13:03</t>
  </si>
  <si>
    <t>3554299089913082371</t>
  </si>
  <si>
    <t>2026-08-04 07:13:15</t>
  </si>
  <si>
    <t>3554292767243068126</t>
  </si>
  <si>
    <t>2026-08-04 07:13:45</t>
  </si>
  <si>
    <t>3554296663634038863</t>
  </si>
  <si>
    <t>2026-08-04 07:13:59</t>
  </si>
  <si>
    <t>3554296554934464620</t>
  </si>
  <si>
    <t>2026-08-04 07:14:12</t>
  </si>
  <si>
    <t>3554300520112021833</t>
  </si>
  <si>
    <t>2026-08-04 07:14:24</t>
  </si>
  <si>
    <t>3554287701832454936</t>
  </si>
  <si>
    <t>2026-08-04 07:14:56</t>
  </si>
  <si>
    <t>3554288175805592167</t>
  </si>
  <si>
    <t>2026-08-04 07:15:08</t>
  </si>
  <si>
    <t>3554300520112021952</t>
  </si>
  <si>
    <t>2026-08-04 07:15:21</t>
  </si>
  <si>
    <t>3554292767243068413</t>
  </si>
  <si>
    <t>2026-08-04 07:15:49</t>
  </si>
  <si>
    <t>3554292767259840590</t>
  </si>
  <si>
    <t>2026-08-04 07:16:05</t>
  </si>
  <si>
    <t>3554296663634039237</t>
  </si>
  <si>
    <t>2026-08-04 07:16:47</t>
  </si>
  <si>
    <t>3554299089913082872</t>
  </si>
  <si>
    <t>2026-08-04 07:16:58</t>
  </si>
  <si>
    <t>3554292767259840749</t>
  </si>
  <si>
    <t>2026-08-04 07:17:10</t>
  </si>
  <si>
    <t>3554296554934465133</t>
  </si>
  <si>
    <t>2026-08-04 07:17:57</t>
  </si>
  <si>
    <t>3554296554934465180</t>
  </si>
  <si>
    <t>2026-08-04 07:18:09</t>
  </si>
  <si>
    <t>3554296663634039459</t>
  </si>
  <si>
    <t>2026-08-04 07:18:21</t>
  </si>
  <si>
    <t>3554291451624125059</t>
  </si>
  <si>
    <t>2026-08-04 07:18:48</t>
  </si>
  <si>
    <t>3554303143095529829</t>
  </si>
  <si>
    <t>2026-08-04 07:19:01</t>
  </si>
  <si>
    <t>3554303657082315004</t>
  </si>
  <si>
    <t>2026-08-04 07:19:15</t>
  </si>
  <si>
    <t>3554296554934465421</t>
  </si>
  <si>
    <t>2026-08-04 07:19:51</t>
  </si>
  <si>
    <t>3554291451624125259</t>
  </si>
  <si>
    <t>2026-08-04 07:20:08</t>
  </si>
  <si>
    <t>3554296663634039755</t>
  </si>
  <si>
    <t>2026-08-04 07:20:23</t>
  </si>
  <si>
    <t>3554299089938244161</t>
  </si>
  <si>
    <t>2026-08-04 07:20:56</t>
  </si>
  <si>
    <t>3554300520128794930</t>
  </si>
  <si>
    <t>2026-08-04 07:21:09</t>
  </si>
  <si>
    <t>3554303657082315331</t>
  </si>
  <si>
    <t>2026-08-04 07:21:24</t>
  </si>
  <si>
    <t>3554303657082315366</t>
  </si>
  <si>
    <t>2026-08-04 07:21:39</t>
  </si>
  <si>
    <t>3554296554951238353</t>
  </si>
  <si>
    <t>2026-08-04 07:25:39</t>
  </si>
  <si>
    <t>3554304951771689866</t>
  </si>
  <si>
    <t>2026-08-04 07:25:53</t>
  </si>
  <si>
    <t>3554303143112303036</t>
  </si>
  <si>
    <t>2026-08-04 07:26:04</t>
  </si>
  <si>
    <t>3554305583895241523</t>
  </si>
  <si>
    <t>2026-08-04 07:26:17</t>
  </si>
  <si>
    <t>3554303143112303122</t>
  </si>
  <si>
    <t>2026-08-04 07:26:32</t>
  </si>
  <si>
    <t>3554304951788462161</t>
  </si>
  <si>
    <t>2026-08-04 07:26:52</t>
  </si>
  <si>
    <t>3554305583895241666</t>
  </si>
  <si>
    <t>2026-08-04 07:27:06</t>
  </si>
  <si>
    <t>3554303657099088367</t>
  </si>
  <si>
    <t>2026-08-04 07:27:21</t>
  </si>
  <si>
    <t>3554303657099088392</t>
  </si>
  <si>
    <t>2026-08-04 07:27:34</t>
  </si>
  <si>
    <t>3554309059060650084</t>
  </si>
  <si>
    <t>2026-08-04 07:27:52</t>
  </si>
  <si>
    <t>3554303657099088518</t>
  </si>
  <si>
    <t>2026-08-04 07:28:13</t>
  </si>
  <si>
    <t>3554306340933563373</t>
  </si>
  <si>
    <t>2026-08-04 07:28:27</t>
  </si>
  <si>
    <t>3554303657099088591</t>
  </si>
  <si>
    <t>2026-08-04 07:28:39</t>
  </si>
  <si>
    <t>3554303143112303543</t>
  </si>
  <si>
    <t>2026-08-04 07:28:51</t>
  </si>
  <si>
    <t>3554303657099088676</t>
  </si>
  <si>
    <t>2026-08-04 07:29:05</t>
  </si>
  <si>
    <t>3554309059077436312</t>
  </si>
  <si>
    <t>2026-08-04 07:37:58</t>
  </si>
  <si>
    <t>3554311614473916969</t>
  </si>
  <si>
    <t>2026-08-04 07:39:38</t>
  </si>
  <si>
    <t>3554315650627494261</t>
  </si>
  <si>
    <t>2026-08-04 07:40:13</t>
  </si>
  <si>
    <t>3554314125746332233</t>
  </si>
  <si>
    <t>2026-08-04 07:40:58</t>
  </si>
  <si>
    <t>3554314125763104883</t>
  </si>
  <si>
    <t>2026-08-04 07:41:23</t>
  </si>
  <si>
    <t>3554311614473917451</t>
  </si>
  <si>
    <t>2026-08-04 07:41:58</t>
  </si>
  <si>
    <t>3554315650627494706</t>
  </si>
  <si>
    <t>2026-08-04 07:42:22</t>
  </si>
  <si>
    <t>3554316187020259961</t>
  </si>
  <si>
    <t>2026-08-04 07:42:53</t>
  </si>
  <si>
    <t>3554313628998132483</t>
  </si>
  <si>
    <t>2026-08-04 07:43:44</t>
  </si>
  <si>
    <t>3554310665764295418</t>
  </si>
  <si>
    <t>2026-08-04 07:44:15</t>
  </si>
  <si>
    <t>3554313628998132762</t>
  </si>
  <si>
    <t>2026-08-04 07:45:00</t>
  </si>
  <si>
    <t>3554314125779890559</t>
  </si>
  <si>
    <t>2026-08-04 07:47:29</t>
  </si>
  <si>
    <t>3554314125779890648</t>
  </si>
  <si>
    <t>2026-08-04 07:47:57</t>
  </si>
  <si>
    <t>3554313629014905632</t>
  </si>
  <si>
    <t>2026-08-04 07:48:25</t>
  </si>
  <si>
    <t>3554320159235859048</t>
  </si>
  <si>
    <t>2026-08-04 07:49:00</t>
  </si>
  <si>
    <t>3554318130081911201</t>
  </si>
  <si>
    <t>2026-08-04 07:49:20</t>
  </si>
  <si>
    <t>3554318130081911260</t>
  </si>
  <si>
    <t>2026-08-04 07:49:37</t>
  </si>
  <si>
    <t>3554316187062194385</t>
  </si>
  <si>
    <t>2026-08-04 07:49:58</t>
  </si>
  <si>
    <t>3554321746687652075</t>
  </si>
  <si>
    <t>2026-08-04 07:50:17</t>
  </si>
  <si>
    <t>3554322043191386207</t>
  </si>
  <si>
    <t>2026-08-04 07:50:37</t>
  </si>
  <si>
    <t>3554315035868353358</t>
  </si>
  <si>
    <t>2026-08-04 07:51:01</t>
  </si>
  <si>
    <t>3554322043191386572</t>
  </si>
  <si>
    <t>2026-08-04 07:52:10</t>
  </si>
  <si>
    <t>3554322043191386672</t>
  </si>
  <si>
    <t>2026-08-04 07:52:37</t>
  </si>
  <si>
    <t>3554318130098696435</t>
  </si>
  <si>
    <t>2026-08-04 07:53:05</t>
  </si>
  <si>
    <t>3554319422086931388</t>
  </si>
  <si>
    <t>2026-08-04 07:53:45</t>
  </si>
  <si>
    <t>3554334699755364881</t>
  </si>
  <si>
    <t>2026-08-04 08:17:35</t>
  </si>
  <si>
    <t>3554335079969018660</t>
  </si>
  <si>
    <t>2026-08-04 08:19:00</t>
  </si>
  <si>
    <t>3554335403307918065</t>
  </si>
  <si>
    <t>2026-08-04 08:19:35</t>
  </si>
  <si>
    <t>3554337667888144782</t>
  </si>
  <si>
    <t>2026-08-04 08:19:56</t>
  </si>
  <si>
    <t>3554337110792303473</t>
  </si>
  <si>
    <t>2026-08-04 08:20:19</t>
  </si>
  <si>
    <t>3554335079985803576</t>
  </si>
  <si>
    <t>2026-08-04 08:20:39</t>
  </si>
  <si>
    <t>3554336463711859228</t>
  </si>
  <si>
    <t>2026-08-04 08:21:07</t>
  </si>
  <si>
    <t>3554337110809075942</t>
  </si>
  <si>
    <t>2026-08-04 08:21:27</t>
  </si>
  <si>
    <t>3554335079985804134</t>
  </si>
  <si>
    <t>2026-08-04 08:22:17</t>
  </si>
  <si>
    <t>3554339902470713530</t>
  </si>
  <si>
    <t>2026-08-04 08:23:36</t>
  </si>
  <si>
    <t>3554338691357040693</t>
  </si>
  <si>
    <t>2026-08-04 08:23:55</t>
  </si>
  <si>
    <t>3554339902470713789</t>
  </si>
  <si>
    <t>2026-08-04 08:24:20</t>
  </si>
  <si>
    <t>3554336463728632652</t>
  </si>
  <si>
    <t>2026-08-04 08:24:39</t>
  </si>
  <si>
    <t>3554337110825849428</t>
  </si>
  <si>
    <t>2026-08-04 08:25:12</t>
  </si>
  <si>
    <t>3554341083754488161</t>
  </si>
  <si>
    <t>2026-08-04 08:26:21</t>
  </si>
  <si>
    <t>3554311614457143513</t>
  </si>
  <si>
    <t>long</t>
  </si>
  <si>
    <t>2026-08-04 07:32:57</t>
  </si>
  <si>
    <t>3554303657115874114</t>
  </si>
  <si>
    <t>2026-08-04 07:34:41</t>
  </si>
  <si>
    <t>3554309059077436337</t>
  </si>
  <si>
    <t>2026-08-04 07:38:03</t>
  </si>
  <si>
    <t>3554306340967109613</t>
  </si>
  <si>
    <t>2026-08-04 07:39:50</t>
  </si>
  <si>
    <t>3554316187020259658</t>
  </si>
  <si>
    <t>3554316187037032664</t>
  </si>
  <si>
    <t>2026-08-04 07:45:30</t>
  </si>
  <si>
    <t>3554313629014905436</t>
  </si>
  <si>
    <t>2026-08-04 07:47:35</t>
  </si>
  <si>
    <t>3554315650652664384</t>
  </si>
  <si>
    <t>2026-08-04 07:50:41</t>
  </si>
  <si>
    <t>3554320159269417314</t>
  </si>
  <si>
    <t>nhanh giup e</t>
  </si>
  <si>
    <t>2026-08-04 07:56:33</t>
  </si>
  <si>
    <t>3554322882446451349</t>
  </si>
  <si>
    <t>2026-08-04 07:58:27</t>
  </si>
  <si>
    <t>3554322043224946284</t>
  </si>
  <si>
    <t>2026-08-04 08:00:44</t>
  </si>
  <si>
    <t>3554322882463224551</t>
  </si>
  <si>
    <t>2026-08-04 08:02:22</t>
  </si>
  <si>
    <t>3554325396260615086</t>
  </si>
  <si>
    <t>2026-08-04 08:03:46</t>
  </si>
  <si>
    <t>3554329837315515184</t>
  </si>
  <si>
    <t>2026-08-04 08:06:50</t>
  </si>
  <si>
    <t>3554325442775446557</t>
  </si>
  <si>
    <t>2026-08-04 08:07:25</t>
  </si>
  <si>
    <t>3554349004429160550</t>
  </si>
  <si>
    <t>2026-08-04 08:45:37</t>
  </si>
  <si>
    <t>3554349004429161035</t>
  </si>
  <si>
    <t>2026-08-04 08:46:41</t>
  </si>
  <si>
    <t>3554350839470707164</t>
  </si>
  <si>
    <t>2026-08-04 08:47:36</t>
  </si>
  <si>
    <t>3554350787343896827</t>
  </si>
  <si>
    <t>2026-08-04 08:49:13</t>
  </si>
  <si>
    <t>3554362476852375694</t>
  </si>
  <si>
    <t>2026-08-04 09:10:58</t>
  </si>
  <si>
    <t>3554366208398812002</t>
  </si>
  <si>
    <t>2026-08-04 09:15:33</t>
  </si>
  <si>
    <t>3554652060744115012</t>
  </si>
  <si>
    <t>2026-08-04 18:51:57</t>
  </si>
  <si>
    <t>3554654245473178600</t>
  </si>
  <si>
    <t>lay hàng cõng 2</t>
  </si>
  <si>
    <t>2026-08-04 18:53:24</t>
  </si>
  <si>
    <t>3555049126033056498</t>
  </si>
  <si>
    <t>2026-08-05 08:01:31</t>
  </si>
  <si>
    <t>3555048266259452552</t>
  </si>
  <si>
    <t>lay hang o cong so2</t>
  </si>
  <si>
    <t>2026-08-05 08:03:45</t>
  </si>
  <si>
    <t>3555054837475537335</t>
  </si>
  <si>
    <t>giao hang truoc 11h</t>
  </si>
  <si>
    <t>2026-08-05 08:06:38</t>
  </si>
  <si>
    <t>3555057688956334302</t>
  </si>
  <si>
    <t xml:space="preserve">ho tro 40k </t>
  </si>
  <si>
    <t>2026-08-05 08:11:04</t>
  </si>
  <si>
    <t>3555060916892692692</t>
  </si>
  <si>
    <t>2026-08-05 08:16:33</t>
  </si>
  <si>
    <t>3555060160382853663</t>
  </si>
  <si>
    <t>1 kien hang 20k</t>
  </si>
  <si>
    <t>2026-08-05 08:19:09</t>
  </si>
  <si>
    <t>3555060392017481865</t>
  </si>
  <si>
    <t>2026-08-05 08:21:45</t>
  </si>
  <si>
    <t>3555061568142275032</t>
  </si>
  <si>
    <t>2026-08-05 08:24:32</t>
  </si>
  <si>
    <t>3555065521651282227</t>
  </si>
  <si>
    <t>2026-08-05 08:25:35</t>
  </si>
  <si>
    <t>3555070521773351419</t>
  </si>
  <si>
    <t>2026-08-05 08:38:00</t>
  </si>
  <si>
    <t>3555071377461699591</t>
  </si>
  <si>
    <t>2026-08-05 08:40:51</t>
  </si>
  <si>
    <t>3555080347979051974</t>
  </si>
  <si>
    <t>2026-08-05 08:55:26</t>
  </si>
  <si>
    <t>3555080348012597394</t>
  </si>
  <si>
    <t>2026-08-05 08:57:55</t>
  </si>
  <si>
    <t>3555082259331765249</t>
  </si>
  <si>
    <t>2026-08-05 09:03:26</t>
  </si>
  <si>
    <t>3555094454631354684</t>
  </si>
  <si>
    <t>2026-08-05 09:25:00</t>
  </si>
  <si>
    <t>3555096562487223021</t>
  </si>
  <si>
    <t>2026-08-05 09:26:12</t>
  </si>
  <si>
    <t>3555095655955522572</t>
  </si>
  <si>
    <t>2026-08-05 09:26:53</t>
  </si>
  <si>
    <t>3555096201256980594</t>
  </si>
  <si>
    <t>2026-08-05 09:27:59</t>
  </si>
  <si>
    <t>3555001552383205819</t>
  </si>
  <si>
    <t>2026-08-05 06:50:24</t>
  </si>
  <si>
    <t>3554999982019011265</t>
  </si>
  <si>
    <t>2026-08-05 06:50:52</t>
  </si>
  <si>
    <t>3554992839790383453</t>
  </si>
  <si>
    <t>2026-08-05 06:51:18</t>
  </si>
  <si>
    <t>3554992029182415483</t>
  </si>
  <si>
    <t>2026-08-05 06:52:03</t>
  </si>
  <si>
    <t>3554992839790383571</t>
  </si>
  <si>
    <t>2026-08-05 06:52:22</t>
  </si>
  <si>
    <t>3554992506167055016</t>
  </si>
  <si>
    <t>2026-08-05 06:52:52</t>
  </si>
  <si>
    <t>3554996577821217121</t>
  </si>
  <si>
    <t>2026-08-05 06:53:40</t>
  </si>
  <si>
    <t>3554992506167055135</t>
  </si>
  <si>
    <t>2026-08-05 06:54:08</t>
  </si>
  <si>
    <t>3554992506167055166</t>
  </si>
  <si>
    <t>2026-08-05 06:54:30</t>
  </si>
  <si>
    <t>3554992839790383833</t>
  </si>
  <si>
    <t>2026-08-05 06:55:03</t>
  </si>
  <si>
    <t>3554996577821217283</t>
  </si>
  <si>
    <t>2026-08-05 06:55:27</t>
  </si>
  <si>
    <t>3554992029182415838</t>
  </si>
  <si>
    <t>2026-08-05 06:55:51</t>
  </si>
  <si>
    <t>3554992506167055367</t>
  </si>
  <si>
    <t>2026-08-05 06:56:26</t>
  </si>
  <si>
    <t>3554996577821217423</t>
  </si>
  <si>
    <t>2026-08-05 06:56:47</t>
  </si>
  <si>
    <t>3554992506167055434</t>
  </si>
  <si>
    <t>2026-08-05 06:57:09</t>
  </si>
  <si>
    <t>3555015213239726260</t>
  </si>
  <si>
    <t>2026-08-05 06:57:43</t>
  </si>
  <si>
    <t>3555007663593185600</t>
  </si>
  <si>
    <t>2026-08-05 06:57:56</t>
  </si>
  <si>
    <t>3555015750588788879</t>
  </si>
  <si>
    <t>2026-08-05 06:58:07</t>
  </si>
  <si>
    <t>3555007663593185672</t>
  </si>
  <si>
    <t>2026-08-05 06:58:36</t>
  </si>
  <si>
    <t>3555015750588788964</t>
  </si>
  <si>
    <t>2026-08-05 06:58:49</t>
  </si>
  <si>
    <t>3555015379367719174</t>
  </si>
  <si>
    <t>2026-08-05 06:59:02</t>
  </si>
  <si>
    <t>3555001552399978803</t>
  </si>
  <si>
    <t>2026-08-05 06:59:26</t>
  </si>
  <si>
    <t>3555006531256935135</t>
  </si>
  <si>
    <t>2026-08-05 06:59:38</t>
  </si>
  <si>
    <t>3554996577821217736</t>
  </si>
  <si>
    <t>2026-08-05 06:59:50</t>
  </si>
  <si>
    <t>3555001552399978916</t>
  </si>
  <si>
    <t>2026-08-05 07:00:27</t>
  </si>
  <si>
    <t>3554999982035784398</t>
  </si>
  <si>
    <t>2026-08-05 07:00:40</t>
  </si>
  <si>
    <t>3555001552399978948</t>
  </si>
  <si>
    <t>2026-08-05 07:00:54</t>
  </si>
  <si>
    <t>3555015750588789223</t>
  </si>
  <si>
    <t>2026-08-05 07:01:18</t>
  </si>
  <si>
    <t>3554997836389241880</t>
  </si>
  <si>
    <t>2026-08-05 07:01:31</t>
  </si>
  <si>
    <t>3554999982035784583</t>
  </si>
  <si>
    <t>2026-08-05 07:02:00</t>
  </si>
  <si>
    <t>3555017633864839395</t>
  </si>
  <si>
    <t>2026-08-05 07:02:13</t>
  </si>
  <si>
    <t>3555015213239726784</t>
  </si>
  <si>
    <t>2026-08-05 07:02:25</t>
  </si>
  <si>
    <t>3555018359613649073</t>
  </si>
  <si>
    <t>2026-08-05 07:02:53</t>
  </si>
  <si>
    <t>3555007663593186181</t>
  </si>
  <si>
    <t>2026-08-05 07:03:05</t>
  </si>
  <si>
    <t>3555018359613649136</t>
  </si>
  <si>
    <t>2026-08-05 07:03:17</t>
  </si>
  <si>
    <t>3555018359613649174</t>
  </si>
  <si>
    <t>2026-08-05 07:03:44</t>
  </si>
  <si>
    <t>3555015750588789527</t>
  </si>
  <si>
    <t>2026-08-05 07:03:57</t>
  </si>
  <si>
    <t>3555019692538294368</t>
  </si>
  <si>
    <t>2026-08-05 07:04:10</t>
  </si>
  <si>
    <t>3555019692538294420</t>
  </si>
  <si>
    <t>2026-08-05 07:04:42</t>
  </si>
  <si>
    <t>3555007663609958487</t>
  </si>
  <si>
    <t>2026-08-05 07:04:56</t>
  </si>
  <si>
    <t>3555018359613649331</t>
  </si>
  <si>
    <t>2026-08-05 07:05:09</t>
  </si>
  <si>
    <t>3555001552399979482</t>
  </si>
  <si>
    <t>2026-08-05 07:05:21</t>
  </si>
  <si>
    <t>3555007663609958610</t>
  </si>
  <si>
    <t>2026-08-05 07:05:51</t>
  </si>
  <si>
    <t>3555018359613649455</t>
  </si>
  <si>
    <t>2026-08-05 07:06:02</t>
  </si>
  <si>
    <t>3555020965299843136</t>
  </si>
  <si>
    <t>2026-08-05 07:06:17</t>
  </si>
  <si>
    <t>3555017633864839949</t>
  </si>
  <si>
    <t>2026-08-05 07:06:42</t>
  </si>
  <si>
    <t>3555015750605561921</t>
  </si>
  <si>
    <t>2026-08-05 07:06:55</t>
  </si>
  <si>
    <t>3555007663609958748</t>
  </si>
  <si>
    <t>2026-08-05 07:07:07</t>
  </si>
  <si>
    <t>3555019692538294781</t>
  </si>
  <si>
    <t>2026-08-05 07:07:34</t>
  </si>
  <si>
    <t>3555007663609958821</t>
  </si>
  <si>
    <t>2026-08-05 07:07:46</t>
  </si>
  <si>
    <t>3555015213264888206</t>
  </si>
  <si>
    <t>2026-08-05 07:07:57</t>
  </si>
  <si>
    <t>3555019692538294894</t>
  </si>
  <si>
    <t>2026-08-05 07:08:27</t>
  </si>
  <si>
    <t>3555015379384492520</t>
  </si>
  <si>
    <t>2026-08-05 07:08:40</t>
  </si>
  <si>
    <t>3555017633864840240</t>
  </si>
  <si>
    <t>2026-08-05 07:08:53</t>
  </si>
  <si>
    <t>3555007663609958995</t>
  </si>
  <si>
    <t>2026-08-05 07:09:05</t>
  </si>
  <si>
    <t>3555006531273708412</t>
  </si>
  <si>
    <t>2026-08-05 07:09:32</t>
  </si>
  <si>
    <t>3555017633881612441</t>
  </si>
  <si>
    <t>2026-08-05 07:09:44</t>
  </si>
  <si>
    <t>3555019692538295081</t>
  </si>
  <si>
    <t>2026-08-05 07:09:56</t>
  </si>
  <si>
    <t>3555015379384492837</t>
  </si>
  <si>
    <t>2026-08-05 07:11:15</t>
  </si>
  <si>
    <t>3555017633881612684</t>
  </si>
  <si>
    <t>2026-08-05 07:11:28</t>
  </si>
  <si>
    <t>3555015750605562537</t>
  </si>
  <si>
    <t>2026-08-05 07:11:42</t>
  </si>
  <si>
    <t>3555024153558085863</t>
  </si>
  <si>
    <t>2026-08-05 07:11:55</t>
  </si>
  <si>
    <t>3555017633881612916</t>
  </si>
  <si>
    <t>2026-08-05 07:13:08</t>
  </si>
  <si>
    <t>3555017633881612942</t>
  </si>
  <si>
    <t>2026-08-05 07:13:21</t>
  </si>
  <si>
    <t>3555018359638811190</t>
  </si>
  <si>
    <t>2026-08-05 07:13:57</t>
  </si>
  <si>
    <t>3555024994029498700</t>
  </si>
  <si>
    <t>2026-08-05 07:14:14</t>
  </si>
  <si>
    <t>3555018359638811259</t>
  </si>
  <si>
    <t>2026-08-05 07:14:29</t>
  </si>
  <si>
    <t>3555017633881613122</t>
  </si>
  <si>
    <t>2026-08-05 07:14:43</t>
  </si>
  <si>
    <t>3555015379401265450</t>
  </si>
  <si>
    <t>2026-08-05 07:14:57</t>
  </si>
  <si>
    <t>3555015750622335226</t>
  </si>
  <si>
    <t>2026-08-05 07:15:26</t>
  </si>
  <si>
    <t>3555019692555067947</t>
  </si>
  <si>
    <t>2026-08-05 07:15:38</t>
  </si>
  <si>
    <t>3555017633881613258</t>
  </si>
  <si>
    <t>2026-08-05 07:15:51</t>
  </si>
  <si>
    <t>3555024994029498947</t>
  </si>
  <si>
    <t>2026-08-05 07:16:15</t>
  </si>
  <si>
    <t>3555024994029498983</t>
  </si>
  <si>
    <t>2026-08-05 07:16:28</t>
  </si>
  <si>
    <t>3555024153558086517</t>
  </si>
  <si>
    <t>2026-08-05 07:16:45</t>
  </si>
  <si>
    <t>3555015213273272877</t>
  </si>
  <si>
    <t>2026-08-05 07:16:57</t>
  </si>
  <si>
    <t>3555024153558086617</t>
  </si>
  <si>
    <t>2026-08-05 07:17:25</t>
  </si>
  <si>
    <t>3555020965316616785</t>
  </si>
  <si>
    <t>2026-08-05 07:17:37</t>
  </si>
  <si>
    <t>3555015750622335543</t>
  </si>
  <si>
    <t>2026-08-05 07:17:49</t>
  </si>
  <si>
    <t>3555024153558086711</t>
  </si>
  <si>
    <t>2026-08-05 07:18:01</t>
  </si>
  <si>
    <t>3555015379401265889</t>
  </si>
  <si>
    <t>2026-08-05 07:18:13</t>
  </si>
  <si>
    <t>3555024153583247457</t>
  </si>
  <si>
    <t>2026-08-05 07:18:27</t>
  </si>
  <si>
    <t>3555020965316616952</t>
  </si>
  <si>
    <t>2026-08-05 07:18:49</t>
  </si>
  <si>
    <t>3555018359655584064</t>
  </si>
  <si>
    <t>2026-08-05 07:19:02</t>
  </si>
  <si>
    <t>3555017633898385870</t>
  </si>
  <si>
    <t>2026-08-05 07:19:14</t>
  </si>
  <si>
    <t>3555015750622335801</t>
  </si>
  <si>
    <t>2026-08-05 07:19:29</t>
  </si>
  <si>
    <t>3555019692571840651</t>
  </si>
  <si>
    <t>2026-08-05 07:19:49</t>
  </si>
  <si>
    <t>3555015750622335884</t>
  </si>
  <si>
    <t>2026-08-05 07:20:04</t>
  </si>
  <si>
    <t>3555017633898386041</t>
  </si>
  <si>
    <t>2026-08-05 07:20:16</t>
  </si>
  <si>
    <t>3555029792002896176</t>
  </si>
  <si>
    <t>2026-08-05 07:22:00</t>
  </si>
  <si>
    <t>3555030273500606722</t>
  </si>
  <si>
    <t>2026-08-05 07:22:14</t>
  </si>
  <si>
    <t>3555018359655584602</t>
  </si>
  <si>
    <t>2026-08-05 07:22:26</t>
  </si>
  <si>
    <t>3555030273508995105</t>
  </si>
  <si>
    <t>2026-08-05 07:22:50</t>
  </si>
  <si>
    <t>3555024153583248185</t>
  </si>
  <si>
    <t>2026-08-05 07:23:07</t>
  </si>
  <si>
    <t>3555031476829646927</t>
  </si>
  <si>
    <t>2026-08-05 07:23:21</t>
  </si>
  <si>
    <t>3555020965333389881</t>
  </si>
  <si>
    <t>2026-08-05 07:23:39</t>
  </si>
  <si>
    <t>3555042929561264356</t>
  </si>
  <si>
    <t>2026-08-05 07:49:06</t>
  </si>
  <si>
    <t>3555041374724383603</t>
  </si>
  <si>
    <t>2026-08-05 07:49:36</t>
  </si>
  <si>
    <t>3555039713922601572</t>
  </si>
  <si>
    <t>2026-08-05 07:50:05</t>
  </si>
  <si>
    <t>3555042172992709426</t>
  </si>
  <si>
    <t>2026-08-05 07:50:46</t>
  </si>
  <si>
    <t>3555041374741156050</t>
  </si>
  <si>
    <t>2026-08-05 07:51:16</t>
  </si>
  <si>
    <t>3555045083319596085</t>
  </si>
  <si>
    <t>2026-08-05 07:51:41</t>
  </si>
  <si>
    <t>3555045083336368230</t>
  </si>
  <si>
    <t>2026-08-05 07:52:04</t>
  </si>
  <si>
    <t>3555041204133646931</t>
  </si>
  <si>
    <t>2026-08-05 07:52:34</t>
  </si>
  <si>
    <t>3555041374741156639</t>
  </si>
  <si>
    <t>2026-08-05 07:53:42</t>
  </si>
  <si>
    <t>3555049126007894323</t>
  </si>
  <si>
    <t>2026-08-05 07:55:32</t>
  </si>
  <si>
    <t>3555042173017871079</t>
  </si>
  <si>
    <t>2026-08-05 07:55:51</t>
  </si>
  <si>
    <t>3555048266217517865</t>
  </si>
  <si>
    <t>2026-08-05 07:56:10</t>
  </si>
  <si>
    <t>3555049833150771458</t>
  </si>
  <si>
    <t>2026-08-05 07:56:46</t>
  </si>
  <si>
    <t>3555050334227492960</t>
  </si>
  <si>
    <t>2026-08-05 07:57:07</t>
  </si>
  <si>
    <t>3555049833150771618</t>
  </si>
  <si>
    <t>2026-08-05 07:57:30</t>
  </si>
  <si>
    <t>3555045083361530508</t>
  </si>
  <si>
    <t>2026-08-05 07:58:41</t>
  </si>
  <si>
    <t>3555048904104042717</t>
  </si>
  <si>
    <t>2026-08-05 07:59:05</t>
  </si>
  <si>
    <t>3555048266234290797</t>
  </si>
  <si>
    <t>2026-08-05 07:59:29</t>
  </si>
  <si>
    <t>3555048266234290909</t>
  </si>
  <si>
    <t>2026-08-05 07:59:53</t>
  </si>
  <si>
    <t>3555052031016398870</t>
  </si>
  <si>
    <t>2026-08-05 08:00:10</t>
  </si>
  <si>
    <t>3555047995097703415</t>
  </si>
  <si>
    <t>2026-08-05 08:00:28</t>
  </si>
  <si>
    <t>3555051779609817483</t>
  </si>
  <si>
    <t>2026-08-05 08:00:49</t>
  </si>
  <si>
    <t>3555048904104043240</t>
  </si>
  <si>
    <t>2026-08-05 08:01:08</t>
  </si>
  <si>
    <t>3555049126033056739</t>
  </si>
  <si>
    <t>2026-08-05 08:02:36</t>
  </si>
  <si>
    <t>3555052031016399602</t>
  </si>
  <si>
    <t>2026-08-05 08:02:56</t>
  </si>
  <si>
    <t>3555049833167545241</t>
  </si>
  <si>
    <t>2026-08-05 08:03:11</t>
  </si>
  <si>
    <t>3555048266259452453</t>
  </si>
  <si>
    <t>2026-08-05 08:03:26</t>
  </si>
  <si>
    <t>3555047995122864997</t>
  </si>
  <si>
    <t>2026-08-05 08:03:43</t>
  </si>
  <si>
    <t>3555047995122865071</t>
  </si>
  <si>
    <t>2026-08-05 08:04:00</t>
  </si>
  <si>
    <t>3555048266259452713</t>
  </si>
  <si>
    <t>2026-08-05 08:04:19</t>
  </si>
  <si>
    <t>3555739928170296100</t>
  </si>
  <si>
    <t>2026-08-06 07:11:06</t>
  </si>
  <si>
    <t>3555743097411563827</t>
  </si>
  <si>
    <t>2026-08-06 07:11:38</t>
  </si>
  <si>
    <t>3555743097411563871</t>
  </si>
  <si>
    <t>2026-08-06 07:11:57</t>
  </si>
  <si>
    <t>3555739928187068446</t>
  </si>
  <si>
    <t>2026-08-06 07:13:04</t>
  </si>
  <si>
    <t>3555748144165904980</t>
  </si>
  <si>
    <t>2026-08-06 07:13:31</t>
  </si>
  <si>
    <t>3555739928187068553</t>
  </si>
  <si>
    <t>2026-08-06 07:13:54</t>
  </si>
  <si>
    <t>3555743473053430353</t>
  </si>
  <si>
    <t>2026-08-06 07:14:21</t>
  </si>
  <si>
    <t>3555749241999811146</t>
  </si>
  <si>
    <t>2026-08-06 07:15:04</t>
  </si>
  <si>
    <t>3555749241999811201</t>
  </si>
  <si>
    <t>2026-08-06 07:15:28</t>
  </si>
  <si>
    <t>3555746666562941217</t>
  </si>
  <si>
    <t>2026-08-06 07:15:56</t>
  </si>
  <si>
    <t>3555739928187068952</t>
  </si>
  <si>
    <t>2026-08-06 07:16:33</t>
  </si>
  <si>
    <t>3555743620936201094</t>
  </si>
  <si>
    <t>2026-08-06 07:16:54</t>
  </si>
  <si>
    <t>3555749280679683060</t>
  </si>
  <si>
    <t>2026-08-06 07:17:31</t>
  </si>
  <si>
    <t>3555749242016583783</t>
  </si>
  <si>
    <t>2026-08-06 07:18:01</t>
  </si>
  <si>
    <t>3555739928187069285</t>
  </si>
  <si>
    <t>2026-08-06 07:18:53</t>
  </si>
  <si>
    <t>3555743097428337044</t>
  </si>
  <si>
    <t>2026-08-06 07:19:22</t>
  </si>
  <si>
    <t>3555743473070203299</t>
  </si>
  <si>
    <t>2026-08-06 07:19:35</t>
  </si>
  <si>
    <t>3555749280696455517</t>
  </si>
  <si>
    <t>2026-08-06 07:19:48</t>
  </si>
  <si>
    <t>3555743473070203421</t>
  </si>
  <si>
    <t>2026-08-06 07:20:19</t>
  </si>
  <si>
    <t>3555749242016584172</t>
  </si>
  <si>
    <t>2026-08-06 07:20:30</t>
  </si>
  <si>
    <t>3555748144182678223</t>
  </si>
  <si>
    <t>2026-08-06 07:20:42</t>
  </si>
  <si>
    <t>3555743620952973850</t>
  </si>
  <si>
    <t>2026-08-06 07:21:08</t>
  </si>
  <si>
    <t>3555743097428337363</t>
  </si>
  <si>
    <t>2026-08-06 07:21:19</t>
  </si>
  <si>
    <t>3555743473070203606</t>
  </si>
  <si>
    <t>2026-08-06 07:21:31</t>
  </si>
  <si>
    <t>3555746666579714228</t>
  </si>
  <si>
    <t>2026-08-06 07:22:05</t>
  </si>
  <si>
    <t>3555754460351517111</t>
  </si>
  <si>
    <t>2026-08-06 07:22:18</t>
  </si>
  <si>
    <t>3555743097428337540</t>
  </si>
  <si>
    <t>2026-08-06 07:22:31</t>
  </si>
  <si>
    <t>3555749280696456061</t>
  </si>
  <si>
    <t>2026-08-06 07:23:18</t>
  </si>
  <si>
    <t>3555749280696456092</t>
  </si>
  <si>
    <t>2026-08-06 07:23:31</t>
  </si>
  <si>
    <t>3555748144191074460</t>
  </si>
  <si>
    <t>2026-08-06 07:23:45</t>
  </si>
  <si>
    <t>3555754460351517360</t>
  </si>
  <si>
    <t>2026-08-06 07:24:01</t>
  </si>
  <si>
    <t>3555748144191074582</t>
  </si>
  <si>
    <t>2026-08-06 07:24:26</t>
  </si>
  <si>
    <t>3555756461261017387</t>
  </si>
  <si>
    <t>2026-08-06 07:24:38</t>
  </si>
  <si>
    <t>3555749280713240696</t>
  </si>
  <si>
    <t>2026-08-06 07:24:52</t>
  </si>
  <si>
    <t>3555749280713240791</t>
  </si>
  <si>
    <t>2026-08-06 07:25:21</t>
  </si>
  <si>
    <t>3555748752902025574</t>
  </si>
  <si>
    <t>2026-08-06 07:25:33</t>
  </si>
  <si>
    <t>3555756962539065675</t>
  </si>
  <si>
    <t>2026-08-06 07:25:46</t>
  </si>
  <si>
    <t>3555756461261017687</t>
  </si>
  <si>
    <t>2026-08-06 07:26:26</t>
  </si>
  <si>
    <t>3555748752902025775</t>
  </si>
  <si>
    <t>2026-08-06 07:26:47</t>
  </si>
  <si>
    <t>3555746666579714989</t>
  </si>
  <si>
    <t>2026-08-06 07:27:00</t>
  </si>
  <si>
    <t>3555754460368302354</t>
  </si>
  <si>
    <t>2026-08-06 07:27:45</t>
  </si>
  <si>
    <t>3555749280713241234</t>
  </si>
  <si>
    <t>2026-08-06 07:27:59</t>
  </si>
  <si>
    <t>3555756712734708505</t>
  </si>
  <si>
    <t>2026-08-06 07:28:12</t>
  </si>
  <si>
    <t>3555754460368302505</t>
  </si>
  <si>
    <t>2026-08-06 07:28:38</t>
  </si>
  <si>
    <t>3555756461261018119</t>
  </si>
  <si>
    <t>2026-08-06 07:28:50</t>
  </si>
  <si>
    <t>3555756712734708646</t>
  </si>
  <si>
    <t>2026-08-06 07:29:04</t>
  </si>
  <si>
    <t>3555756461286191199</t>
  </si>
  <si>
    <t>2026-08-06 07:29:29</t>
  </si>
  <si>
    <t>3555749242033370057</t>
  </si>
  <si>
    <t>2026-08-06 07:29:40</t>
  </si>
  <si>
    <t>3555756712751493179</t>
  </si>
  <si>
    <t>2026-08-06 07:29:54</t>
  </si>
  <si>
    <t>3555759636911186238</t>
  </si>
  <si>
    <t>2026-08-06 07:30:22</t>
  </si>
  <si>
    <t>3555756712751493292</t>
  </si>
  <si>
    <t>2026-08-06 07:30:35</t>
  </si>
  <si>
    <t>3555758709626065547</t>
  </si>
  <si>
    <t>2026-08-06 07:30:47</t>
  </si>
  <si>
    <t>3555758709626065642</t>
  </si>
  <si>
    <t>2026-08-06 07:31:13</t>
  </si>
  <si>
    <t>3555758709626065665</t>
  </si>
  <si>
    <t>2026-08-06 07:31:26</t>
  </si>
  <si>
    <t>3555760403067920665</t>
  </si>
  <si>
    <t>2026-08-06 07:31:38</t>
  </si>
  <si>
    <t>3555758709626065805</t>
  </si>
  <si>
    <t>2026-08-06 07:32:09</t>
  </si>
  <si>
    <t>3555760403067920798</t>
  </si>
  <si>
    <t>2026-08-06 07:32:22</t>
  </si>
  <si>
    <t>3555756461286191786</t>
  </si>
  <si>
    <t>2026-08-06 07:32:36</t>
  </si>
  <si>
    <t>3555756712751493811</t>
  </si>
  <si>
    <t>2026-08-06 07:33:15</t>
  </si>
  <si>
    <t>3555760350295188083</t>
  </si>
  <si>
    <t>2026-08-06 07:33:28</t>
  </si>
  <si>
    <t>3555756962555851465</t>
  </si>
  <si>
    <t>2026-08-06 07:33:42</t>
  </si>
  <si>
    <t>3555756461286192048</t>
  </si>
  <si>
    <t>2026-08-06 07:34:08</t>
  </si>
  <si>
    <t>3555756712751493999</t>
  </si>
  <si>
    <t>2026-08-06 07:34:20</t>
  </si>
  <si>
    <t>3555760403067921224</t>
  </si>
  <si>
    <t>2026-08-06 07:34:33</t>
  </si>
  <si>
    <t>3555756461302964370</t>
  </si>
  <si>
    <t>2026-08-06 07:35:05</t>
  </si>
  <si>
    <t>3555756461302964434</t>
  </si>
  <si>
    <t>2026-08-06 07:35:20</t>
  </si>
  <si>
    <t>3555754460385076103</t>
  </si>
  <si>
    <t>2026-08-06 07:36:23</t>
  </si>
  <si>
    <t>3555760025505059249</t>
  </si>
  <si>
    <t>2026-08-06 07:36:38</t>
  </si>
  <si>
    <t>3555760025505059294</t>
  </si>
  <si>
    <t>2026-08-06 07:36:53</t>
  </si>
  <si>
    <t>3555756461302964761</t>
  </si>
  <si>
    <t>2026-08-06 07:37:08</t>
  </si>
  <si>
    <t>3555764473329569896</t>
  </si>
  <si>
    <t>2026-08-06 07:37:36</t>
  </si>
  <si>
    <t>3555758709642851259</t>
  </si>
  <si>
    <t>2026-08-06 07:37:50</t>
  </si>
  <si>
    <t>3555758709642851303</t>
  </si>
  <si>
    <t>2026-08-06 07:38:07</t>
  </si>
  <si>
    <t>3555760025521844299</t>
  </si>
  <si>
    <t>2026-08-06 07:39:58</t>
  </si>
  <si>
    <t>3555765735504695468</t>
  </si>
  <si>
    <t>2026-08-06 07:40:14</t>
  </si>
  <si>
    <t>3555760350311961587</t>
  </si>
  <si>
    <t>2026-08-06 07:40:34</t>
  </si>
  <si>
    <t>3555760403109867622</t>
  </si>
  <si>
    <t>2026-08-06 07:41:01</t>
  </si>
  <si>
    <t>3555764473329570697</t>
  </si>
  <si>
    <t>2026-08-06 07:41:29</t>
  </si>
  <si>
    <t>3555766024894894505</t>
  </si>
  <si>
    <t>2026-08-06 07:41:56</t>
  </si>
  <si>
    <t>3555760025521844830</t>
  </si>
  <si>
    <t>2026-08-06 07:42:36</t>
  </si>
  <si>
    <t>3555807866432746128</t>
  </si>
  <si>
    <t>2026-08-06 09:02:09</t>
  </si>
  <si>
    <t>3555807837433323975</t>
  </si>
  <si>
    <t>2026-08-06 09:03:45</t>
  </si>
  <si>
    <t>3555810607947280657</t>
  </si>
  <si>
    <t>2026-08-06 09:06:23</t>
  </si>
  <si>
    <t>3555811090141245922</t>
  </si>
  <si>
    <t>2026-08-06 09:07:46</t>
  </si>
  <si>
    <t>3555812029690499568</t>
  </si>
  <si>
    <t>lay hang cong so2</t>
  </si>
  <si>
    <t>2026-08-06 09:09:33</t>
  </si>
  <si>
    <t>3555812096900027068</t>
  </si>
  <si>
    <t>2026-08-06 09:10:09</t>
  </si>
  <si>
    <t>3555812321018467251</t>
  </si>
  <si>
    <t>2026-08-06 09:11:07</t>
  </si>
  <si>
    <t>3555812321035252098</t>
  </si>
  <si>
    <t>2026-08-06 09:11:56</t>
  </si>
  <si>
    <t>3555812321035252680</t>
  </si>
  <si>
    <t>2026-08-06 09:13:03</t>
  </si>
  <si>
    <t>3555812741195453105</t>
  </si>
  <si>
    <t>2026-08-06 09:15:24</t>
  </si>
  <si>
    <t>3555815029339279606</t>
  </si>
  <si>
    <t>2026-08-06 09:16:06</t>
  </si>
  <si>
    <t>3555814273114661912</t>
  </si>
  <si>
    <t>2026-08-06 09:16:57</t>
  </si>
  <si>
    <t>3555818294881772340</t>
  </si>
  <si>
    <t>2026-08-06 09:20:41</t>
  </si>
  <si>
    <t>3555819706164404450</t>
  </si>
  <si>
    <t>2026-08-06 09:22:14</t>
  </si>
  <si>
    <t>3555819706206351650</t>
  </si>
  <si>
    <t>2026-08-06 09:26:00</t>
  </si>
  <si>
    <t>3555820977189515536</t>
  </si>
  <si>
    <t>2026-08-06 09:28:21</t>
  </si>
  <si>
    <t>3556132315954635050</t>
  </si>
  <si>
    <t>2026-08-06 19:53:33</t>
  </si>
  <si>
    <t>3557210928774869199</t>
  </si>
  <si>
    <t>2026-08-08 07:38:43</t>
  </si>
  <si>
    <t>3557210595017319191</t>
  </si>
  <si>
    <t>2026-08-08 07:41:34</t>
  </si>
  <si>
    <t>3557210595017319311</t>
  </si>
  <si>
    <t>2026-08-08 07:42:12</t>
  </si>
  <si>
    <t>3557215742107804291</t>
  </si>
  <si>
    <t>2026-08-08 07:44:15</t>
  </si>
  <si>
    <t>3557215953643335911</t>
  </si>
  <si>
    <t>2026-08-08 07:47:36</t>
  </si>
  <si>
    <t>3557219624204595372</t>
  </si>
  <si>
    <t>2026-08-08 07:48:34</t>
  </si>
  <si>
    <t>3557215785317520123</t>
  </si>
  <si>
    <t>2026-08-08 07:49:37</t>
  </si>
  <si>
    <t>3557214029799977633</t>
  </si>
  <si>
    <t>2026-08-08 07:51:42</t>
  </si>
  <si>
    <t>3557215953660109186</t>
  </si>
  <si>
    <t>2026-08-08 07:53:19</t>
  </si>
  <si>
    <t>3557219624221368742</t>
  </si>
  <si>
    <t>2026-08-08 07:54:26</t>
  </si>
  <si>
    <t>3557222551686177388</t>
  </si>
  <si>
    <t>2026-08-08 07:55:38</t>
  </si>
  <si>
    <t>3557222551686177529</t>
  </si>
  <si>
    <t>2026-08-08 07:56:15</t>
  </si>
  <si>
    <t>3557219624229753040</t>
  </si>
  <si>
    <t>2026-08-08 07:57:48</t>
  </si>
  <si>
    <t>3557128920384102825</t>
  </si>
  <si>
    <t>2026-08-08 08:02:06</t>
  </si>
  <si>
    <t>3558305772486221966</t>
  </si>
  <si>
    <t>2026-08-09 19:53:57</t>
  </si>
  <si>
    <t>3558658020571575077</t>
  </si>
  <si>
    <t>2026-08-10 07:41:02</t>
  </si>
  <si>
    <t>3558658020588347614</t>
  </si>
  <si>
    <t>2026-08-10 07:43:08</t>
  </si>
  <si>
    <t>3558659667213382626</t>
  </si>
  <si>
    <t>2026-08-10 07:44:05</t>
  </si>
  <si>
    <t>3558659543833727263</t>
  </si>
  <si>
    <t>2026-08-10 07:45:50</t>
  </si>
  <si>
    <t>3558658787726545724</t>
  </si>
  <si>
    <t>2026-08-10 07:47:07</t>
  </si>
  <si>
    <t>3558668639257448499</t>
  </si>
  <si>
    <t>2026-08-10 07:48:03</t>
  </si>
  <si>
    <t>3558668081767338489</t>
  </si>
  <si>
    <t>lay hang o cong2</t>
  </si>
  <si>
    <t>2026-08-10 07:49:28</t>
  </si>
  <si>
    <t>3558668081767338816</t>
  </si>
  <si>
    <t>2026-08-10 07:51:26</t>
  </si>
  <si>
    <t>3558662565695541797</t>
  </si>
  <si>
    <t>2026-08-10 07:52:03</t>
  </si>
  <si>
    <t>3558668081784123784</t>
  </si>
  <si>
    <t>2026-08-10 07:54:31</t>
  </si>
  <si>
    <t>3558666359678398690</t>
  </si>
  <si>
    <t>2026-08-10 07:55:44</t>
  </si>
  <si>
    <t>3558666359678399186</t>
  </si>
  <si>
    <t>2026-08-10 07:58:11</t>
  </si>
  <si>
    <t>3558669874630976424</t>
  </si>
  <si>
    <t>4 thùng son 25K 1thung</t>
  </si>
  <si>
    <t>2026-08-10 07:59:30</t>
  </si>
  <si>
    <t>3558669054191555282</t>
  </si>
  <si>
    <t>2026-08-10 08:02:07</t>
  </si>
  <si>
    <t>3558677862733279901</t>
  </si>
  <si>
    <t>2026-08-10 08:10:38</t>
  </si>
  <si>
    <t>3558679860153111355</t>
  </si>
  <si>
    <t>2026-08-10 08:18:05</t>
  </si>
  <si>
    <t>3558697838047355699</t>
  </si>
  <si>
    <t>2026-08-10 08:48:48</t>
  </si>
  <si>
    <t>3558698250322269106</t>
  </si>
  <si>
    <t>2026-08-10 08:49:46</t>
  </si>
  <si>
    <t>3558701917620359981</t>
  </si>
  <si>
    <t>2026-08-10 08:51:21</t>
  </si>
  <si>
    <t>3558710485274813215</t>
  </si>
  <si>
    <t>2026-08-10 09:07:31</t>
  </si>
  <si>
    <t>3556090047554089788</t>
  </si>
  <si>
    <t>2026-08-06 18:24:14</t>
  </si>
  <si>
    <t>3561150911604814566</t>
  </si>
  <si>
    <t>2026-08-13 17:57:48</t>
  </si>
  <si>
    <t>3563335436552331809</t>
  </si>
  <si>
    <t>2026-08-16 18:28:59</t>
  </si>
  <si>
    <t>3563345613846438582</t>
  </si>
  <si>
    <t>2026-08-16 18:41:12</t>
  </si>
  <si>
    <t>3563345613863211165</t>
  </si>
  <si>
    <t>2026-08-16 18:43:45</t>
  </si>
  <si>
    <t>3563345510633005278</t>
  </si>
  <si>
    <t>2026-08-16 18:48:21</t>
  </si>
  <si>
    <t>3563364446112014525</t>
  </si>
  <si>
    <t>2026-08-16 19:27:38</t>
  </si>
  <si>
    <t>3563370277519975002</t>
  </si>
  <si>
    <t>2026-08-16 19:42:13</t>
  </si>
  <si>
    <t>3563370698569376549</t>
  </si>
  <si>
    <t>2026-08-16 19:44:16</t>
  </si>
  <si>
    <t>3563374841920975235</t>
  </si>
  <si>
    <t>2026-08-16 19:50:09</t>
  </si>
  <si>
    <t>3563381984023761034</t>
  </si>
  <si>
    <t>2026-08-16 19:52:43</t>
  </si>
  <si>
    <t>3563378786076684721</t>
  </si>
  <si>
    <t>2026-08-16 19:53:45</t>
  </si>
  <si>
    <t>3563377722829000812</t>
  </si>
  <si>
    <t>2026-08-16 19:54:55</t>
  </si>
  <si>
    <t>3563380054065115650</t>
  </si>
  <si>
    <t>2026-08-16 19:56:28</t>
  </si>
  <si>
    <t>3563377722829001220</t>
  </si>
  <si>
    <t>2026-08-16 19:57:08</t>
  </si>
  <si>
    <t>3563377722829001678</t>
  </si>
  <si>
    <t>2026-08-16 20:00:03</t>
  </si>
  <si>
    <t>3563387226467553350</t>
  </si>
  <si>
    <t>2026-08-16 20:03:15</t>
  </si>
  <si>
    <t>3563383198610322185</t>
  </si>
  <si>
    <t>2026-08-16 20:04:35</t>
  </si>
  <si>
    <t>3563387226475951056</t>
  </si>
  <si>
    <t>2026-08-16 20:14:20</t>
  </si>
  <si>
    <t>3563391477319159900</t>
  </si>
  <si>
    <t>2026-08-16 20:16:45</t>
  </si>
  <si>
    <t>3563386360830321657</t>
  </si>
  <si>
    <t>2026-08-16 20:19:31</t>
  </si>
  <si>
    <t>3563395814682480990</t>
  </si>
  <si>
    <t>2026-08-16 20:22:37</t>
  </si>
  <si>
    <t>3563395814682481054</t>
  </si>
  <si>
    <t>2026-08-16 20:22:54</t>
  </si>
  <si>
    <t>3563391396813689831</t>
  </si>
  <si>
    <t>2026-08-16 20:24:08</t>
  </si>
  <si>
    <t>3563394676709089458</t>
  </si>
  <si>
    <t>2026-08-16 20:25:51</t>
  </si>
  <si>
    <t>3563390528894755700</t>
  </si>
  <si>
    <t>2026-08-16 20:28:33</t>
  </si>
  <si>
    <t>3563395814699266401</t>
  </si>
  <si>
    <t>2026-08-16 20:29:19</t>
  </si>
  <si>
    <t>3563394676709090087</t>
  </si>
  <si>
    <t>2026-08-16 20:30:08</t>
  </si>
  <si>
    <t>3563400840867963013</t>
  </si>
  <si>
    <t>2026-08-16 20:31:54</t>
  </si>
  <si>
    <t>3563397443926323458</t>
  </si>
  <si>
    <t>2026-08-16 20:32:34</t>
  </si>
  <si>
    <t>3563411789175803996</t>
  </si>
  <si>
    <t>2026-08-16 20:55:01</t>
  </si>
  <si>
    <t>3563404410321326474</t>
  </si>
  <si>
    <t>2026-08-16 20:56:44</t>
  </si>
  <si>
    <t>3563410137718936452</t>
  </si>
  <si>
    <t>2026-08-16 20:57:45</t>
  </si>
  <si>
    <t>3563404410321326758</t>
  </si>
  <si>
    <t>2026-08-16 20:59:02</t>
  </si>
  <si>
    <t>3563405772052456397</t>
  </si>
  <si>
    <t>2026-08-16 21:04:22</t>
  </si>
  <si>
    <t>3563410137735721908</t>
  </si>
  <si>
    <t>2026-08-16 21:06:04</t>
  </si>
  <si>
    <t>3563416600319316523</t>
  </si>
  <si>
    <t>2026-08-16 21:08:39</t>
  </si>
  <si>
    <t>3564132726993015334</t>
  </si>
  <si>
    <t>2026-08-17 20:59:26</t>
  </si>
  <si>
    <t>3564138528470429726</t>
  </si>
  <si>
    <t>2026-08-17 20:59:41</t>
  </si>
  <si>
    <t>3564132736086274685</t>
  </si>
  <si>
    <t>2026-08-17 21:00:07</t>
  </si>
  <si>
    <t>3564130902848262365</t>
  </si>
  <si>
    <t>2026-08-17 21:00:48</t>
  </si>
  <si>
    <t>3564134454308073901</t>
  </si>
  <si>
    <t>2026-08-17 21:01:31</t>
  </si>
  <si>
    <t>3564132726993015723</t>
  </si>
  <si>
    <t>2026-08-17 21:02:23</t>
  </si>
  <si>
    <t>3564132736086275052</t>
  </si>
  <si>
    <t>2026-08-17 21:03:05</t>
  </si>
  <si>
    <t>3564137318816375745</t>
  </si>
  <si>
    <t>2026-08-17 21:04:16</t>
  </si>
  <si>
    <t>3564138528470430403</t>
  </si>
  <si>
    <t>2026-08-17 21:05:33</t>
  </si>
  <si>
    <t>3556454569498338064</t>
  </si>
  <si>
    <t>2026-08-07 06:58:49</t>
  </si>
  <si>
    <t>3556450901109723343</t>
  </si>
  <si>
    <t>2026-08-07 06:59:13</t>
  </si>
  <si>
    <t>3556456776281051692</t>
  </si>
  <si>
    <t>2026-08-07 06:59:32</t>
  </si>
  <si>
    <t>3556466219764904117</t>
  </si>
  <si>
    <t>2026-08-07 07:00:42</t>
  </si>
  <si>
    <t>3556450901109723571</t>
  </si>
  <si>
    <t>2026-08-07 07:01:20</t>
  </si>
  <si>
    <t>3556466219764904275</t>
  </si>
  <si>
    <t>2026-08-07 07:02:01</t>
  </si>
  <si>
    <t>3556464909556609606</t>
  </si>
  <si>
    <t>2026-08-07 07:02:23</t>
  </si>
  <si>
    <t>3556466219764904383</t>
  </si>
  <si>
    <t>2026-08-07 07:02:58</t>
  </si>
  <si>
    <t>3556447944913933303</t>
  </si>
  <si>
    <t>2026-08-07 07:03:21</t>
  </si>
  <si>
    <t>3556456776297836577</t>
  </si>
  <si>
    <t>2026-08-07 07:03:53</t>
  </si>
  <si>
    <t>3556469505490382928</t>
  </si>
  <si>
    <t>2026-08-07 07:04:13</t>
  </si>
  <si>
    <t>3556450901109723960</t>
  </si>
  <si>
    <t>2026-08-07 07:04:32</t>
  </si>
  <si>
    <t>3556469226963431685</t>
  </si>
  <si>
    <t>2026-08-07 07:05:20</t>
  </si>
  <si>
    <t>3556450901109724135</t>
  </si>
  <si>
    <t>2026-08-07 07:05:46</t>
  </si>
  <si>
    <t>3556464909573382257</t>
  </si>
  <si>
    <t>2026-08-07 07:06:06</t>
  </si>
  <si>
    <t>3556470860980383843</t>
  </si>
  <si>
    <t>2026-08-07 07:06:37</t>
  </si>
  <si>
    <t>3556454569523499713</t>
  </si>
  <si>
    <t>2026-08-07 07:06:48</t>
  </si>
  <si>
    <t>3556466219764904912</t>
  </si>
  <si>
    <t>2026-08-07 07:07:00</t>
  </si>
  <si>
    <t>3556470860980383953</t>
  </si>
  <si>
    <t>2026-08-07 07:07:29</t>
  </si>
  <si>
    <t>3556454569523499827</t>
  </si>
  <si>
    <t>2026-08-07 07:07:43</t>
  </si>
  <si>
    <t>3556469505490383431</t>
  </si>
  <si>
    <t>2026-08-07 07:07:56</t>
  </si>
  <si>
    <t>3556470860980384084</t>
  </si>
  <si>
    <t>2026-08-07 07:08:26</t>
  </si>
  <si>
    <t>3556466219781677268</t>
  </si>
  <si>
    <t>2026-08-07 07:08:39</t>
  </si>
  <si>
    <t>3556464909573382607</t>
  </si>
  <si>
    <t>2026-08-07 07:08:52</t>
  </si>
  <si>
    <t>3556466219781677369</t>
  </si>
  <si>
    <t>2026-08-07 07:09:25</t>
  </si>
  <si>
    <t>3556465377028563422</t>
  </si>
  <si>
    <t>2026-08-07 07:09:38</t>
  </si>
  <si>
    <t>3556469505490383676</t>
  </si>
  <si>
    <t>2026-08-07 07:09:50</t>
  </si>
  <si>
    <t>3556465377028563530</t>
  </si>
  <si>
    <t>2026-08-07 07:10:22</t>
  </si>
  <si>
    <t>3556464909573382855</t>
  </si>
  <si>
    <t>2026-08-07 07:10:35</t>
  </si>
  <si>
    <t>3556470860980384410</t>
  </si>
  <si>
    <t>2026-08-07 07:10:47</t>
  </si>
  <si>
    <t>3556456776297837497</t>
  </si>
  <si>
    <t>2026-08-07 07:11:10</t>
  </si>
  <si>
    <t>3556470860980384478</t>
  </si>
  <si>
    <t>2026-08-07 07:11:22</t>
  </si>
  <si>
    <t>3556472986796257619</t>
  </si>
  <si>
    <t>2026-08-07 07:11:34</t>
  </si>
  <si>
    <t>3556471150420915021</t>
  </si>
  <si>
    <t>2026-08-07 07:12:09</t>
  </si>
  <si>
    <t>3556466219781677805</t>
  </si>
  <si>
    <t>2026-08-07 07:12:22</t>
  </si>
  <si>
    <t>3556474271914221809</t>
  </si>
  <si>
    <t>2026-08-07 07:12:34</t>
  </si>
  <si>
    <t>3556470860980384727</t>
  </si>
  <si>
    <t>2026-08-07 07:13:06</t>
  </si>
  <si>
    <t>3556466219781677947</t>
  </si>
  <si>
    <t>2026-08-07 07:13:18</t>
  </si>
  <si>
    <t>3556470860997156982</t>
  </si>
  <si>
    <t>2026-08-07 07:13:30</t>
  </si>
  <si>
    <t>3556466219781678015</t>
  </si>
  <si>
    <t>2026-08-07 07:13:53</t>
  </si>
  <si>
    <t>3556472986796257995</t>
  </si>
  <si>
    <t>2026-08-07 07:14:05</t>
  </si>
  <si>
    <t>3556472986796258021</t>
  </si>
  <si>
    <t>2026-08-07 07:14:17</t>
  </si>
  <si>
    <t>3556466219798450269</t>
  </si>
  <si>
    <t>2026-08-07 07:14:43</t>
  </si>
  <si>
    <t>3556469226980205191</t>
  </si>
  <si>
    <t>2026-08-07 07:14:57</t>
  </si>
  <si>
    <t>3556472986796258150</t>
  </si>
  <si>
    <t>2026-08-07 07:15:10</t>
  </si>
  <si>
    <t>3556474271914222263</t>
  </si>
  <si>
    <t>2026-08-07 07:15:43</t>
  </si>
  <si>
    <t>3556471150437687745</t>
  </si>
  <si>
    <t>2026-08-07 07:16:22</t>
  </si>
  <si>
    <t>3556472986813030521</t>
  </si>
  <si>
    <t>2026-08-07 07:16:34</t>
  </si>
  <si>
    <t>3556464909590155877</t>
  </si>
  <si>
    <t>2026-08-07 07:16:46</t>
  </si>
  <si>
    <t>3556465377036948001</t>
  </si>
  <si>
    <t>2026-08-07 07:17:07</t>
  </si>
  <si>
    <t>3556471150437687877</t>
  </si>
  <si>
    <t>2026-08-07 07:17:19</t>
  </si>
  <si>
    <t>3556464909590155982</t>
  </si>
  <si>
    <t>2026-08-07 07:17:31</t>
  </si>
  <si>
    <t>3556465377036948197</t>
  </si>
  <si>
    <t>2026-08-07 07:18:30</t>
  </si>
  <si>
    <t>3556464909590156175</t>
  </si>
  <si>
    <t>2026-08-07 07:18:48</t>
  </si>
  <si>
    <t>3556469505523929270</t>
  </si>
  <si>
    <t>2026-08-07 07:19:00</t>
  </si>
  <si>
    <t>3556465377045336184</t>
  </si>
  <si>
    <t>2026-08-07 07:19:25</t>
  </si>
  <si>
    <t>3556471150437688204</t>
  </si>
  <si>
    <t>2026-08-07 07:19:41</t>
  </si>
  <si>
    <t>3556464909590156357</t>
  </si>
  <si>
    <t>2026-08-07 07:19:55</t>
  </si>
  <si>
    <t>3556469226996978102</t>
  </si>
  <si>
    <t>2026-08-07 07:20:08</t>
  </si>
  <si>
    <t>3556474271930995049</t>
  </si>
  <si>
    <t>2026-08-07 07:20:32</t>
  </si>
  <si>
    <t>3556471150462849114</t>
  </si>
  <si>
    <t>2026-08-07 07:20:46</t>
  </si>
  <si>
    <t>3556474271930995136</t>
  </si>
  <si>
    <t>2026-08-07 07:20:59</t>
  </si>
  <si>
    <t>3556472986813031296</t>
  </si>
  <si>
    <t>2026-08-07 07:21:33</t>
  </si>
  <si>
    <t>3556471150462849271</t>
  </si>
  <si>
    <t>2026-08-07 07:21:46</t>
  </si>
  <si>
    <t>3556474271930995298</t>
  </si>
  <si>
    <t>2026-08-07 07:22:00</t>
  </si>
  <si>
    <t>3556474271930995357</t>
  </si>
  <si>
    <t>2026-08-07 07:22:24</t>
  </si>
  <si>
    <t>3556472986813031477</t>
  </si>
  <si>
    <t>2026-08-07 07:22:37</t>
  </si>
  <si>
    <t>3556469226996978547</t>
  </si>
  <si>
    <t>2026-08-07 07:22:51</t>
  </si>
  <si>
    <t>3556470861013930601</t>
  </si>
  <si>
    <t>2026-08-07 07:23:15</t>
  </si>
  <si>
    <t>3556469505523929980</t>
  </si>
  <si>
    <t>2026-08-07 07:23:29</t>
  </si>
  <si>
    <t>3556479559706833473</t>
  </si>
  <si>
    <t>2026-08-07 07:23:42</t>
  </si>
  <si>
    <t>3556482062590636137</t>
  </si>
  <si>
    <t>2026-08-07 07:24:44</t>
  </si>
  <si>
    <t>3556479984933761742</t>
  </si>
  <si>
    <t>2026-08-07 07:24:56</t>
  </si>
  <si>
    <t>3556479559706833704</t>
  </si>
  <si>
    <t>2026-08-07 07:25:09</t>
  </si>
  <si>
    <t>3556481844478439721</t>
  </si>
  <si>
    <t>2026-08-07 07:25:33</t>
  </si>
  <si>
    <t>3556472986829804094</t>
  </si>
  <si>
    <t>2026-08-07 07:25:45</t>
  </si>
  <si>
    <t>3556479984933761931</t>
  </si>
  <si>
    <t>2026-08-07 07:25:59</t>
  </si>
  <si>
    <t>3556483083383566420</t>
  </si>
  <si>
    <t>2026-08-07 07:26:26</t>
  </si>
  <si>
    <t>3556472986829804231</t>
  </si>
  <si>
    <t>2026-08-07 07:26:38</t>
  </si>
  <si>
    <t>3556483083383566497</t>
  </si>
  <si>
    <t>2026-08-07 07:26:50</t>
  </si>
  <si>
    <t>3556483083383566612</t>
  </si>
  <si>
    <t>2026-08-07 07:27:33</t>
  </si>
  <si>
    <t>3556474271947780746</t>
  </si>
  <si>
    <t>2026-08-07 07:27:49</t>
  </si>
  <si>
    <t>3556482062590636688</t>
  </si>
  <si>
    <t>2026-08-07 07:28:03</t>
  </si>
  <si>
    <t>3556479559723606391</t>
  </si>
  <si>
    <t>2026-08-07 07:28:20</t>
  </si>
  <si>
    <t>3556481844511994296</t>
  </si>
  <si>
    <t>2026-08-07 07:28:34</t>
  </si>
  <si>
    <t>3556479408208568531</t>
  </si>
  <si>
    <t>2026-08-07 07:28:49</t>
  </si>
  <si>
    <t>3556482862066922118</t>
  </si>
  <si>
    <t>2026-08-07 07:29:25</t>
  </si>
  <si>
    <t>3556482062590637024</t>
  </si>
  <si>
    <t>2026-08-07 07:30:01</t>
  </si>
  <si>
    <t>3556482062607409190</t>
  </si>
  <si>
    <t>2026-08-07 07:30:31</t>
  </si>
  <si>
    <t>3556479559723606887</t>
  </si>
  <si>
    <t>2026-08-07 07:31:04</t>
  </si>
  <si>
    <t>3556482862083694640</t>
  </si>
  <si>
    <t>2026-08-07 07:31:39</t>
  </si>
  <si>
    <t>3556488988888096848</t>
  </si>
  <si>
    <t>2026-08-07 07:41:54</t>
  </si>
  <si>
    <t>3556491775189414110</t>
  </si>
  <si>
    <t>2026-08-07 07:43:02</t>
  </si>
  <si>
    <t>3556488988888097251</t>
  </si>
  <si>
    <t>2026-08-07 07:43:49</t>
  </si>
  <si>
    <t>3556489309223870957</t>
  </si>
  <si>
    <t>2026-08-07 07:44:21</t>
  </si>
  <si>
    <t>3556489440631415330</t>
  </si>
  <si>
    <t>2026-08-07 07:44:48</t>
  </si>
  <si>
    <t>3556489440631415450</t>
  </si>
  <si>
    <t>2026-08-07 07:45:25</t>
  </si>
  <si>
    <t>3556493003055133208</t>
  </si>
  <si>
    <t>2026-08-07 07:46:23</t>
  </si>
  <si>
    <t>3556489309223871456</t>
  </si>
  <si>
    <t>2026-08-07 07:46:42</t>
  </si>
  <si>
    <t>3556491042578719151</t>
  </si>
  <si>
    <t>2026-08-07 07:47:03</t>
  </si>
  <si>
    <t>3556491340474966360</t>
  </si>
  <si>
    <t>2026-08-07 07:47:22</t>
  </si>
  <si>
    <t>3556489440656576663</t>
  </si>
  <si>
    <t>2026-08-07 07:47:43</t>
  </si>
  <si>
    <t>3556493003055133571</t>
  </si>
  <si>
    <t>2026-08-07 07:48:06</t>
  </si>
  <si>
    <t>3556491882068664804</t>
  </si>
  <si>
    <t>2026-08-07 07:48:29</t>
  </si>
  <si>
    <t>3556489309240643995</t>
  </si>
  <si>
    <t>2026-08-07 07:48:53</t>
  </si>
  <si>
    <t>3556493003071906151</t>
  </si>
  <si>
    <t>2026-08-07 07:49:59</t>
  </si>
  <si>
    <t>3556491775206187852</t>
  </si>
  <si>
    <t>2026-08-07 07:50:19</t>
  </si>
  <si>
    <t>3556491340491739186</t>
  </si>
  <si>
    <t>2026-08-07 07:50:36</t>
  </si>
  <si>
    <t>3556493847284633888</t>
  </si>
  <si>
    <t>2026-08-07 07:51:02</t>
  </si>
  <si>
    <t>3556493003071906491</t>
  </si>
  <si>
    <t>2026-08-07 07:51:23</t>
  </si>
  <si>
    <t>3556491775222960366</t>
  </si>
  <si>
    <t>2026-08-07 07:51:44</t>
  </si>
  <si>
    <t>3556493847293022399</t>
  </si>
  <si>
    <t>2026-08-07 07:52:27</t>
  </si>
  <si>
    <t>3556491042595492550</t>
  </si>
  <si>
    <t>2026-08-07 07:52:46</t>
  </si>
  <si>
    <t>3556493003088679017</t>
  </si>
  <si>
    <t>2026-08-07 07:53:02</t>
  </si>
  <si>
    <t>3556493847293022611</t>
  </si>
  <si>
    <t>2026-08-07 07:53:18</t>
  </si>
  <si>
    <t>3556491042595492763</t>
  </si>
  <si>
    <t>2026-08-07 07:53:38</t>
  </si>
  <si>
    <t>3556491042595492831</t>
  </si>
  <si>
    <t>2026-08-07 07:53:59</t>
  </si>
  <si>
    <t>3556498470900822299</t>
  </si>
  <si>
    <t>2026-08-07 07:55:05</t>
  </si>
  <si>
    <t>3556493847301419430</t>
  </si>
  <si>
    <t>2026-08-07 07:55:24</t>
  </si>
  <si>
    <t>3556497049149202472</t>
  </si>
  <si>
    <t>2026-08-07 07:55:40</t>
  </si>
  <si>
    <t>3556493847301419575</t>
  </si>
  <si>
    <t>2026-08-07 07:55:57</t>
  </si>
  <si>
    <t>3556498742146462205</t>
  </si>
  <si>
    <t>2026-08-07 07:56:14</t>
  </si>
  <si>
    <t>3556493847301419723</t>
  </si>
  <si>
    <t>2026-08-07 07:56:34</t>
  </si>
  <si>
    <t>3556498742146462416</t>
  </si>
  <si>
    <t>2026-08-07 07:57:02</t>
  </si>
  <si>
    <t>3556500096688550261</t>
  </si>
  <si>
    <t>2026-08-07 07:58:15</t>
  </si>
  <si>
    <t>3556499143365194704</t>
  </si>
  <si>
    <t>2026-08-07 07:58:32</t>
  </si>
  <si>
    <t>3556500096688550399</t>
  </si>
  <si>
    <t>2026-08-07 07:58:50</t>
  </si>
  <si>
    <t>3556498742163235048</t>
  </si>
  <si>
    <t>2026-08-07 07:59:06</t>
  </si>
  <si>
    <t>3556497182469350443</t>
  </si>
  <si>
    <t>2026-08-07 07:59:24</t>
  </si>
  <si>
    <t>3556499103880011978</t>
  </si>
  <si>
    <t>2026-08-07 07:59:43</t>
  </si>
  <si>
    <t>3556625259526574608</t>
  </si>
  <si>
    <t>Ly</t>
  </si>
  <si>
    <t>ứng 500k</t>
  </si>
  <si>
    <t>2026-08-07 12:05:02</t>
  </si>
  <si>
    <t>3556826016330773145</t>
  </si>
  <si>
    <t>2026-08-07 18:53:04</t>
  </si>
  <si>
    <t>3556847666740814551</t>
  </si>
  <si>
    <t>ứng 750k nha a</t>
  </si>
  <si>
    <t>2026-08-07 19:30:28</t>
  </si>
  <si>
    <t>3557438643713044891</t>
  </si>
  <si>
    <t>2026-08-08 14:59:04</t>
  </si>
  <si>
    <t>3557441838950609776</t>
  </si>
  <si>
    <t>2026-08-08 15:06:24</t>
  </si>
  <si>
    <t>3558933254214213952</t>
  </si>
  <si>
    <t xml:space="preserve">0339314787 </t>
  </si>
  <si>
    <t>2026-08-10 16:30:51</t>
  </si>
  <si>
    <t>3558936455491572466</t>
  </si>
  <si>
    <t>2026-08-10 16:40:38</t>
  </si>
  <si>
    <t>3558939778907071278</t>
  </si>
  <si>
    <t>2026-08-10 16:45:27</t>
  </si>
  <si>
    <t>3563874679259353814</t>
  </si>
  <si>
    <t>2026-08-17 12:09:55</t>
  </si>
  <si>
    <t>3563876373791732377</t>
  </si>
  <si>
    <t>2026-08-17 12:13:22</t>
  </si>
  <si>
    <t>3564039038287700067</t>
  </si>
  <si>
    <t>2026-08-17 17:41:58</t>
  </si>
  <si>
    <t>3564044993377292883</t>
  </si>
  <si>
    <t>2026-08-17 17:55:29</t>
  </si>
  <si>
    <t>3564046766141829980</t>
  </si>
  <si>
    <t>2026-08-17 17:56:30</t>
  </si>
  <si>
    <t>3564046777130902397</t>
  </si>
  <si>
    <t>2026-08-17 18:00:23</t>
  </si>
  <si>
    <t>3564057046791975706</t>
  </si>
  <si>
    <t>2026-08-17 18:17:55</t>
  </si>
  <si>
    <t>3564062710905922559</t>
  </si>
  <si>
    <t>2026-08-17 18:26:43</t>
  </si>
  <si>
    <t>3565293303182348543</t>
  </si>
  <si>
    <t>2026-08-19 11:04:14</t>
  </si>
  <si>
    <t>3565293399601009313</t>
  </si>
  <si>
    <t>2026-08-19 11:05:02</t>
  </si>
  <si>
    <t>3565292316598165777</t>
  </si>
  <si>
    <t>2026-08-19 11:05:41</t>
  </si>
  <si>
    <t>3565300120629239919</t>
  </si>
  <si>
    <t>2026-08-19 11:21:15</t>
  </si>
  <si>
    <t>3565300545696780382</t>
  </si>
  <si>
    <t>2026-08-19 11:22:03</t>
  </si>
  <si>
    <t>3565351350462280708</t>
  </si>
  <si>
    <t>2026-08-19 13:02:30</t>
  </si>
  <si>
    <t>3565352806280024707</t>
  </si>
  <si>
    <t>2026-08-19 13:03:02</t>
  </si>
  <si>
    <t>3565352806280024958</t>
  </si>
  <si>
    <t>2026-08-19 13:03:26</t>
  </si>
  <si>
    <t>3565352891256631976</t>
  </si>
  <si>
    <t>2026-08-19 13:06:26</t>
  </si>
  <si>
    <t>3557192478962704633</t>
  </si>
  <si>
    <t>2026-08-08 07:03:01</t>
  </si>
  <si>
    <t>3557180650756989119</t>
  </si>
  <si>
    <t>2026-08-08 07:03:25</t>
  </si>
  <si>
    <t>3557181808410059002</t>
  </si>
  <si>
    <t>2026-08-08 07:03:46</t>
  </si>
  <si>
    <t>3557180650756989258</t>
  </si>
  <si>
    <t>2026-08-08 07:04:35</t>
  </si>
  <si>
    <t>3557192477905740193</t>
  </si>
  <si>
    <t>2026-08-08 07:04:56</t>
  </si>
  <si>
    <t>3557192477905740238</t>
  </si>
  <si>
    <t>2026-08-08 07:05:18</t>
  </si>
  <si>
    <t>3557182956726608022</t>
  </si>
  <si>
    <t>2026-08-08 07:06:12</t>
  </si>
  <si>
    <t>3557192477905740415</t>
  </si>
  <si>
    <t>2026-08-08 07:06:38</t>
  </si>
  <si>
    <t>3557192478962705131</t>
  </si>
  <si>
    <t>2026-08-08 07:07:12</t>
  </si>
  <si>
    <t>3557192478962705179</t>
  </si>
  <si>
    <t>2026-08-08 07:07:35</t>
  </si>
  <si>
    <t>3557181808426832495</t>
  </si>
  <si>
    <t>2026-08-08 07:08:50</t>
  </si>
  <si>
    <t>3557192755459609505</t>
  </si>
  <si>
    <t>2026-08-08 07:09:11</t>
  </si>
  <si>
    <t>3557189391988511418</t>
  </si>
  <si>
    <t>2026-08-08 07:09:55</t>
  </si>
  <si>
    <t>3557182956726608609</t>
  </si>
  <si>
    <t>2026-08-08 07:10:40</t>
  </si>
  <si>
    <t>3557181808426832792</t>
  </si>
  <si>
    <t>2026-08-08 07:11:03</t>
  </si>
  <si>
    <t>3557198140090306757</t>
  </si>
  <si>
    <t>2026-08-08 07:11:33</t>
  </si>
  <si>
    <t>3557192755476394280</t>
  </si>
  <si>
    <t>2026-08-08 07:11:46</t>
  </si>
  <si>
    <t>3557189391988511686</t>
  </si>
  <si>
    <t>2026-08-08 07:11:58</t>
  </si>
  <si>
    <t>3557198140090306871</t>
  </si>
  <si>
    <t>2026-08-08 07:12:22</t>
  </si>
  <si>
    <t>3557192644537045432</t>
  </si>
  <si>
    <t>2026-08-08 07:12:36</t>
  </si>
  <si>
    <t>3557198140090306948</t>
  </si>
  <si>
    <t>2026-08-08 07:13:02</t>
  </si>
  <si>
    <t>3557189392005296216</t>
  </si>
  <si>
    <t>2026-08-08 07:13:17</t>
  </si>
  <si>
    <t>3557199792352481514</t>
  </si>
  <si>
    <t>2026-08-08 07:14:10</t>
  </si>
  <si>
    <t>3557198140090307133</t>
  </si>
  <si>
    <t>2026-08-08 07:14:22</t>
  </si>
  <si>
    <t>3557192478971089612</t>
  </si>
  <si>
    <t>2026-08-08 07:14:35</t>
  </si>
  <si>
    <t>3557189392005296447</t>
  </si>
  <si>
    <t>2026-08-08 07:15:03</t>
  </si>
  <si>
    <t>3557192477922513658</t>
  </si>
  <si>
    <t>2026-08-08 07:15:16</t>
  </si>
  <si>
    <t>3557199199579894328</t>
  </si>
  <si>
    <t>2026-08-08 07:15:44</t>
  </si>
  <si>
    <t>3557198140090307361</t>
  </si>
  <si>
    <t>2026-08-08 07:15:56</t>
  </si>
  <si>
    <t>3557192477922513791</t>
  </si>
  <si>
    <t>2026-08-08 07:16:09</t>
  </si>
  <si>
    <t>3557192755476395005</t>
  </si>
  <si>
    <t>2026-08-08 07:16:57</t>
  </si>
  <si>
    <t>3557192755476395041</t>
  </si>
  <si>
    <t>2026-08-08 07:17:09</t>
  </si>
  <si>
    <t>3557199199579894609</t>
  </si>
  <si>
    <t>2026-08-08 07:17:28</t>
  </si>
  <si>
    <t>3557199792352482044</t>
  </si>
  <si>
    <t>2026-08-08 07:17:42</t>
  </si>
  <si>
    <t>3557199792352482095</t>
  </si>
  <si>
    <t>2026-08-08 07:18:09</t>
  </si>
  <si>
    <t>3557192477939298569</t>
  </si>
  <si>
    <t>2026-08-08 07:18:22</t>
  </si>
  <si>
    <t>3557192755493167314</t>
  </si>
  <si>
    <t>2026-08-08 07:18:37</t>
  </si>
  <si>
    <t>3557192477939298654</t>
  </si>
  <si>
    <t>2026-08-08 07:18:51</t>
  </si>
  <si>
    <t>3557198140107092297</t>
  </si>
  <si>
    <t>2026-08-08 07:19:17</t>
  </si>
  <si>
    <t>3557192478987874688</t>
  </si>
  <si>
    <t>2026-08-08 07:19:31</t>
  </si>
  <si>
    <t>3557192755493167483</t>
  </si>
  <si>
    <t>2026-08-08 07:19:44</t>
  </si>
  <si>
    <t>3557198140107092437</t>
  </si>
  <si>
    <t>2026-08-08 07:20:13</t>
  </si>
  <si>
    <t>3557198140107092479</t>
  </si>
  <si>
    <t>2026-08-08 07:20:28</t>
  </si>
  <si>
    <t>3557199792369266860</t>
  </si>
  <si>
    <t>2026-08-08 07:20:40</t>
  </si>
  <si>
    <t>3557199792369266929</t>
  </si>
  <si>
    <t>2026-08-08 07:21:11</t>
  </si>
  <si>
    <t>3557192477939299032</t>
  </si>
  <si>
    <t>2026-08-08 07:21:23</t>
  </si>
  <si>
    <t>3557192644553831166</t>
  </si>
  <si>
    <t>2026-08-08 07:21:36</t>
  </si>
  <si>
    <t>3557192477939299099</t>
  </si>
  <si>
    <t>2026-08-08 07:21:48</t>
  </si>
  <si>
    <t>3557192755493168055</t>
  </si>
  <si>
    <t>2026-08-08 07:23:45</t>
  </si>
  <si>
    <t>3557200508529898039</t>
  </si>
  <si>
    <t>2026-08-08 07:23:57</t>
  </si>
  <si>
    <t>3557206179069513748</t>
  </si>
  <si>
    <t>2026-08-08 07:24:10</t>
  </si>
  <si>
    <t>3557198140123865217</t>
  </si>
  <si>
    <t>2026-08-08 07:24:22</t>
  </si>
  <si>
    <t>3557199199605055528</t>
  </si>
  <si>
    <t>2026-08-08 07:24:34</t>
  </si>
  <si>
    <t>3557206179069513872</t>
  </si>
  <si>
    <t>2026-08-08 07:25:01</t>
  </si>
  <si>
    <t>3557200508529898246</t>
  </si>
  <si>
    <t>2026-08-08 07:25:14</t>
  </si>
  <si>
    <t>3557206127571853580</t>
  </si>
  <si>
    <t>2026-08-08 07:25:27</t>
  </si>
  <si>
    <t>3557200508529898301</t>
  </si>
  <si>
    <t>2026-08-08 07:25:40</t>
  </si>
  <si>
    <t>3557199199621828630</t>
  </si>
  <si>
    <t>2026-08-08 07:25:53</t>
  </si>
  <si>
    <t>3557206179069514080</t>
  </si>
  <si>
    <t>2026-08-08 07:26:23</t>
  </si>
  <si>
    <t>3557199792386039878</t>
  </si>
  <si>
    <t>2026-08-08 07:26:36</t>
  </si>
  <si>
    <t>3557198140132253993</t>
  </si>
  <si>
    <t>2026-08-08 07:26:49</t>
  </si>
  <si>
    <t>3557203805445771465</t>
  </si>
  <si>
    <t>2026-08-08 07:27:02</t>
  </si>
  <si>
    <t>3557206054892954220</t>
  </si>
  <si>
    <t>2026-08-08 07:27:15</t>
  </si>
  <si>
    <t>3557206127571853998</t>
  </si>
  <si>
    <t>2026-08-08 07:28:03</t>
  </si>
  <si>
    <t>3557198140132254253</t>
  </si>
  <si>
    <t>2026-08-08 07:28:23</t>
  </si>
  <si>
    <t>3557200508546670849</t>
  </si>
  <si>
    <t>2026-08-08 07:28:38</t>
  </si>
  <si>
    <t>3557203805445771784</t>
  </si>
  <si>
    <t>2026-08-08 07:28:54</t>
  </si>
  <si>
    <t>3557199792386040327</t>
  </si>
  <si>
    <t>2026-08-08 07:29:10</t>
  </si>
  <si>
    <t>3557206127571854272</t>
  </si>
  <si>
    <t>2026-08-08 07:29:39</t>
  </si>
  <si>
    <t>3557198140132254505</t>
  </si>
  <si>
    <t>2026-08-08 07:29:51</t>
  </si>
  <si>
    <t>3557198140132254539</t>
  </si>
  <si>
    <t>2026-08-08 07:30:04</t>
  </si>
  <si>
    <t>3557199792386040511</t>
  </si>
  <si>
    <t>2026-08-08 07:30:17</t>
  </si>
  <si>
    <t>3557206127588626579</t>
  </si>
  <si>
    <t>2026-08-08 07:30:32</t>
  </si>
  <si>
    <t>3557206127588626636</t>
  </si>
  <si>
    <t>2026-08-08 07:30:59</t>
  </si>
  <si>
    <t>3557206127588626686</t>
  </si>
  <si>
    <t>2026-08-08 07:31:12</t>
  </si>
  <si>
    <t>3557209707938795797</t>
  </si>
  <si>
    <t>2026-08-08 07:31:24</t>
  </si>
  <si>
    <t>3557206179086299408</t>
  </si>
  <si>
    <t>2026-08-08 07:31:37</t>
  </si>
  <si>
    <t>3557206054909727183</t>
  </si>
  <si>
    <t>2026-08-08 07:32:08</t>
  </si>
  <si>
    <t>3557210928758083756</t>
  </si>
  <si>
    <t>2026-08-08 07:32:44</t>
  </si>
  <si>
    <t>3557206179086299661</t>
  </si>
  <si>
    <t>2026-08-08 07:33:03</t>
  </si>
  <si>
    <t>3557206179086299733</t>
  </si>
  <si>
    <t>2026-08-08 07:33:23</t>
  </si>
  <si>
    <t>3557210595000546166</t>
  </si>
  <si>
    <t>2026-08-08 07:36:39</t>
  </si>
  <si>
    <t>3557210928758084496</t>
  </si>
  <si>
    <t>2026-08-08 07:37:00</t>
  </si>
  <si>
    <t>3557206179103072700</t>
  </si>
  <si>
    <t>2026-08-08 07:38:20</t>
  </si>
  <si>
    <t>3557215785300747250</t>
  </si>
  <si>
    <t>2026-08-08 07:46:05</t>
  </si>
  <si>
    <t>3557215953643335751</t>
  </si>
  <si>
    <t>2026-08-08 07:46:49</t>
  </si>
  <si>
    <t>3557215953643335849</t>
  </si>
  <si>
    <t>2026-08-08 07:47:15</t>
  </si>
  <si>
    <t>3557215742124577080</t>
  </si>
  <si>
    <t>2026-08-08 07:47:50</t>
  </si>
  <si>
    <t>3557215953643336059</t>
  </si>
  <si>
    <t>2026-08-08 07:48:18</t>
  </si>
  <si>
    <t>3557215742124577259</t>
  </si>
  <si>
    <t>2026-08-08 07:48:49</t>
  </si>
  <si>
    <t>3557219624204595598</t>
  </si>
  <si>
    <t>2026-08-08 07:49:42</t>
  </si>
  <si>
    <t>3557219624204595813</t>
  </si>
  <si>
    <t>2026-08-08 07:50:46</t>
  </si>
  <si>
    <t>3557219624204595949</t>
  </si>
  <si>
    <t>2026-08-08 07:51:19</t>
  </si>
  <si>
    <t>3557219624204596052</t>
  </si>
  <si>
    <t>3557219824197391229</t>
  </si>
  <si>
    <t>3557215742141362641</t>
  </si>
  <si>
    <t>2026-08-08 07:53:00</t>
  </si>
  <si>
    <t>3557220196995526901</t>
  </si>
  <si>
    <t>2026-08-08 07:54:37</t>
  </si>
  <si>
    <t>3557215953660109561</t>
  </si>
  <si>
    <t>2026-08-08 07:54:59</t>
  </si>
  <si>
    <t>3557220196995527075</t>
  </si>
  <si>
    <t>2026-08-08 07:55:23</t>
  </si>
  <si>
    <t>3557218907632923559</t>
  </si>
  <si>
    <t>2026-08-08 07:55:42</t>
  </si>
  <si>
    <t>3557223939212271790</t>
  </si>
  <si>
    <t>2026-08-08 07:56:09</t>
  </si>
  <si>
    <t>3557220196995527689</t>
  </si>
  <si>
    <t>2026-08-08 07:58:04</t>
  </si>
  <si>
    <t>3557224080585478744</t>
  </si>
  <si>
    <t>2026-08-08 07:58:20</t>
  </si>
  <si>
    <t>3557223960150237895</t>
  </si>
  <si>
    <t>2026-08-08 07:58:41</t>
  </si>
  <si>
    <t>3557220197012300016</t>
  </si>
  <si>
    <t>2026-08-08 07:59:03</t>
  </si>
  <si>
    <t>3557223960150238181</t>
  </si>
  <si>
    <t>2026-08-08 07:59:53</t>
  </si>
  <si>
    <t>3557447122481799290</t>
  </si>
  <si>
    <t>Chu</t>
  </si>
  <si>
    <t>2026-08-08 15:19:15</t>
  </si>
  <si>
    <t>3557447260130464708</t>
  </si>
  <si>
    <t>2026-08-08 15:21:21</t>
  </si>
  <si>
    <t>3557448735468507837</t>
  </si>
  <si>
    <t>2026-08-08 15:21:46</t>
  </si>
  <si>
    <t>3557448859871572453</t>
  </si>
  <si>
    <t>2026-08-08 15:23:28</t>
  </si>
  <si>
    <t>3557451789668410380</t>
  </si>
  <si>
    <t>2026-08-08 15:26:22</t>
  </si>
  <si>
    <t>3558941903221379775</t>
  </si>
  <si>
    <t>2026-08-10 16:47:13</t>
  </si>
  <si>
    <t>3559436040190252047</t>
  </si>
  <si>
    <t>cần đi gấp hỗ trợ 50k</t>
  </si>
  <si>
    <t>2026-08-11 09:10:49</t>
  </si>
  <si>
    <t>3559440165950943791</t>
  </si>
  <si>
    <t>2026-08-11 09:19:27</t>
  </si>
  <si>
    <t>3559441127713239993</t>
  </si>
  <si>
    <t>2026-08-11 09:20:13</t>
  </si>
  <si>
    <t>3559452923991912878</t>
  </si>
  <si>
    <t xml:space="preserve">đi gấp hỗ trợ 50k </t>
  </si>
  <si>
    <t>2026-08-11 09:43:53</t>
  </si>
  <si>
    <t>3560142860525462280</t>
  </si>
  <si>
    <t>2026-08-12 08:39:14</t>
  </si>
  <si>
    <t>3560144835027620730</t>
  </si>
  <si>
    <t>2026-08-12 08:40:38</t>
  </si>
  <si>
    <t>3560153378774541199</t>
  </si>
  <si>
    <t>2026-08-12 08:56:37</t>
  </si>
  <si>
    <t>3560152949789516466</t>
  </si>
  <si>
    <t>2026-08-12 08:57:23</t>
  </si>
  <si>
    <t>3560153992854200761</t>
  </si>
  <si>
    <t>2026-08-12 08:58:58</t>
  </si>
  <si>
    <t>3560156238719439714</t>
  </si>
  <si>
    <t>2026-08-12 08:59:54</t>
  </si>
  <si>
    <t>3560837521137160829</t>
  </si>
  <si>
    <t>2026-08-13 07:44:52</t>
  </si>
  <si>
    <t>3560835153922314810</t>
  </si>
  <si>
    <t>2026-08-13 07:45:37</t>
  </si>
  <si>
    <t>3561712930137534749</t>
  </si>
  <si>
    <t>2026-08-14 12:32:40</t>
  </si>
  <si>
    <t>3561716887354298878</t>
  </si>
  <si>
    <t>2026-08-14 12:40:53</t>
  </si>
  <si>
    <t>3561715941840744905</t>
  </si>
  <si>
    <t>2026-08-14 12:41:43</t>
  </si>
  <si>
    <t>3564901675976315471</t>
  </si>
  <si>
    <t>2026-08-18 22:35:18</t>
  </si>
  <si>
    <t>3565930885238972941</t>
  </si>
  <si>
    <t>2026-08-20 08:13:54</t>
  </si>
  <si>
    <t>3565935435060572360</t>
  </si>
  <si>
    <t>2026-08-20 08:24:20</t>
  </si>
  <si>
    <t>3565933531794469741</t>
  </si>
  <si>
    <t>2026-08-20 08:25:22</t>
  </si>
  <si>
    <t>3566188703359652301</t>
  </si>
  <si>
    <t>2026-08-20 16:44:24</t>
  </si>
  <si>
    <t>3566187848468226117</t>
  </si>
  <si>
    <t>2026-08-20 16:46:12</t>
  </si>
  <si>
    <t>3566188121097986457</t>
  </si>
  <si>
    <t>2026-08-20 16:47:26</t>
  </si>
  <si>
    <t>3566202469946184315</t>
  </si>
  <si>
    <t>2026-08-20 17:12:53</t>
  </si>
  <si>
    <t>3566204554280394977</t>
  </si>
  <si>
    <t>2026-08-20 17:16:04</t>
  </si>
  <si>
    <t>3566205215118156156</t>
  </si>
  <si>
    <t>2026-08-20 17:23:06</t>
  </si>
  <si>
    <t>3566226446383018132</t>
  </si>
  <si>
    <t>2026-08-20 18:00:24</t>
  </si>
  <si>
    <t>3566742087582052604</t>
  </si>
  <si>
    <t>2026-08-21 11:02:43</t>
  </si>
  <si>
    <t>3566755996305154328</t>
  </si>
  <si>
    <t>2026-08-21 11:30:50</t>
  </si>
  <si>
    <t>3566754936068989797</t>
  </si>
  <si>
    <t>2026-08-21 11:31:53</t>
  </si>
  <si>
    <t>3566859118780314069</t>
  </si>
  <si>
    <t>2026-08-21 14:56:47</t>
  </si>
  <si>
    <t>3567053381476507762</t>
  </si>
  <si>
    <t>2026-08-21 21:32:47</t>
  </si>
  <si>
    <t>3567388858159158050</t>
  </si>
  <si>
    <t>2026-08-22 08:31:59</t>
  </si>
  <si>
    <t>3567388096339333398</t>
  </si>
  <si>
    <t>2026-08-22 08:34:56</t>
  </si>
  <si>
    <t>3558113651233874314</t>
  </si>
  <si>
    <t>2026-08-09 13:29:23</t>
  </si>
  <si>
    <t>3558147658130613222</t>
  </si>
  <si>
    <t>2026-08-09 14:38:49</t>
  </si>
  <si>
    <t>3563827549702411130</t>
  </si>
  <si>
    <t>2026-08-17 10:33:23</t>
  </si>
  <si>
    <t>3563925723368612545</t>
  </si>
  <si>
    <t>2026-08-17 13:48:15</t>
  </si>
  <si>
    <t>3563936642760929889</t>
  </si>
  <si>
    <t>2026-08-17 14:11:32</t>
  </si>
  <si>
    <t>3563938997023765535</t>
  </si>
  <si>
    <t>2026-08-17 14:16:51</t>
  </si>
  <si>
    <t>3569044890098823885</t>
  </si>
  <si>
    <t>2026-08-24 15:18:28</t>
  </si>
  <si>
    <t>3569050919939305853</t>
  </si>
  <si>
    <t>2026-08-24 15:33:17</t>
  </si>
  <si>
    <t>3569058356431909786</t>
  </si>
  <si>
    <t>2026-08-24 15:49:23</t>
  </si>
  <si>
    <t>3569063616726655208</t>
  </si>
  <si>
    <t>2026-08-24 15:55:15</t>
  </si>
  <si>
    <t>3572090365962048284</t>
  </si>
  <si>
    <t>2026-08-28 20:27:20</t>
  </si>
  <si>
    <t>3572105602115261144</t>
  </si>
  <si>
    <t>2026-08-28 20:48:44</t>
  </si>
  <si>
    <t>3572107428071956736</t>
  </si>
  <si>
    <t>2026-08-28 20:49:28</t>
  </si>
  <si>
    <t>3572479336563045160</t>
  </si>
  <si>
    <t>2026-08-29 09:04:05</t>
  </si>
  <si>
    <t>3572487485474960091</t>
  </si>
  <si>
    <t>2026-08-29 09:19:30</t>
  </si>
  <si>
    <t>3572580675905352306</t>
  </si>
  <si>
    <t>2026-08-29 12:28:50</t>
  </si>
  <si>
    <t>3572752401909895818</t>
  </si>
  <si>
    <t>2026-08-29 18:08:50</t>
  </si>
  <si>
    <t>3573374686157034194</t>
  </si>
  <si>
    <t>2026-08-30 14:47:38</t>
  </si>
  <si>
    <t>3573374686173818999</t>
  </si>
  <si>
    <t>2026-08-30 14:48:41</t>
  </si>
  <si>
    <t>3573482731377746111</t>
  </si>
  <si>
    <t>2026-08-30 18:27:53</t>
  </si>
  <si>
    <t>3573484280669754005</t>
  </si>
  <si>
    <t>2026-08-30 18:28:26</t>
  </si>
  <si>
    <t>3573487518261403816</t>
  </si>
  <si>
    <t>2026-08-30 18:28:56</t>
  </si>
  <si>
    <t>3573482433355674411</t>
  </si>
  <si>
    <t>2026-08-30 18:29:46</t>
  </si>
  <si>
    <t>3573485119228568310</t>
  </si>
  <si>
    <t>2026-08-30 18:30:20</t>
  </si>
  <si>
    <t>3574221819290542430</t>
  </si>
  <si>
    <t>2026-08-31 18:55:30</t>
  </si>
  <si>
    <t>3558649849832501853</t>
  </si>
  <si>
    <t>2026-08-10 07:20:37</t>
  </si>
  <si>
    <t>3558645337818362360</t>
  </si>
  <si>
    <t>2026-08-10 07:20:59</t>
  </si>
  <si>
    <t>3558649849832501932</t>
  </si>
  <si>
    <t>2026-08-10 07:21:20</t>
  </si>
  <si>
    <t>3558645337818362522</t>
  </si>
  <si>
    <t>2026-08-10 07:22:11</t>
  </si>
  <si>
    <t>3558637355730694981</t>
  </si>
  <si>
    <t>2026-08-10 07:22:32</t>
  </si>
  <si>
    <t>3558645237146673873</t>
  </si>
  <si>
    <t>2026-08-10 07:22:56</t>
  </si>
  <si>
    <t>3558649849849274490</t>
  </si>
  <si>
    <t>2026-08-10 07:24:13</t>
  </si>
  <si>
    <t>3558649849849274584</t>
  </si>
  <si>
    <t>2026-08-10 07:24:51</t>
  </si>
  <si>
    <t>3558641441897145039</t>
  </si>
  <si>
    <t>2026-08-10 07:25:19</t>
  </si>
  <si>
    <t>3558647856380465793</t>
  </si>
  <si>
    <t>2026-08-10 07:25:42</t>
  </si>
  <si>
    <t>3558643822080774599</t>
  </si>
  <si>
    <t>2026-08-10 07:26:05</t>
  </si>
  <si>
    <t>3558645337835135228</t>
  </si>
  <si>
    <t>2026-08-10 07:26:45</t>
  </si>
  <si>
    <t>3558654844451643837</t>
  </si>
  <si>
    <t>2026-08-10 07:27:07</t>
  </si>
  <si>
    <t>3558645237163446643</t>
  </si>
  <si>
    <t>2026-08-10 07:27:27</t>
  </si>
  <si>
    <t>3558649849849274999</t>
  </si>
  <si>
    <t>2026-08-10 07:28:02</t>
  </si>
  <si>
    <t>3558657311113433119</t>
  </si>
  <si>
    <t>2026-08-10 07:28:15</t>
  </si>
  <si>
    <t>3558657311113433177</t>
  </si>
  <si>
    <t>2026-08-10 07:28:31</t>
  </si>
  <si>
    <t>3558645337835135488</t>
  </si>
  <si>
    <t>2026-08-10 07:28:45</t>
  </si>
  <si>
    <t>3558645337835135559</t>
  </si>
  <si>
    <t>2026-08-10 07:29:22</t>
  </si>
  <si>
    <t>3558645337835135584</t>
  </si>
  <si>
    <t>2026-08-10 07:29:35</t>
  </si>
  <si>
    <t>3558643822080775108</t>
  </si>
  <si>
    <t>2026-08-10 07:29:48</t>
  </si>
  <si>
    <t>3558657311113433351</t>
  </si>
  <si>
    <t>2026-08-10 07:30:00</t>
  </si>
  <si>
    <t>3558645168712405791</t>
  </si>
  <si>
    <t>2026-08-10 07:30:59</t>
  </si>
  <si>
    <t>3558658020554789204</t>
  </si>
  <si>
    <t>2026-08-10 07:31:15</t>
  </si>
  <si>
    <t>3558658020554789241</t>
  </si>
  <si>
    <t>2026-08-10 07:31:29</t>
  </si>
  <si>
    <t>3558658020554789496</t>
  </si>
  <si>
    <t>2026-08-10 07:33:10</t>
  </si>
  <si>
    <t>3558649849866047928</t>
  </si>
  <si>
    <t>2026-08-10 07:33:24</t>
  </si>
  <si>
    <t>3558658787692999179</t>
  </si>
  <si>
    <t>2026-08-10 07:33:37</t>
  </si>
  <si>
    <t>3558657311113433929</t>
  </si>
  <si>
    <t>2026-08-10 07:33:49</t>
  </si>
  <si>
    <t>3558658787692999280</t>
  </si>
  <si>
    <t>2026-08-10 07:34:16</t>
  </si>
  <si>
    <t>3558647856397251482</t>
  </si>
  <si>
    <t>2026-08-10 07:34:30</t>
  </si>
  <si>
    <t>3558658020554789750</t>
  </si>
  <si>
    <t>2026-08-10 07:34:44</t>
  </si>
  <si>
    <t>3558659667188208124</t>
  </si>
  <si>
    <t>2026-08-10 07:34:58</t>
  </si>
  <si>
    <t>3558659543791792718</t>
  </si>
  <si>
    <t>2026-08-10 07:35:42</t>
  </si>
  <si>
    <t>3558658787692999554</t>
  </si>
  <si>
    <t>2026-08-10 07:35:57</t>
  </si>
  <si>
    <t>3558657311130218710</t>
  </si>
  <si>
    <t>2026-08-10 07:36:11</t>
  </si>
  <si>
    <t>3558659760737973062</t>
  </si>
  <si>
    <t>2026-08-10 07:37:03</t>
  </si>
  <si>
    <t>3558658787709771926</t>
  </si>
  <si>
    <t>2026-08-10 07:37:17</t>
  </si>
  <si>
    <t>3558659760737973130</t>
  </si>
  <si>
    <t>2026-08-10 07:37:31</t>
  </si>
  <si>
    <t>3558657311130218957</t>
  </si>
  <si>
    <t>2026-08-10 07:37:44</t>
  </si>
  <si>
    <t>3558659760737973195</t>
  </si>
  <si>
    <t>2026-08-10 07:38:01</t>
  </si>
  <si>
    <t>3558662565661995295</t>
  </si>
  <si>
    <t>2026-08-10 07:38:36</t>
  </si>
  <si>
    <t>3558658020571574713</t>
  </si>
  <si>
    <t>2026-08-10 07:38:49</t>
  </si>
  <si>
    <t>3558658020571574758</t>
  </si>
  <si>
    <t>2026-08-10 07:39:01</t>
  </si>
  <si>
    <t>3558662565661995405</t>
  </si>
  <si>
    <t>2026-08-10 07:39:14</t>
  </si>
  <si>
    <t>3558659760746356931</t>
  </si>
  <si>
    <t>2026-08-10 07:39:40</t>
  </si>
  <si>
    <t>3558658020571574888</t>
  </si>
  <si>
    <t>2026-08-10 07:39:54</t>
  </si>
  <si>
    <t>3558654844485202287</t>
  </si>
  <si>
    <t>2026-08-10 07:40:07</t>
  </si>
  <si>
    <t>3558658787709772399</t>
  </si>
  <si>
    <t>2026-08-10 07:40:19</t>
  </si>
  <si>
    <t>3558659667213382048</t>
  </si>
  <si>
    <t>2026-08-10 07:40:48</t>
  </si>
  <si>
    <t>3558654844485202471</t>
  </si>
  <si>
    <t>2026-08-10 07:41:04</t>
  </si>
  <si>
    <t>3558661427025896431</t>
  </si>
  <si>
    <t>2026-08-10 07:41:17</t>
  </si>
  <si>
    <t>3558658020571575161</t>
  </si>
  <si>
    <t>2026-08-10 07:41:32</t>
  </si>
  <si>
    <t>3558661427042668667</t>
  </si>
  <si>
    <t>2026-08-10 07:42:00</t>
  </si>
  <si>
    <t>3558659667213382297</t>
  </si>
  <si>
    <t>2026-08-10 07:42:12</t>
  </si>
  <si>
    <t>3558661427042668741</t>
  </si>
  <si>
    <t>2026-08-10 07:42:25</t>
  </si>
  <si>
    <t>3558657311146991909</t>
  </si>
  <si>
    <t>2026-08-10 07:42:40</t>
  </si>
  <si>
    <t>3558659543833727245</t>
  </si>
  <si>
    <t>2026-08-10 07:45:46</t>
  </si>
  <si>
    <t>3558666359644840340</t>
  </si>
  <si>
    <t>2026-08-10 07:46:00</t>
  </si>
  <si>
    <t>3558658787726545562</t>
  </si>
  <si>
    <t>2026-08-10 07:46:12</t>
  </si>
  <si>
    <t>3558659760763130238</t>
  </si>
  <si>
    <t>2026-08-10 07:46:24</t>
  </si>
  <si>
    <t>3558662565678768832</t>
  </si>
  <si>
    <t>2026-08-10 07:46:53</t>
  </si>
  <si>
    <t>3558658020588348316</t>
  </si>
  <si>
    <t>2026-08-10 07:47:05</t>
  </si>
  <si>
    <t>3558666359644840578</t>
  </si>
  <si>
    <t>2026-08-10 07:47:18</t>
  </si>
  <si>
    <t>3558659543833727573</t>
  </si>
  <si>
    <t>2026-08-10 07:47:33</t>
  </si>
  <si>
    <t>3558658020588348464</t>
  </si>
  <si>
    <t>2026-08-10 07:47:54</t>
  </si>
  <si>
    <t>3558661427059454197</t>
  </si>
  <si>
    <t>2026-08-10 07:48:09</t>
  </si>
  <si>
    <t>3558659760763130605</t>
  </si>
  <si>
    <t>2026-08-10 07:48:23</t>
  </si>
  <si>
    <t>3558668081767338383</t>
  </si>
  <si>
    <t>2026-08-10 07:48:54</t>
  </si>
  <si>
    <t>3558669054149619869</t>
  </si>
  <si>
    <t>2026-08-10 07:49:10</t>
  </si>
  <si>
    <t>3558662565695541337</t>
  </si>
  <si>
    <t>2026-08-10 07:49:27</t>
  </si>
  <si>
    <t>3558668639257448812</t>
  </si>
  <si>
    <t>2026-08-10 07:49:44</t>
  </si>
  <si>
    <t>3558661427059454554</t>
  </si>
  <si>
    <t>2026-08-10 07:50:17</t>
  </si>
  <si>
    <t>3558669054149620102</t>
  </si>
  <si>
    <t>2026-08-10 07:50:35</t>
  </si>
  <si>
    <t>3558668639257449017</t>
  </si>
  <si>
    <t>2026-08-10 07:50:52</t>
  </si>
  <si>
    <t>3558668081767338779</t>
  </si>
  <si>
    <t>2026-08-10 07:51:10</t>
  </si>
  <si>
    <t>3558661427059454800</t>
  </si>
  <si>
    <t>2026-08-10 07:51:31</t>
  </si>
  <si>
    <t>3558668639257449222</t>
  </si>
  <si>
    <t>2026-08-10 07:52:00</t>
  </si>
  <si>
    <t>3558669054149620452</t>
  </si>
  <si>
    <t>2026-08-10 07:52:25</t>
  </si>
  <si>
    <t>3558671157702123570</t>
  </si>
  <si>
    <t>3558666359678399335</t>
  </si>
  <si>
    <t>2026-08-10 07:58:50</t>
  </si>
  <si>
    <t>3558666359678399441</t>
  </si>
  <si>
    <t>2026-08-10 07:59:20</t>
  </si>
  <si>
    <t>3558669811724809219</t>
  </si>
  <si>
    <t>2026-08-10 07:59:48</t>
  </si>
  <si>
    <t>3558668639282618836</t>
  </si>
  <si>
    <t>2026-08-10 08:00:07</t>
  </si>
  <si>
    <t>3558668639282618890</t>
  </si>
  <si>
    <t>2026-08-10 08:00:24</t>
  </si>
  <si>
    <t>3558669811741581590</t>
  </si>
  <si>
    <t>2026-08-10 08:00:44</t>
  </si>
  <si>
    <t>3558668639282619062</t>
  </si>
  <si>
    <t>2026-08-10 08:01:09</t>
  </si>
  <si>
    <t>3558672123818107434</t>
  </si>
  <si>
    <t>2026-08-10 08:01:28</t>
  </si>
  <si>
    <t>3558672123818107487</t>
  </si>
  <si>
    <t>2026-08-10 08:01:47</t>
  </si>
  <si>
    <t>3558669054191555288</t>
  </si>
  <si>
    <t>2026-08-10 08:02:09</t>
  </si>
  <si>
    <t>3558669054191555369</t>
  </si>
  <si>
    <t>2026-08-10 08:02:27</t>
  </si>
  <si>
    <t>3558675157516247797</t>
  </si>
  <si>
    <t>2026-08-10 08:02:47</t>
  </si>
  <si>
    <t>3558675157516247968</t>
  </si>
  <si>
    <t>2026-08-10 08:03:28</t>
  </si>
  <si>
    <t>3558677370431041723</t>
  </si>
  <si>
    <t>2026-08-10 08:03:54</t>
  </si>
  <si>
    <t>3558677370431041851</t>
  </si>
  <si>
    <t>2026-08-10 08:04:22</t>
  </si>
  <si>
    <t>3558677862716494073</t>
  </si>
  <si>
    <t>2026-08-10 08:04:57</t>
  </si>
  <si>
    <t>3558675157533020498</t>
  </si>
  <si>
    <t>2026-08-10 08:05:19</t>
  </si>
  <si>
    <t>3558675157533020570</t>
  </si>
  <si>
    <t>2026-08-10 08:05:41</t>
  </si>
  <si>
    <t>3558675157533020678</t>
  </si>
  <si>
    <t>2026-08-10 08:06:04</t>
  </si>
  <si>
    <t>3558677953405743670</t>
  </si>
  <si>
    <t>2026-08-10 08:06:24</t>
  </si>
  <si>
    <t>3558676968146949116</t>
  </si>
  <si>
    <t>2026-08-10 08:06:45</t>
  </si>
  <si>
    <t>3558676968163733622</t>
  </si>
  <si>
    <t>2026-08-10 08:07:12</t>
  </si>
  <si>
    <t>3558677370447814754</t>
  </si>
  <si>
    <t>2026-08-10 08:07:35</t>
  </si>
  <si>
    <t>3558675157533021118</t>
  </si>
  <si>
    <t>2026-08-10 08:07:56</t>
  </si>
  <si>
    <t>3558678095961748447</t>
  </si>
  <si>
    <t>2026-08-10 08:08:22</t>
  </si>
  <si>
    <t>3558676968163734134</t>
  </si>
  <si>
    <t>2026-08-10 08:09:12</t>
  </si>
  <si>
    <t>3558677862733279618</t>
  </si>
  <si>
    <t>2026-08-10 08:09:31</t>
  </si>
  <si>
    <t>3558677370447815447</t>
  </si>
  <si>
    <t>2026-08-10 08:10:10</t>
  </si>
  <si>
    <t>3558679860119564981</t>
  </si>
  <si>
    <t>2026-08-10 08:10:34</t>
  </si>
  <si>
    <t>3558677953430905547</t>
  </si>
  <si>
    <t>2026-08-10 08:10:56</t>
  </si>
  <si>
    <t>3558675157549806504</t>
  </si>
  <si>
    <t>2026-08-10 08:11:20</t>
  </si>
  <si>
    <t>3558677862733280181</t>
  </si>
  <si>
    <t>2026-08-10 08:11:38</t>
  </si>
  <si>
    <t>3558677370464588040</t>
  </si>
  <si>
    <t>2026-08-10 08:12:00</t>
  </si>
  <si>
    <t>3558679860136337624</t>
  </si>
  <si>
    <t>2026-08-10 08:12:24</t>
  </si>
  <si>
    <t>3558676592496698151</t>
  </si>
  <si>
    <t>2026-08-10 08:12:43</t>
  </si>
  <si>
    <t>3558678958755238677</t>
  </si>
  <si>
    <t>2026-08-10 08:13:02</t>
  </si>
  <si>
    <t>3558677953447678364</t>
  </si>
  <si>
    <t>2026-08-10 08:13:19</t>
  </si>
  <si>
    <t>3566359109819388254</t>
  </si>
  <si>
    <t>2026-08-21 06:29:01</t>
  </si>
  <si>
    <t>3566334016019976606</t>
  </si>
  <si>
    <t>2026-08-21 06:45:41</t>
  </si>
  <si>
    <t>3566595633878098120</t>
  </si>
  <si>
    <t>2026-08-21 06:48:48</t>
  </si>
  <si>
    <t>3566359109819388495</t>
  </si>
  <si>
    <t>2026-08-21 06:49:31</t>
  </si>
  <si>
    <t>3566334016019976674</t>
  </si>
  <si>
    <t>2026-08-21 06:51:05</t>
  </si>
  <si>
    <t>3566334016019976707</t>
  </si>
  <si>
    <t>2026-08-21 06:52:40</t>
  </si>
  <si>
    <t>3558914111318483678</t>
  </si>
  <si>
    <t>2026-08-10 15:52:46</t>
  </si>
  <si>
    <t>3558916839738401091</t>
  </si>
  <si>
    <t>gấp gấp nha ae</t>
  </si>
  <si>
    <t>2026-08-10 15:57:33</t>
  </si>
  <si>
    <t>3558918754949886666</t>
  </si>
  <si>
    <t>2026-08-10 16:00:15</t>
  </si>
  <si>
    <t>3558921393276149800</t>
  </si>
  <si>
    <t>2026-08-10 16:06:23</t>
  </si>
  <si>
    <t>3559055726171344940</t>
  </si>
  <si>
    <t>2026-08-10 20:46:00</t>
  </si>
  <si>
    <t>3561701699158765771</t>
  </si>
  <si>
    <t>2026-08-14 12:10:30</t>
  </si>
  <si>
    <t>3561704808564088922</t>
  </si>
  <si>
    <t xml:space="preserve">4 bao xi măng Hà Tiên </t>
  </si>
  <si>
    <t>2026-08-14 12:14:36</t>
  </si>
  <si>
    <t>3567523944267477985</t>
  </si>
  <si>
    <t xml:space="preserve">3 bao xi măng Hà Tiên </t>
  </si>
  <si>
    <t>2026-08-22 13:00:19</t>
  </si>
  <si>
    <t>3567523944284250948</t>
  </si>
  <si>
    <t xml:space="preserve">cá tra đâu táp đi </t>
  </si>
  <si>
    <t>2026-08-22 13:02:08</t>
  </si>
  <si>
    <t>3567526695965774615</t>
  </si>
  <si>
    <t>2026-08-22 13:02:59</t>
  </si>
  <si>
    <t>3567526352167063926</t>
  </si>
  <si>
    <t>3567527364948873418</t>
  </si>
  <si>
    <t>2026-08-22 13:07:12</t>
  </si>
  <si>
    <t>3567528289625137437</t>
  </si>
  <si>
    <t>2026-08-22 13:09:11</t>
  </si>
  <si>
    <t>3567530645976740079</t>
  </si>
  <si>
    <t>2026-08-22 13:09:53</t>
  </si>
  <si>
    <t>3567533109803184573</t>
  </si>
  <si>
    <t>2026-08-22 13:16:53</t>
  </si>
  <si>
    <t>3570671358058918309</t>
  </si>
  <si>
    <t>2026-08-26 21:30:24</t>
  </si>
  <si>
    <t>3574031302300754445</t>
  </si>
  <si>
    <t>2026-08-31 12:29:40</t>
  </si>
  <si>
    <t>3574037643920634822</t>
  </si>
  <si>
    <t xml:space="preserve">1 thùng xốp loại nhỏ </t>
  </si>
  <si>
    <t>2026-08-31 12:40:08</t>
  </si>
  <si>
    <t>3574142745595572638</t>
  </si>
  <si>
    <t>2026-08-31 16:11:58</t>
  </si>
  <si>
    <t>3559584321763504637</t>
  </si>
  <si>
    <t>Tiểu Ngư</t>
  </si>
  <si>
    <t>2026-08-11 14:01:33</t>
  </si>
  <si>
    <t>3559583791402148371</t>
  </si>
  <si>
    <t>2026-08-11 14:01:53</t>
  </si>
  <si>
    <t>3559584683371221081</t>
  </si>
  <si>
    <t>2026-08-11 14:04:33</t>
  </si>
  <si>
    <t>3559585978949791775</t>
  </si>
  <si>
    <t>2026-08-11 14:05:31</t>
  </si>
  <si>
    <t>3559110174226739905</t>
  </si>
  <si>
    <t>2026-08-10 22:53:43</t>
  </si>
  <si>
    <t>3559113268297683833</t>
  </si>
  <si>
    <t>2026-08-10 23:28:19</t>
  </si>
  <si>
    <t>3559105465004807167</t>
  </si>
  <si>
    <t>2026-08-10 23:28:41</t>
  </si>
  <si>
    <t>3559705756242768044</t>
  </si>
  <si>
    <t>2026-08-11 18:08:33</t>
  </si>
  <si>
    <t>3560419940718829642</t>
  </si>
  <si>
    <t>2026-08-12 17:43:42</t>
  </si>
  <si>
    <t>3563194898343752036</t>
  </si>
  <si>
    <t>2026-08-16 13:41:33</t>
  </si>
  <si>
    <t>3563194802042531891</t>
  </si>
  <si>
    <t>2026-08-16 13:43:22</t>
  </si>
  <si>
    <t>3563197427416785013</t>
  </si>
  <si>
    <t>2026-08-16 13:48:48</t>
  </si>
  <si>
    <t>3563323750357365266</t>
  </si>
  <si>
    <t>2026-08-16 18:00:32</t>
  </si>
  <si>
    <t>3563324969138213874</t>
  </si>
  <si>
    <t>2026-08-16 18:01:07</t>
  </si>
  <si>
    <t>3563359948752774143</t>
  </si>
  <si>
    <t>2026-08-16 19:22:24</t>
  </si>
  <si>
    <t>3563362189324800181</t>
  </si>
  <si>
    <t>2026-08-16 19:23:22</t>
  </si>
  <si>
    <t>3563364446095241792</t>
  </si>
  <si>
    <t>2026-08-16 19:24:18</t>
  </si>
  <si>
    <t>3563364446095242258</t>
  </si>
  <si>
    <t>2026-08-16 19:26:36</t>
  </si>
  <si>
    <t>3568919300171584125</t>
  </si>
  <si>
    <t>2026-08-24 11:09:14</t>
  </si>
  <si>
    <t>3568954598419034951</t>
  </si>
  <si>
    <t>2026-08-24 12:23:33</t>
  </si>
  <si>
    <t>3569079759369622382</t>
  </si>
  <si>
    <t>2026-08-24 16:32:58</t>
  </si>
  <si>
    <t>3569084822917960236</t>
  </si>
  <si>
    <t>2026-08-24 16:43:05</t>
  </si>
  <si>
    <t>3570296437352915245</t>
  </si>
  <si>
    <t>2026-08-26 08:45:30</t>
  </si>
  <si>
    <t>3570443216459358743</t>
  </si>
  <si>
    <t>2026-08-26 13:37:29</t>
  </si>
  <si>
    <t>3572650184322282461</t>
  </si>
  <si>
    <t>2026-08-29 14:46:53</t>
  </si>
  <si>
    <t>3559355628143206924</t>
  </si>
  <si>
    <t>2026-08-11 07:00:37</t>
  </si>
  <si>
    <t>3559359798640332923</t>
  </si>
  <si>
    <t>2026-08-11 07:01:22</t>
  </si>
  <si>
    <t>3559354929523151609</t>
  </si>
  <si>
    <t>2026-08-11 07:02:20</t>
  </si>
  <si>
    <t>3559366256752808248</t>
  </si>
  <si>
    <t>2026-08-11 07:03:26</t>
  </si>
  <si>
    <t>3559355211925644224</t>
  </si>
  <si>
    <t>2026-08-11 07:04:03</t>
  </si>
  <si>
    <t>3559354929539936404</t>
  </si>
  <si>
    <t>2026-08-11 07:05:19</t>
  </si>
  <si>
    <t>3559366256752808526</t>
  </si>
  <si>
    <t>2026-08-11 07:05:58</t>
  </si>
  <si>
    <t>3559355211942416680</t>
  </si>
  <si>
    <t>2026-08-11 07:06:34</t>
  </si>
  <si>
    <t>3559366256752808647</t>
  </si>
  <si>
    <t>2026-08-11 07:07:06</t>
  </si>
  <si>
    <t>3559359798640333636</t>
  </si>
  <si>
    <t>2026-08-11 07:07:38</t>
  </si>
  <si>
    <t>3559366256752808787</t>
  </si>
  <si>
    <t>2026-08-11 07:08:09</t>
  </si>
  <si>
    <t>3559366714485601056</t>
  </si>
  <si>
    <t>2026-08-11 07:08:45</t>
  </si>
  <si>
    <t>3559355211942417114</t>
  </si>
  <si>
    <t>2026-08-11 07:10:05</t>
  </si>
  <si>
    <t>3559366256769593453</t>
  </si>
  <si>
    <t>2026-08-11 07:10:24</t>
  </si>
  <si>
    <t>3559354929539937080</t>
  </si>
  <si>
    <t>2026-08-11 07:11:00</t>
  </si>
  <si>
    <t>3559355628159980488</t>
  </si>
  <si>
    <t>2026-08-11 07:11:53</t>
  </si>
  <si>
    <t>3559372206062661820</t>
  </si>
  <si>
    <t>2026-08-11 07:12:05</t>
  </si>
  <si>
    <t>3559359798657118647</t>
  </si>
  <si>
    <t>2026-08-11 07:12:16</t>
  </si>
  <si>
    <t>3559355628159980577</t>
  </si>
  <si>
    <t>2026-08-11 07:12:28</t>
  </si>
  <si>
    <t>3559373747586822190</t>
  </si>
  <si>
    <t>2026-08-11 07:12:53</t>
  </si>
  <si>
    <t>3559373882819571801</t>
  </si>
  <si>
    <t>2026-08-11 07:13:04</t>
  </si>
  <si>
    <t>3559367601740275966</t>
  </si>
  <si>
    <t>2026-08-11 07:13:17</t>
  </si>
  <si>
    <t>3559367601740276031</t>
  </si>
  <si>
    <t>2026-08-11 07:13:43</t>
  </si>
  <si>
    <t>3559373882819571907</t>
  </si>
  <si>
    <t>2026-08-11 07:13:56</t>
  </si>
  <si>
    <t>3559373882819571944</t>
  </si>
  <si>
    <t>2026-08-11 07:14:09</t>
  </si>
  <si>
    <t>3559373672080957763</t>
  </si>
  <si>
    <t>2026-08-11 07:14:32</t>
  </si>
  <si>
    <t>3559373882819572019</t>
  </si>
  <si>
    <t>2026-08-11 07:14:43</t>
  </si>
  <si>
    <t>3559366256769594032</t>
  </si>
  <si>
    <t>2026-08-11 07:14:55</t>
  </si>
  <si>
    <t>3559373747586822528</t>
  </si>
  <si>
    <t>2026-08-11 07:15:25</t>
  </si>
  <si>
    <t>3559373747586822540</t>
  </si>
  <si>
    <t>2026-08-11 07:15:37</t>
  </si>
  <si>
    <t>3559367601740276307</t>
  </si>
  <si>
    <t>2026-08-11 07:15:53</t>
  </si>
  <si>
    <t>3559373672080957990</t>
  </si>
  <si>
    <t>2026-08-11 07:16:22</t>
  </si>
  <si>
    <t>3559359798657119223</t>
  </si>
  <si>
    <t>2026-08-11 07:16:36</t>
  </si>
  <si>
    <t>3559370197502742769</t>
  </si>
  <si>
    <t>2026-08-11 07:16:48</t>
  </si>
  <si>
    <t>3559373747586822799</t>
  </si>
  <si>
    <t>2026-08-11 07:17:26</t>
  </si>
  <si>
    <t>3559367601740276559</t>
  </si>
  <si>
    <t>2026-08-11 07:17:38</t>
  </si>
  <si>
    <t>3559376255537340609</t>
  </si>
  <si>
    <t>2026-08-11 07:17:51</t>
  </si>
  <si>
    <t>3559372206079434846</t>
  </si>
  <si>
    <t>2026-08-11 07:18:03</t>
  </si>
  <si>
    <t>3559373672080958299</t>
  </si>
  <si>
    <t>2026-08-11 07:18:33</t>
  </si>
  <si>
    <t>3559372206079434934</t>
  </si>
  <si>
    <t>2026-08-11 07:18:45</t>
  </si>
  <si>
    <t>3559366256786366719</t>
  </si>
  <si>
    <t>2026-08-11 07:18:59</t>
  </si>
  <si>
    <t>3559376255537340840</t>
  </si>
  <si>
    <t>2026-08-11 07:19:25</t>
  </si>
  <si>
    <t>3559370197502743181</t>
  </si>
  <si>
    <t>2026-08-11 07:19:39</t>
  </si>
  <si>
    <t>3559373882819572717</t>
  </si>
  <si>
    <t>2026-08-11 07:19:52</t>
  </si>
  <si>
    <t>3559366256786366901</t>
  </si>
  <si>
    <t>2026-08-11 07:20:15</t>
  </si>
  <si>
    <t>3559373672097730668</t>
  </si>
  <si>
    <t>2026-08-11 07:20:26</t>
  </si>
  <si>
    <t>3559367601757049093</t>
  </si>
  <si>
    <t>2026-08-11 07:20:39</t>
  </si>
  <si>
    <t>3559366256786366975</t>
  </si>
  <si>
    <t>2026-08-11 07:20:51</t>
  </si>
  <si>
    <t>3559370197502743437</t>
  </si>
  <si>
    <t>2026-08-11 07:21:18</t>
  </si>
  <si>
    <t>3559373672097730824</t>
  </si>
  <si>
    <t>2026-08-11 07:21:31</t>
  </si>
  <si>
    <t>3559370197502743500</t>
  </si>
  <si>
    <t>2026-08-11 07:21:45</t>
  </si>
  <si>
    <t>3559367601757049366</t>
  </si>
  <si>
    <t>2026-08-11 07:22:19</t>
  </si>
  <si>
    <t>3559372206079435534</t>
  </si>
  <si>
    <t>2026-08-11 07:22:32</t>
  </si>
  <si>
    <t>3559370197519528050</t>
  </si>
  <si>
    <t>2026-08-11 07:22:43</t>
  </si>
  <si>
    <t>3559373747603595743</t>
  </si>
  <si>
    <t>2026-08-11 07:22:56</t>
  </si>
  <si>
    <t>3559373882836345437</t>
  </si>
  <si>
    <t>2026-08-11 07:23:24</t>
  </si>
  <si>
    <t>3559370197519528192</t>
  </si>
  <si>
    <t>2026-08-11 07:23:37</t>
  </si>
  <si>
    <t>3559366256786367433</t>
  </si>
  <si>
    <t>2026-08-11 07:23:49</t>
  </si>
  <si>
    <t>3559366714519147490</t>
  </si>
  <si>
    <t>2026-08-11 07:24:16</t>
  </si>
  <si>
    <t>3559366714519147515</t>
  </si>
  <si>
    <t>2026-08-11 07:24:30</t>
  </si>
  <si>
    <t>3559366714519147554</t>
  </si>
  <si>
    <t>2026-08-11 07:24:43</t>
  </si>
  <si>
    <t>3559372206096207932</t>
  </si>
  <si>
    <t>2026-08-11 07:24:56</t>
  </si>
  <si>
    <t>3559373747611984159</t>
  </si>
  <si>
    <t>2026-08-11 07:25:22</t>
  </si>
  <si>
    <t>3559376255554113849</t>
  </si>
  <si>
    <t>2026-08-11 07:25:35</t>
  </si>
  <si>
    <t>3559380688119746882</t>
  </si>
  <si>
    <t>2026-08-11 07:25:47</t>
  </si>
  <si>
    <t>3559381311804371055</t>
  </si>
  <si>
    <t>2026-08-11 07:26:00</t>
  </si>
  <si>
    <t>3559373882844729365</t>
  </si>
  <si>
    <t>2026-08-11 07:26:26</t>
  </si>
  <si>
    <t>3559372206096208200</t>
  </si>
  <si>
    <t>2026-08-11 07:26:39</t>
  </si>
  <si>
    <t>3559376255554114047</t>
  </si>
  <si>
    <t>2026-08-11 07:26:51</t>
  </si>
  <si>
    <t>3559381311804371250</t>
  </si>
  <si>
    <t>2026-08-11 07:27:15</t>
  </si>
  <si>
    <t>3559372206096208326</t>
  </si>
  <si>
    <t>2026-08-11 07:27:28</t>
  </si>
  <si>
    <t>3559376255554114181</t>
  </si>
  <si>
    <t>2026-08-11 07:27:41</t>
  </si>
  <si>
    <t>3559381311804371413</t>
  </si>
  <si>
    <t>2026-08-11 07:28:09</t>
  </si>
  <si>
    <t>3559373672114516271</t>
  </si>
  <si>
    <t>2026-08-11 07:28:21</t>
  </si>
  <si>
    <t>3559383005548208254</t>
  </si>
  <si>
    <t>2026-08-11 07:28:32</t>
  </si>
  <si>
    <t>3559380848543494827</t>
  </si>
  <si>
    <t>2026-08-11 07:28:48</t>
  </si>
  <si>
    <t>3559381311804371597</t>
  </si>
  <si>
    <t>2026-08-11 07:29:16</t>
  </si>
  <si>
    <t>3559373672114516469</t>
  </si>
  <si>
    <t>2026-08-11 07:29:29</t>
  </si>
  <si>
    <t>3559380688119747525</t>
  </si>
  <si>
    <t>2026-08-11 07:29:44</t>
  </si>
  <si>
    <t>3559380688119747571</t>
  </si>
  <si>
    <t>2026-08-11 07:29:57</t>
  </si>
  <si>
    <t>3559373882844729985</t>
  </si>
  <si>
    <t>2026-08-11 07:30:09</t>
  </si>
  <si>
    <t>3559380848543495158</t>
  </si>
  <si>
    <t>2026-08-11 07:30:47</t>
  </si>
  <si>
    <t>3559383005548208659</t>
  </si>
  <si>
    <t>2026-08-11 07:30:59</t>
  </si>
  <si>
    <t>3559373747620369272</t>
  </si>
  <si>
    <t>2026-08-11 07:31:11</t>
  </si>
  <si>
    <t>3559380688136532237</t>
  </si>
  <si>
    <t>2026-08-11 07:31:25</t>
  </si>
  <si>
    <t>3559384394525536514</t>
  </si>
  <si>
    <t>2026-08-11 07:31:53</t>
  </si>
  <si>
    <t>3559373672114516919</t>
  </si>
  <si>
    <t>2026-08-11 07:32:04</t>
  </si>
  <si>
    <t>3559376255570899367</t>
  </si>
  <si>
    <t>2026-08-11 07:32:18</t>
  </si>
  <si>
    <t>3559384394525536682</t>
  </si>
  <si>
    <t>2026-08-11 07:32:50</t>
  </si>
  <si>
    <t>3559385331910537473</t>
  </si>
  <si>
    <t>2026-08-11 07:33:02</t>
  </si>
  <si>
    <t>3559385331910537506</t>
  </si>
  <si>
    <t>2026-08-11 07:33:16</t>
  </si>
  <si>
    <t>3559385331910537637</t>
  </si>
  <si>
    <t>2026-08-11 07:34:05</t>
  </si>
  <si>
    <t>3559383005564981370</t>
  </si>
  <si>
    <t>2026-08-11 07:34:20</t>
  </si>
  <si>
    <t>3559385427305787892</t>
  </si>
  <si>
    <t>2026-08-11 07:34:35</t>
  </si>
  <si>
    <t>3559384394525537046</t>
  </si>
  <si>
    <t>2026-08-11 07:34:50</t>
  </si>
  <si>
    <t>3559376255570899865</t>
  </si>
  <si>
    <t>2026-08-11 07:35:04</t>
  </si>
  <si>
    <t>3559385427305788049</t>
  </si>
  <si>
    <t>2026-08-11 07:35:27</t>
  </si>
  <si>
    <t>3559384394525537183</t>
  </si>
  <si>
    <t>2026-08-11 07:35:41</t>
  </si>
  <si>
    <t>3559387159771439180</t>
  </si>
  <si>
    <t>2026-08-11 07:35:56</t>
  </si>
  <si>
    <t>3559380848560268180</t>
  </si>
  <si>
    <t>2026-08-11 07:36:11</t>
  </si>
  <si>
    <t>3559387159771439272</t>
  </si>
  <si>
    <t>2026-08-11 07:36:25</t>
  </si>
  <si>
    <t>3559385417499501388</t>
  </si>
  <si>
    <t>2026-08-11 07:36:53</t>
  </si>
  <si>
    <t>3559383005564981882</t>
  </si>
  <si>
    <t>2026-08-11 07:37:20</t>
  </si>
  <si>
    <t>3559380688153305496</t>
  </si>
  <si>
    <t>2026-08-11 07:37:59</t>
  </si>
  <si>
    <t>3559381311837917504</t>
  </si>
  <si>
    <t>2026-08-11 07:38:16</t>
  </si>
  <si>
    <t>3559385417516273770</t>
  </si>
  <si>
    <t>2026-08-11 07:38:32</t>
  </si>
  <si>
    <t>3559381311837917645</t>
  </si>
  <si>
    <t>2026-08-11 07:38:55</t>
  </si>
  <si>
    <t>3559380848577040893</t>
  </si>
  <si>
    <t>2026-08-11 07:39:15</t>
  </si>
  <si>
    <t>3559385417541448030</t>
  </si>
  <si>
    <t>2026-08-11 07:47:39</t>
  </si>
  <si>
    <t>3559390640297173261</t>
  </si>
  <si>
    <t>2026-08-11 07:48:05</t>
  </si>
  <si>
    <t>3559393972277440732</t>
  </si>
  <si>
    <t>2026-08-11 07:48:35</t>
  </si>
  <si>
    <t>3559393994557583624</t>
  </si>
  <si>
    <t>2026-08-11 07:48:55</t>
  </si>
  <si>
    <t>3559393972277440892</t>
  </si>
  <si>
    <t>2026-08-11 07:49:20</t>
  </si>
  <si>
    <t>3559394092687515941</t>
  </si>
  <si>
    <t>2026-08-11 07:49:40</t>
  </si>
  <si>
    <t>3559390230949884826</t>
  </si>
  <si>
    <t>2026-08-11 07:50:08</t>
  </si>
  <si>
    <t>3559392135541379384</t>
  </si>
  <si>
    <t>2026-08-11 07:50:33</t>
  </si>
  <si>
    <t>3559390640297173893</t>
  </si>
  <si>
    <t>2026-08-11 07:50:54</t>
  </si>
  <si>
    <t>3559395496890163373</t>
  </si>
  <si>
    <t>2026-08-11 07:51:19</t>
  </si>
  <si>
    <t>3559390640313946207</t>
  </si>
  <si>
    <t>2026-08-11 07:51:42</t>
  </si>
  <si>
    <t>3559392135541379732</t>
  </si>
  <si>
    <t>2026-08-11 07:52:03</t>
  </si>
  <si>
    <t>3559395496890163674</t>
  </si>
  <si>
    <t>2026-08-11 07:52:42</t>
  </si>
  <si>
    <t>3559393368775811518</t>
  </si>
  <si>
    <t>2026-08-11 07:52:58</t>
  </si>
  <si>
    <t>3559390640313946548</t>
  </si>
  <si>
    <t>2026-08-11 07:53:13</t>
  </si>
  <si>
    <t>3559390640313946612</t>
  </si>
  <si>
    <t>2026-08-11 07:53:31</t>
  </si>
  <si>
    <t>3559393972294213984</t>
  </si>
  <si>
    <t>2026-08-11 07:53:46</t>
  </si>
  <si>
    <t>3559392135558164579</t>
  </si>
  <si>
    <t>2026-08-11 07:54:00</t>
  </si>
  <si>
    <t>3559390817439404693</t>
  </si>
  <si>
    <t>2026-08-11 07:54:15</t>
  </si>
  <si>
    <t>3559390230966657958</t>
  </si>
  <si>
    <t>2026-08-11 07:54:29</t>
  </si>
  <si>
    <t>3559395496890164163</t>
  </si>
  <si>
    <t>2026-08-11 07:54:45</t>
  </si>
  <si>
    <t>3559395496890164214</t>
  </si>
  <si>
    <t>2026-08-11 07:54:59</t>
  </si>
  <si>
    <t>3559398050927693934</t>
  </si>
  <si>
    <t>2026-08-11 07:55:13</t>
  </si>
  <si>
    <t>3559392135558164919</t>
  </si>
  <si>
    <t>2026-08-11 07:55:32</t>
  </si>
  <si>
    <t>3559395496906936671</t>
  </si>
  <si>
    <t>2026-08-11 07:56:04</t>
  </si>
  <si>
    <t>3559394092712678185</t>
  </si>
  <si>
    <t>2026-08-11 07:56:22</t>
  </si>
  <si>
    <t>3559395496906936789</t>
  </si>
  <si>
    <t>2026-08-11 07:56:38</t>
  </si>
  <si>
    <t>3559393994591129651</t>
  </si>
  <si>
    <t>2026-08-11 07:56:53</t>
  </si>
  <si>
    <t>3559395496906936937</t>
  </si>
  <si>
    <t>2026-08-11 07:57:09</t>
  </si>
  <si>
    <t>3559393368792584660</t>
  </si>
  <si>
    <t>2026-08-11 07:57:26</t>
  </si>
  <si>
    <t>3559392135558165452</t>
  </si>
  <si>
    <t>2026-08-11 07:57:45</t>
  </si>
  <si>
    <t>3559393972310987072</t>
  </si>
  <si>
    <t>2026-08-11 07:58:00</t>
  </si>
  <si>
    <t>3559398050927694644</t>
  </si>
  <si>
    <t>2026-08-11 07:58:15</t>
  </si>
  <si>
    <t>3559395496906937267</t>
  </si>
  <si>
    <t>2026-08-11 07:58:29</t>
  </si>
  <si>
    <t>3559395496906937344</t>
  </si>
  <si>
    <t>2026-08-11 07:58:51</t>
  </si>
  <si>
    <t>3559399627264581906</t>
  </si>
  <si>
    <t>2026-08-11 07:59:07</t>
  </si>
  <si>
    <t>3559392135524606028</t>
  </si>
  <si>
    <t>2026-08-11 07:44:55</t>
  </si>
  <si>
    <t>3559387159804997789</t>
  </si>
  <si>
    <t>2026-08-11 07:46:29</t>
  </si>
  <si>
    <t>3559390640297173125</t>
  </si>
  <si>
    <t>2026-08-11 07:47:24</t>
  </si>
  <si>
    <t>3559393368759038393</t>
  </si>
  <si>
    <t>2026-08-11 07:48:46</t>
  </si>
  <si>
    <t>3559387159804998447</t>
  </si>
  <si>
    <t>2026-08-11 07:49:41</t>
  </si>
  <si>
    <t>3559390817422631652</t>
  </si>
  <si>
    <t>2026-08-11 07:50:19</t>
  </si>
  <si>
    <t>3559390640313946217</t>
  </si>
  <si>
    <t>2026-08-11 07:51:44</t>
  </si>
  <si>
    <t>3559392135558164647</t>
  </si>
  <si>
    <t>2026-08-11 07:54:25</t>
  </si>
  <si>
    <t>3559390640313946943</t>
  </si>
  <si>
    <t>2026-08-11 07:54:53</t>
  </si>
  <si>
    <t>3559394092712678245</t>
  </si>
  <si>
    <t>2026-08-11 07:56:43</t>
  </si>
  <si>
    <t>3559395496906937061</t>
  </si>
  <si>
    <t>2026-08-11 07:57:41</t>
  </si>
  <si>
    <t>3559393368792585018</t>
  </si>
  <si>
    <t>2026-08-11 07:58:54</t>
  </si>
  <si>
    <t>3559393972310987495</t>
  </si>
  <si>
    <t>2026-08-11 07:59:34</t>
  </si>
  <si>
    <t>3559399627264582181</t>
  </si>
  <si>
    <t>2026-08-11 08:00:12</t>
  </si>
  <si>
    <t>3559401166020505651</t>
  </si>
  <si>
    <t>2026-08-11 08:00:54</t>
  </si>
  <si>
    <t>3559395496932110918</t>
  </si>
  <si>
    <t>2026-08-11 08:02:05</t>
  </si>
  <si>
    <t>3559401131216167470</t>
  </si>
  <si>
    <t>2026-08-11 08:06:13</t>
  </si>
  <si>
    <t>3559422063687201379</t>
  </si>
  <si>
    <t>2026-08-11 08:41:13</t>
  </si>
  <si>
    <t>3559421765237305437</t>
  </si>
  <si>
    <t>2026-08-11 08:42:01</t>
  </si>
  <si>
    <t>3559422706279736320</t>
  </si>
  <si>
    <t>2026-08-11 08:43:25</t>
  </si>
  <si>
    <t>3559589806201860304</t>
  </si>
  <si>
    <t>2026-08-11 14:14:51</t>
  </si>
  <si>
    <t>3559591282521366633</t>
  </si>
  <si>
    <t>2026-08-11 14:16:12</t>
  </si>
  <si>
    <t>3559595100436914493</t>
  </si>
  <si>
    <t>2026-08-11 14:24:12</t>
  </si>
  <si>
    <t>3559594739282174946</t>
  </si>
  <si>
    <t>2 thùng sơn</t>
  </si>
  <si>
    <t>2026-08-11 14:25:51</t>
  </si>
  <si>
    <t>3559598880276574775</t>
  </si>
  <si>
    <t>2026-08-11 14:30:28</t>
  </si>
  <si>
    <t>3559607603304813329</t>
  </si>
  <si>
    <t>2026-08-11 14:49:42</t>
  </si>
  <si>
    <t>3559609854723322021</t>
  </si>
  <si>
    <t>2026-08-11 14:54:49</t>
  </si>
  <si>
    <t>3559612798462030158</t>
  </si>
  <si>
    <t>2026-08-11 14:59:30</t>
  </si>
  <si>
    <t>3559612304607892123</t>
  </si>
  <si>
    <t>2026-08-11 15:00:33</t>
  </si>
  <si>
    <t>3559612798487192040</t>
  </si>
  <si>
    <t>2026-08-11 15:01:18</t>
  </si>
  <si>
    <t>3559614561202168120</t>
  </si>
  <si>
    <t>Cổng số 2</t>
  </si>
  <si>
    <t>2026-08-11 15:02:56</t>
  </si>
  <si>
    <t>3559744411468521780</t>
  </si>
  <si>
    <t>2026-08-11 19:33:18</t>
  </si>
  <si>
    <t>3559749860028805526</t>
  </si>
  <si>
    <t>2026-08-11 19:36:00</t>
  </si>
  <si>
    <t>3559753823604134278</t>
  </si>
  <si>
    <t>Thông bao với anh em tài xế lalamove tôi đã tìm được thằng đặt phá rồi, mới đấm cho nó 1phát ngay kcn tân hương</t>
  </si>
  <si>
    <t>2026-08-11 19:44:02</t>
  </si>
  <si>
    <t>3560094018778125340</t>
  </si>
  <si>
    <t>2026-08-12 07:12:18</t>
  </si>
  <si>
    <t>3560091359799108592</t>
  </si>
  <si>
    <t>2026-08-12 07:15:46</t>
  </si>
  <si>
    <t>3560095123624907341</t>
  </si>
  <si>
    <t>2026-08-12 07:18:14</t>
  </si>
  <si>
    <t>3560101103637062041</t>
  </si>
  <si>
    <t>2026-08-12 07:19:22</t>
  </si>
  <si>
    <t>3560098902038507759</t>
  </si>
  <si>
    <t>2026-08-12 07:21:04</t>
  </si>
  <si>
    <t>3560092725875532425</t>
  </si>
  <si>
    <t>2026-08-12 07:21:58</t>
  </si>
  <si>
    <t>3560094018811683365</t>
  </si>
  <si>
    <t>2026-08-12 07:22:54</t>
  </si>
  <si>
    <t>3560101103653834867</t>
  </si>
  <si>
    <t>2026-08-12 07:23:29</t>
  </si>
  <si>
    <t>3560101103653835098</t>
  </si>
  <si>
    <t>2026-08-12 07:24:51</t>
  </si>
  <si>
    <t>3560101103653835346</t>
  </si>
  <si>
    <t>2026-08-12 07:26:18</t>
  </si>
  <si>
    <t>3560098902055280854</t>
  </si>
  <si>
    <t>2026-08-12 07:27:09</t>
  </si>
  <si>
    <t>3560105623108670322</t>
  </si>
  <si>
    <t>Lay hang o cong do 2</t>
  </si>
  <si>
    <t>2026-08-12 07:29:10</t>
  </si>
  <si>
    <t>3560102578228515843</t>
  </si>
  <si>
    <t>4 thùng sơn 100kg</t>
  </si>
  <si>
    <t>2026-08-12 07:30:48</t>
  </si>
  <si>
    <t>3560109965404492035</t>
  </si>
  <si>
    <t>25kg lông thiên nga</t>
  </si>
  <si>
    <t>2026-08-12 07:32:46</t>
  </si>
  <si>
    <t>3560129269613158666</t>
  </si>
  <si>
    <t>2026-08-12 08:13:26</t>
  </si>
  <si>
    <t>3560128236245701666</t>
  </si>
  <si>
    <t>2026-08-12 08:14:16</t>
  </si>
  <si>
    <t>3560132456084628425</t>
  </si>
  <si>
    <t>2026-08-12 08:15:13</t>
  </si>
  <si>
    <t>3560131001281896822</t>
  </si>
  <si>
    <t>2026-08-12 08:16:35</t>
  </si>
  <si>
    <t>3560133375736111687</t>
  </si>
  <si>
    <t>2026-08-12 08:18:36</t>
  </si>
  <si>
    <t>3560133907557085911</t>
  </si>
  <si>
    <t>2026-08-12 08:20:00</t>
  </si>
  <si>
    <t>3560512434676658551</t>
  </si>
  <si>
    <t>2026-08-12 20:55:40</t>
  </si>
  <si>
    <t>3560512434693431627</t>
  </si>
  <si>
    <t>2026-08-12 21:03:24</t>
  </si>
  <si>
    <t>3560788138265899801</t>
  </si>
  <si>
    <t>2026-08-13 06:53:11</t>
  </si>
  <si>
    <t>3560788138265899888</t>
  </si>
  <si>
    <t>2026-08-13 06:54:15</t>
  </si>
  <si>
    <t>3560796465259565331</t>
  </si>
  <si>
    <t>2026-08-13 06:55:27</t>
  </si>
  <si>
    <t>3560812770373099655</t>
  </si>
  <si>
    <t>2026-08-13 06:56:52</t>
  </si>
  <si>
    <t>3561517470521184736</t>
  </si>
  <si>
    <t>2026-08-14 06:53:35</t>
  </si>
  <si>
    <t>3561520587484647604</t>
  </si>
  <si>
    <t>2026-08-14 06:54:22</t>
  </si>
  <si>
    <t>3561516125701497687</t>
  </si>
  <si>
    <t>Lay hang o cong so 2</t>
  </si>
  <si>
    <t>2026-08-14 06:56:36</t>
  </si>
  <si>
    <t>3561516125701497769</t>
  </si>
  <si>
    <t>2026-08-14 06:57:31</t>
  </si>
  <si>
    <t>3561527515065570146</t>
  </si>
  <si>
    <t>2026-08-14 06:59:08</t>
  </si>
  <si>
    <t>3561536317986927274</t>
  </si>
  <si>
    <t>2026-08-14 06:59:51</t>
  </si>
  <si>
    <t>3561520587484648336</t>
  </si>
  <si>
    <t>2026-08-14 07:01:10</t>
  </si>
  <si>
    <t>3561539897137524895</t>
  </si>
  <si>
    <t>2026-08-14 07:01:56</t>
  </si>
  <si>
    <t>3561527515073966314</t>
  </si>
  <si>
    <t>2026-08-14 07:02:49</t>
  </si>
  <si>
    <t>3561539521478877763</t>
  </si>
  <si>
    <t>2026-08-14 07:03:38</t>
  </si>
  <si>
    <t>3561553359947395805</t>
  </si>
  <si>
    <t>2026-08-14 07:31:07</t>
  </si>
  <si>
    <t>3561551453309063445</t>
  </si>
  <si>
    <t>2026-08-14 07:31:39</t>
  </si>
  <si>
    <t>3561561037184659934</t>
  </si>
  <si>
    <t>2026-08-14 07:46:55</t>
  </si>
  <si>
    <t>3561564400840302911</t>
  </si>
  <si>
    <t>2026-08-14 07:47:30</t>
  </si>
  <si>
    <t>3561561037184660208</t>
  </si>
  <si>
    <t>2026-08-14 07:48:11</t>
  </si>
  <si>
    <t>3561564100855288851</t>
  </si>
  <si>
    <t>2026-08-14 07:49:51</t>
  </si>
  <si>
    <t>3561566508939432550</t>
  </si>
  <si>
    <t>2026-08-14 07:52:05</t>
  </si>
  <si>
    <t>3561571382997512580</t>
  </si>
  <si>
    <t>2026-08-14 08:02:38</t>
  </si>
  <si>
    <t>3560074893095821610</t>
  </si>
  <si>
    <t>2026-08-12 06:58:49</t>
  </si>
  <si>
    <t>3560070689220416285</t>
  </si>
  <si>
    <t>2026-08-12 06:59:10</t>
  </si>
  <si>
    <t>3560089880031875297</t>
  </si>
  <si>
    <t>2026-08-12 06:59:32</t>
  </si>
  <si>
    <t>3560074893095821739</t>
  </si>
  <si>
    <t>2026-08-12 06:59:57</t>
  </si>
  <si>
    <t>3560091359782334514</t>
  </si>
  <si>
    <t>2026-08-12 07:00:28</t>
  </si>
  <si>
    <t>3560085730464326693</t>
  </si>
  <si>
    <t>2026-08-12 07:00:49</t>
  </si>
  <si>
    <t>3560082373821559442</t>
  </si>
  <si>
    <t>2026-08-12 07:01:39</t>
  </si>
  <si>
    <t>3560089880031875585</t>
  </si>
  <si>
    <t>2026-08-12 07:01:58</t>
  </si>
  <si>
    <t>3560082373821559536</t>
  </si>
  <si>
    <t>2026-08-12 07:02:18</t>
  </si>
  <si>
    <t>3560074893095822101</t>
  </si>
  <si>
    <t>3560091553089417551</t>
  </si>
  <si>
    <t>2026-08-12 07:03:39</t>
  </si>
  <si>
    <t>3560088487220962359</t>
  </si>
  <si>
    <t>2026-08-12 07:04:27</t>
  </si>
  <si>
    <t>3560091359790723400</t>
  </si>
  <si>
    <t>2026-08-12 07:04:46</t>
  </si>
  <si>
    <t>3560091359790723501</t>
  </si>
  <si>
    <t>2026-08-12 07:05:33</t>
  </si>
  <si>
    <t>3560085730481099393</t>
  </si>
  <si>
    <t>2026-08-12 07:05:55</t>
  </si>
  <si>
    <t>3560091359790723609</t>
  </si>
  <si>
    <t>2026-08-12 07:06:25</t>
  </si>
  <si>
    <t>3560088487237734694</t>
  </si>
  <si>
    <t>2026-08-12 07:06:37</t>
  </si>
  <si>
    <t>3560082373838332199</t>
  </si>
  <si>
    <t>2026-08-12 07:06:50</t>
  </si>
  <si>
    <t>3560092725850362431</t>
  </si>
  <si>
    <t>2026-08-12 07:07:02</t>
  </si>
  <si>
    <t>3560091359790723757</t>
  </si>
  <si>
    <t>2026-08-12 07:07:27</t>
  </si>
  <si>
    <t>3560089880048660756</t>
  </si>
  <si>
    <t>2026-08-12 07:07:41</t>
  </si>
  <si>
    <t>3560091359790723823</t>
  </si>
  <si>
    <t>2026-08-12 07:08:04</t>
  </si>
  <si>
    <t>3560091359799107643</t>
  </si>
  <si>
    <t>2026-08-12 07:08:27</t>
  </si>
  <si>
    <t>3560088487237734961</t>
  </si>
  <si>
    <t>2026-08-12 07:08:39</t>
  </si>
  <si>
    <t>3560094018778124910</t>
  </si>
  <si>
    <t>2026-08-12 07:08:51</t>
  </si>
  <si>
    <t>3560092725850362733</t>
  </si>
  <si>
    <t>2026-08-12 07:09:16</t>
  </si>
  <si>
    <t>3560094018778124995</t>
  </si>
  <si>
    <t>2026-08-12 07:09:28</t>
  </si>
  <si>
    <t>3560091553106190468</t>
  </si>
  <si>
    <t>2026-08-12 07:09:40</t>
  </si>
  <si>
    <t>3560095123608134124</t>
  </si>
  <si>
    <t>2026-08-12 07:10:07</t>
  </si>
  <si>
    <t>3560092725850362858</t>
  </si>
  <si>
    <t>2026-08-12 07:10:20</t>
  </si>
  <si>
    <t>3560088487237735187</t>
  </si>
  <si>
    <t>2026-08-12 07:10:32</t>
  </si>
  <si>
    <t>3560089880048661188</t>
  </si>
  <si>
    <t>2026-08-12 07:11:05</t>
  </si>
  <si>
    <t>3560091553106190687</t>
  </si>
  <si>
    <t>2026-08-12 07:11:17</t>
  </si>
  <si>
    <t>3560082373838332797</t>
  </si>
  <si>
    <t>2026-08-12 07:11:29</t>
  </si>
  <si>
    <t>3560095123608134365</t>
  </si>
  <si>
    <t>2026-08-12 07:11:54</t>
  </si>
  <si>
    <t>3560089880048661305</t>
  </si>
  <si>
    <t>2026-08-12 07:12:07</t>
  </si>
  <si>
    <t>3560095123608134401</t>
  </si>
  <si>
    <t>2026-08-12 07:12:20</t>
  </si>
  <si>
    <t>3560089880048661384</t>
  </si>
  <si>
    <t>2026-08-12 07:12:45</t>
  </si>
  <si>
    <t>3560091359799108221</t>
  </si>
  <si>
    <t>2026-08-12 07:12:57</t>
  </si>
  <si>
    <t>3560089880048661448</t>
  </si>
  <si>
    <t>2026-08-12 07:13:10</t>
  </si>
  <si>
    <t>3560091553106191055</t>
  </si>
  <si>
    <t>2026-08-12 07:14:07</t>
  </si>
  <si>
    <t>3560085730497884886</t>
  </si>
  <si>
    <t>2026-08-12 07:14:22</t>
  </si>
  <si>
    <t>3560091359799108459</t>
  </si>
  <si>
    <t>2026-08-12 07:14:35</t>
  </si>
  <si>
    <t>3560089880065433771</t>
  </si>
  <si>
    <t>2026-08-12 07:14:59</t>
  </si>
  <si>
    <t>3560085730497885003</t>
  </si>
  <si>
    <t>2026-08-12 07:15:11</t>
  </si>
  <si>
    <t>3560091359799108556</t>
  </si>
  <si>
    <t>2026-08-12 07:15:24</t>
  </si>
  <si>
    <t>3560094018794910225</t>
  </si>
  <si>
    <t>2026-08-12 07:15:49</t>
  </si>
  <si>
    <t>3560091553106191306</t>
  </si>
  <si>
    <t>2026-08-12 07:16:01</t>
  </si>
  <si>
    <t>3560091359815880765</t>
  </si>
  <si>
    <t>2026-08-12 07:16:13</t>
  </si>
  <si>
    <t>3560095123624907116</t>
  </si>
  <si>
    <t>2026-08-12 07:16:37</t>
  </si>
  <si>
    <t>3560089880065434020</t>
  </si>
  <si>
    <t>2026-08-12 07:16:49</t>
  </si>
  <si>
    <t>3560094018794910411</t>
  </si>
  <si>
    <t>2026-08-12 07:17:03</t>
  </si>
  <si>
    <t>3560101103637061760</t>
  </si>
  <si>
    <t>2026-08-12 07:17:30</t>
  </si>
  <si>
    <t>3560095123624907277</t>
  </si>
  <si>
    <t>2026-08-12 07:17:42</t>
  </si>
  <si>
    <t>3560088487254520599</t>
  </si>
  <si>
    <t>2026-08-12 07:17:55</t>
  </si>
  <si>
    <t>3560092725875531835</t>
  </si>
  <si>
    <t>2026-08-12 07:18:22</t>
  </si>
  <si>
    <t>3560098902021722165</t>
  </si>
  <si>
    <t>2026-08-12 07:18:35</t>
  </si>
  <si>
    <t>3560101103637061963</t>
  </si>
  <si>
    <t>2026-08-12 07:18:49</t>
  </si>
  <si>
    <t>3560098902038507596</t>
  </si>
  <si>
    <t>2026-08-12 07:20:06</t>
  </si>
  <si>
    <t>3560089880065434561</t>
  </si>
  <si>
    <t>2026-08-12 07:20:19</t>
  </si>
  <si>
    <t>3560101103637062229</t>
  </si>
  <si>
    <t>2026-08-12 07:20:32</t>
  </si>
  <si>
    <t>3560094018811683062</t>
  </si>
  <si>
    <t>2026-08-12 07:21:00</t>
  </si>
  <si>
    <t>3560092725875532387</t>
  </si>
  <si>
    <t>2026-08-12 07:21:45</t>
  </si>
  <si>
    <t>3560103545133027599</t>
  </si>
  <si>
    <t>2026-08-12 07:22:00</t>
  </si>
  <si>
    <t>3560091553122964437</t>
  </si>
  <si>
    <t>2026-08-12 07:22:15</t>
  </si>
  <si>
    <t>3560098902038508022</t>
  </si>
  <si>
    <t>2026-08-12 07:22:40</t>
  </si>
  <si>
    <t>3560091553122964528</t>
  </si>
  <si>
    <t>2026-08-12 07:22:53</t>
  </si>
  <si>
    <t>3560094018811683400</t>
  </si>
  <si>
    <t>2026-08-12 07:23:04</t>
  </si>
  <si>
    <t>3560102578203353864</t>
  </si>
  <si>
    <t>2026-08-12 07:23:31</t>
  </si>
  <si>
    <t>3560094018811683511</t>
  </si>
  <si>
    <t>2026-08-12 07:23:43</t>
  </si>
  <si>
    <t>3560104909892448495</t>
  </si>
  <si>
    <t>2026-08-12 07:23:56</t>
  </si>
  <si>
    <t>3560095123641692765</t>
  </si>
  <si>
    <t>2026-08-12 07:24:19</t>
  </si>
  <si>
    <t>3560105623108669705</t>
  </si>
  <si>
    <t>2026-08-12 07:25:26</t>
  </si>
  <si>
    <t>3560098902038508517</t>
  </si>
  <si>
    <t>2026-08-12 07:25:37</t>
  </si>
  <si>
    <t>3560103545133028231</t>
  </si>
  <si>
    <t>2026-08-12 07:25:51</t>
  </si>
  <si>
    <t>3560102578228515054</t>
  </si>
  <si>
    <t>2026-08-12 07:26:19</t>
  </si>
  <si>
    <t>3560106589988016308</t>
  </si>
  <si>
    <t>2026-08-12 07:26:33</t>
  </si>
  <si>
    <t>3560104909892448971</t>
  </si>
  <si>
    <t>2026-08-12 07:26:45</t>
  </si>
  <si>
    <t>3560101103653835592</t>
  </si>
  <si>
    <t>2026-08-12 07:27:39</t>
  </si>
  <si>
    <t>3560102578228515320</t>
  </si>
  <si>
    <t>2026-08-12 07:27:53</t>
  </si>
  <si>
    <t>3560104621685044183</t>
  </si>
  <si>
    <t>2026-08-12 07:28:07</t>
  </si>
  <si>
    <t>3560106589988016590</t>
  </si>
  <si>
    <t>2026-08-12 07:28:20</t>
  </si>
  <si>
    <t>3560102578228515486</t>
  </si>
  <si>
    <t>2026-08-12 07:28:51</t>
  </si>
  <si>
    <t>3560107394010931556</t>
  </si>
  <si>
    <t>2026-08-12 07:29:05</t>
  </si>
  <si>
    <t>3560104621701816567</t>
  </si>
  <si>
    <t>2026-08-12 07:29:17</t>
  </si>
  <si>
    <t>3560103545149813332</t>
  </si>
  <si>
    <t>2026-08-12 07:29:46</t>
  </si>
  <si>
    <t>3560104909909221570</t>
  </si>
  <si>
    <t>2026-08-12 07:29:59</t>
  </si>
  <si>
    <t>3560102578228515737</t>
  </si>
  <si>
    <t>2026-08-12 07:30:14</t>
  </si>
  <si>
    <t>3560107394010931865</t>
  </si>
  <si>
    <t>2026-08-12 07:30:50</t>
  </si>
  <si>
    <t>3560103545149813571</t>
  </si>
  <si>
    <t>2026-08-12 07:31:05</t>
  </si>
  <si>
    <t>3560098902055281583</t>
  </si>
  <si>
    <t>2026-08-12 07:31:21</t>
  </si>
  <si>
    <t>3560101103670620681</t>
  </si>
  <si>
    <t>2026-08-12 07:31:36</t>
  </si>
  <si>
    <t>3560101103670620804</t>
  </si>
  <si>
    <t>2026-08-12 07:32:12</t>
  </si>
  <si>
    <t>3560107394010932168</t>
  </si>
  <si>
    <t>2026-08-12 07:32:27</t>
  </si>
  <si>
    <t>3560105623125455387</t>
  </si>
  <si>
    <t>2026-08-12 07:32:41</t>
  </si>
  <si>
    <t>3560105623125455434</t>
  </si>
  <si>
    <t>2026-08-12 07:32:56</t>
  </si>
  <si>
    <t>3560107394019315876</t>
  </si>
  <si>
    <t>2026-08-12 07:33:12</t>
  </si>
  <si>
    <t>3560104621701817386</t>
  </si>
  <si>
    <t>2026-08-12 07:33:35</t>
  </si>
  <si>
    <t>3560104909909222299</t>
  </si>
  <si>
    <t>2026-08-12 07:33:52</t>
  </si>
  <si>
    <t>3560103545174974521</t>
  </si>
  <si>
    <t>2026-08-12 07:34:09</t>
  </si>
  <si>
    <t>3560103545174974627</t>
  </si>
  <si>
    <t>2026-08-12 07:34:41</t>
  </si>
  <si>
    <t>3560106590013190883</t>
  </si>
  <si>
    <t>2026-08-12 07:34:56</t>
  </si>
  <si>
    <t>3560106590013190931</t>
  </si>
  <si>
    <t>2026-08-12 07:35:12</t>
  </si>
  <si>
    <t>3560104621718589868</t>
  </si>
  <si>
    <t>2026-08-12 07:35:30</t>
  </si>
  <si>
    <t>3560103545174974829</t>
  </si>
  <si>
    <t>2026-08-12 07:35:47</t>
  </si>
  <si>
    <t>3560115600460304875</t>
  </si>
  <si>
    <t>2026-08-12 07:44:28</t>
  </si>
  <si>
    <t>3560114382962909333</t>
  </si>
  <si>
    <t>2026-08-12 07:45:14</t>
  </si>
  <si>
    <t>3560112659288511363</t>
  </si>
  <si>
    <t>2026-08-12 07:45:33</t>
  </si>
  <si>
    <t>3560109965438051139</t>
  </si>
  <si>
    <t>2026-08-12 07:46:06</t>
  </si>
  <si>
    <t>3560114852355862820</t>
  </si>
  <si>
    <t>2026-08-12 07:46:32</t>
  </si>
  <si>
    <t>3560111443091354075</t>
  </si>
  <si>
    <t>2026-08-12 07:46:52</t>
  </si>
  <si>
    <t>3560112659305296239</t>
  </si>
  <si>
    <t>2026-08-12 07:47:55</t>
  </si>
  <si>
    <t>3560115600477090184</t>
  </si>
  <si>
    <t>2026-08-12 07:48:26</t>
  </si>
  <si>
    <t>3560116244277580005</t>
  </si>
  <si>
    <t>2026-08-12 07:48:45</t>
  </si>
  <si>
    <t>3560115600477090450</t>
  </si>
  <si>
    <t>2026-08-12 07:49:28</t>
  </si>
  <si>
    <t>3560116244277580260</t>
  </si>
  <si>
    <t>2026-08-12 07:49:51</t>
  </si>
  <si>
    <t>3560115600477090763</t>
  </si>
  <si>
    <t>2026-08-12 07:50:49</t>
  </si>
  <si>
    <t>3560114382979682802</t>
  </si>
  <si>
    <t>2026-08-12 07:51:13</t>
  </si>
  <si>
    <t>3560120623089017330</t>
  </si>
  <si>
    <t>2026-08-12 07:52:32</t>
  </si>
  <si>
    <t>3560114852372636352</t>
  </si>
  <si>
    <t>2026-08-12 07:52:47</t>
  </si>
  <si>
    <t>3560119777651549104</t>
  </si>
  <si>
    <t>2026-08-12 07:53:05</t>
  </si>
  <si>
    <t>3560121749033152646</t>
  </si>
  <si>
    <t>2026-08-12 07:53:21</t>
  </si>
  <si>
    <t>3560121161016889941</t>
  </si>
  <si>
    <t>2026-08-12 07:54:20</t>
  </si>
  <si>
    <t>3560121161016890091</t>
  </si>
  <si>
    <t>2026-08-12 07:54:59</t>
  </si>
  <si>
    <t>3560121749033153238</t>
  </si>
  <si>
    <t>2026-08-12 07:55:38</t>
  </si>
  <si>
    <t>3560121161016890336</t>
  </si>
  <si>
    <t>2026-08-12 07:55:55</t>
  </si>
  <si>
    <t>3560122469824287263</t>
  </si>
  <si>
    <t>2026-08-12 07:56:09</t>
  </si>
  <si>
    <t>3560123138220183818</t>
  </si>
  <si>
    <t>2026-08-12 07:56:23</t>
  </si>
  <si>
    <t>3560119777676710706</t>
  </si>
  <si>
    <t>2026-08-12 07:56:39</t>
  </si>
  <si>
    <t>3560123138220183958</t>
  </si>
  <si>
    <t>2026-08-12 07:57:00</t>
  </si>
  <si>
    <t>3560121161033675143</t>
  </si>
  <si>
    <t>2026-08-12 07:57:19</t>
  </si>
  <si>
    <t>3560120623105790608</t>
  </si>
  <si>
    <t>2026-08-12 07:57:36</t>
  </si>
  <si>
    <t>3560123138220184230</t>
  </si>
  <si>
    <t>2026-08-12 07:58:06</t>
  </si>
  <si>
    <t>3560119777693495635</t>
  </si>
  <si>
    <t>2026-08-12 07:58:19</t>
  </si>
  <si>
    <t>3560123632594412148</t>
  </si>
  <si>
    <t>2026-08-12 07:58:33</t>
  </si>
  <si>
    <t>3560122469841073317</t>
  </si>
  <si>
    <t>2026-08-12 07:58:47</t>
  </si>
  <si>
    <t>3560123632594412266</t>
  </si>
  <si>
    <t>2026-08-12 07:59:00</t>
  </si>
  <si>
    <t>3560119777693495846</t>
  </si>
  <si>
    <t>2026-08-12 07:59:14</t>
  </si>
  <si>
    <t>3560123632594412387</t>
  </si>
  <si>
    <t>2026-08-12 07:59:27</t>
  </si>
  <si>
    <t>3560120623122575624</t>
  </si>
  <si>
    <t>2026-08-12 07:59:41</t>
  </si>
  <si>
    <t>3560796374838768123</t>
  </si>
  <si>
    <t>2026-08-13 06:58:08</t>
  </si>
  <si>
    <t>3560804670459048487</t>
  </si>
  <si>
    <t>2026-08-13 06:58:34</t>
  </si>
  <si>
    <t>3560796465259565686</t>
  </si>
  <si>
    <t>2026-08-13 06:58:57</t>
  </si>
  <si>
    <t>3560804670459048566</t>
  </si>
  <si>
    <t>2026-08-13 06:59:29</t>
  </si>
  <si>
    <t>3560812770373099979</t>
  </si>
  <si>
    <t>2026-08-13 06:59:57</t>
  </si>
  <si>
    <t>3560804670459048688</t>
  </si>
  <si>
    <t>2026-08-13 07:00:29</t>
  </si>
  <si>
    <t>3560802588012277963</t>
  </si>
  <si>
    <t>2026-08-13 07:01:33</t>
  </si>
  <si>
    <t>3560809851858931853</t>
  </si>
  <si>
    <t>2026-08-13 07:01:57</t>
  </si>
  <si>
    <t>3560796465259566061</t>
  </si>
  <si>
    <t>2026-08-13 07:02:18</t>
  </si>
  <si>
    <t>3560810220060102805</t>
  </si>
  <si>
    <t>2026-08-13 07:02:42</t>
  </si>
  <si>
    <t>3560802588012278180</t>
  </si>
  <si>
    <t>2026-08-13 07:03:22</t>
  </si>
  <si>
    <t>3560802588012278280</t>
  </si>
  <si>
    <t>2026-08-13 07:04:19</t>
  </si>
  <si>
    <t>3560802588012278359</t>
  </si>
  <si>
    <t>2026-08-13 07:04:57</t>
  </si>
  <si>
    <t>3560804670475821451</t>
  </si>
  <si>
    <t>2026-08-13 07:05:34</t>
  </si>
  <si>
    <t>3560810220060103237</t>
  </si>
  <si>
    <t>2026-08-13 07:06:20</t>
  </si>
  <si>
    <t>3560804670475821645</t>
  </si>
  <si>
    <t>2026-08-13 07:07:09</t>
  </si>
  <si>
    <t>3560812770389873004</t>
  </si>
  <si>
    <t>2026-08-13 07:07:23</t>
  </si>
  <si>
    <t>3560817172496478763</t>
  </si>
  <si>
    <t>2026-08-13 07:07:34</t>
  </si>
  <si>
    <t>3560810220060103401</t>
  </si>
  <si>
    <t>2026-08-13 07:07:46</t>
  </si>
  <si>
    <t>3560804670475821773</t>
  </si>
  <si>
    <t>2026-08-13 07:08:14</t>
  </si>
  <si>
    <t>3560804670475821804</t>
  </si>
  <si>
    <t>2026-08-13 07:08:26</t>
  </si>
  <si>
    <t>3560807227566805337</t>
  </si>
  <si>
    <t>2026-08-13 07:08:39</t>
  </si>
  <si>
    <t>3560804670475821910</t>
  </si>
  <si>
    <t>2026-08-13 07:09:12</t>
  </si>
  <si>
    <t>3560810220060103624</t>
  </si>
  <si>
    <t>2026-08-13 07:09:28</t>
  </si>
  <si>
    <t>3560810220060103664</t>
  </si>
  <si>
    <t>2026-08-13 07:09:42</t>
  </si>
  <si>
    <t>3560812770389873391</t>
  </si>
  <si>
    <t>2026-08-13 07:10:08</t>
  </si>
  <si>
    <t>3560817396749132704</t>
  </si>
  <si>
    <t>2026-08-13 07:10:20</t>
  </si>
  <si>
    <t>3560817172496479163</t>
  </si>
  <si>
    <t>2026-08-13 07:10:32</t>
  </si>
  <si>
    <t>3560821491555852531</t>
  </si>
  <si>
    <t>2026-08-13 07:10:55</t>
  </si>
  <si>
    <t>3560817172513251374</t>
  </si>
  <si>
    <t>2026-08-13 07:11:08</t>
  </si>
  <si>
    <t>3560821003934458254</t>
  </si>
  <si>
    <t>2026-08-13 07:11:19</t>
  </si>
  <si>
    <t>3560821003934458277</t>
  </si>
  <si>
    <t>2026-08-13 07:11:32</t>
  </si>
  <si>
    <t>3560821003934458356</t>
  </si>
  <si>
    <t>2026-08-13 07:12:06</t>
  </si>
  <si>
    <t>3560822344324960503</t>
  </si>
  <si>
    <t>2026-08-13 07:12:20</t>
  </si>
  <si>
    <t>3560812770406658160</t>
  </si>
  <si>
    <t>2026-08-13 07:12:33</t>
  </si>
  <si>
    <t>3560821491555852749</t>
  </si>
  <si>
    <t>2026-08-13 07:12:45</t>
  </si>
  <si>
    <t>3560821491555852852</t>
  </si>
  <si>
    <t>2026-08-13 07:13:22</t>
  </si>
  <si>
    <t>3560821003934458579</t>
  </si>
  <si>
    <t>2026-08-13 07:13:35</t>
  </si>
  <si>
    <t>3560821491555852909</t>
  </si>
  <si>
    <t>2026-08-13 07:13:48</t>
  </si>
  <si>
    <t>3560817172513251789</t>
  </si>
  <si>
    <t>2026-08-13 07:14:00</t>
  </si>
  <si>
    <t>3560809851875717856</t>
  </si>
  <si>
    <t>2026-08-13 07:14:31</t>
  </si>
  <si>
    <t>3560824001267986600</t>
  </si>
  <si>
    <t>2026-08-13 07:14:43</t>
  </si>
  <si>
    <t>3560821003934458757</t>
  </si>
  <si>
    <t>2026-08-13 07:14:55</t>
  </si>
  <si>
    <t>3560810220076888920</t>
  </si>
  <si>
    <t>2026-08-13 07:15:19</t>
  </si>
  <si>
    <t>3560817396765905579</t>
  </si>
  <si>
    <t>2026-08-13 07:15:30</t>
  </si>
  <si>
    <t>3560817396765905625</t>
  </si>
  <si>
    <t>2026-08-13 07:15:44</t>
  </si>
  <si>
    <t>3560817396765905687</t>
  </si>
  <si>
    <t>2026-08-13 07:16:13</t>
  </si>
  <si>
    <t>3560824001267986851</t>
  </si>
  <si>
    <t>2026-08-13 07:16:25</t>
  </si>
  <si>
    <t>3560817172513252198</t>
  </si>
  <si>
    <t>2026-08-13 07:16:38</t>
  </si>
  <si>
    <t>3560812770406658796</t>
  </si>
  <si>
    <t>2026-08-13 07:17:05</t>
  </si>
  <si>
    <t>3560822344324961240</t>
  </si>
  <si>
    <t>2026-08-13 07:17:17</t>
  </si>
  <si>
    <t>3560825835512619244</t>
  </si>
  <si>
    <t>2026-08-13 07:17:29</t>
  </si>
  <si>
    <t>3560817396765905942</t>
  </si>
  <si>
    <t>2026-08-13 07:17:52</t>
  </si>
  <si>
    <t>3560817172530024499</t>
  </si>
  <si>
    <t>2026-08-13 07:18:05</t>
  </si>
  <si>
    <t>3560817172530024533</t>
  </si>
  <si>
    <t>2026-08-13 07:18:18</t>
  </si>
  <si>
    <t>3560822344341745843</t>
  </si>
  <si>
    <t>2026-08-13 07:18:30</t>
  </si>
  <si>
    <t>3560825835512619597</t>
  </si>
  <si>
    <t>2026-08-13 07:19:51</t>
  </si>
  <si>
    <t>3560817172530024812</t>
  </si>
  <si>
    <t>2026-08-13 07:20:10</t>
  </si>
  <si>
    <t>3560826166644531776</t>
  </si>
  <si>
    <t>2026-08-13 07:20:23</t>
  </si>
  <si>
    <t>3560817172530024874</t>
  </si>
  <si>
    <t>2026-08-13 07:20:36</t>
  </si>
  <si>
    <t>3560824001284759699</t>
  </si>
  <si>
    <t>2026-08-13 07:21:09</t>
  </si>
  <si>
    <t>3560821491572626077</t>
  </si>
  <si>
    <t>2026-08-13 07:21:20</t>
  </si>
  <si>
    <t>3560817172530025013</t>
  </si>
  <si>
    <t>2026-08-13 07:21:32</t>
  </si>
  <si>
    <t>3560822344341746345</t>
  </si>
  <si>
    <t>2026-08-13 07:21:45</t>
  </si>
  <si>
    <t>3560824001284759880</t>
  </si>
  <si>
    <t>2026-08-13 07:22:09</t>
  </si>
  <si>
    <t>3560824001284759921</t>
  </si>
  <si>
    <t>2026-08-13 07:22:22</t>
  </si>
  <si>
    <t>3560825835512620034</t>
  </si>
  <si>
    <t>2026-08-13 07:22:35</t>
  </si>
  <si>
    <t>3560827493084783207</t>
  </si>
  <si>
    <t>2026-08-13 07:22:47</t>
  </si>
  <si>
    <t>3560817396782691173</t>
  </si>
  <si>
    <t>2026-08-13 07:23:25</t>
  </si>
  <si>
    <t>3560817172530025368</t>
  </si>
  <si>
    <t>2026-08-13 07:23:37</t>
  </si>
  <si>
    <t>3560821491589410927</t>
  </si>
  <si>
    <t>2026-08-13 07:23:50</t>
  </si>
  <si>
    <t>3560824001284760180</t>
  </si>
  <si>
    <t>2026-08-13 07:24:03</t>
  </si>
  <si>
    <t>3560821491589411041</t>
  </si>
  <si>
    <t>2026-08-13 07:24:35</t>
  </si>
  <si>
    <t>3560824001284760329</t>
  </si>
  <si>
    <t>2026-08-13 07:24:47</t>
  </si>
  <si>
    <t>3560825835529392529</t>
  </si>
  <si>
    <t>2026-08-13 07:24:59</t>
  </si>
  <si>
    <t>3560821491589411147</t>
  </si>
  <si>
    <t>2026-08-13 07:25:11</t>
  </si>
  <si>
    <t>3560826166661304813</t>
  </si>
  <si>
    <t>2026-08-13 07:26:03</t>
  </si>
  <si>
    <t>3560825835529392764</t>
  </si>
  <si>
    <t>2026-08-13 07:26:16</t>
  </si>
  <si>
    <t>3560822344358519255</t>
  </si>
  <si>
    <t>2026-08-13 07:26:29</t>
  </si>
  <si>
    <t>3560830652846924210</t>
  </si>
  <si>
    <t>2026-08-13 07:26:42</t>
  </si>
  <si>
    <t>3560821491589411612</t>
  </si>
  <si>
    <t>2026-08-13 07:27:53</t>
  </si>
  <si>
    <t>3560824001301532980</t>
  </si>
  <si>
    <t>2026-08-13 07:28:05</t>
  </si>
  <si>
    <t>3560830494822331156</t>
  </si>
  <si>
    <t>2026-08-13 07:28:18</t>
  </si>
  <si>
    <t>3560826166661305230</t>
  </si>
  <si>
    <t>2026-08-13 07:28:31</t>
  </si>
  <si>
    <t>3560830652846924553</t>
  </si>
  <si>
    <t>2026-08-13 07:28:44</t>
  </si>
  <si>
    <t>3560822344358519737</t>
  </si>
  <si>
    <t>2026-08-13 07:29:17</t>
  </si>
  <si>
    <t>3560830652846924682</t>
  </si>
  <si>
    <t>2026-08-13 07:29:31</t>
  </si>
  <si>
    <t>3560822344358519822</t>
  </si>
  <si>
    <t>2026-08-13 07:29:47</t>
  </si>
  <si>
    <t>3560825835537789153</t>
  </si>
  <si>
    <t>2026-08-13 07:29:59</t>
  </si>
  <si>
    <t>3560826166686478601</t>
  </si>
  <si>
    <t>2026-08-13 07:30:31</t>
  </si>
  <si>
    <t>3560833093957017964</t>
  </si>
  <si>
    <t>2026-08-13 07:30:45</t>
  </si>
  <si>
    <t>3560833093957018005</t>
  </si>
  <si>
    <t>2026-08-13 07:31:01</t>
  </si>
  <si>
    <t>3560824001301533524</t>
  </si>
  <si>
    <t>2026-08-13 07:31:16</t>
  </si>
  <si>
    <t>3560825835537789448</t>
  </si>
  <si>
    <t>2026-08-13 07:31:41</t>
  </si>
  <si>
    <t>3560826166686478855</t>
  </si>
  <si>
    <t>2026-08-13 07:31:58</t>
  </si>
  <si>
    <t>3560824001301533690</t>
  </si>
  <si>
    <t>2026-08-13 07:32:12</t>
  </si>
  <si>
    <t>3560825835537789572</t>
  </si>
  <si>
    <t>2026-08-13 07:32:26</t>
  </si>
  <si>
    <t>3560830494847492584</t>
  </si>
  <si>
    <t>2026-08-13 07:32:41</t>
  </si>
  <si>
    <t>3560833093957018379</t>
  </si>
  <si>
    <t>2026-08-13 07:33:07</t>
  </si>
  <si>
    <t>3560830494847492725</t>
  </si>
  <si>
    <t>2026-08-13 07:33:27</t>
  </si>
  <si>
    <t>3560830494847492778</t>
  </si>
  <si>
    <t>2026-08-13 07:33:47</t>
  </si>
  <si>
    <t>3560826166686479304</t>
  </si>
  <si>
    <t>2026-08-13 07:34:23</t>
  </si>
  <si>
    <t>3560830494847492958</t>
  </si>
  <si>
    <t>2026-08-13 07:34:42</t>
  </si>
  <si>
    <t>3560833833949680648</t>
  </si>
  <si>
    <t>2026-08-13 07:35:06</t>
  </si>
  <si>
    <t>3560836450515902583</t>
  </si>
  <si>
    <t>2026-08-13 07:35:22</t>
  </si>
  <si>
    <t>3560836450549461156</t>
  </si>
  <si>
    <t>2026-08-13 07:46:01</t>
  </si>
  <si>
    <t>3560839687285465331</t>
  </si>
  <si>
    <t>2026-08-13 07:46:26</t>
  </si>
  <si>
    <t>3560835153922315118</t>
  </si>
  <si>
    <t>2026-08-13 07:46:57</t>
  </si>
  <si>
    <t>3560841890360418974</t>
  </si>
  <si>
    <t>2026-08-13 07:47:46</t>
  </si>
  <si>
    <t>3560836450549461675</t>
  </si>
  <si>
    <t>2026-08-13 07:48:20</t>
  </si>
  <si>
    <t>3560842133713937241</t>
  </si>
  <si>
    <t>2026-08-13 07:48:47</t>
  </si>
  <si>
    <t>3560836238787441719</t>
  </si>
  <si>
    <t>2026-08-13 07:49:09</t>
  </si>
  <si>
    <t>3560841890385580143</t>
  </si>
  <si>
    <t>2026-08-13 07:49:43</t>
  </si>
  <si>
    <t>3560843701351838325</t>
  </si>
  <si>
    <t>2026-08-13 07:50:09</t>
  </si>
  <si>
    <t>3560842449805078619</t>
  </si>
  <si>
    <t>2026-08-13 07:50:34</t>
  </si>
  <si>
    <t>3560843701351838515</t>
  </si>
  <si>
    <t>2026-08-13 07:51:04</t>
  </si>
  <si>
    <t>3560839687302238556</t>
  </si>
  <si>
    <t>2026-08-13 07:51:39</t>
  </si>
  <si>
    <t>3560844501817975554</t>
  </si>
  <si>
    <t>2026-08-13 07:52:12</t>
  </si>
  <si>
    <t>3560841890385580799</t>
  </si>
  <si>
    <t>2026-08-13 07:52:34</t>
  </si>
  <si>
    <t>3560839868890444422</t>
  </si>
  <si>
    <t>2026-08-13 07:52:57</t>
  </si>
  <si>
    <t>3560839687302238961</t>
  </si>
  <si>
    <t>2026-08-13 07:53:16</t>
  </si>
  <si>
    <t>3560844501834747979</t>
  </si>
  <si>
    <t>2026-08-13 07:53:36</t>
  </si>
  <si>
    <t>3560842449805079412</t>
  </si>
  <si>
    <t>2026-08-13 07:53:57</t>
  </si>
  <si>
    <t>3560844746832433216</t>
  </si>
  <si>
    <t>2026-08-13 07:54:15</t>
  </si>
  <si>
    <t>3560843701368611471</t>
  </si>
  <si>
    <t>2026-08-13 07:54:32</t>
  </si>
  <si>
    <t>3560842449821851827</t>
  </si>
  <si>
    <t>2026-08-13 07:54:48</t>
  </si>
  <si>
    <t>3560841890402365855</t>
  </si>
  <si>
    <t>2026-08-13 07:55:10</t>
  </si>
  <si>
    <t>3560841890402365920</t>
  </si>
  <si>
    <t>2026-08-13 07:55:26</t>
  </si>
  <si>
    <t>3560843701368611792</t>
  </si>
  <si>
    <t>2026-08-13 07:55:49</t>
  </si>
  <si>
    <t>3560843701368611872</t>
  </si>
  <si>
    <t>2026-08-13 07:56:06</t>
  </si>
  <si>
    <t>3560844746832433769</t>
  </si>
  <si>
    <t>2026-08-13 07:56:26</t>
  </si>
  <si>
    <t>3560842449821852380</t>
  </si>
  <si>
    <t>2026-08-13 07:57:09</t>
  </si>
  <si>
    <t>3560844501851533484</t>
  </si>
  <si>
    <t>2026-08-13 07:57:52</t>
  </si>
  <si>
    <t>3560847316774777775</t>
  </si>
  <si>
    <t>2026-08-13 07:58:11</t>
  </si>
  <si>
    <t>3560849336399257799</t>
  </si>
  <si>
    <t>2026-08-13 07:58:29</t>
  </si>
  <si>
    <t>3560844746849218807</t>
  </si>
  <si>
    <t>2026-08-13 07:58:49</t>
  </si>
  <si>
    <t>3560847426548093110</t>
  </si>
  <si>
    <t>2026-08-13 07:59:08</t>
  </si>
  <si>
    <t>3560843701385384749</t>
  </si>
  <si>
    <t>2026-08-13 07:59:24</t>
  </si>
  <si>
    <t>3560849117842465300</t>
  </si>
  <si>
    <t>2026-08-13 07:59:44</t>
  </si>
  <si>
    <t>3560844746849219125</t>
  </si>
  <si>
    <t>2026-08-13 08:00:04</t>
  </si>
  <si>
    <t>3561539139243561995</t>
  </si>
  <si>
    <t>2026-08-14 07:06:16</t>
  </si>
  <si>
    <t>3561539897137525461</t>
  </si>
  <si>
    <t>2026-08-14 07:06:39</t>
  </si>
  <si>
    <t>3561536318012088836</t>
  </si>
  <si>
    <t>2026-08-14 07:07:00</t>
  </si>
  <si>
    <t>3561539139260346519</t>
  </si>
  <si>
    <t>2026-08-14 07:07:38</t>
  </si>
  <si>
    <t>3561529984831152729</t>
  </si>
  <si>
    <t>2026-08-14 07:08:05</t>
  </si>
  <si>
    <t>3561539139260346637</t>
  </si>
  <si>
    <t>2026-08-14 07:08:29</t>
  </si>
  <si>
    <t>3561539897145909475</t>
  </si>
  <si>
    <t>2026-08-14 07:09:09</t>
  </si>
  <si>
    <t>3561539139260346762</t>
  </si>
  <si>
    <t>2026-08-14 07:09:28</t>
  </si>
  <si>
    <t>3561535303695167684</t>
  </si>
  <si>
    <t>2026-08-14 07:10:10</t>
  </si>
  <si>
    <t>3561539139260346895</t>
  </si>
  <si>
    <t>2026-08-14 07:10:35</t>
  </si>
  <si>
    <t>3561542012291473488</t>
  </si>
  <si>
    <t>2026-08-14 07:11:11</t>
  </si>
  <si>
    <t>3561535303695167862</t>
  </si>
  <si>
    <t>2026-08-14 07:11:30</t>
  </si>
  <si>
    <t>3561547715110457435</t>
  </si>
  <si>
    <t>2026-08-14 07:11:48</t>
  </si>
  <si>
    <t>3561539521495650987</t>
  </si>
  <si>
    <t>2026-08-14 07:12:13</t>
  </si>
  <si>
    <t>3561542012291473671</t>
  </si>
  <si>
    <t>2026-08-14 07:12:37</t>
  </si>
  <si>
    <t>3561542012291473731</t>
  </si>
  <si>
    <t>2026-08-14 07:13:07</t>
  </si>
  <si>
    <t>3561539897145910021</t>
  </si>
  <si>
    <t>2026-08-14 07:13:19</t>
  </si>
  <si>
    <t>3561535303695168111</t>
  </si>
  <si>
    <t>2026-08-14 07:13:30</t>
  </si>
  <si>
    <t>3561539139260347315</t>
  </si>
  <si>
    <t>2026-08-14 07:13:42</t>
  </si>
  <si>
    <t>3561547715110457755</t>
  </si>
  <si>
    <t>2026-08-14 07:14:05</t>
  </si>
  <si>
    <t>3561539139260347409</t>
  </si>
  <si>
    <t>2026-08-14 07:14:17</t>
  </si>
  <si>
    <t>3561539139277119576</t>
  </si>
  <si>
    <t>2026-08-14 07:14:30</t>
  </si>
  <si>
    <t>3561535303695168318</t>
  </si>
  <si>
    <t>2026-08-14 07:14:55</t>
  </si>
  <si>
    <t>3561541228778705690</t>
  </si>
  <si>
    <t>2026-08-14 07:15:08</t>
  </si>
  <si>
    <t>3561547715110457953</t>
  </si>
  <si>
    <t>2026-08-14 07:15:23</t>
  </si>
  <si>
    <t>3561546016174072812</t>
  </si>
  <si>
    <t>2026-08-14 07:15:58</t>
  </si>
  <si>
    <t>3561541228778705826</t>
  </si>
  <si>
    <t>2026-08-14 07:16:11</t>
  </si>
  <si>
    <t>3561539897162682584</t>
  </si>
  <si>
    <t>2026-08-14 07:16:23</t>
  </si>
  <si>
    <t>3561539521512435992</t>
  </si>
  <si>
    <t>2026-08-14 07:16:56</t>
  </si>
  <si>
    <t>3561541228795490387</t>
  </si>
  <si>
    <t>2026-08-14 07:17:09</t>
  </si>
  <si>
    <t>3561546016190845138</t>
  </si>
  <si>
    <t>2026-08-14 07:17:34</t>
  </si>
  <si>
    <t>3561550693972271353</t>
  </si>
  <si>
    <t>2026-08-14 07:18:17</t>
  </si>
  <si>
    <t>3561551453283905683</t>
  </si>
  <si>
    <t>2026-08-14 07:18:29</t>
  </si>
  <si>
    <t>3561539897162682924</t>
  </si>
  <si>
    <t>2026-08-14 07:18:44</t>
  </si>
  <si>
    <t>3561539521512436358</t>
  </si>
  <si>
    <t>2026-08-14 07:19:29</t>
  </si>
  <si>
    <t>3561547715127242900</t>
  </si>
  <si>
    <t>2026-08-14 07:19:40</t>
  </si>
  <si>
    <t>3561547715127242917</t>
  </si>
  <si>
    <t>2026-08-14 07:19:53</t>
  </si>
  <si>
    <t>3561541228795490840</t>
  </si>
  <si>
    <t>2026-08-14 07:20:05</t>
  </si>
  <si>
    <t>3561542012308246928</t>
  </si>
  <si>
    <t>2026-08-14 07:20:18</t>
  </si>
  <si>
    <t>3561546016190845681</t>
  </si>
  <si>
    <t>2026-08-14 07:21:05</t>
  </si>
  <si>
    <t>3561551453283906128</t>
  </si>
  <si>
    <t>2026-08-14 07:21:17</t>
  </si>
  <si>
    <t>3561539521512436672</t>
  </si>
  <si>
    <t>2026-08-14 07:21:30</t>
  </si>
  <si>
    <t>3561542012308247255</t>
  </si>
  <si>
    <t>2026-08-14 07:22:13</t>
  </si>
  <si>
    <t>3561553359930609889</t>
  </si>
  <si>
    <t>2026-08-14 07:22:27</t>
  </si>
  <si>
    <t>3561547715127243371</t>
  </si>
  <si>
    <t>2026-08-14 07:22:39</t>
  </si>
  <si>
    <t>3561553622376603869</t>
  </si>
  <si>
    <t>2026-08-14 07:22:51</t>
  </si>
  <si>
    <t>3561541228795491350</t>
  </si>
  <si>
    <t>2026-08-14 07:23:24</t>
  </si>
  <si>
    <t>3561553622376603989</t>
  </si>
  <si>
    <t>2026-08-14 07:23:37</t>
  </si>
  <si>
    <t>3561554655450456215</t>
  </si>
  <si>
    <t>2026-08-14 07:23:48</t>
  </si>
  <si>
    <t>3561542012308247530</t>
  </si>
  <si>
    <t>2026-08-14 07:24:00</t>
  </si>
  <si>
    <t>3561555144430809165</t>
  </si>
  <si>
    <t>2026-08-14 07:24:27</t>
  </si>
  <si>
    <t>3561553359930610237</t>
  </si>
  <si>
    <t>2026-08-14 07:24:39</t>
  </si>
  <si>
    <t>3561553640881877566</t>
  </si>
  <si>
    <t>2026-08-14 07:24:52</t>
  </si>
  <si>
    <t>3561553640881877641</t>
  </si>
  <si>
    <t>2026-08-14 07:25:24</t>
  </si>
  <si>
    <t>3561553359930610400</t>
  </si>
  <si>
    <t>2026-08-14 07:25:37</t>
  </si>
  <si>
    <t>3561553359930610539</t>
  </si>
  <si>
    <t>2026-08-14 07:26:22</t>
  </si>
  <si>
    <t>3561554655450456673</t>
  </si>
  <si>
    <t>2026-08-14 07:26:36</t>
  </si>
  <si>
    <t>3561553640890265833</t>
  </si>
  <si>
    <t>2026-08-14 07:26:48</t>
  </si>
  <si>
    <t>3561546016207631233</t>
  </si>
  <si>
    <t>2026-08-14 07:27:44</t>
  </si>
  <si>
    <t>3561553622393376892</t>
  </si>
  <si>
    <t>2026-08-14 07:27:56</t>
  </si>
  <si>
    <t>3561550693989045140</t>
  </si>
  <si>
    <t>2026-08-14 07:28:10</t>
  </si>
  <si>
    <t>3561550693989045169</t>
  </si>
  <si>
    <t>2026-08-14 07:28:22</t>
  </si>
  <si>
    <t>3561553640907039019</t>
  </si>
  <si>
    <t>2026-08-14 07:29:04</t>
  </si>
  <si>
    <t>3561555144455970915</t>
  </si>
  <si>
    <t>2026-08-14 07:29:54</t>
  </si>
  <si>
    <t>3561547715144016790</t>
  </si>
  <si>
    <t>2026-08-14 07:30:07</t>
  </si>
  <si>
    <t>3561553359947395640</t>
  </si>
  <si>
    <t>2026-08-14 07:30:19</t>
  </si>
  <si>
    <t>3561558965215252538</t>
  </si>
  <si>
    <t>2026-08-14 07:31:01</t>
  </si>
  <si>
    <t>3561551453309063364</t>
  </si>
  <si>
    <t>2026-08-14 07:31:13</t>
  </si>
  <si>
    <t>3561550694005830190</t>
  </si>
  <si>
    <t>2026-08-14 07:31:27</t>
  </si>
  <si>
    <t>3561558965215252657</t>
  </si>
  <si>
    <t>2026-08-14 07:31:40</t>
  </si>
  <si>
    <t>3561553359947396012</t>
  </si>
  <si>
    <t>2026-08-14 07:32:18</t>
  </si>
  <si>
    <t>3561550694005830391</t>
  </si>
  <si>
    <t>2026-08-14 07:32:32</t>
  </si>
  <si>
    <t>3561553640907039655</t>
  </si>
  <si>
    <t>2026-08-14 07:32:46</t>
  </si>
  <si>
    <t>3561553622410162262</t>
  </si>
  <si>
    <t>2026-08-14 07:33:25</t>
  </si>
  <si>
    <t>3561558965215252996</t>
  </si>
  <si>
    <t>2026-08-14 07:33:38</t>
  </si>
  <si>
    <t>3561551453309063826</t>
  </si>
  <si>
    <t>2026-08-14 07:33:50</t>
  </si>
  <si>
    <t>3561557773051449362</t>
  </si>
  <si>
    <t>2026-08-14 07:34:20</t>
  </si>
  <si>
    <t>3561551453309063940</t>
  </si>
  <si>
    <t>2026-08-14 07:34:32</t>
  </si>
  <si>
    <t>3561558965215253187</t>
  </si>
  <si>
    <t>2026-08-14 07:34:45</t>
  </si>
  <si>
    <t>3561555144455971861</t>
  </si>
  <si>
    <t>2026-08-14 07:35:13</t>
  </si>
  <si>
    <t>3561555144464355356</t>
  </si>
  <si>
    <t>2026-08-14 07:35:27</t>
  </si>
  <si>
    <t>3561554655484014750</t>
  </si>
  <si>
    <t>2026-08-14 07:35:43</t>
  </si>
  <si>
    <t>3561553640923812363</t>
  </si>
  <si>
    <t>2026-08-14 07:35:57</t>
  </si>
  <si>
    <t>3561553640923812433</t>
  </si>
  <si>
    <t>2026-08-14 07:36:16</t>
  </si>
  <si>
    <t>3561554655484014952</t>
  </si>
  <si>
    <t>2026-08-14 07:36:41</t>
  </si>
  <si>
    <t>3561553622410162900</t>
  </si>
  <si>
    <t>2026-08-14 07:36:55</t>
  </si>
  <si>
    <t>3561553640923812593</t>
  </si>
  <si>
    <t>2026-08-14 07:37:12</t>
  </si>
  <si>
    <t>3561555144464355761</t>
  </si>
  <si>
    <t>2026-08-14 07:37:40</t>
  </si>
  <si>
    <t>3561554655484015184</t>
  </si>
  <si>
    <t>2026-08-14 07:37:59</t>
  </si>
  <si>
    <t>3561553640923812805</t>
  </si>
  <si>
    <t>2026-08-14 07:38:17</t>
  </si>
  <si>
    <t>3561555144464355956</t>
  </si>
  <si>
    <t>2026-08-14 07:38:43</t>
  </si>
  <si>
    <t>3561555144464356007</t>
  </si>
  <si>
    <t>2026-08-14 07:39:06</t>
  </si>
  <si>
    <t>3561561037184660452</t>
  </si>
  <si>
    <t>2026-08-14 07:49:26</t>
  </si>
  <si>
    <t>3561563328423882966</t>
  </si>
  <si>
    <t>2026-08-14 07:49:58</t>
  </si>
  <si>
    <t>3561561711620346802</t>
  </si>
  <si>
    <t>2026-08-14 07:50:33</t>
  </si>
  <si>
    <t>3561569323241922928</t>
  </si>
  <si>
    <t>2026-08-14 07:50:56</t>
  </si>
  <si>
    <t>3561567630764758022</t>
  </si>
  <si>
    <t>2026-08-14 07:51:19</t>
  </si>
  <si>
    <t>3561566508939432445</t>
  </si>
  <si>
    <t>2026-08-14 07:51:37</t>
  </si>
  <si>
    <t>3561570046834864402</t>
  </si>
  <si>
    <t>2026-08-14 07:51:59</t>
  </si>
  <si>
    <t>3561562987057865619</t>
  </si>
  <si>
    <t>2026-08-14 07:52:16</t>
  </si>
  <si>
    <t>3561569323241923286</t>
  </si>
  <si>
    <t>2026-08-14 07:52:33</t>
  </si>
  <si>
    <t>3561563327585014767</t>
  </si>
  <si>
    <t>2026-08-14 07:52:57</t>
  </si>
  <si>
    <t>3561564100872074049</t>
  </si>
  <si>
    <t>2026-08-14 07:53:24</t>
  </si>
  <si>
    <t>3561571389926502598</t>
  </si>
  <si>
    <t>2026-08-14 07:54:02</t>
  </si>
  <si>
    <t>3561569323258695853</t>
  </si>
  <si>
    <t>2026-08-14 07:54:31</t>
  </si>
  <si>
    <t>3561571382963954036</t>
  </si>
  <si>
    <t>2026-08-14 07:54:53</t>
  </si>
  <si>
    <t>3561572275201470592</t>
  </si>
  <si>
    <t>2026-08-14 07:55:23</t>
  </si>
  <si>
    <t>3561571382963954266</t>
  </si>
  <si>
    <t>2026-08-14 07:55:49</t>
  </si>
  <si>
    <t>3561566508956217878</t>
  </si>
  <si>
    <t>2026-08-14 07:56:08</t>
  </si>
  <si>
    <t>3561567630798315723</t>
  </si>
  <si>
    <t>2026-08-14 07:56:28</t>
  </si>
  <si>
    <t>3561571382963954496</t>
  </si>
  <si>
    <t>2026-08-14 07:56:45</t>
  </si>
  <si>
    <t>3561566508956218089</t>
  </si>
  <si>
    <t>2026-08-14 07:57:02</t>
  </si>
  <si>
    <t>3561571979620475623</t>
  </si>
  <si>
    <t>2026-08-14 07:57:18</t>
  </si>
  <si>
    <t>3561566508956218224</t>
  </si>
  <si>
    <t>2026-08-14 07:57:35</t>
  </si>
  <si>
    <t>3561569323275481150</t>
  </si>
  <si>
    <t>2026-08-14 07:58:30</t>
  </si>
  <si>
    <t>3561571979637248068</t>
  </si>
  <si>
    <t>2026-08-14 07:58:46</t>
  </si>
  <si>
    <t>3561567630798316354</t>
  </si>
  <si>
    <t>2026-08-14 07:59:00</t>
  </si>
  <si>
    <t>3561572275201471531</t>
  </si>
  <si>
    <t>2026-08-14 07:59:16</t>
  </si>
  <si>
    <t>3561574031960531357</t>
  </si>
  <si>
    <t>2026-08-14 07:59:30</t>
  </si>
  <si>
    <t>3561571979637248308</t>
  </si>
  <si>
    <t>2026-08-14 07:59:45</t>
  </si>
  <si>
    <t>3561574930564993156</t>
  </si>
  <si>
    <t>2026-08-14 08:00:08</t>
  </si>
  <si>
    <t>3561574930564993234</t>
  </si>
  <si>
    <t>2026-08-14 08:00:23</t>
  </si>
  <si>
    <t>3561574930564993298</t>
  </si>
  <si>
    <t>2026-08-14 08:00:39</t>
  </si>
  <si>
    <t>3561571979637248627</t>
  </si>
  <si>
    <t>2026-08-14 08:00:56</t>
  </si>
  <si>
    <t>3561571094320341094</t>
  </si>
  <si>
    <t>2026-08-14 08:01:10</t>
  </si>
  <si>
    <t>3561897283438211520</t>
  </si>
  <si>
    <t>2026-08-14 18:47:19</t>
  </si>
  <si>
    <t>3561916615161499863</t>
  </si>
  <si>
    <t>2026-08-14 19:18:52</t>
  </si>
  <si>
    <t>3561915023750292112</t>
  </si>
  <si>
    <t>2026-08-14 19:21:19</t>
  </si>
  <si>
    <t>3561918282816770192</t>
  </si>
  <si>
    <t>2026-08-14 19:22:13</t>
  </si>
  <si>
    <t>3561927235969700300</t>
  </si>
  <si>
    <t>2026-08-14 19:51:36</t>
  </si>
  <si>
    <t>3561932276298376089</t>
  </si>
  <si>
    <t>2026-08-14 19:54:25</t>
  </si>
  <si>
    <t>3569052051344417372</t>
  </si>
  <si>
    <t>2026-08-24 15:34:14</t>
  </si>
  <si>
    <t>3569060576997101878</t>
  </si>
  <si>
    <t>2026-08-24 15:52:38</t>
  </si>
  <si>
    <t>3569064052707779449</t>
  </si>
  <si>
    <t>2026-08-24 15:58:58</t>
  </si>
  <si>
    <t>3569065774922559887</t>
  </si>
  <si>
    <t>2026-08-24 15:59:45</t>
  </si>
  <si>
    <t>3569067675042931070</t>
  </si>
  <si>
    <t>2026-08-24 16:07:03</t>
  </si>
  <si>
    <t>3569079850125971814</t>
  </si>
  <si>
    <t>2026-08-24 16:32:21</t>
  </si>
  <si>
    <t>3569081961505058915</t>
  </si>
  <si>
    <t>2026-08-24 16:34:02</t>
  </si>
  <si>
    <t>3569083304831574441</t>
  </si>
  <si>
    <t>2026-08-24 16:35:27</t>
  </si>
  <si>
    <t>3569084327293837776</t>
  </si>
  <si>
    <t>2026-08-24 16:37:28</t>
  </si>
  <si>
    <t>3569085085313618177</t>
  </si>
  <si>
    <t>2026-08-24 16:38:44</t>
  </si>
  <si>
    <t>3569086217993805877</t>
  </si>
  <si>
    <t>2026-08-24 16:44:50</t>
  </si>
  <si>
    <t>3572769491307946671</t>
  </si>
  <si>
    <t>2026-08-29 18:52:31</t>
  </si>
  <si>
    <t>3572773934309004246</t>
  </si>
  <si>
    <t>2026-08-29 19:03:02</t>
  </si>
  <si>
    <t>3561926709962035290</t>
  </si>
  <si>
    <t>2026-08-14 19:39:21</t>
  </si>
  <si>
    <t>3561920882857431975</t>
  </si>
  <si>
    <t>2026-08-14 19:40:01</t>
  </si>
  <si>
    <t>3561924365320942250</t>
  </si>
  <si>
    <t>2026-08-14 19:41:36</t>
  </si>
  <si>
    <t>3561925604670657129</t>
  </si>
  <si>
    <t>2026-08-14 19:43:40</t>
  </si>
  <si>
    <t>3561926709987209381</t>
  </si>
  <si>
    <t>2026-08-14 19:43:57</t>
  </si>
  <si>
    <t>3561924365337714904</t>
  </si>
  <si>
    <t>2026-08-14 19:44:11</t>
  </si>
  <si>
    <t>3562267296514921085</t>
  </si>
  <si>
    <t>2026-08-15 07:08:24</t>
  </si>
  <si>
    <t>3562255265187455579</t>
  </si>
  <si>
    <t>2026-08-15 07:09:18</t>
  </si>
  <si>
    <t>3562263460354154959</t>
  </si>
  <si>
    <t>2026-08-15 07:09:38</t>
  </si>
  <si>
    <t>3562255265187455707</t>
  </si>
  <si>
    <t>2026-08-15 07:10:05</t>
  </si>
  <si>
    <t>3562260514249859142</t>
  </si>
  <si>
    <t>2026-08-15 07:10:28</t>
  </si>
  <si>
    <t>3562267296514921382</t>
  </si>
  <si>
    <t>2026-08-15 07:10:46</t>
  </si>
  <si>
    <t>3562267296514921459</t>
  </si>
  <si>
    <t>2026-08-15 07:11:24</t>
  </si>
  <si>
    <t>3562263460354155249</t>
  </si>
  <si>
    <t>2026-08-15 07:11:49</t>
  </si>
  <si>
    <t>3562261837913481268</t>
  </si>
  <si>
    <t>2026-08-15 07:12:12</t>
  </si>
  <si>
    <t>3562267296531706025</t>
  </si>
  <si>
    <t>2026-08-15 07:12:56</t>
  </si>
  <si>
    <t>3562267296531706082</t>
  </si>
  <si>
    <t>2026-08-15 07:13:21</t>
  </si>
  <si>
    <t>3562261837913481454</t>
  </si>
  <si>
    <t>2026-08-15 07:13:40</t>
  </si>
  <si>
    <t>3562270971371148012</t>
  </si>
  <si>
    <t>2026-08-15 07:14:29</t>
  </si>
  <si>
    <t>3562261763514921427</t>
  </si>
  <si>
    <t>2026-08-15 07:14:48</t>
  </si>
  <si>
    <t>3562270971371148188</t>
  </si>
  <si>
    <t>2026-08-15 07:15:40</t>
  </si>
  <si>
    <t>3562274525490143417</t>
  </si>
  <si>
    <t>2026-08-15 07:16:04</t>
  </si>
  <si>
    <t>3562274525490143456</t>
  </si>
  <si>
    <t>2026-08-15 07:16:17</t>
  </si>
  <si>
    <t>3562261150836154881</t>
  </si>
  <si>
    <t>2026-08-15 07:16:29</t>
  </si>
  <si>
    <t>3562273011572888192</t>
  </si>
  <si>
    <t>2026-08-15 07:16:41</t>
  </si>
  <si>
    <t>3562263460370928139</t>
  </si>
  <si>
    <t>2026-08-15 07:17:10</t>
  </si>
  <si>
    <t>3562267296531706658</t>
  </si>
  <si>
    <t>2026-08-15 07:17:22</t>
  </si>
  <si>
    <t>3562274525490143670</t>
  </si>
  <si>
    <t>2026-08-15 07:17:47</t>
  </si>
  <si>
    <t>3562263460370928246</t>
  </si>
  <si>
    <t>2026-08-15 07:17:58</t>
  </si>
  <si>
    <t>3562275916833050807</t>
  </si>
  <si>
    <t>2026-08-15 07:18:31</t>
  </si>
  <si>
    <t>3562274525490143779</t>
  </si>
  <si>
    <t>2026-08-15 07:18:44</t>
  </si>
  <si>
    <t>3562276519294488699</t>
  </si>
  <si>
    <t>2026-08-15 07:18:57</t>
  </si>
  <si>
    <t>3562275916833050970</t>
  </si>
  <si>
    <t>2026-08-15 07:19:35</t>
  </si>
  <si>
    <t>3562274525490143945</t>
  </si>
  <si>
    <t>2026-08-15 07:19:47</t>
  </si>
  <si>
    <t>3562273011589673037</t>
  </si>
  <si>
    <t>2026-08-15 07:19:59</t>
  </si>
  <si>
    <t>3562274525490144067</t>
  </si>
  <si>
    <t>2026-08-15 07:20:36</t>
  </si>
  <si>
    <t>3562275916833051140</t>
  </si>
  <si>
    <t>2026-08-15 07:20:48</t>
  </si>
  <si>
    <t>3562276841274429806</t>
  </si>
  <si>
    <t>2026-08-15 07:21:01</t>
  </si>
  <si>
    <t>3562276765474972013</t>
  </si>
  <si>
    <t>2026-08-15 07:21:13</t>
  </si>
  <si>
    <t>3562276765474972080</t>
  </si>
  <si>
    <t>2026-08-15 07:21:43</t>
  </si>
  <si>
    <t>3562276765474972108</t>
  </si>
  <si>
    <t>2026-08-15 07:21:57</t>
  </si>
  <si>
    <t>3562274525506916388</t>
  </si>
  <si>
    <t>2026-08-15 07:22:10</t>
  </si>
  <si>
    <t>3562267296548479632</t>
  </si>
  <si>
    <t>2026-08-15 07:22:39</t>
  </si>
  <si>
    <t>3562274525506916491</t>
  </si>
  <si>
    <t>2026-08-15 07:22:51</t>
  </si>
  <si>
    <t>3562270971387933622</t>
  </si>
  <si>
    <t>2026-08-15 07:23:03</t>
  </si>
  <si>
    <t>3562277943554306477</t>
  </si>
  <si>
    <t>2026-08-15 07:23:34</t>
  </si>
  <si>
    <t>3562276841274430228</t>
  </si>
  <si>
    <t>2026-08-15 07:23:46</t>
  </si>
  <si>
    <t>3562273011589673658</t>
  </si>
  <si>
    <t>2026-08-15 07:23:58</t>
  </si>
  <si>
    <t>3562267296548479958</t>
  </si>
  <si>
    <t>2026-08-15 07:24:43</t>
  </si>
  <si>
    <t>3562276765474972586</t>
  </si>
  <si>
    <t>2026-08-15 07:24:57</t>
  </si>
  <si>
    <t>3562267296548480015</t>
  </si>
  <si>
    <t>2026-08-15 07:25:10</t>
  </si>
  <si>
    <t>3562273011589673969</t>
  </si>
  <si>
    <t>2026-08-15 07:25:50</t>
  </si>
  <si>
    <t>3562275916849836404</t>
  </si>
  <si>
    <t>2026-08-15 07:26:03</t>
  </si>
  <si>
    <t>3562275916849836441</t>
  </si>
  <si>
    <t>2026-08-15 07:26:15</t>
  </si>
  <si>
    <t>3562280509998584045</t>
  </si>
  <si>
    <t>2026-08-15 07:26:35</t>
  </si>
  <si>
    <t>3562276519319662880</t>
  </si>
  <si>
    <t>2026-08-15 07:26:48</t>
  </si>
  <si>
    <t>3562275916849836587</t>
  </si>
  <si>
    <t>2026-08-15 07:27:15</t>
  </si>
  <si>
    <t>3562273011606446381</t>
  </si>
  <si>
    <t>2026-08-15 07:27:29</t>
  </si>
  <si>
    <t>3562274525506917285</t>
  </si>
  <si>
    <t>2026-08-15 07:27:41</t>
  </si>
  <si>
    <t>3562270971404706535</t>
  </si>
  <si>
    <t>2026-08-15 07:27:54</t>
  </si>
  <si>
    <t>3562274525523701810</t>
  </si>
  <si>
    <t>2026-08-15 07:28:07</t>
  </si>
  <si>
    <t>3562276841307988967</t>
  </si>
  <si>
    <t>2026-08-15 07:36:59</t>
  </si>
  <si>
    <t>3562282886608679300</t>
  </si>
  <si>
    <t>2026-08-15 07:37:12</t>
  </si>
  <si>
    <t>3562284271609795627</t>
  </si>
  <si>
    <t>2026-08-15 07:37:26</t>
  </si>
  <si>
    <t>3562280510032142460</t>
  </si>
  <si>
    <t>2026-08-15 07:37:38</t>
  </si>
  <si>
    <t>3562287025581416742</t>
  </si>
  <si>
    <t>2026-08-15 07:38:18</t>
  </si>
  <si>
    <t>3562286923039068488</t>
  </si>
  <si>
    <t>2026-08-15 07:38:30</t>
  </si>
  <si>
    <t>3562285304314553230</t>
  </si>
  <si>
    <t>2026-08-15 07:38:42</t>
  </si>
  <si>
    <t>3562286923039068567</t>
  </si>
  <si>
    <t>2026-08-15 07:38:54</t>
  </si>
  <si>
    <t>3562287232478040463</t>
  </si>
  <si>
    <t>2026-08-15 07:39:07</t>
  </si>
  <si>
    <t>3562287232478040480</t>
  </si>
  <si>
    <t>2026-08-15 07:39:19</t>
  </si>
  <si>
    <t>3562280510032142861</t>
  </si>
  <si>
    <t>2026-08-15 07:39:50</t>
  </si>
  <si>
    <t>3562287984541921585</t>
  </si>
  <si>
    <t>2026-08-15 07:40:02</t>
  </si>
  <si>
    <t>3562287984541921626</t>
  </si>
  <si>
    <t>2026-08-15 07:40:14</t>
  </si>
  <si>
    <t>3562286923039068843</t>
  </si>
  <si>
    <t>2026-08-15 07:40:26</t>
  </si>
  <si>
    <t>3562286320535688172</t>
  </si>
  <si>
    <t>2026-08-15 07:40:40</t>
  </si>
  <si>
    <t>3562282886625452176</t>
  </si>
  <si>
    <t>2026-08-15 07:41:04</t>
  </si>
  <si>
    <t>3562286320552472722</t>
  </si>
  <si>
    <t>2026-08-15 07:41:21</t>
  </si>
  <si>
    <t>3562286320552472762</t>
  </si>
  <si>
    <t>2026-08-15 07:41:35</t>
  </si>
  <si>
    <t>3562285304331326036</t>
  </si>
  <si>
    <t>2026-08-15 07:42:09</t>
  </si>
  <si>
    <t>3562286923055853699</t>
  </si>
  <si>
    <t>2026-08-15 07:42:26</t>
  </si>
  <si>
    <t>3562284271643353192</t>
  </si>
  <si>
    <t>2026-08-15 07:42:42</t>
  </si>
  <si>
    <t>3562282886625452541</t>
  </si>
  <si>
    <t>2026-08-15 07:42:56</t>
  </si>
  <si>
    <t>3562284271643353348</t>
  </si>
  <si>
    <t>2026-08-15 07:43:26</t>
  </si>
  <si>
    <t>3562286923055853949</t>
  </si>
  <si>
    <t>2026-08-15 07:43:40</t>
  </si>
  <si>
    <t>3562287232494825712</t>
  </si>
  <si>
    <t>2026-08-15 07:43:55</t>
  </si>
  <si>
    <t>3562285304331326434</t>
  </si>
  <si>
    <t>2026-08-15 07:44:11</t>
  </si>
  <si>
    <t>3562294683273228564</t>
  </si>
  <si>
    <t>2026-08-15 07:55:54</t>
  </si>
  <si>
    <t>3562295630758106110</t>
  </si>
  <si>
    <t>2026-08-15 07:56:35</t>
  </si>
  <si>
    <t>3562294683273228947</t>
  </si>
  <si>
    <t>2026-08-15 07:57:24</t>
  </si>
  <si>
    <t>3562296108648718525</t>
  </si>
  <si>
    <t>2026-08-15 07:57:47</t>
  </si>
  <si>
    <t>3562291871051113287</t>
  </si>
  <si>
    <t>2026-08-15 07:58:12</t>
  </si>
  <si>
    <t>3562295212250460813</t>
  </si>
  <si>
    <t>2026-08-15 07:58:48</t>
  </si>
  <si>
    <t>3562294683273229343</t>
  </si>
  <si>
    <t>2026-08-15 07:59:09</t>
  </si>
  <si>
    <t>3562608724612965198</t>
  </si>
  <si>
    <t>AN</t>
  </si>
  <si>
    <t>2026-08-15 19:28:11</t>
  </si>
  <si>
    <t>3562605770220720435</t>
  </si>
  <si>
    <t>tới đón TRẦN ĐỨC AN</t>
  </si>
  <si>
    <t>2026-08-15 19:31:59</t>
  </si>
  <si>
    <t>3562608724629737812</t>
  </si>
  <si>
    <t>tới đón TRẦN HUỲNH THẾ DÂN</t>
  </si>
  <si>
    <t>2026-08-15 19:40:07</t>
  </si>
  <si>
    <t>3562605770220720844</t>
  </si>
  <si>
    <t>2026-08-15 19:42:22</t>
  </si>
  <si>
    <t>3562605770220720927</t>
  </si>
  <si>
    <t>2026-08-15 19:44:40</t>
  </si>
  <si>
    <t>3562608724629738008</t>
  </si>
  <si>
    <t>2026-08-15 19:44:58</t>
  </si>
  <si>
    <t>3562605770220721086</t>
  </si>
  <si>
    <t>TỚI ĐÓN MAI VĂN VŨ CÔNG</t>
  </si>
  <si>
    <t>2026-08-15 19:49:10</t>
  </si>
  <si>
    <t>3562642241027797830</t>
  </si>
  <si>
    <t>HOÀNG</t>
  </si>
  <si>
    <t>2026-08-15 20:15:04</t>
  </si>
  <si>
    <t>3562645379440923391</t>
  </si>
  <si>
    <t>LONG</t>
  </si>
  <si>
    <t>2026-08-15 21:19:21</t>
  </si>
  <si>
    <t>3563234658684723783</t>
  </si>
  <si>
    <t>LỤA</t>
  </si>
  <si>
    <t>2026-08-16 16:22:03</t>
  </si>
  <si>
    <t>3563240001221386665</t>
  </si>
  <si>
    <t>TỚI ĐÓN TRƯƠNG VĂN QUANG</t>
  </si>
  <si>
    <t>2026-08-16 16:25:45</t>
  </si>
  <si>
    <t>3563234658701496954</t>
  </si>
  <si>
    <t>HÙNG</t>
  </si>
  <si>
    <t>2026-08-16 16:48:52</t>
  </si>
  <si>
    <t>3563240001246548259</t>
  </si>
  <si>
    <t>TỚI ĐÓN BÙI VĂN DƯ</t>
  </si>
  <si>
    <t>2026-08-16 16:51:31</t>
  </si>
  <si>
    <t>3563360890978001808</t>
  </si>
  <si>
    <t>THÉP</t>
  </si>
  <si>
    <t>2026-08-16 20:37:05</t>
  </si>
  <si>
    <t>3563554328646214559</t>
  </si>
  <si>
    <t>2026-08-17 07:24:22</t>
  </si>
  <si>
    <t>3564114991412114104</t>
  </si>
  <si>
    <t>2026-08-17 20:27:17</t>
  </si>
  <si>
    <t>3564142531170230416</t>
  </si>
  <si>
    <t>2026-08-17 21:17:48</t>
  </si>
  <si>
    <t>3564145063934251762</t>
  </si>
  <si>
    <t>2026-08-18 02:36:20</t>
  </si>
  <si>
    <t>3564145063934251766</t>
  </si>
  <si>
    <t>tới đón trần xuân trường</t>
  </si>
  <si>
    <t>2026-08-18 02:38:53</t>
  </si>
  <si>
    <t>3564151719749439992</t>
  </si>
  <si>
    <t>tới đón bùi văn hà</t>
  </si>
  <si>
    <t>2026-08-18 02:42:41</t>
  </si>
  <si>
    <t>3564552773905380038</t>
  </si>
  <si>
    <t>2026-08-18 12:14:07</t>
  </si>
  <si>
    <t>3563704343482036786</t>
  </si>
  <si>
    <t>2026-08-17 06:53:28</t>
  </si>
  <si>
    <t>3563706445054824741</t>
  </si>
  <si>
    <t>2026-08-17 06:53:48</t>
  </si>
  <si>
    <t>3563682565338653397</t>
  </si>
  <si>
    <t>2026-08-17 06:54:36</t>
  </si>
  <si>
    <t>3563697311303561704</t>
  </si>
  <si>
    <t>2026-08-17 06:55:03</t>
  </si>
  <si>
    <t>3563707710652502415</t>
  </si>
  <si>
    <t>2026-08-17 06:55:39</t>
  </si>
  <si>
    <t>3563707710652502448</t>
  </si>
  <si>
    <t>2026-08-17 06:55:59</t>
  </si>
  <si>
    <t>3563694773548315323</t>
  </si>
  <si>
    <t>2026-08-17 06:56:33</t>
  </si>
  <si>
    <t>3563694773548315369</t>
  </si>
  <si>
    <t>2026-08-17 06:57:02</t>
  </si>
  <si>
    <t>3563694773548315413</t>
  </si>
  <si>
    <t>2026-08-17 06:57:36</t>
  </si>
  <si>
    <t>3563704343482037169</t>
  </si>
  <si>
    <t>2026-08-17 06:57:55</t>
  </si>
  <si>
    <t>3563693813254025349</t>
  </si>
  <si>
    <t>2026-08-17 06:58:44</t>
  </si>
  <si>
    <t>3563711785276231814</t>
  </si>
  <si>
    <t>2026-08-17 06:59:45</t>
  </si>
  <si>
    <t>3563697311303562151</t>
  </si>
  <si>
    <t>2026-08-17 07:00:05</t>
  </si>
  <si>
    <t>3563704343498809650</t>
  </si>
  <si>
    <t>2026-08-17 07:01:22</t>
  </si>
  <si>
    <t>3563704343498809707</t>
  </si>
  <si>
    <t>2026-08-17 07:01:49</t>
  </si>
  <si>
    <t>3563706445071609909</t>
  </si>
  <si>
    <t>2026-08-17 07:02:15</t>
  </si>
  <si>
    <t>3563707747579155347</t>
  </si>
  <si>
    <t>2026-08-17 07:02:29</t>
  </si>
  <si>
    <t>3563707710652503060</t>
  </si>
  <si>
    <t>2026-08-17 07:02:42</t>
  </si>
  <si>
    <t>3563693813254025763</t>
  </si>
  <si>
    <t>2026-08-17 07:03:06</t>
  </si>
  <si>
    <t>3563697311320334605</t>
  </si>
  <si>
    <t>2026-08-17 07:03:19</t>
  </si>
  <si>
    <t>3563711785276232197</t>
  </si>
  <si>
    <t>2026-08-17 07:03:47</t>
  </si>
  <si>
    <t>3563707710669287532</t>
  </si>
  <si>
    <t>2026-08-17 07:04:00</t>
  </si>
  <si>
    <t>3563691937318003620</t>
  </si>
  <si>
    <t>2026-08-17 07:04:38</t>
  </si>
  <si>
    <t>3563693813254025951</t>
  </si>
  <si>
    <t>2026-08-17 07:04:51</t>
  </si>
  <si>
    <t>3563693813254025994</t>
  </si>
  <si>
    <t>2026-08-17 07:05:15</t>
  </si>
  <si>
    <t>3563697311320334834</t>
  </si>
  <si>
    <t>2026-08-17 07:05:27</t>
  </si>
  <si>
    <t>3563711785276232449</t>
  </si>
  <si>
    <t>2026-08-17 07:06:17</t>
  </si>
  <si>
    <t>3563711785276232476</t>
  </si>
  <si>
    <t>2026-08-17 07:06:31</t>
  </si>
  <si>
    <t>3563716717576409277</t>
  </si>
  <si>
    <t>2026-08-17 07:06:57</t>
  </si>
  <si>
    <t>3563707747595940302</t>
  </si>
  <si>
    <t>2026-08-17 07:07:10</t>
  </si>
  <si>
    <t>3563707747595940350</t>
  </si>
  <si>
    <t>2026-08-17 07:07:36</t>
  </si>
  <si>
    <t>3563706445071610461</t>
  </si>
  <si>
    <t>2026-08-17 07:07:49</t>
  </si>
  <si>
    <t>3563706445071610487</t>
  </si>
  <si>
    <t>2026-08-17 07:08:11</t>
  </si>
  <si>
    <t>3563716717576409436</t>
  </si>
  <si>
    <t>2026-08-17 07:08:23</t>
  </si>
  <si>
    <t>3563697311320335181</t>
  </si>
  <si>
    <t>2026-08-17 07:08:49</t>
  </si>
  <si>
    <t>3563707747595940508</t>
  </si>
  <si>
    <t>2026-08-17 07:09:04</t>
  </si>
  <si>
    <t>3563716717576409598</t>
  </si>
  <si>
    <t>2026-08-17 07:09:54</t>
  </si>
  <si>
    <t>3563717949686767958</t>
  </si>
  <si>
    <t>2026-08-17 07:10:06</t>
  </si>
  <si>
    <t>3563707747595940659</t>
  </si>
  <si>
    <t>2026-08-17 07:10:19</t>
  </si>
  <si>
    <t>3563697311320335400</t>
  </si>
  <si>
    <t>2026-08-17 07:10:51</t>
  </si>
  <si>
    <t>3563718541922488673</t>
  </si>
  <si>
    <t>2026-08-17 07:11:03</t>
  </si>
  <si>
    <t>3563704343515582755</t>
  </si>
  <si>
    <t>2026-08-17 07:11:16</t>
  </si>
  <si>
    <t>3563707710669288344</t>
  </si>
  <si>
    <t>2026-08-17 07:11:49</t>
  </si>
  <si>
    <t>3563707710669288365</t>
  </si>
  <si>
    <t>2026-08-17 07:12:02</t>
  </si>
  <si>
    <t>3563704343515582863</t>
  </si>
  <si>
    <t>2026-08-17 07:12:15</t>
  </si>
  <si>
    <t>3563716717576409909</t>
  </si>
  <si>
    <t>2026-08-17 07:12:42</t>
  </si>
  <si>
    <t>3563720202791375142</t>
  </si>
  <si>
    <t>2026-08-17 07:12:54</t>
  </si>
  <si>
    <t>3563716717576409955</t>
  </si>
  <si>
    <t>2026-08-17 07:13:06</t>
  </si>
  <si>
    <t>3563704343515583018</t>
  </si>
  <si>
    <t>2026-08-17 07:13:32</t>
  </si>
  <si>
    <t>3563707710686060662</t>
  </si>
  <si>
    <t>2026-08-17 07:13:46</t>
  </si>
  <si>
    <t>3563716717576410061</t>
  </si>
  <si>
    <t>2026-08-17 07:13:58</t>
  </si>
  <si>
    <t>3563704343515583112</t>
  </si>
  <si>
    <t>2026-08-17 07:14:28</t>
  </si>
  <si>
    <t>3563711785293017810</t>
  </si>
  <si>
    <t>2026-08-17 07:14:40</t>
  </si>
  <si>
    <t>3563706445088383402</t>
  </si>
  <si>
    <t>2026-08-17 07:14:53</t>
  </si>
  <si>
    <t>3563711785293017864</t>
  </si>
  <si>
    <t>2026-08-17 07:15:16</t>
  </si>
  <si>
    <t>3563718541922489165</t>
  </si>
  <si>
    <t>2026-08-17 07:15:31</t>
  </si>
  <si>
    <t>3563706445088383509</t>
  </si>
  <si>
    <t>2026-08-17 07:15:44</t>
  </si>
  <si>
    <t>3563707710686060966</t>
  </si>
  <si>
    <t>2026-08-17 07:16:26</t>
  </si>
  <si>
    <t>3563716717593194688</t>
  </si>
  <si>
    <t>2026-08-17 07:16:39</t>
  </si>
  <si>
    <t>3563717949703540815</t>
  </si>
  <si>
    <t>2026-08-17 07:16:53</t>
  </si>
  <si>
    <t>3563706445088383720</t>
  </si>
  <si>
    <t>2026-08-17 07:17:14</t>
  </si>
  <si>
    <t>3563717949703540888</t>
  </si>
  <si>
    <t>2026-08-17 07:17:28</t>
  </si>
  <si>
    <t>3563720202791375675</t>
  </si>
  <si>
    <t>2026-08-17 07:17:42</t>
  </si>
  <si>
    <t>3563720202791375728</t>
  </si>
  <si>
    <t>2026-08-17 07:18:03</t>
  </si>
  <si>
    <t>3563707747621102256</t>
  </si>
  <si>
    <t>2026-08-17 07:18:17</t>
  </si>
  <si>
    <t>3563707747621102292</t>
  </si>
  <si>
    <t>2026-08-17 07:18:29</t>
  </si>
  <si>
    <t>3563716717593194939</t>
  </si>
  <si>
    <t>2026-08-17 07:18:42</t>
  </si>
  <si>
    <t>3563724163481039113</t>
  </si>
  <si>
    <t>2026-08-17 07:19:31</t>
  </si>
  <si>
    <t>3563718541947662669</t>
  </si>
  <si>
    <t>2026-08-17 07:19:46</t>
  </si>
  <si>
    <t>3563707710686061407</t>
  </si>
  <si>
    <t>2026-08-17 07:20:01</t>
  </si>
  <si>
    <t>3563716717593195129</t>
  </si>
  <si>
    <t>2026-08-17 07:20:16</t>
  </si>
  <si>
    <t>3563724163481039270</t>
  </si>
  <si>
    <t>2026-08-17 07:20:45</t>
  </si>
  <si>
    <t>3563720202808160485</t>
  </si>
  <si>
    <t>2026-08-17 07:21:00</t>
  </si>
  <si>
    <t>3563718541947662847</t>
  </si>
  <si>
    <t>2026-08-17 07:21:16</t>
  </si>
  <si>
    <t>3563726397090517108</t>
  </si>
  <si>
    <t>2026-08-17 07:21:30</t>
  </si>
  <si>
    <t>3563726438966448537</t>
  </si>
  <si>
    <t>2026-08-17 07:24:02</t>
  </si>
  <si>
    <t>3563726397090517456</t>
  </si>
  <si>
    <t>2026-08-17 07:24:15</t>
  </si>
  <si>
    <t>3563716717609967868</t>
  </si>
  <si>
    <t>2026-08-17 07:24:27</t>
  </si>
  <si>
    <t>3563716717609967908</t>
  </si>
  <si>
    <t>2026-08-17 07:24:47</t>
  </si>
  <si>
    <t>3563711785309791215</t>
  </si>
  <si>
    <t>2026-08-17 07:25:01</t>
  </si>
  <si>
    <t>3563725721983734467</t>
  </si>
  <si>
    <t>2026-08-17 07:25:15</t>
  </si>
  <si>
    <t>3563724163497812077</t>
  </si>
  <si>
    <t>2026-08-17 07:25:29</t>
  </si>
  <si>
    <t>3563716717609968036</t>
  </si>
  <si>
    <t>2026-08-17 07:25:41</t>
  </si>
  <si>
    <t>3563728886518992996</t>
  </si>
  <si>
    <t>2026-08-17 07:25:59</t>
  </si>
  <si>
    <t>3563724163497812186</t>
  </si>
  <si>
    <t>2026-08-17 07:26:14</t>
  </si>
  <si>
    <t>3563716717609968152</t>
  </si>
  <si>
    <t>2026-08-17 07:26:33</t>
  </si>
  <si>
    <t>3563718541964435694</t>
  </si>
  <si>
    <t>2026-08-17 07:26:46</t>
  </si>
  <si>
    <t>3563720202808161307</t>
  </si>
  <si>
    <t>2026-08-17 07:27:08</t>
  </si>
  <si>
    <t>3563725722000519179</t>
  </si>
  <si>
    <t>2026-08-17 07:27:20</t>
  </si>
  <si>
    <t>3563726397090517933</t>
  </si>
  <si>
    <t>2026-08-17 07:27:32</t>
  </si>
  <si>
    <t>3563726397090517972</t>
  </si>
  <si>
    <t>2026-08-17 07:27:45</t>
  </si>
  <si>
    <t>3563718541964435855</t>
  </si>
  <si>
    <t>2026-08-17 07:27:59</t>
  </si>
  <si>
    <t>3563726438966449138</t>
  </si>
  <si>
    <t>2026-08-17 07:28:13</t>
  </si>
  <si>
    <t>3563717949720326746</t>
  </si>
  <si>
    <t>2026-08-17 07:28:25</t>
  </si>
  <si>
    <t>3563720202824933649</t>
  </si>
  <si>
    <t>2026-08-17 07:28:39</t>
  </si>
  <si>
    <t>3563725722000519403</t>
  </si>
  <si>
    <t>2026-08-17 07:28:53</t>
  </si>
  <si>
    <t>3563728886518993458</t>
  </si>
  <si>
    <t>2026-08-17 07:29:08</t>
  </si>
  <si>
    <t>3563725722000519479</t>
  </si>
  <si>
    <t>2026-08-17 07:29:24</t>
  </si>
  <si>
    <t>3563726438983233820</t>
  </si>
  <si>
    <t>2026-08-17 07:29:38</t>
  </si>
  <si>
    <t>3563725722000519556</t>
  </si>
  <si>
    <t>2026-08-17 07:29:53</t>
  </si>
  <si>
    <t>3563717949720326995</t>
  </si>
  <si>
    <t>2026-08-17 07:30:09</t>
  </si>
  <si>
    <t>3563857026398511420</t>
  </si>
  <si>
    <t>2026-08-17 13:08:22</t>
  </si>
  <si>
    <t>3563852370905621047</t>
  </si>
  <si>
    <t>2026-08-17 13:09:00</t>
  </si>
  <si>
    <t>3563857026398511471</t>
  </si>
  <si>
    <t>2026-08-17 13:09:47</t>
  </si>
  <si>
    <t>3563857026398511489</t>
  </si>
  <si>
    <t>2026-08-17 13:10:29</t>
  </si>
  <si>
    <t>3563906220014400445</t>
  </si>
  <si>
    <t>2026-08-17 13:12:06</t>
  </si>
  <si>
    <t>3564421299260575869</t>
  </si>
  <si>
    <t>2026-08-18 06:58:27</t>
  </si>
  <si>
    <t>3564421299260575918</t>
  </si>
  <si>
    <t>2026-08-18 06:59:02</t>
  </si>
  <si>
    <t>3564429282765926725</t>
  </si>
  <si>
    <t>2026-08-18 06:59:37</t>
  </si>
  <si>
    <t>3564427104999404269</t>
  </si>
  <si>
    <t>2026-08-18 07:00:35</t>
  </si>
  <si>
    <t>3564435434216055462</t>
  </si>
  <si>
    <t>2026-08-18 07:01:09</t>
  </si>
  <si>
    <t>3564435434216055521</t>
  </si>
  <si>
    <t>2026-08-18 07:01:33</t>
  </si>
  <si>
    <t>3564427104999404497</t>
  </si>
  <si>
    <t>2026-08-18 07:02:31</t>
  </si>
  <si>
    <t>3564436867929830122</t>
  </si>
  <si>
    <t>2026-08-18 07:04:15</t>
  </si>
  <si>
    <t>3564436867929830187</t>
  </si>
  <si>
    <t>2026-08-18 07:04:50</t>
  </si>
  <si>
    <t>3564436867929830233</t>
  </si>
  <si>
    <t>2026-08-18 07:05:10</t>
  </si>
  <si>
    <t>3564436867929830306</t>
  </si>
  <si>
    <t>2026-08-18 07:05:50</t>
  </si>
  <si>
    <t>3564431552119264092</t>
  </si>
  <si>
    <t>2026-08-18 07:06:10</t>
  </si>
  <si>
    <t>3564443170223910995</t>
  </si>
  <si>
    <t>2026-08-18 07:06:45</t>
  </si>
  <si>
    <t>3564437193189716133</t>
  </si>
  <si>
    <t>2026-08-18 07:07:17</t>
  </si>
  <si>
    <t>3564427105016177182</t>
  </si>
  <si>
    <t>2026-08-18 07:07:43</t>
  </si>
  <si>
    <t>3564436867946602750</t>
  </si>
  <si>
    <t>2026-08-18 07:08:09</t>
  </si>
  <si>
    <t>3564431552136048708</t>
  </si>
  <si>
    <t>2026-08-18 07:08:20</t>
  </si>
  <si>
    <t>3564429282782699900</t>
  </si>
  <si>
    <t>2026-08-18 07:08:45</t>
  </si>
  <si>
    <t>3564437193189716361</t>
  </si>
  <si>
    <t>2026-08-18 07:08:58</t>
  </si>
  <si>
    <t>3564426202250965800</t>
  </si>
  <si>
    <t>2026-08-18 07:09:24</t>
  </si>
  <si>
    <t>3564431552136048867</t>
  </si>
  <si>
    <t>2026-08-18 07:09:36</t>
  </si>
  <si>
    <t>3564429282782700071</t>
  </si>
  <si>
    <t>2026-08-18 07:10:04</t>
  </si>
  <si>
    <t>3564435434232828713</t>
  </si>
  <si>
    <t>2026-08-18 07:10:16</t>
  </si>
  <si>
    <t>3564435434232828801</t>
  </si>
  <si>
    <t>2026-08-18 07:10:58</t>
  </si>
  <si>
    <t>3564437193189716646</t>
  </si>
  <si>
    <t>2026-08-18 07:11:12</t>
  </si>
  <si>
    <t>3564437193189716701</t>
  </si>
  <si>
    <t>2026-08-18 07:11:38</t>
  </si>
  <si>
    <t>3564429421077291781</t>
  </si>
  <si>
    <t>2026-08-18 07:11:50</t>
  </si>
  <si>
    <t>3564431552136049266</t>
  </si>
  <si>
    <t>2026-08-18 07:12:33</t>
  </si>
  <si>
    <t>3564437193189716859</t>
  </si>
  <si>
    <t>2026-08-18 07:12:45</t>
  </si>
  <si>
    <t>3564435434249613419</t>
  </si>
  <si>
    <t>2026-08-18 07:13:09</t>
  </si>
  <si>
    <t>3564443170223911867</t>
  </si>
  <si>
    <t>2026-08-18 07:13:22</t>
  </si>
  <si>
    <t>3564429421085675602</t>
  </si>
  <si>
    <t>2026-08-18 07:13:48</t>
  </si>
  <si>
    <t>3564435434249613539</t>
  </si>
  <si>
    <t>2026-08-18 07:14:00</t>
  </si>
  <si>
    <t>3564431552144437295</t>
  </si>
  <si>
    <t>2026-08-18 07:14:12</t>
  </si>
  <si>
    <t>3564429421085675717</t>
  </si>
  <si>
    <t>2026-08-18 07:14:39</t>
  </si>
  <si>
    <t>3564437193206489288</t>
  </si>
  <si>
    <t>2026-08-18 07:14:51</t>
  </si>
  <si>
    <t>3564436867963375893</t>
  </si>
  <si>
    <t>2026-08-18 07:15:20</t>
  </si>
  <si>
    <t>3564446489663197760</t>
  </si>
  <si>
    <t>2026-08-18 07:15:33</t>
  </si>
  <si>
    <t>3564446193176240964</t>
  </si>
  <si>
    <t>2026-08-18 07:16:18</t>
  </si>
  <si>
    <t>3564443170240684408</t>
  </si>
  <si>
    <t>2026-08-18 07:16:31</t>
  </si>
  <si>
    <t>3564446489663197952</t>
  </si>
  <si>
    <t>2026-08-18 07:17:01</t>
  </si>
  <si>
    <t>3564437193206489652</t>
  </si>
  <si>
    <t>2026-08-18 07:17:22</t>
  </si>
  <si>
    <t>3564437193206489723</t>
  </si>
  <si>
    <t>2026-08-18 07:17:51</t>
  </si>
  <si>
    <t>3564436867963376295</t>
  </si>
  <si>
    <t>2026-08-18 07:18:02</t>
  </si>
  <si>
    <t>3564436867963376414</t>
  </si>
  <si>
    <t>2026-08-18 07:18:48</t>
  </si>
  <si>
    <t>3564443170240684776</t>
  </si>
  <si>
    <t>2026-08-18 07:19:00</t>
  </si>
  <si>
    <t>3564448938524369527</t>
  </si>
  <si>
    <t>2026-08-18 07:19:13</t>
  </si>
  <si>
    <t>3564446193193013627</t>
  </si>
  <si>
    <t>2026-08-18 07:20:23</t>
  </si>
  <si>
    <t>3564447767113986134</t>
  </si>
  <si>
    <t>2026-08-18 07:20:41</t>
  </si>
  <si>
    <t>3564451336240193804</t>
  </si>
  <si>
    <t>2026-08-18 07:20:53</t>
  </si>
  <si>
    <t>3564451336240193890</t>
  </si>
  <si>
    <t>2026-08-18 07:21:22</t>
  </si>
  <si>
    <t>3564452245967958197</t>
  </si>
  <si>
    <t>2026-08-18 07:21:42</t>
  </si>
  <si>
    <t>3564447767113986343</t>
  </si>
  <si>
    <t>2026-08-18 07:21:55</t>
  </si>
  <si>
    <t>3564452041034264919</t>
  </si>
  <si>
    <t>2026-08-18 07:22:11</t>
  </si>
  <si>
    <t>3564446489671594658</t>
  </si>
  <si>
    <t>2026-08-18 07:22:39</t>
  </si>
  <si>
    <t>3564446193193014029</t>
  </si>
  <si>
    <t>2026-08-18 07:22:52</t>
  </si>
  <si>
    <t>3564446489671594733</t>
  </si>
  <si>
    <t>2026-08-18 07:23:04</t>
  </si>
  <si>
    <t>3564452245967958505</t>
  </si>
  <si>
    <t>2026-08-18 07:23:38</t>
  </si>
  <si>
    <t>3564446193193014171</t>
  </si>
  <si>
    <t>2026-08-18 07:23:52</t>
  </si>
  <si>
    <t>3564452278163427899</t>
  </si>
  <si>
    <t>2026-08-18 07:24:16</t>
  </si>
  <si>
    <t>3564452041034265285</t>
  </si>
  <si>
    <t>2026-08-18 07:24:31</t>
  </si>
  <si>
    <t>3564452041034265340</t>
  </si>
  <si>
    <t>2026-08-18 07:24:57</t>
  </si>
  <si>
    <t>3564452245967958736</t>
  </si>
  <si>
    <t>2026-08-18 07:25:11</t>
  </si>
  <si>
    <t>3564446193209798771</t>
  </si>
  <si>
    <t>2026-08-18 07:25:52</t>
  </si>
  <si>
    <t>3564451336256966779</t>
  </si>
  <si>
    <t>2026-08-18 07:26:04</t>
  </si>
  <si>
    <t>3564446193209798835</t>
  </si>
  <si>
    <t>2026-08-18 07:26:17</t>
  </si>
  <si>
    <t>3564448938541142760</t>
  </si>
  <si>
    <t>2026-08-18 07:26:31</t>
  </si>
  <si>
    <t>3564452245967959044</t>
  </si>
  <si>
    <t>2026-08-18 07:27:00</t>
  </si>
  <si>
    <t>3564452041051037844</t>
  </si>
  <si>
    <t>2026-08-18 07:27:13</t>
  </si>
  <si>
    <t>3564452278180212809</t>
  </si>
  <si>
    <t>2026-08-18 07:27:25</t>
  </si>
  <si>
    <t>3564452246001504651</t>
  </si>
  <si>
    <t>2026-08-18 07:34:31</t>
  </si>
  <si>
    <t>3564452041067811342</t>
  </si>
  <si>
    <t>2026-08-18 07:34:57</t>
  </si>
  <si>
    <t>3564452278196986294</t>
  </si>
  <si>
    <t>2026-08-18 07:35:10</t>
  </si>
  <si>
    <t>3564459735954710864</t>
  </si>
  <si>
    <t>2026-08-18 07:35:24</t>
  </si>
  <si>
    <t>3564458863908573816</t>
  </si>
  <si>
    <t>2026-08-18 07:35:37</t>
  </si>
  <si>
    <t>3564457677952340055</t>
  </si>
  <si>
    <t>2026-08-18 07:35:52</t>
  </si>
  <si>
    <t>3564452246001504965</t>
  </si>
  <si>
    <t>2026-08-18 07:36:17</t>
  </si>
  <si>
    <t>3564458863908573957</t>
  </si>
  <si>
    <t>2026-08-18 07:36:31</t>
  </si>
  <si>
    <t>3564451336273753082</t>
  </si>
  <si>
    <t>2026-08-18 07:36:46</t>
  </si>
  <si>
    <t>3564458158451814535</t>
  </si>
  <si>
    <t>2026-08-18 07:37:01</t>
  </si>
  <si>
    <t>3564452041067811773</t>
  </si>
  <si>
    <t>2026-08-18 07:37:25</t>
  </si>
  <si>
    <t>3564455904055354246</t>
  </si>
  <si>
    <t>2026-08-18 07:37:39</t>
  </si>
  <si>
    <t>3564466544727777490</t>
  </si>
  <si>
    <t>2026-08-18 07:46:32</t>
  </si>
  <si>
    <t>3564462195922400128</t>
  </si>
  <si>
    <t>2026-08-18 07:46:59</t>
  </si>
  <si>
    <t>3564459735988269795</t>
  </si>
  <si>
    <t>2026-08-18 07:47:19</t>
  </si>
  <si>
    <t>3564462195922400296</t>
  </si>
  <si>
    <t>2026-08-18 07:47:45</t>
  </si>
  <si>
    <t>3564465085487477793</t>
  </si>
  <si>
    <t>2026-08-18 07:48:05</t>
  </si>
  <si>
    <t>3564461567187841481</t>
  </si>
  <si>
    <t>2026-08-18 07:48:58</t>
  </si>
  <si>
    <t>3564462146421215573</t>
  </si>
  <si>
    <t>2026-08-18 07:49:25</t>
  </si>
  <si>
    <t>3564462047704076799</t>
  </si>
  <si>
    <t>2026-08-18 07:49:45</t>
  </si>
  <si>
    <t>3564466833170060124</t>
  </si>
  <si>
    <t>2026-08-18 07:50:04</t>
  </si>
  <si>
    <t>3564467476333023934</t>
  </si>
  <si>
    <t>2026-08-18 07:50:23</t>
  </si>
  <si>
    <t>3564465085504250412</t>
  </si>
  <si>
    <t>2026-08-18 07:50:44</t>
  </si>
  <si>
    <t>3564465085504250607</t>
  </si>
  <si>
    <t>2026-08-18 07:51:34</t>
  </si>
  <si>
    <t>3564466833195233649</t>
  </si>
  <si>
    <t>2026-08-18 07:52:35</t>
  </si>
  <si>
    <t>3564467476349808859</t>
  </si>
  <si>
    <t>2026-08-18 07:52:55</t>
  </si>
  <si>
    <t>3564468115217797220</t>
  </si>
  <si>
    <t>2026-08-18 07:53:11</t>
  </si>
  <si>
    <t>3564465085521023182</t>
  </si>
  <si>
    <t>2026-08-18 07:53:29</t>
  </si>
  <si>
    <t>3564470051769905504</t>
  </si>
  <si>
    <t>2026-08-18 07:53:47</t>
  </si>
  <si>
    <t>3564466833195234000</t>
  </si>
  <si>
    <t>2026-08-18 07:54:04</t>
  </si>
  <si>
    <t>3564469481277448953</t>
  </si>
  <si>
    <t>2026-08-18 07:54:22</t>
  </si>
  <si>
    <t>3564467476349809261</t>
  </si>
  <si>
    <t>2026-08-18 07:54:40</t>
  </si>
  <si>
    <t>3564466544769724557</t>
  </si>
  <si>
    <t>2026-08-18 07:55:01</t>
  </si>
  <si>
    <t>3564469980131185359</t>
  </si>
  <si>
    <t>2026-08-18 07:55:18</t>
  </si>
  <si>
    <t>3564466833212006542</t>
  </si>
  <si>
    <t>2026-08-18 07:55:32</t>
  </si>
  <si>
    <t>3564470051769906003</t>
  </si>
  <si>
    <t>2026-08-18 07:55:48</t>
  </si>
  <si>
    <t>3564470051769906177</t>
  </si>
  <si>
    <t>2026-08-18 07:56:29</t>
  </si>
  <si>
    <t>3564466833212006824</t>
  </si>
  <si>
    <t>2026-08-18 07:56:44</t>
  </si>
  <si>
    <t>3564469914330947752</t>
  </si>
  <si>
    <t>2026-08-18 07:57:02</t>
  </si>
  <si>
    <t>3564470051786678514</t>
  </si>
  <si>
    <t>2026-08-18 07:57:19</t>
  </si>
  <si>
    <t>3564472459887603930</t>
  </si>
  <si>
    <t>2026-08-18 07:57:34</t>
  </si>
  <si>
    <t>3564466833212007083</t>
  </si>
  <si>
    <t>2026-08-18 07:57:49</t>
  </si>
  <si>
    <t>3564469914330948031</t>
  </si>
  <si>
    <t>2026-08-18 07:58:04</t>
  </si>
  <si>
    <t>3564470051786678776</t>
  </si>
  <si>
    <t>2026-08-18 07:58:17</t>
  </si>
  <si>
    <t>3564472459887604191</t>
  </si>
  <si>
    <t>2026-08-18 07:58:32</t>
  </si>
  <si>
    <t>3564469980147970710</t>
  </si>
  <si>
    <t>2026-08-18 07:58:47</t>
  </si>
  <si>
    <t>3564469980147970758</t>
  </si>
  <si>
    <t>2026-08-18 07:59:00</t>
  </si>
  <si>
    <t>3564473576327438515</t>
  </si>
  <si>
    <t>2026-08-18 07:59:18</t>
  </si>
  <si>
    <t>3565154974541504721</t>
  </si>
  <si>
    <t>2026-08-19 07:13:24</t>
  </si>
  <si>
    <t>3565170417692004645</t>
  </si>
  <si>
    <t>2026-08-19 07:14:12</t>
  </si>
  <si>
    <t>3565171320876650803</t>
  </si>
  <si>
    <t>2026-08-19 07:16:06</t>
  </si>
  <si>
    <t>3565155220361273978</t>
  </si>
  <si>
    <t>2026-08-19 07:17:01</t>
  </si>
  <si>
    <t>3565165824467759526</t>
  </si>
  <si>
    <t>2026-08-19 07:17:38</t>
  </si>
  <si>
    <t>3565170417692005154</t>
  </si>
  <si>
    <t>2026-08-19 07:18:28</t>
  </si>
  <si>
    <t>3565170844252726087</t>
  </si>
  <si>
    <t>2026-08-19 07:19:28</t>
  </si>
  <si>
    <t>3565175340068458585</t>
  </si>
  <si>
    <t>2026-08-19 07:20:01</t>
  </si>
  <si>
    <t>3565175340068458689</t>
  </si>
  <si>
    <t>2026-08-19 07:20:45</t>
  </si>
  <si>
    <t>3565170844269498449</t>
  </si>
  <si>
    <t>2026-08-19 07:21:10</t>
  </si>
  <si>
    <t>3565170844269498543</t>
  </si>
  <si>
    <t>2026-08-19 07:21:47</t>
  </si>
  <si>
    <t>3565170417708790098</t>
  </si>
  <si>
    <t>2026-08-19 07:22:41</t>
  </si>
  <si>
    <t>3565166102793379889</t>
  </si>
  <si>
    <t>2026-08-19 07:23:19</t>
  </si>
  <si>
    <t>3565166102793379984</t>
  </si>
  <si>
    <t>2026-08-19 07:24:01</t>
  </si>
  <si>
    <t>3565170417708790390</t>
  </si>
  <si>
    <t>2026-08-19 07:24:54</t>
  </si>
  <si>
    <t>3565171320901825055</t>
  </si>
  <si>
    <t>2026-08-19 07:25:27</t>
  </si>
  <si>
    <t>3565170417708790489</t>
  </si>
  <si>
    <t>2026-08-19 07:25:39</t>
  </si>
  <si>
    <t>3565170844269499087</t>
  </si>
  <si>
    <t>2026-08-19 07:25:50</t>
  </si>
  <si>
    <t>3565171320901825171</t>
  </si>
  <si>
    <t>2026-08-19 07:26:14</t>
  </si>
  <si>
    <t>3565165824476144230</t>
  </si>
  <si>
    <t>2026-08-19 07:26:27</t>
  </si>
  <si>
    <t>3565170844269499198</t>
  </si>
  <si>
    <t>2026-08-19 07:26:41</t>
  </si>
  <si>
    <t>3565170844269499295</t>
  </si>
  <si>
    <t>2026-08-19 07:27:15</t>
  </si>
  <si>
    <t>3565165824476144368</t>
  </si>
  <si>
    <t>2026-08-19 07:27:29</t>
  </si>
  <si>
    <t>3565170417725562931</t>
  </si>
  <si>
    <t>2026-08-19 07:27:41</t>
  </si>
  <si>
    <t>3565175340093632755</t>
  </si>
  <si>
    <t>2026-08-19 07:28:15</t>
  </si>
  <si>
    <t>3565166102793380607</t>
  </si>
  <si>
    <t>2026-08-19 07:28:28</t>
  </si>
  <si>
    <t>3565170333092892937</t>
  </si>
  <si>
    <t>2026-08-19 07:28:39</t>
  </si>
  <si>
    <t>3565175340093632875</t>
  </si>
  <si>
    <t>2026-08-19 07:29:09</t>
  </si>
  <si>
    <t>3565170417725563153</t>
  </si>
  <si>
    <t>2026-08-19 07:29:22</t>
  </si>
  <si>
    <t>3565170333092893054</t>
  </si>
  <si>
    <t>2026-08-19 07:29:34</t>
  </si>
  <si>
    <t>3565170844286284097</t>
  </si>
  <si>
    <t>2026-08-19 07:30:18</t>
  </si>
  <si>
    <t>3565175340093633078</t>
  </si>
  <si>
    <t>2026-08-19 07:30:32</t>
  </si>
  <si>
    <t>3565175313199755828</t>
  </si>
  <si>
    <t>2026-08-19 07:30:45</t>
  </si>
  <si>
    <t>3565170333092893315</t>
  </si>
  <si>
    <t>2026-08-19 07:31:16</t>
  </si>
  <si>
    <t>3565175313199755959</t>
  </si>
  <si>
    <t>2026-08-19 07:31:29</t>
  </si>
  <si>
    <t>3565170417725563527</t>
  </si>
  <si>
    <t>2026-08-19 07:31:42</t>
  </si>
  <si>
    <t>3565170844286284399</t>
  </si>
  <si>
    <t>2026-08-19 07:32:12</t>
  </si>
  <si>
    <t>3565175340093633395</t>
  </si>
  <si>
    <t>2026-08-19 07:32:24</t>
  </si>
  <si>
    <t>3565170333092893533</t>
  </si>
  <si>
    <t>2026-08-19 07:32:36</t>
  </si>
  <si>
    <t>3565177072114692713</t>
  </si>
  <si>
    <t>2026-08-19 07:33:02</t>
  </si>
  <si>
    <t>3565177072114692742</t>
  </si>
  <si>
    <t>2026-08-19 07:33:15</t>
  </si>
  <si>
    <t>3565181220121957047</t>
  </si>
  <si>
    <t>2026-08-19 07:33:28</t>
  </si>
  <si>
    <t>3565177072114692869</t>
  </si>
  <si>
    <t>2026-08-19 07:34:03</t>
  </si>
  <si>
    <t>3565175340110405773</t>
  </si>
  <si>
    <t>2026-08-19 07:34:17</t>
  </si>
  <si>
    <t>3565175340110405823</t>
  </si>
  <si>
    <t>2026-08-19 07:34:33</t>
  </si>
  <si>
    <t>3565184305233879327</t>
  </si>
  <si>
    <t>2026-08-19 07:36:00</t>
  </si>
  <si>
    <t>3565177072131465266</t>
  </si>
  <si>
    <t>2026-08-19 07:36:14</t>
  </si>
  <si>
    <t>3565183833206911439</t>
  </si>
  <si>
    <t>2026-08-19 07:36:27</t>
  </si>
  <si>
    <t>3565175340110406202</t>
  </si>
  <si>
    <t>2026-08-19 07:36:59</t>
  </si>
  <si>
    <t>3565175340110406251</t>
  </si>
  <si>
    <t>2026-08-19 07:37:14</t>
  </si>
  <si>
    <t>3565175340110406297</t>
  </si>
  <si>
    <t>2026-08-19 07:37:30</t>
  </si>
  <si>
    <t>3565184305233879597</t>
  </si>
  <si>
    <t>2026-08-19 07:37:43</t>
  </si>
  <si>
    <t>3565184533664059955</t>
  </si>
  <si>
    <t>2026-08-19 07:38:09</t>
  </si>
  <si>
    <t>3565183950345425598</t>
  </si>
  <si>
    <t>2026-08-19 07:38:21</t>
  </si>
  <si>
    <t>3565183950345425668</t>
  </si>
  <si>
    <t>2026-08-19 07:38:38</t>
  </si>
  <si>
    <t>3565184305233879835</t>
  </si>
  <si>
    <t>2026-08-19 07:39:02</t>
  </si>
  <si>
    <t>3565184305233879869</t>
  </si>
  <si>
    <t>2026-08-19 07:39:17</t>
  </si>
  <si>
    <t>3565175313216529398</t>
  </si>
  <si>
    <t>2026-08-19 07:39:44</t>
  </si>
  <si>
    <t>3565184533664060284</t>
  </si>
  <si>
    <t>2026-08-19 07:40:12</t>
  </si>
  <si>
    <t>3565181558837179183</t>
  </si>
  <si>
    <t>2026-08-19 07:40:29</t>
  </si>
  <si>
    <t>3565187234451902673</t>
  </si>
  <si>
    <t>2026-08-19 07:40:43</t>
  </si>
  <si>
    <t>3565187234451902776</t>
  </si>
  <si>
    <t>2026-08-19 07:41:18</t>
  </si>
  <si>
    <t>3565181558837179340</t>
  </si>
  <si>
    <t>2026-08-19 07:41:31</t>
  </si>
  <si>
    <t>3565181220155514972</t>
  </si>
  <si>
    <t>2026-08-19 07:41:42</t>
  </si>
  <si>
    <t>3565184533680844994</t>
  </si>
  <si>
    <t>2026-08-19 07:41:55</t>
  </si>
  <si>
    <t>3565183833223684550</t>
  </si>
  <si>
    <t>2026-08-19 07:42:08</t>
  </si>
  <si>
    <t>3565183833223684676</t>
  </si>
  <si>
    <t>2026-08-19 07:42:56</t>
  </si>
  <si>
    <t>3565184305250652642</t>
  </si>
  <si>
    <t>2026-08-19 07:43:08</t>
  </si>
  <si>
    <t>3565183950362210885</t>
  </si>
  <si>
    <t>2026-08-19 07:43:21</t>
  </si>
  <si>
    <t>3565187234451903187</t>
  </si>
  <si>
    <t>2026-08-19 07:43:35</t>
  </si>
  <si>
    <t>3565188337184756183</t>
  </si>
  <si>
    <t>2026-08-19 07:44:05</t>
  </si>
  <si>
    <t>3565183833223684937</t>
  </si>
  <si>
    <t>2026-08-19 07:44:18</t>
  </si>
  <si>
    <t>3565183950362211121</t>
  </si>
  <si>
    <t>2026-08-19 07:44:31</t>
  </si>
  <si>
    <t>3565184533680845554</t>
  </si>
  <si>
    <t>2026-08-19 07:44:54</t>
  </si>
  <si>
    <t>3565187227841680341</t>
  </si>
  <si>
    <t>2026-08-19 07:45:08</t>
  </si>
  <si>
    <t>3565187234451903507</t>
  </si>
  <si>
    <t>2026-08-19 07:45:22</t>
  </si>
  <si>
    <t>3565183833240457271</t>
  </si>
  <si>
    <t>2026-08-19 07:45:36</t>
  </si>
  <si>
    <t>3565183950362211343</t>
  </si>
  <si>
    <t>2026-08-19 07:45:51</t>
  </si>
  <si>
    <t>3565184305267437637</t>
  </si>
  <si>
    <t>2026-08-19 07:46:13</t>
  </si>
  <si>
    <t>3565183833240457451</t>
  </si>
  <si>
    <t>2026-08-19 07:46:28</t>
  </si>
  <si>
    <t>3565187227858465119</t>
  </si>
  <si>
    <t>2026-08-19 07:46:42</t>
  </si>
  <si>
    <t>3565181558853952484</t>
  </si>
  <si>
    <t>2026-08-19 07:46:59</t>
  </si>
  <si>
    <t>3565187227875238525</t>
  </si>
  <si>
    <t>2026-08-19 07:53:30</t>
  </si>
  <si>
    <t>3565193403300016776</t>
  </si>
  <si>
    <t>2026-08-19 07:53:51</t>
  </si>
  <si>
    <t>3565191374859104707</t>
  </si>
  <si>
    <t>2026-08-19 07:54:10</t>
  </si>
  <si>
    <t>3565193403300016951</t>
  </si>
  <si>
    <t>2026-08-19 07:54:34</t>
  </si>
  <si>
    <t>3565193606925079341</t>
  </si>
  <si>
    <t>2026-08-19 07:54:55</t>
  </si>
  <si>
    <t>3565187227875238945</t>
  </si>
  <si>
    <t>2026-08-19 07:55:19</t>
  </si>
  <si>
    <t>3565193970890003250</t>
  </si>
  <si>
    <t>2026-08-19 07:55:42</t>
  </si>
  <si>
    <t>3565193403316789420</t>
  </si>
  <si>
    <t>2026-08-19 07:56:07</t>
  </si>
  <si>
    <t>3565195935585882379</t>
  </si>
  <si>
    <t>2026-08-19 07:56:26</t>
  </si>
  <si>
    <t>3565195935585882446</t>
  </si>
  <si>
    <t>2026-08-19 07:56:45</t>
  </si>
  <si>
    <t>3565193668933669121</t>
  </si>
  <si>
    <t>2026-08-19 07:57:04</t>
  </si>
  <si>
    <t>3565193970906788042</t>
  </si>
  <si>
    <t>2026-08-19 07:57:26</t>
  </si>
  <si>
    <t>3565191374875877672</t>
  </si>
  <si>
    <t>2026-08-19 07:58:02</t>
  </si>
  <si>
    <t>3565193403316789909</t>
  </si>
  <si>
    <t>2026-08-19 07:58:17</t>
  </si>
  <si>
    <t>3565193606933475875</t>
  </si>
  <si>
    <t>2026-08-19 07:58:30</t>
  </si>
  <si>
    <t>3565195961221468201</t>
  </si>
  <si>
    <t>2026-08-19 07:58:43</t>
  </si>
  <si>
    <t>3565193668933669577</t>
  </si>
  <si>
    <t>2026-08-19 07:58:59</t>
  </si>
  <si>
    <t>3565193970915176763</t>
  </si>
  <si>
    <t>2026-08-19 07:59:12</t>
  </si>
  <si>
    <t>3565195961221468357</t>
  </si>
  <si>
    <t>2026-08-19 07:59:24</t>
  </si>
  <si>
    <t>3565191518010696303</t>
  </si>
  <si>
    <t>2026-08-19 07:59:37</t>
  </si>
  <si>
    <t>3565193403316790287</t>
  </si>
  <si>
    <t>2026-08-19 07:59:50</t>
  </si>
  <si>
    <t>3565195961229865109</t>
  </si>
  <si>
    <t>2026-08-19 08:00:04</t>
  </si>
  <si>
    <t>3565195935602667643</t>
  </si>
  <si>
    <t>2026-08-19 08:00:16</t>
  </si>
  <si>
    <t>3565196888607249333</t>
  </si>
  <si>
    <t>2026-08-19 08:00:29</t>
  </si>
  <si>
    <t>3565193970931949698</t>
  </si>
  <si>
    <t>2026-08-19 08:01:14</t>
  </si>
  <si>
    <t>3565193668950454550</t>
  </si>
  <si>
    <t>2026-08-19 08:01:28</t>
  </si>
  <si>
    <t>3565193668950454593</t>
  </si>
  <si>
    <t>2026-08-19 08:01:41</t>
  </si>
  <si>
    <t>3565195935602668048</t>
  </si>
  <si>
    <t>2026-08-19 08:01:54</t>
  </si>
  <si>
    <t>3565199410709352749</t>
  </si>
  <si>
    <t>2026-08-19 08:02:28</t>
  </si>
  <si>
    <t>3565199298687881663</t>
  </si>
  <si>
    <t>2026-08-19 08:02:41</t>
  </si>
  <si>
    <t>3565193970931950102</t>
  </si>
  <si>
    <t>2026-08-19 08:02:55</t>
  </si>
  <si>
    <t>3565199298687881784</t>
  </si>
  <si>
    <t>2026-08-19 08:03:10</t>
  </si>
  <si>
    <t>3565196888624034451</t>
  </si>
  <si>
    <t>2026-08-19 08:03:28</t>
  </si>
  <si>
    <t>3565193668950455139</t>
  </si>
  <si>
    <t>2026-08-19 08:03:45</t>
  </si>
  <si>
    <t>3565200936085450792</t>
  </si>
  <si>
    <t>2026-08-19 08:03:59</t>
  </si>
  <si>
    <t>3565195961246638303</t>
  </si>
  <si>
    <t>2026-08-19 08:04:21</t>
  </si>
  <si>
    <t>3565367936552236001</t>
  </si>
  <si>
    <t>2026-08-19 13:33:24</t>
  </si>
  <si>
    <t>3565369376624566422</t>
  </si>
  <si>
    <t>2026-08-19 13:34:53</t>
  </si>
  <si>
    <t>3565368578725343955</t>
  </si>
  <si>
    <t>2026-08-19 13:35:54</t>
  </si>
  <si>
    <t>3565369247289012658</t>
  </si>
  <si>
    <t>2026-08-19 13:36:44</t>
  </si>
  <si>
    <t>3565370467084890589</t>
  </si>
  <si>
    <t>2026-08-19 13:37:43</t>
  </si>
  <si>
    <t>3565556716345184337</t>
  </si>
  <si>
    <t>2026-08-19 19:57:45</t>
  </si>
  <si>
    <t>3565559157908263485</t>
  </si>
  <si>
    <t>giáo trước 10h</t>
  </si>
  <si>
    <t>2026-08-19 20:00:25</t>
  </si>
  <si>
    <t>3565568531103965283</t>
  </si>
  <si>
    <t>2026-08-19 23:04:14</t>
  </si>
  <si>
    <t>3565882913029575366</t>
  </si>
  <si>
    <t>2026-08-20 06:58:25</t>
  </si>
  <si>
    <t>3565883754859950851</t>
  </si>
  <si>
    <t>2026-08-20 06:59:59</t>
  </si>
  <si>
    <t>3565883796215784352</t>
  </si>
  <si>
    <t>2026-08-20 07:01:12</t>
  </si>
  <si>
    <t>3565883754876723368</t>
  </si>
  <si>
    <t>2026-08-20 07:02:57</t>
  </si>
  <si>
    <t>3565877103104840670</t>
  </si>
  <si>
    <t>2026-08-20 07:03:37</t>
  </si>
  <si>
    <t>3565887361944605445</t>
  </si>
  <si>
    <t xml:space="preserve">quần áo tranh mắc mưa </t>
  </si>
  <si>
    <t>2026-08-20 07:04:58</t>
  </si>
  <si>
    <t>3565883754876723776</t>
  </si>
  <si>
    <t>2026-08-20 07:06:30</t>
  </si>
  <si>
    <t>3565891542793277789</t>
  </si>
  <si>
    <t>2026-08-20 07:07:24</t>
  </si>
  <si>
    <t>3565891542793277952</t>
  </si>
  <si>
    <t>hàng ở công so2</t>
  </si>
  <si>
    <t>2026-08-20 07:08:47</t>
  </si>
  <si>
    <t>3565891542826836517</t>
  </si>
  <si>
    <t>2026-08-20 07:22:43</t>
  </si>
  <si>
    <t>3565901290305446500</t>
  </si>
  <si>
    <t>2026-08-20 07:23:20</t>
  </si>
  <si>
    <t>3565899926695272613</t>
  </si>
  <si>
    <t>2026-08-20 07:24:34</t>
  </si>
  <si>
    <t>3565896277164257394</t>
  </si>
  <si>
    <t>2026-08-20 07:25:26</t>
  </si>
  <si>
    <t>3565902069053477805</t>
  </si>
  <si>
    <t>2026-08-20 07:26:31</t>
  </si>
  <si>
    <t>3565877103121625644</t>
  </si>
  <si>
    <t>2026-08-20 07:08:05</t>
  </si>
  <si>
    <t>3565875231212139368</t>
  </si>
  <si>
    <t>2026-08-20 07:08:50</t>
  </si>
  <si>
    <t>3565883754876724211</t>
  </si>
  <si>
    <t>2026-08-20 07:09:56</t>
  </si>
  <si>
    <t>3565882913054744786</t>
  </si>
  <si>
    <t>2026-08-20 07:11:05</t>
  </si>
  <si>
    <t>3565883754893496441</t>
  </si>
  <si>
    <t>2026-08-20 07:11:38</t>
  </si>
  <si>
    <t>3565896277130698858</t>
  </si>
  <si>
    <t>2026-08-20 07:12:21</t>
  </si>
  <si>
    <t>3565896277130698943</t>
  </si>
  <si>
    <t>2026-08-20 07:12:56</t>
  </si>
  <si>
    <t>3565896277130699165</t>
  </si>
  <si>
    <t>2026-08-20 07:14:31</t>
  </si>
  <si>
    <t>3565883796249342655</t>
  </si>
  <si>
    <t>2026-08-20 07:15:11</t>
  </si>
  <si>
    <t>3565895135701197763</t>
  </si>
  <si>
    <t>2026-08-20 07:16:33</t>
  </si>
  <si>
    <t>3565886202177614492</t>
  </si>
  <si>
    <t>2026-08-20 07:17:13</t>
  </si>
  <si>
    <t>3565887361978163686</t>
  </si>
  <si>
    <t>2026-08-20 07:17:41</t>
  </si>
  <si>
    <t>3565886202177614674</t>
  </si>
  <si>
    <t>2026-08-20 07:18:28</t>
  </si>
  <si>
    <t>3565899980600467754</t>
  </si>
  <si>
    <t>2026-08-20 07:19:19</t>
  </si>
  <si>
    <t>3565896277147472173</t>
  </si>
  <si>
    <t>2026-08-20 07:20:06</t>
  </si>
  <si>
    <t>3565899980600467983</t>
  </si>
  <si>
    <t>2026-08-20 07:20:39</t>
  </si>
  <si>
    <t>3565891542826836238</t>
  </si>
  <si>
    <t>2026-08-20 07:20:56</t>
  </si>
  <si>
    <t>3565895135717970618</t>
  </si>
  <si>
    <t>2026-08-20 07:21:24</t>
  </si>
  <si>
    <t>3565899926670111365</t>
  </si>
  <si>
    <t>2026-08-20 07:21:37</t>
  </si>
  <si>
    <t>3565895135717970721</t>
  </si>
  <si>
    <t>2026-08-20 07:22:00</t>
  </si>
  <si>
    <t>3565891542826836448</t>
  </si>
  <si>
    <t>2026-08-20 07:22:13</t>
  </si>
  <si>
    <t>3565895135717970823</t>
  </si>
  <si>
    <t>2026-08-20 07:22:37</t>
  </si>
  <si>
    <t>3565899298942186517</t>
  </si>
  <si>
    <t>2026-08-20 07:22:49</t>
  </si>
  <si>
    <t>3565899926670111630</t>
  </si>
  <si>
    <t>2026-08-20 07:23:19</t>
  </si>
  <si>
    <t>3565899980600468474</t>
  </si>
  <si>
    <t>2026-08-20 07:23:41</t>
  </si>
  <si>
    <t>3565899980617240632</t>
  </si>
  <si>
    <t>2026-08-20 07:24:06</t>
  </si>
  <si>
    <t>3565899926695272620</t>
  </si>
  <si>
    <t>2026-08-20 07:24:36</t>
  </si>
  <si>
    <t>3565901290305446767</t>
  </si>
  <si>
    <t>2026-08-20 07:25:04</t>
  </si>
  <si>
    <t>3565902069053477650</t>
  </si>
  <si>
    <t>2026-08-20 07:25:34</t>
  </si>
  <si>
    <t>3565896277164257451</t>
  </si>
  <si>
    <t>2026-08-20 07:25:46</t>
  </si>
  <si>
    <t>3565904712454852755</t>
  </si>
  <si>
    <t>2026-08-20 07:26:00</t>
  </si>
  <si>
    <t>3565899980617241067</t>
  </si>
  <si>
    <t>2026-08-20 07:26:44</t>
  </si>
  <si>
    <t>3565896277164257627</t>
  </si>
  <si>
    <t>2026-08-20 07:26:57</t>
  </si>
  <si>
    <t>3565895135734756076</t>
  </si>
  <si>
    <t>2026-08-20 07:27:33</t>
  </si>
  <si>
    <t>3565899298958959376</t>
  </si>
  <si>
    <t>2026-08-20 07:27:44</t>
  </si>
  <si>
    <t>3565896277164257858</t>
  </si>
  <si>
    <t>2026-08-20 07:28:18</t>
  </si>
  <si>
    <t>3565895135734756258</t>
  </si>
  <si>
    <t>2026-08-20 07:28:31</t>
  </si>
  <si>
    <t>3565899298975731713</t>
  </si>
  <si>
    <t>2026-08-20 07:29:02</t>
  </si>
  <si>
    <t>3565899980625629343</t>
  </si>
  <si>
    <t>2026-08-20 07:29:17</t>
  </si>
  <si>
    <t>3565902069070262819</t>
  </si>
  <si>
    <t>2026-08-20 07:29:54</t>
  </si>
  <si>
    <t>3565899980634026032</t>
  </si>
  <si>
    <t>2026-08-20 07:30:11</t>
  </si>
  <si>
    <t>3565904712454853542</t>
  </si>
  <si>
    <t>2026-08-20 07:30:47</t>
  </si>
  <si>
    <t>3565899298975732091</t>
  </si>
  <si>
    <t>2026-08-20 07:31:03</t>
  </si>
  <si>
    <t>3565899926712045870</t>
  </si>
  <si>
    <t>2026-08-20 07:31:33</t>
  </si>
  <si>
    <t>3565902069078651091</t>
  </si>
  <si>
    <t>2026-08-20 07:31:46</t>
  </si>
  <si>
    <t>3565906986354827784</t>
  </si>
  <si>
    <t>2026-08-20 07:32:17</t>
  </si>
  <si>
    <t>3565907640624308580</t>
  </si>
  <si>
    <t>2026-08-20 07:32:31</t>
  </si>
  <si>
    <t>3565899980634026638</t>
  </si>
  <si>
    <t>2026-08-20 07:33:27</t>
  </si>
  <si>
    <t>3565899926712046257</t>
  </si>
  <si>
    <t>2026-08-20 07:33:42</t>
  </si>
  <si>
    <t>3565906986354828162</t>
  </si>
  <si>
    <t>2026-08-20 07:34:17</t>
  </si>
  <si>
    <t>3565904712471638614</t>
  </si>
  <si>
    <t>2026-08-20 07:34:31</t>
  </si>
  <si>
    <t>3565902069095424453</t>
  </si>
  <si>
    <t>2026-08-20 07:34:42</t>
  </si>
  <si>
    <t>3565907640624309082</t>
  </si>
  <si>
    <t>2026-08-20 07:35:07</t>
  </si>
  <si>
    <t>3565902069095424582</t>
  </si>
  <si>
    <t>2026-08-20 07:35:23</t>
  </si>
  <si>
    <t>3565901290339005188</t>
  </si>
  <si>
    <t>2026-08-20 07:35:44</t>
  </si>
  <si>
    <t>3565907640641081473</t>
  </si>
  <si>
    <t>2026-08-20 07:36:19</t>
  </si>
  <si>
    <t>3565910259447062803</t>
  </si>
  <si>
    <t>2026-08-20 07:36:34</t>
  </si>
  <si>
    <t>3565910214811283861</t>
  </si>
  <si>
    <t>2026-08-20 07:37:15</t>
  </si>
  <si>
    <t>3565906986371601315</t>
  </si>
  <si>
    <t>2026-08-20 07:39:14</t>
  </si>
  <si>
    <t>3565904712488411673</t>
  </si>
  <si>
    <t>2026-08-20 07:39:28</t>
  </si>
  <si>
    <t>3565910214811284386</t>
  </si>
  <si>
    <t>2026-08-20 07:39:57</t>
  </si>
  <si>
    <t>3565911764338168261</t>
  </si>
  <si>
    <t>2026-08-20 07:40:11</t>
  </si>
  <si>
    <t>3565906986388386049</t>
  </si>
  <si>
    <t>2026-08-20 07:40:56</t>
  </si>
  <si>
    <t>3565904712488412025</t>
  </si>
  <si>
    <t>2026-08-20 07:41:10</t>
  </si>
  <si>
    <t>3565911328088613727</t>
  </si>
  <si>
    <t>2026-08-20 07:41:23</t>
  </si>
  <si>
    <t>3565909787579478388</t>
  </si>
  <si>
    <t>2026-08-20 07:41:36</t>
  </si>
  <si>
    <t>3565909787579478459</t>
  </si>
  <si>
    <t>2026-08-20 07:41:55</t>
  </si>
  <si>
    <t>3565910214836445621</t>
  </si>
  <si>
    <t>2026-08-20 07:42:20</t>
  </si>
  <si>
    <t>3565906986388386387</t>
  </si>
  <si>
    <t>2026-08-20 07:42:34</t>
  </si>
  <si>
    <t>3565909705362727648</t>
  </si>
  <si>
    <t>2026-08-20 07:42:47</t>
  </si>
  <si>
    <t>3565909705362727763</t>
  </si>
  <si>
    <t>2026-08-20 07:43:14</t>
  </si>
  <si>
    <t>3565913825695977895</t>
  </si>
  <si>
    <t>2026-08-20 07:43:29</t>
  </si>
  <si>
    <t>3565907640657867275</t>
  </si>
  <si>
    <t>2026-08-20 07:43:44</t>
  </si>
  <si>
    <t>3565907640657867342</t>
  </si>
  <si>
    <t>2026-08-20 07:44:01</t>
  </si>
  <si>
    <t>3565911328105386462</t>
  </si>
  <si>
    <t>2026-08-20 07:44:15</t>
  </si>
  <si>
    <t>3565911328105386554</t>
  </si>
  <si>
    <t>2026-08-20 07:44:38</t>
  </si>
  <si>
    <t>3565910214836446200</t>
  </si>
  <si>
    <t>2026-08-20 07:44:52</t>
  </si>
  <si>
    <t>3565907640657867604</t>
  </si>
  <si>
    <t>2026-08-20 07:45:10</t>
  </si>
  <si>
    <t>3565911328105386717</t>
  </si>
  <si>
    <t>2026-08-20 07:45:24</t>
  </si>
  <si>
    <t>3565910259480621375</t>
  </si>
  <si>
    <t>2026-08-20 07:46:14</t>
  </si>
  <si>
    <t>3565916099344294099</t>
  </si>
  <si>
    <t>2026-08-20 07:46:28</t>
  </si>
  <si>
    <t>3565916099344294208</t>
  </si>
  <si>
    <t>2026-08-20 07:46:44</t>
  </si>
  <si>
    <t>3565910259480621529</t>
  </si>
  <si>
    <t>2026-08-20 07:46:58</t>
  </si>
  <si>
    <t>3565909787596251789</t>
  </si>
  <si>
    <t>2026-08-20 07:47:11</t>
  </si>
  <si>
    <t>3565909705379500290</t>
  </si>
  <si>
    <t>2026-08-20 07:47:24</t>
  </si>
  <si>
    <t>3565911328122171539</t>
  </si>
  <si>
    <t>2026-08-20 07:47:37</t>
  </si>
  <si>
    <t>3565913825712763264</t>
  </si>
  <si>
    <t>2026-08-20 07:47:52</t>
  </si>
  <si>
    <t>3565909787596251984</t>
  </si>
  <si>
    <t>2026-08-20 07:48:05</t>
  </si>
  <si>
    <t>3565910214853219190</t>
  </si>
  <si>
    <t>2026-08-20 07:48:51</t>
  </si>
  <si>
    <t>3565917738964840588</t>
  </si>
  <si>
    <t>2026-08-20 07:49:06</t>
  </si>
  <si>
    <t>3565911764380115353</t>
  </si>
  <si>
    <t>2026-08-20 07:49:19</t>
  </si>
  <si>
    <t>3565911764380115381</t>
  </si>
  <si>
    <t>2026-08-20 07:49:32</t>
  </si>
  <si>
    <t>3565918256164462669</t>
  </si>
  <si>
    <t>2026-08-20 07:49:45</t>
  </si>
  <si>
    <t>3565915417887330516</t>
  </si>
  <si>
    <t>2026-08-20 07:49:57</t>
  </si>
  <si>
    <t>3565911764380115543</t>
  </si>
  <si>
    <t>2026-08-20 07:50:11</t>
  </si>
  <si>
    <t>3565911328122172172</t>
  </si>
  <si>
    <t>2026-08-20 07:50:25</t>
  </si>
  <si>
    <t>3565915417887330680</t>
  </si>
  <si>
    <t>2026-08-20 07:50:38</t>
  </si>
  <si>
    <t>3566086240455578571</t>
  </si>
  <si>
    <t>2026-08-20 13:23:13</t>
  </si>
  <si>
    <t>3566089312523215345</t>
  </si>
  <si>
    <t>2026-08-20 13:25:43</t>
  </si>
  <si>
    <t>3566311970347114790</t>
  </si>
  <si>
    <t>2026-08-20 21:04:20</t>
  </si>
  <si>
    <t>3566270703806411293</t>
  </si>
  <si>
    <t>2026-08-20 23:28:38</t>
  </si>
  <si>
    <t>3566802409609196297</t>
  </si>
  <si>
    <t>em cần đi gấp</t>
  </si>
  <si>
    <t>2026-08-21 15:45:45</t>
  </si>
  <si>
    <t>3566883812678001286</t>
  </si>
  <si>
    <t>đi gấp ok</t>
  </si>
  <si>
    <t>2026-08-21 15:46:52</t>
  </si>
  <si>
    <t>3567093251104272485</t>
  </si>
  <si>
    <t>mấy thằng lồn grap nhà đụ mẹ mày</t>
  </si>
  <si>
    <t>2026-08-21 23:53:21</t>
  </si>
  <si>
    <t>3567093251104272601</t>
  </si>
  <si>
    <t>2026-08-21 23:56:45</t>
  </si>
  <si>
    <t>3567795228259864848</t>
  </si>
  <si>
    <t>về ngủ đi anh em toàn đơn ảo</t>
  </si>
  <si>
    <t>2026-08-22 22:16:30</t>
  </si>
  <si>
    <t>3567784941133721885</t>
  </si>
  <si>
    <t>về ngủ đi anh em để mấy con cá tra grap chạy</t>
  </si>
  <si>
    <t>2026-08-22 22:18:44</t>
  </si>
  <si>
    <t>3567818331434209903</t>
  </si>
  <si>
    <t>2026-08-22 23:21:01</t>
  </si>
  <si>
    <t>3568428819713053608</t>
  </si>
  <si>
    <t>2026-08-23 19:03:14</t>
  </si>
  <si>
    <t>3568530151883101185</t>
  </si>
  <si>
    <t>2026-08-23 22:55:53</t>
  </si>
  <si>
    <t>3568520660735185636</t>
  </si>
  <si>
    <t>2026-08-23 23:02:18</t>
  </si>
  <si>
    <t>3568589442631553393</t>
  </si>
  <si>
    <t>2kg khô</t>
  </si>
  <si>
    <t>2026-08-24 04:27:14</t>
  </si>
  <si>
    <t>3568941984972501128</t>
  </si>
  <si>
    <t>2026-08-24 11:53:40</t>
  </si>
  <si>
    <t>3566611398974984450</t>
  </si>
  <si>
    <t>2026-08-21 07:16:59</t>
  </si>
  <si>
    <t>3566611398974984502</t>
  </si>
  <si>
    <t>2026-08-21 07:17:23</t>
  </si>
  <si>
    <t>3566607746499563923</t>
  </si>
  <si>
    <t>2026-08-21 07:17:45</t>
  </si>
  <si>
    <t>3566612699293110497</t>
  </si>
  <si>
    <t>2026-08-21 07:18:08</t>
  </si>
  <si>
    <t>3566614771296063535</t>
  </si>
  <si>
    <t>2026-08-21 07:18:49</t>
  </si>
  <si>
    <t>3566614771296063630</t>
  </si>
  <si>
    <t>2026-08-21 07:19:35</t>
  </si>
  <si>
    <t>3566625112209977443</t>
  </si>
  <si>
    <t>2026-08-21 07:20:00</t>
  </si>
  <si>
    <t>3566611398974984952</t>
  </si>
  <si>
    <t>2026-08-21 07:20:28</t>
  </si>
  <si>
    <t>3566614771296063812</t>
  </si>
  <si>
    <t>2026-08-21 07:20:49</t>
  </si>
  <si>
    <t>3566612699293110933</t>
  </si>
  <si>
    <t>2026-08-21 07:21:16</t>
  </si>
  <si>
    <t>3566612699293111053</t>
  </si>
  <si>
    <t>2026-08-21 07:22:10</t>
  </si>
  <si>
    <t>3566626914519183493</t>
  </si>
  <si>
    <t>2026-08-21 07:22:35</t>
  </si>
  <si>
    <t>3566612623636255733</t>
  </si>
  <si>
    <t>2026-08-21 07:22:54</t>
  </si>
  <si>
    <t>3566625112209977925</t>
  </si>
  <si>
    <t>2026-08-21 07:23:17</t>
  </si>
  <si>
    <t>3566627510403952768</t>
  </si>
  <si>
    <t>2026-08-21 07:23:40</t>
  </si>
  <si>
    <t>3566624451330274174</t>
  </si>
  <si>
    <t>2026-08-21 07:23:58</t>
  </si>
  <si>
    <t>3566627777203630189</t>
  </si>
  <si>
    <t>2026-08-21 07:24:15</t>
  </si>
  <si>
    <t>3566614771296064345</t>
  </si>
  <si>
    <t>2026-08-21 07:24:33</t>
  </si>
  <si>
    <t>3566624478467421139</t>
  </si>
  <si>
    <t>2026-08-21 07:24:59</t>
  </si>
  <si>
    <t>3566614771296064441</t>
  </si>
  <si>
    <t>2026-08-21 07:25:11</t>
  </si>
  <si>
    <t>3566627777203630343</t>
  </si>
  <si>
    <t>2026-08-21 07:25:22</t>
  </si>
  <si>
    <t>3566624478484193419</t>
  </si>
  <si>
    <t>2026-08-21 07:25:55</t>
  </si>
  <si>
    <t>3566624478484193469</t>
  </si>
  <si>
    <t>2026-08-21 07:26:07</t>
  </si>
  <si>
    <t>3566626914519184029</t>
  </si>
  <si>
    <t>2026-08-21 07:26:19</t>
  </si>
  <si>
    <t>3566627510403953301</t>
  </si>
  <si>
    <t>2026-08-21 07:27:03</t>
  </si>
  <si>
    <t>3566626914519184180</t>
  </si>
  <si>
    <t>2026-08-21 07:27:16</t>
  </si>
  <si>
    <t>3566627777203630697</t>
  </si>
  <si>
    <t>2026-08-21 07:27:35</t>
  </si>
  <si>
    <t>3566628863561920958</t>
  </si>
  <si>
    <t>2026-08-21 07:28:24</t>
  </si>
  <si>
    <t>3566629677147844946</t>
  </si>
  <si>
    <t>2026-08-21 07:28:45</t>
  </si>
  <si>
    <t>3566617534671311867</t>
  </si>
  <si>
    <t>2026-08-21 07:29:04</t>
  </si>
  <si>
    <t>3566627510403953629</t>
  </si>
  <si>
    <t>2026-08-21 07:29:20</t>
  </si>
  <si>
    <t>3566625112226751066</t>
  </si>
  <si>
    <t>2026-08-21 07:29:45</t>
  </si>
  <si>
    <t>3566627510403953708</t>
  </si>
  <si>
    <t>2026-08-21 07:29:57</t>
  </si>
  <si>
    <t>3566630819156160703</t>
  </si>
  <si>
    <t>2026-08-21 07:30:10</t>
  </si>
  <si>
    <t>3566627777228791854</t>
  </si>
  <si>
    <t>2026-08-21 07:30:39</t>
  </si>
  <si>
    <t>3566630819156160811</t>
  </si>
  <si>
    <t>2026-08-21 07:30:51</t>
  </si>
  <si>
    <t>3566627510420725981</t>
  </si>
  <si>
    <t>2026-08-21 07:31:05</t>
  </si>
  <si>
    <t>3566629677147845386</t>
  </si>
  <si>
    <t>2026-08-21 07:31:32</t>
  </si>
  <si>
    <t>3566625112226751383</t>
  </si>
  <si>
    <t>2026-08-21 07:31:45</t>
  </si>
  <si>
    <t>3566627777228792117</t>
  </si>
  <si>
    <t>2026-08-21 07:32:09</t>
  </si>
  <si>
    <t>3566627510420726191</t>
  </si>
  <si>
    <t>2026-08-21 07:32:21</t>
  </si>
  <si>
    <t>3566627777228792221</t>
  </si>
  <si>
    <t>2026-08-21 07:32:49</t>
  </si>
  <si>
    <t>3566625112243523687</t>
  </si>
  <si>
    <t>2026-08-21 07:33:05</t>
  </si>
  <si>
    <t>3566629677164617745</t>
  </si>
  <si>
    <t>2026-08-21 07:33:41</t>
  </si>
  <si>
    <t>3566625112243523816</t>
  </si>
  <si>
    <t>2026-08-21 07:33:58</t>
  </si>
  <si>
    <t>3566630819156161365</t>
  </si>
  <si>
    <t>2026-08-21 07:34:16</t>
  </si>
  <si>
    <t>3566625112243523970</t>
  </si>
  <si>
    <t>2026-08-21 07:34:47</t>
  </si>
  <si>
    <t>3566625112243524012</t>
  </si>
  <si>
    <t>2026-08-21 07:35:02</t>
  </si>
  <si>
    <t>3566630819156161549</t>
  </si>
  <si>
    <t>2026-08-21 07:35:13</t>
  </si>
  <si>
    <t>3566629677164618117</t>
  </si>
  <si>
    <t>2026-08-21 07:35:45</t>
  </si>
  <si>
    <t>3566630819172933833</t>
  </si>
  <si>
    <t>2026-08-21 07:35:57</t>
  </si>
  <si>
    <t>3566629677173006434</t>
  </si>
  <si>
    <t>2026-08-21 07:36:11</t>
  </si>
  <si>
    <t>3566624451363820377</t>
  </si>
  <si>
    <t>2026-08-21 07:36:38</t>
  </si>
  <si>
    <t>3566629677173006538</t>
  </si>
  <si>
    <t>2026-08-21 07:36:49</t>
  </si>
  <si>
    <t>3566628863578694555</t>
  </si>
  <si>
    <t>2026-08-21 07:37:02</t>
  </si>
  <si>
    <t>3566627777245565163</t>
  </si>
  <si>
    <t>2026-08-21 07:37:31</t>
  </si>
  <si>
    <t>3566628863578694660</t>
  </si>
  <si>
    <t>2026-08-21 07:37:43</t>
  </si>
  <si>
    <t>3566635598414573675</t>
  </si>
  <si>
    <t>2026-08-21 07:37:56</t>
  </si>
  <si>
    <t>3566627510437499412</t>
  </si>
  <si>
    <t>2026-08-21 07:38:27</t>
  </si>
  <si>
    <t>3566635769349238987</t>
  </si>
  <si>
    <t>2026-08-21 07:38:40</t>
  </si>
  <si>
    <t>3566630819172934403</t>
  </si>
  <si>
    <t>2026-08-21 07:39:11</t>
  </si>
  <si>
    <t>3566635769349239154</t>
  </si>
  <si>
    <t>2026-08-21 07:39:27</t>
  </si>
  <si>
    <t>3566627510437499633</t>
  </si>
  <si>
    <t>2026-08-21 07:39:41</t>
  </si>
  <si>
    <t>3566635598414574066</t>
  </si>
  <si>
    <t>2026-08-21 07:40:06</t>
  </si>
  <si>
    <t>3566636218525643169</t>
  </si>
  <si>
    <t>2026-08-21 07:40:20</t>
  </si>
  <si>
    <t>3566636218525643224</t>
  </si>
  <si>
    <t>2026-08-21 07:40:33</t>
  </si>
  <si>
    <t>3566630819172934719</t>
  </si>
  <si>
    <t>2026-08-21 07:40:58</t>
  </si>
  <si>
    <t>3566635598414574259</t>
  </si>
  <si>
    <t>2026-08-21 07:41:10</t>
  </si>
  <si>
    <t>3566635598414574295</t>
  </si>
  <si>
    <t>2026-08-21 07:41:23</t>
  </si>
  <si>
    <t>3566637518785048800</t>
  </si>
  <si>
    <t>2026-08-21 07:41:47</t>
  </si>
  <si>
    <t>3566637518785048845</t>
  </si>
  <si>
    <t>2026-08-21 07:42:00</t>
  </si>
  <si>
    <t>3566635769349239635</t>
  </si>
  <si>
    <t>2026-08-21 07:42:12</t>
  </si>
  <si>
    <t>3566636218525643600</t>
  </si>
  <si>
    <t>2026-08-21 07:42:35</t>
  </si>
  <si>
    <t>3566637518785048988</t>
  </si>
  <si>
    <t>2026-08-21 07:42:51</t>
  </si>
  <si>
    <t>3566638017756229925</t>
  </si>
  <si>
    <t>2026-08-21 07:43:05</t>
  </si>
  <si>
    <t>3566639032500973607</t>
  </si>
  <si>
    <t>2026-08-21 07:43:39</t>
  </si>
  <si>
    <t>3566635769366012092</t>
  </si>
  <si>
    <t>2026-08-21 07:43:54</t>
  </si>
  <si>
    <t>3566630819198096019</t>
  </si>
  <si>
    <t>2026-08-21 07:44:10</t>
  </si>
  <si>
    <t>3566636218550804674</t>
  </si>
  <si>
    <t>2026-08-21 07:44:33</t>
  </si>
  <si>
    <t>3566635598431347104</t>
  </si>
  <si>
    <t>2026-08-21 07:44:45</t>
  </si>
  <si>
    <t>3566638312892625502</t>
  </si>
  <si>
    <t>2026-08-21 07:44:57</t>
  </si>
  <si>
    <t>3566639032500973879</t>
  </si>
  <si>
    <t>2026-08-21 07:45:09</t>
  </si>
  <si>
    <t>3566635769366012389</t>
  </si>
  <si>
    <t>2026-08-21 07:45:21</t>
  </si>
  <si>
    <t>3566635769366012489</t>
  </si>
  <si>
    <t>2026-08-21 07:45:50</t>
  </si>
  <si>
    <t>3566639032500974053</t>
  </si>
  <si>
    <t>2026-08-21 07:46:01</t>
  </si>
  <si>
    <t>3566638312892625755</t>
  </si>
  <si>
    <t>2026-08-21 07:46:13</t>
  </si>
  <si>
    <t>3566640593377652835</t>
  </si>
  <si>
    <t>2026-08-21 07:46:25</t>
  </si>
  <si>
    <t>3566640593377652868</t>
  </si>
  <si>
    <t>2026-08-21 07:46:38</t>
  </si>
  <si>
    <t>3566638017756230645</t>
  </si>
  <si>
    <t>2026-08-21 07:46:52</t>
  </si>
  <si>
    <t>3566638312917786798</t>
  </si>
  <si>
    <t>2026-08-21 07:47:50</t>
  </si>
  <si>
    <t>3566639686820786829</t>
  </si>
  <si>
    <t>2026-08-21 07:48:04</t>
  </si>
  <si>
    <t>3566639686820786889</t>
  </si>
  <si>
    <t>2026-08-21 07:48:19</t>
  </si>
  <si>
    <t>3566639032500974552</t>
  </si>
  <si>
    <t>2026-08-21 07:48:37</t>
  </si>
  <si>
    <t>3566637518801822260</t>
  </si>
  <si>
    <t>2026-08-21 07:49:05</t>
  </si>
  <si>
    <t>3566636218567577695</t>
  </si>
  <si>
    <t>2026-08-21 07:49:20</t>
  </si>
  <si>
    <t>3566640593377653448</t>
  </si>
  <si>
    <t>2026-08-21 07:49:33</t>
  </si>
  <si>
    <t>3566638312917787197</t>
  </si>
  <si>
    <t>2026-08-21 07:49:48</t>
  </si>
  <si>
    <t>3566638017781392022</t>
  </si>
  <si>
    <t>2026-08-21 07:50:02</t>
  </si>
  <si>
    <t>3566639032517747173</t>
  </si>
  <si>
    <t>2026-08-21 07:50:49</t>
  </si>
  <si>
    <t>3566638312917787444</t>
  </si>
  <si>
    <t>2026-08-21 07:51:01</t>
  </si>
  <si>
    <t>3566638017781392279</t>
  </si>
  <si>
    <t>2026-08-21 07:51:14</t>
  </si>
  <si>
    <t>3566639686837559662</t>
  </si>
  <si>
    <t>2026-08-21 07:51:27</t>
  </si>
  <si>
    <t>3566636218567578185</t>
  </si>
  <si>
    <t>2026-08-21 07:51:38</t>
  </si>
  <si>
    <t>3566635598448120552</t>
  </si>
  <si>
    <t>2026-08-21 07:51:50</t>
  </si>
  <si>
    <t>3566635598448120605</t>
  </si>
  <si>
    <t>2026-08-21 07:52:05</t>
  </si>
  <si>
    <t>3566639686837559849</t>
  </si>
  <si>
    <t>2026-08-21 07:52:19</t>
  </si>
  <si>
    <t>3566635769382785990</t>
  </si>
  <si>
    <t>2026-08-21 07:52:35</t>
  </si>
  <si>
    <t>3566639686837560047</t>
  </si>
  <si>
    <t>2026-08-21 07:53:17</t>
  </si>
  <si>
    <t>3566637518818595327</t>
  </si>
  <si>
    <t>2026-08-21 07:53:28</t>
  </si>
  <si>
    <t>3566639032542908468</t>
  </si>
  <si>
    <t>2026-08-21 07:53:43</t>
  </si>
  <si>
    <t>3566638312934560174</t>
  </si>
  <si>
    <t>2026-08-21 07:53:57</t>
  </si>
  <si>
    <t>3566644724498657425</t>
  </si>
  <si>
    <t>2026-08-21 07:54:09</t>
  </si>
  <si>
    <t>3566639032542908595</t>
  </si>
  <si>
    <t>2026-08-21 07:54:23</t>
  </si>
  <si>
    <t>3566637518818595567</t>
  </si>
  <si>
    <t>2026-08-21 07:54:36</t>
  </si>
  <si>
    <t>3566638312934560356</t>
  </si>
  <si>
    <t>2026-08-21 07:54:51</t>
  </si>
  <si>
    <t>3566640593394426640</t>
  </si>
  <si>
    <t>2026-08-21 07:55:04</t>
  </si>
  <si>
    <t>3566639032517746910</t>
  </si>
  <si>
    <t>2026-08-21 07:49:29</t>
  </si>
  <si>
    <t>3566640593377653641</t>
  </si>
  <si>
    <t>2026-08-21 07:50:35</t>
  </si>
  <si>
    <t>3566638312934559911</t>
  </si>
  <si>
    <t>2026-08-21 07:52:51</t>
  </si>
  <si>
    <t>3566638017798165011</t>
  </si>
  <si>
    <t>2026-08-21 07:54:00</t>
  </si>
  <si>
    <t>3566644379743646182</t>
  </si>
  <si>
    <t>2026-08-21 07:55:05</t>
  </si>
  <si>
    <t>3566639032542909199</t>
  </si>
  <si>
    <t>2026-08-21 07:57:10</t>
  </si>
  <si>
    <t>3566640593411199572</t>
  </si>
  <si>
    <t>2026-08-21 07:58:36</t>
  </si>
  <si>
    <t>3566644378795729289</t>
  </si>
  <si>
    <t>2026-08-21 07:59:20</t>
  </si>
  <si>
    <t>3566646221630305131</t>
  </si>
  <si>
    <t>2026-08-21 08:00:05</t>
  </si>
  <si>
    <t>3567005647486804846</t>
  </si>
  <si>
    <t>2026-08-21 19:55:35</t>
  </si>
  <si>
    <t>3567030435789889725</t>
  </si>
  <si>
    <t>2026-08-21 20:43:32</t>
  </si>
  <si>
    <t>3567360007563604101</t>
  </si>
  <si>
    <t>2026-08-22 07:37:33</t>
  </si>
  <si>
    <t>3567360087775470005</t>
  </si>
  <si>
    <t xml:space="preserve">hàng khô ráo không để ước </t>
  </si>
  <si>
    <t>2026-08-22 07:39:52</t>
  </si>
  <si>
    <t>3567360087775470336</t>
  </si>
  <si>
    <t>2026-08-22 07:41:50</t>
  </si>
  <si>
    <t>3567363416710668546</t>
  </si>
  <si>
    <t>2026-08-22 07:45:14</t>
  </si>
  <si>
    <t>3567363416710668633</t>
  </si>
  <si>
    <t>2026-08-22 07:45:44</t>
  </si>
  <si>
    <t>3567361691400499233</t>
  </si>
  <si>
    <t>2026-08-22 07:47:38</t>
  </si>
  <si>
    <t>3567362746259558929</t>
  </si>
  <si>
    <t>2026-08-22 07:50:03</t>
  </si>
  <si>
    <t>3567367505561477279</t>
  </si>
  <si>
    <t>2026-08-22 07:51:14</t>
  </si>
  <si>
    <t>3567362746259559375</t>
  </si>
  <si>
    <t>2026-08-22 07:52:18</t>
  </si>
  <si>
    <t>3567800757526946305</t>
  </si>
  <si>
    <t>2026-08-22 22:31:25</t>
  </si>
  <si>
    <t>3568078722131255588</t>
  </si>
  <si>
    <t>2026-08-23 07:33:27</t>
  </si>
  <si>
    <t>3568072283044147658</t>
  </si>
  <si>
    <t>2026-08-23 07:35:07</t>
  </si>
  <si>
    <t>3568078722131255805</t>
  </si>
  <si>
    <t>2026-08-23 07:35:37</t>
  </si>
  <si>
    <t>3568078722131255916</t>
  </si>
  <si>
    <t>2026-08-23 07:36:32</t>
  </si>
  <si>
    <t>3568078722131255993</t>
  </si>
  <si>
    <t>2026-08-23 07:37:26</t>
  </si>
  <si>
    <t>3568070573110288670</t>
  </si>
  <si>
    <t>4thung bánh biá</t>
  </si>
  <si>
    <t>2026-08-23 07:39:29</t>
  </si>
  <si>
    <t>3568082854099505433</t>
  </si>
  <si>
    <t>2026-08-23 07:40:33</t>
  </si>
  <si>
    <t>3568072283060920480</t>
  </si>
  <si>
    <t>2026-08-23 07:41:35</t>
  </si>
  <si>
    <t>3568076547242021621</t>
  </si>
  <si>
    <t>2026-08-23 07:43:31</t>
  </si>
  <si>
    <t>3568085726962872880</t>
  </si>
  <si>
    <t>2026-08-23 07:56:15</t>
  </si>
  <si>
    <t>3568087216628654433</t>
  </si>
  <si>
    <t>2026-08-23 07:57:09</t>
  </si>
  <si>
    <t>3568129439445504422</t>
  </si>
  <si>
    <t>2026-08-23 09:09:20</t>
  </si>
  <si>
    <t>3568126932266734473</t>
  </si>
  <si>
    <t>2026-08-23 09:11:34</t>
  </si>
  <si>
    <t>3568133470691742534</t>
  </si>
  <si>
    <t>2026-08-23 09:14:09</t>
  </si>
  <si>
    <t>3566681913043407435</t>
  </si>
  <si>
    <t>Chở 120kg a e thương lượng giá đi nha</t>
  </si>
  <si>
    <t>2026-08-21 09:08:58</t>
  </si>
  <si>
    <t>3566802707572544434</t>
  </si>
  <si>
    <t>2026-08-21 13:08:00</t>
  </si>
  <si>
    <t>3567695725183849052</t>
  </si>
  <si>
    <t>2026-08-22 18:43:19</t>
  </si>
  <si>
    <t>3570314416195068563</t>
  </si>
  <si>
    <t xml:space="preserve">Tự nhận tự hủy nha a e e ngủ ko có bắt máy đâu ạ </t>
  </si>
  <si>
    <t>2026-08-26 09:21:01</t>
  </si>
  <si>
    <t>3570314085759410938</t>
  </si>
  <si>
    <t>2026-08-26 09:22:17</t>
  </si>
  <si>
    <t>3567347751169774237</t>
  </si>
  <si>
    <t>2026-08-22 07:35:05</t>
  </si>
  <si>
    <t>3567351250418881472</t>
  </si>
  <si>
    <t>2026-08-22 07:35:30</t>
  </si>
  <si>
    <t>3567352224084611929</t>
  </si>
  <si>
    <t>2026-08-22 07:36:07</t>
  </si>
  <si>
    <t>3567350015657730328</t>
  </si>
  <si>
    <t>2026-08-22 07:37:09</t>
  </si>
  <si>
    <t>3567350015657730518</t>
  </si>
  <si>
    <t>2026-08-22 07:38:14</t>
  </si>
  <si>
    <t>3567360087775469792</t>
  </si>
  <si>
    <t>2026-08-22 07:38:33</t>
  </si>
  <si>
    <t>3567356205947113827</t>
  </si>
  <si>
    <t>2026-08-22 07:39:07</t>
  </si>
  <si>
    <t>3567357702399283295</t>
  </si>
  <si>
    <t>2026-08-22 07:39:48</t>
  </si>
  <si>
    <t>3567352224101397019</t>
  </si>
  <si>
    <t>2026-08-22 07:40:07</t>
  </si>
  <si>
    <t>3567359768848982659</t>
  </si>
  <si>
    <t>2026-08-22 07:40:25</t>
  </si>
  <si>
    <t>3567361691375325324</t>
  </si>
  <si>
    <t>2026-08-22 07:40:39</t>
  </si>
  <si>
    <t>3567352224101397156</t>
  </si>
  <si>
    <t>2026-08-22 07:41:00</t>
  </si>
  <si>
    <t>3567360087775470253</t>
  </si>
  <si>
    <t>2026-08-22 07:41:27</t>
  </si>
  <si>
    <t>3567361691375325529</t>
  </si>
  <si>
    <t>2026-08-22 07:41:52</t>
  </si>
  <si>
    <t>3567362746242785368</t>
  </si>
  <si>
    <t>2026-08-22 07:42:25</t>
  </si>
  <si>
    <t>3567357702399283779</t>
  </si>
  <si>
    <t>2026-08-22 07:42:39</t>
  </si>
  <si>
    <t>3567362746242785440</t>
  </si>
  <si>
    <t>2026-08-22 07:43:01</t>
  </si>
  <si>
    <t>3567356205947114515</t>
  </si>
  <si>
    <t>2026-08-22 07:43:15</t>
  </si>
  <si>
    <t>3567360007613931667</t>
  </si>
  <si>
    <t>2026-08-22 07:44:00</t>
  </si>
  <si>
    <t>3567361691375325926</t>
  </si>
  <si>
    <t>2026-08-22 07:44:12</t>
  </si>
  <si>
    <t>3567363416710668384</t>
  </si>
  <si>
    <t>2026-08-22 07:44:24</t>
  </si>
  <si>
    <t>3567362746242785809</t>
  </si>
  <si>
    <t>2026-08-22 07:45:01</t>
  </si>
  <si>
    <t>3567361691375326109</t>
  </si>
  <si>
    <t>2026-08-22 07:45:15</t>
  </si>
  <si>
    <t>3567357702416068700</t>
  </si>
  <si>
    <t>2026-08-22 07:45:27</t>
  </si>
  <si>
    <t>3567357702416068812</t>
  </si>
  <si>
    <t>2026-08-22 07:46:01</t>
  </si>
  <si>
    <t>3567360087792243263</t>
  </si>
  <si>
    <t>2026-08-22 07:46:41</t>
  </si>
  <si>
    <t>3567356205963899612</t>
  </si>
  <si>
    <t>2026-08-22 07:47:05</t>
  </si>
  <si>
    <t>3567362746242786250</t>
  </si>
  <si>
    <t>2026-08-22 07:47:18</t>
  </si>
  <si>
    <t>3567357702416069126</t>
  </si>
  <si>
    <t>2026-08-22 07:47:46</t>
  </si>
  <si>
    <t>3567360087792243503</t>
  </si>
  <si>
    <t>2026-08-22 07:48:02</t>
  </si>
  <si>
    <t>3567361691400499398</t>
  </si>
  <si>
    <t>2026-08-22 07:48:37</t>
  </si>
  <si>
    <t>3567360087792243644</t>
  </si>
  <si>
    <t>2026-08-22 07:48:48</t>
  </si>
  <si>
    <t>3567357702416069349</t>
  </si>
  <si>
    <t>2026-08-22 07:49:02</t>
  </si>
  <si>
    <t>3567360007630704802</t>
  </si>
  <si>
    <t>2026-08-22 07:49:14</t>
  </si>
  <si>
    <t>3567362746259558848</t>
  </si>
  <si>
    <t>2026-08-22 07:49:36</t>
  </si>
  <si>
    <t>3567360087800639650</t>
  </si>
  <si>
    <t>2026-08-22 07:49:52</t>
  </si>
  <si>
    <t>3567357702416069544</t>
  </si>
  <si>
    <t>2026-08-22 07:50:06</t>
  </si>
  <si>
    <t>3567361691400499718</t>
  </si>
  <si>
    <t>2026-08-22 07:50:19</t>
  </si>
  <si>
    <t>3567382784798585341</t>
  </si>
  <si>
    <t>2026-08-22 08:19:34</t>
  </si>
  <si>
    <t>3567382897709245008</t>
  </si>
  <si>
    <t>2026-08-22 08:20:04</t>
  </si>
  <si>
    <t>3567383720371638490</t>
  </si>
  <si>
    <t>2026-08-22 08:20:39</t>
  </si>
  <si>
    <t>3567378991855924062</t>
  </si>
  <si>
    <t>2026-08-22 08:20:57</t>
  </si>
  <si>
    <t>3567381519184122576</t>
  </si>
  <si>
    <t>2026-08-22 08:21:35</t>
  </si>
  <si>
    <t>3567384295502995811</t>
  </si>
  <si>
    <t>2026-08-22 08:21:59</t>
  </si>
  <si>
    <t>3567382784815358268</t>
  </si>
  <si>
    <t>2026-08-22 08:22:28</t>
  </si>
  <si>
    <t>3567382784815358684</t>
  </si>
  <si>
    <t>2026-08-22 08:23:47</t>
  </si>
  <si>
    <t>3567383720388423992</t>
  </si>
  <si>
    <t>2026-08-22 08:24:11</t>
  </si>
  <si>
    <t>3567382784832131152</t>
  </si>
  <si>
    <t>2026-08-22 08:24:56</t>
  </si>
  <si>
    <t>3567381519200908134</t>
  </si>
  <si>
    <t>2026-08-22 08:25:17</t>
  </si>
  <si>
    <t>3567384295536546451</t>
  </si>
  <si>
    <t>2026-08-22 08:26:11</t>
  </si>
  <si>
    <t>3567386860261171494</t>
  </si>
  <si>
    <t>2026-08-22 08:26:25</t>
  </si>
  <si>
    <t>3567383536384303335</t>
  </si>
  <si>
    <t>2026-08-22 08:26:52</t>
  </si>
  <si>
    <t>3567382897751192340</t>
  </si>
  <si>
    <t>2026-08-22 08:27:08</t>
  </si>
  <si>
    <t>3567384295536546831</t>
  </si>
  <si>
    <t>2026-08-22 08:27:27</t>
  </si>
  <si>
    <t>3567471426388844933</t>
  </si>
  <si>
    <t>Đi liền không ghép đơn, xuống 800kg hàng hỗ trợ 50k, được thì nhận ,không thì thôi, đm khỏi lằng nhằng</t>
  </si>
  <si>
    <t>2026-08-22 11:12:22</t>
  </si>
  <si>
    <t>3567474845342192435</t>
  </si>
  <si>
    <t>Đi liền không ghép,xuống 1 tấn  hàng hỗ trợ 50k, Không nhận tài xế bắc</t>
  </si>
  <si>
    <t>2026-08-22 11:20:06</t>
  </si>
  <si>
    <t>3567477052175242258</t>
  </si>
  <si>
    <t>Nhận đơn gọi liền cho Mr Nguyễn Hiền, hàng gấp giao chành</t>
  </si>
  <si>
    <t>2026-08-22 11:28:40</t>
  </si>
  <si>
    <t>3567480962038329734</t>
  </si>
  <si>
    <t>Nhận đơn gọi liền ạ</t>
  </si>
  <si>
    <t>2026-08-22 11:35:22</t>
  </si>
  <si>
    <t>3569724076203406296</t>
  </si>
  <si>
    <t>Hàng gọn lắm, cứu bồ</t>
  </si>
  <si>
    <t>2026-08-25 13:50:27</t>
  </si>
  <si>
    <t>3569728629682430395</t>
  </si>
  <si>
    <t>2026-08-25 13:56:49</t>
  </si>
  <si>
    <t>3569731282680373913</t>
  </si>
  <si>
    <t>2026-08-25 14:02:20</t>
  </si>
  <si>
    <t>3571031374330815041</t>
  </si>
  <si>
    <t xml:space="preserve">Hàng gấp không cần gọi, Vào chành xe nói lấy vải cho Khánh Hằng </t>
  </si>
  <si>
    <t>2026-08-27 09:07:42</t>
  </si>
  <si>
    <t>3571690020601557869</t>
  </si>
  <si>
    <t>Chở 500ki cá các loại , cá vồ ,cá trê, cá ăn tạp , đặc biệt cá ăn cứt người</t>
  </si>
  <si>
    <t>2026-08-28 07:20:57</t>
  </si>
  <si>
    <t>3571695204283151107</t>
  </si>
  <si>
    <t>2026-08-28 07:22:01</t>
  </si>
  <si>
    <t>3571694240104931921</t>
  </si>
  <si>
    <t>2026-08-28 07:25:15</t>
  </si>
  <si>
    <t>3568184712403050623</t>
  </si>
  <si>
    <t>Minh Thành</t>
  </si>
  <si>
    <t>2026-08-23 10:58:27</t>
  </si>
  <si>
    <t>3568191806271349421</t>
  </si>
  <si>
    <t>2026-08-23 11:10:53</t>
  </si>
  <si>
    <t>3568214242400366686</t>
  </si>
  <si>
    <t>2026-08-23 11:53:30</t>
  </si>
  <si>
    <t>3568215848315482471</t>
  </si>
  <si>
    <t>2026-08-23 11:54:20</t>
  </si>
  <si>
    <t>3568212195689063283</t>
  </si>
  <si>
    <t>2026-08-23 11:55:43</t>
  </si>
  <si>
    <t>3568217285116256640</t>
  </si>
  <si>
    <t>2026-08-23 11:57:21</t>
  </si>
  <si>
    <t>3568265940619718739</t>
  </si>
  <si>
    <t>2026-08-23 13:39:46</t>
  </si>
  <si>
    <t>3568391393510650022</t>
  </si>
  <si>
    <t>hà huy</t>
  </si>
  <si>
    <t>sáng mai 8h cần chở khoảng 5 đến 6 chuyến chạc thạch cao đổ đi bãi rác gần đó...ai gần đó biết bãi nào nhận nhé...chỉ chở...đã có đội bốc vác...</t>
  </si>
  <si>
    <t>2026-08-23 17:52:38</t>
  </si>
  <si>
    <t>3568397177447478173</t>
  </si>
  <si>
    <t>2026-08-23 17:59:11</t>
  </si>
  <si>
    <t>3569581432529707120</t>
  </si>
  <si>
    <t>đức anh</t>
  </si>
  <si>
    <t>2026-08-25 09:08:57</t>
  </si>
  <si>
    <t>3569586343438935007</t>
  </si>
  <si>
    <t>2026-08-25 09:18:07</t>
  </si>
  <si>
    <t>3569588805763818299</t>
  </si>
  <si>
    <t>2026-08-25 09:20:27</t>
  </si>
  <si>
    <t>3569684707753030067</t>
  </si>
  <si>
    <t>2026-08-25 12:30:00</t>
  </si>
  <si>
    <t>3569743327530283486</t>
  </si>
  <si>
    <t>2026-08-25 14:29:32</t>
  </si>
  <si>
    <t>3569753145565475698</t>
  </si>
  <si>
    <t>2026-08-25 14:48:06</t>
  </si>
  <si>
    <t>3569765534524469832</t>
  </si>
  <si>
    <t>2026-08-25 15:12:22</t>
  </si>
  <si>
    <t>3569808700254413662</t>
  </si>
  <si>
    <t>2026-08-25 16:38:12</t>
  </si>
  <si>
    <t>3569812085376508614</t>
  </si>
  <si>
    <t>1 balet 400kg...ai tiện hộ m...6h xe đến để cẩu lên ạ</t>
  </si>
  <si>
    <t>2026-08-25 16:49:33</t>
  </si>
  <si>
    <t>3570375531935527204</t>
  </si>
  <si>
    <t>sơn hoàng</t>
  </si>
  <si>
    <t>1 balet 400kg...ai tiện hộ m...12h30 xe đến để cẩu lên ạ</t>
  </si>
  <si>
    <t>2026-08-26 11:23:32</t>
  </si>
  <si>
    <t>3570393670068957377</t>
  </si>
  <si>
    <t>2026-08-26 11:57:54</t>
  </si>
  <si>
    <t>3571776420109833080</t>
  </si>
  <si>
    <t>2026-08-28 09:47:16</t>
  </si>
  <si>
    <t>3572487078820401966</t>
  </si>
  <si>
    <t>2026-08-29 09:18:58</t>
  </si>
  <si>
    <t>3573213498920096241</t>
  </si>
  <si>
    <t>2026-08-30 09:23:56</t>
  </si>
  <si>
    <t>3573212707069059425</t>
  </si>
  <si>
    <t>2026-08-30 09:25:16</t>
  </si>
  <si>
    <t>3573234016859676983</t>
  </si>
  <si>
    <t>2026-08-30 10:09:42</t>
  </si>
  <si>
    <t>3573240437819003714</t>
  </si>
  <si>
    <t>2026-08-30 10:17:34</t>
  </si>
  <si>
    <t>3570714071592554978</t>
  </si>
  <si>
    <t>sao</t>
  </si>
  <si>
    <t>2026-08-26 23:16:40</t>
  </si>
  <si>
    <t>3570957956847723232</t>
  </si>
  <si>
    <t>2026-08-27 07:04:26</t>
  </si>
  <si>
    <t>3571037324949278848</t>
  </si>
  <si>
    <t>2026-08-27 09:18:16</t>
  </si>
  <si>
    <t>3571038537858110091</t>
  </si>
  <si>
    <t>2026-08-27 09:19:42</t>
  </si>
  <si>
    <t>3571039574497124813</t>
  </si>
  <si>
    <t>2026-08-27 09:21:30</t>
  </si>
  <si>
    <t>3571040317014761743</t>
  </si>
  <si>
    <t>2026-08-27 09:22:34</t>
  </si>
  <si>
    <t>3571047330193040080</t>
  </si>
  <si>
    <t>2026-08-27 09:38:56</t>
  </si>
  <si>
    <t>3568785687086063912</t>
  </si>
  <si>
    <t>2026-08-24 07:00:16</t>
  </si>
  <si>
    <t>3568772035020804243</t>
  </si>
  <si>
    <t>2026-08-24 07:01:05</t>
  </si>
  <si>
    <t>3568772035020804270</t>
  </si>
  <si>
    <t>2026-08-24 07:01:26</t>
  </si>
  <si>
    <t>3568784060434309782</t>
  </si>
  <si>
    <t>2026-08-24 07:02:01</t>
  </si>
  <si>
    <t>3568784211630576331</t>
  </si>
  <si>
    <t>2026-08-24 07:02:21</t>
  </si>
  <si>
    <t>3568773132292677899</t>
  </si>
  <si>
    <t>2026-08-24 07:02:42</t>
  </si>
  <si>
    <t>3568772035020804489</t>
  </si>
  <si>
    <t>2026-08-24 07:03:23</t>
  </si>
  <si>
    <t>3568785687086064275</t>
  </si>
  <si>
    <t>2026-08-24 07:03:42</t>
  </si>
  <si>
    <t>3568784060434310002</t>
  </si>
  <si>
    <t>2026-08-24 07:04:08</t>
  </si>
  <si>
    <t>3568778055306662724</t>
  </si>
  <si>
    <t>2026-08-24 07:04:29</t>
  </si>
  <si>
    <t>3568773132292678132</t>
  </si>
  <si>
    <t>2026-08-24 07:04:49</t>
  </si>
  <si>
    <t>3568784211647361081</t>
  </si>
  <si>
    <t>2026-08-24 07:05:20</t>
  </si>
  <si>
    <t>3568784060442693809</t>
  </si>
  <si>
    <t>2026-08-24 07:05:48</t>
  </si>
  <si>
    <t>3568785687086064542</t>
  </si>
  <si>
    <t>2026-08-24 07:06:06</t>
  </si>
  <si>
    <t>3568773132292678297</t>
  </si>
  <si>
    <t>2026-08-24 07:06:23</t>
  </si>
  <si>
    <t>3568784060442693920</t>
  </si>
  <si>
    <t>2026-08-24 07:06:40</t>
  </si>
  <si>
    <t>3568770359236973544</t>
  </si>
  <si>
    <t>2026-08-24 07:06:57</t>
  </si>
  <si>
    <t>3568791849063903256</t>
  </si>
  <si>
    <t>2026-08-24 07:07:15</t>
  </si>
  <si>
    <t>3568781847863456411</t>
  </si>
  <si>
    <t>2026-08-24 07:07:46</t>
  </si>
  <si>
    <t>3568772035020805021</t>
  </si>
  <si>
    <t>2026-08-24 07:07:58</t>
  </si>
  <si>
    <t>3568784211647361462</t>
  </si>
  <si>
    <t>2026-08-24 07:08:22</t>
  </si>
  <si>
    <t>3568784060442694134</t>
  </si>
  <si>
    <t>2026-08-24 07:08:33</t>
  </si>
  <si>
    <t>3568773132292678632</t>
  </si>
  <si>
    <t>2026-08-24 07:08:59</t>
  </si>
  <si>
    <t>3568785687102837099</t>
  </si>
  <si>
    <t>2026-08-24 07:09:14</t>
  </si>
  <si>
    <t>3568778055323447734</t>
  </si>
  <si>
    <t>2026-08-24 07:09:27</t>
  </si>
  <si>
    <t>3568778055323447796</t>
  </si>
  <si>
    <t>2026-08-24 07:10:00</t>
  </si>
  <si>
    <t>3568778055323447830</t>
  </si>
  <si>
    <t>2026-08-24 07:10:15</t>
  </si>
  <si>
    <t>3568781847880228880</t>
  </si>
  <si>
    <t>2026-08-24 07:11:06</t>
  </si>
  <si>
    <t>3568792850261045614</t>
  </si>
  <si>
    <t>2026-08-24 07:11:24</t>
  </si>
  <si>
    <t>3568778055323448031</t>
  </si>
  <si>
    <t>2026-08-24 07:11:55</t>
  </si>
  <si>
    <t>3568791849063903847</t>
  </si>
  <si>
    <t>2026-08-24 07:12:20</t>
  </si>
  <si>
    <t>3568791849063903913</t>
  </si>
  <si>
    <t>2026-08-24 07:12:48</t>
  </si>
  <si>
    <t>3568778055323448184</t>
  </si>
  <si>
    <t>2026-08-24 07:13:03</t>
  </si>
  <si>
    <t>3568784060459479192</t>
  </si>
  <si>
    <t>2026-08-24 07:13:42</t>
  </si>
  <si>
    <t>3568793494254473763</t>
  </si>
  <si>
    <t>2026-08-24 07:13:53</t>
  </si>
  <si>
    <t>3568784060459479244</t>
  </si>
  <si>
    <t>2026-08-24 07:14:05</t>
  </si>
  <si>
    <t>3568792850261046019</t>
  </si>
  <si>
    <t>2026-08-24 07:14:42</t>
  </si>
  <si>
    <t>3568794474723369483</t>
  </si>
  <si>
    <t>2026-08-24 07:14:53</t>
  </si>
  <si>
    <t>3568784060459479372</t>
  </si>
  <si>
    <t>2026-08-24 07:15:14</t>
  </si>
  <si>
    <t>3568784211664134420</t>
  </si>
  <si>
    <t>2026-08-24 07:15:25</t>
  </si>
  <si>
    <t>3568785687119622335</t>
  </si>
  <si>
    <t>2026-08-24 07:15:51</t>
  </si>
  <si>
    <t>3568792850261046199</t>
  </si>
  <si>
    <t>2026-08-24 07:16:06</t>
  </si>
  <si>
    <t>3568781847880229582</t>
  </si>
  <si>
    <t>2026-08-24 07:16:37</t>
  </si>
  <si>
    <t>3568785687119622469</t>
  </si>
  <si>
    <t>2026-08-24 07:16:51</t>
  </si>
  <si>
    <t>3568793494254474216</t>
  </si>
  <si>
    <t>2026-08-24 07:17:17</t>
  </si>
  <si>
    <t>3568793494271258724</t>
  </si>
  <si>
    <t>2026-08-24 07:17:30</t>
  </si>
  <si>
    <t>3568792850277818536</t>
  </si>
  <si>
    <t>2026-08-24 07:17:58</t>
  </si>
  <si>
    <t>3568791849080676789</t>
  </si>
  <si>
    <t>2026-08-24 07:18:15</t>
  </si>
  <si>
    <t>3568791849080676851</t>
  </si>
  <si>
    <t>2026-08-24 07:18:46</t>
  </si>
  <si>
    <t>3568785687119622763</t>
  </si>
  <si>
    <t>2026-08-24 07:19:09</t>
  </si>
  <si>
    <t>3568793494271259015</t>
  </si>
  <si>
    <t>2026-08-24 07:19:38</t>
  </si>
  <si>
    <t>3568784211664135010</t>
  </si>
  <si>
    <t>2026-08-24 07:19:52</t>
  </si>
  <si>
    <t>3568785687119622953</t>
  </si>
  <si>
    <t>2026-08-24 07:20:25</t>
  </si>
  <si>
    <t>3568784060459480080</t>
  </si>
  <si>
    <t>2026-08-24 07:20:38</t>
  </si>
  <si>
    <t>3568785687119623028</t>
  </si>
  <si>
    <t>2026-08-24 07:20:58</t>
  </si>
  <si>
    <t>3568799033420108106</t>
  </si>
  <si>
    <t>2026-08-24 07:21:10</t>
  </si>
  <si>
    <t>3568793494271259290</t>
  </si>
  <si>
    <t>2026-08-24 07:21:38</t>
  </si>
  <si>
    <t>3568793494271259330</t>
  </si>
  <si>
    <t>2026-08-24 07:21:49</t>
  </si>
  <si>
    <t>3568799033420108297</t>
  </si>
  <si>
    <t>2026-08-24 07:22:25</t>
  </si>
  <si>
    <t>3568800194193744181</t>
  </si>
  <si>
    <t>2026-08-24 07:22:38</t>
  </si>
  <si>
    <t>3568799033420108367</t>
  </si>
  <si>
    <t>2026-08-24 07:22:54</t>
  </si>
  <si>
    <t>3568791849097449642</t>
  </si>
  <si>
    <t>2026-08-24 07:23:07</t>
  </si>
  <si>
    <t>3568793494271259585</t>
  </si>
  <si>
    <t>2026-08-24 07:23:41</t>
  </si>
  <si>
    <t>3568791849097449778</t>
  </si>
  <si>
    <t>2026-08-24 07:24:01</t>
  </si>
  <si>
    <t>3568801255495262612</t>
  </si>
  <si>
    <t>2026-08-24 07:24:20</t>
  </si>
  <si>
    <t>3568796674056999308</t>
  </si>
  <si>
    <t>2026-08-24 07:24:55</t>
  </si>
  <si>
    <t>3568792850294591685</t>
  </si>
  <si>
    <t>2026-08-24 07:25:08</t>
  </si>
  <si>
    <t>3568792850294591722</t>
  </si>
  <si>
    <t>2026-08-24 07:25:25</t>
  </si>
  <si>
    <t>3568799033436893283</t>
  </si>
  <si>
    <t>2026-08-24 07:26:00</t>
  </si>
  <si>
    <t>3568800194193744703</t>
  </si>
  <si>
    <t>2026-08-24 07:26:14</t>
  </si>
  <si>
    <t>3568799033436893354</t>
  </si>
  <si>
    <t>2026-08-24 07:26:29</t>
  </si>
  <si>
    <t>3568792850294591949</t>
  </si>
  <si>
    <t>2026-08-24 07:26:55</t>
  </si>
  <si>
    <t>3568800460892754912</t>
  </si>
  <si>
    <t>2026-08-24 07:27:09</t>
  </si>
  <si>
    <t>3568800460892754956</t>
  </si>
  <si>
    <t>2026-08-24 07:27:21</t>
  </si>
  <si>
    <t>3568791849097450331</t>
  </si>
  <si>
    <t>2026-08-24 07:27:34</t>
  </si>
  <si>
    <t>3568792850294592117</t>
  </si>
  <si>
    <t>2026-08-24 07:27:59</t>
  </si>
  <si>
    <t>3568796674056999798</t>
  </si>
  <si>
    <t>2026-08-24 07:28:16</t>
  </si>
  <si>
    <t>3568796674056999837</t>
  </si>
  <si>
    <t>2026-08-24 07:28:29</t>
  </si>
  <si>
    <t>3568791849097450501</t>
  </si>
  <si>
    <t>2026-08-24 07:28:41</t>
  </si>
  <si>
    <t>3568793494296420434</t>
  </si>
  <si>
    <t>2026-08-24 07:29:00</t>
  </si>
  <si>
    <t>3568800460909539606</t>
  </si>
  <si>
    <t>2026-08-24 07:29:12</t>
  </si>
  <si>
    <t>3568800460909539640</t>
  </si>
  <si>
    <t>2026-08-24 07:29:24</t>
  </si>
  <si>
    <t>3568800460909539665</t>
  </si>
  <si>
    <t>2026-08-24 07:29:36</t>
  </si>
  <si>
    <t>3568805422452404390</t>
  </si>
  <si>
    <t>2026-08-24 07:29:48</t>
  </si>
  <si>
    <t>3568800194210517454</t>
  </si>
  <si>
    <t>2026-08-24 07:29:59</t>
  </si>
  <si>
    <t>3568805422452404512</t>
  </si>
  <si>
    <t>2026-08-24 07:30:37</t>
  </si>
  <si>
    <t>3568805422452404583</t>
  </si>
  <si>
    <t>2026-08-24 07:30:56</t>
  </si>
  <si>
    <t>3568806335753703482</t>
  </si>
  <si>
    <t>2026-08-24 07:31:12</t>
  </si>
  <si>
    <t>3568800460909539957</t>
  </si>
  <si>
    <t>2026-08-24 07:31:27</t>
  </si>
  <si>
    <t>3568796674065396186</t>
  </si>
  <si>
    <t>2026-08-24 07:31:59</t>
  </si>
  <si>
    <t>3568801255512035914</t>
  </si>
  <si>
    <t>2026-08-24 07:32:13</t>
  </si>
  <si>
    <t>3568806335753703677</t>
  </si>
  <si>
    <t>2026-08-24 07:32:27</t>
  </si>
  <si>
    <t>3568806335753703704</t>
  </si>
  <si>
    <t>2026-08-24 07:32:43</t>
  </si>
  <si>
    <t>3568801255512036086</t>
  </si>
  <si>
    <t>2026-08-24 07:33:16</t>
  </si>
  <si>
    <t>3568800194210518020</t>
  </si>
  <si>
    <t>2026-08-24 07:33:32</t>
  </si>
  <si>
    <t>3568796674065396500</t>
  </si>
  <si>
    <t>2026-08-24 07:33:47</t>
  </si>
  <si>
    <t>3568843333281472852</t>
  </si>
  <si>
    <t>2026-08-24 08:41:58</t>
  </si>
  <si>
    <t>3568845011783209265</t>
  </si>
  <si>
    <t>2026-08-24 08:42:27</t>
  </si>
  <si>
    <t>3568843528207561258</t>
  </si>
  <si>
    <t>2026-08-24 08:42:49</t>
  </si>
  <si>
    <t>3568843333281473355</t>
  </si>
  <si>
    <t>2026-08-24 08:43:17</t>
  </si>
  <si>
    <t>3568845770054656159</t>
  </si>
  <si>
    <t>2026-08-24 08:43:39</t>
  </si>
  <si>
    <t>3568843125881524491</t>
  </si>
  <si>
    <t>2026-08-24 08:44:03</t>
  </si>
  <si>
    <t>3568843333298245923</t>
  </si>
  <si>
    <t>2026-08-24 08:44:28</t>
  </si>
  <si>
    <t>3568844334436668174</t>
  </si>
  <si>
    <t>2026-08-24 08:44:51</t>
  </si>
  <si>
    <t>3568845770054657026</t>
  </si>
  <si>
    <t>2026-08-24 08:45:45</t>
  </si>
  <si>
    <t>3568844334453453202</t>
  </si>
  <si>
    <t>2026-08-24 08:46:17</t>
  </si>
  <si>
    <t>3568847330662904005</t>
  </si>
  <si>
    <t>2026-08-24 08:46:40</t>
  </si>
  <si>
    <t>3568847483872432364</t>
  </si>
  <si>
    <t>2026-08-24 08:47:05</t>
  </si>
  <si>
    <t>3568849556789752365</t>
  </si>
  <si>
    <t>2026-08-24 08:56:36</t>
  </si>
  <si>
    <t>3568851090982265278</t>
  </si>
  <si>
    <t>2026-08-24 08:56:50</t>
  </si>
  <si>
    <t>3568851238588215757</t>
  </si>
  <si>
    <t>2026-08-24 08:57:06</t>
  </si>
  <si>
    <t>3568851842861589562</t>
  </si>
  <si>
    <t>2026-08-24 08:57:21</t>
  </si>
  <si>
    <t>3568851842886750346</t>
  </si>
  <si>
    <t>2026-08-24 08:57:37</t>
  </si>
  <si>
    <t>3568852930260066674</t>
  </si>
  <si>
    <t>2026-08-24 08:57:53</t>
  </si>
  <si>
    <t>3568851090999038010</t>
  </si>
  <si>
    <t>2026-08-24 08:58:12</t>
  </si>
  <si>
    <t>3568853159445225890</t>
  </si>
  <si>
    <t>2026-08-24 08:58:25</t>
  </si>
  <si>
    <t>3568852473752023215</t>
  </si>
  <si>
    <t>2026-08-24 08:58:41</t>
  </si>
  <si>
    <t>3568851090999038349</t>
  </si>
  <si>
    <t>2026-08-24 08:58:58</t>
  </si>
  <si>
    <t>3568852473752023444</t>
  </si>
  <si>
    <t>2026-08-24 08:59:13</t>
  </si>
  <si>
    <t>3568851090999038574</t>
  </si>
  <si>
    <t>2026-08-24 08:59:28</t>
  </si>
  <si>
    <t>3568852930302013832</t>
  </si>
  <si>
    <t>2026-08-24 09:02:20</t>
  </si>
  <si>
    <t>3568854363235639541</t>
  </si>
  <si>
    <t>2026-08-24 09:02:36</t>
  </si>
  <si>
    <t>3568854712445005908</t>
  </si>
  <si>
    <t>2026-08-24 09:02:52</t>
  </si>
  <si>
    <t>3568852915210904299</t>
  </si>
  <si>
    <t>2026-08-24 09:03:08</t>
  </si>
  <si>
    <t>3568853159478784711</t>
  </si>
  <si>
    <t>2026-08-24 09:03:29</t>
  </si>
  <si>
    <t>3568854588679479880</t>
  </si>
  <si>
    <t>2026-08-24 09:03:43</t>
  </si>
  <si>
    <t>3568853159478784962</t>
  </si>
  <si>
    <t>2026-08-24 09:03:58</t>
  </si>
  <si>
    <t>3568856328225120558</t>
  </si>
  <si>
    <t>2026-08-24 09:04:12</t>
  </si>
  <si>
    <t>3568856328225120673</t>
  </si>
  <si>
    <t>2026-08-24 09:04:26</t>
  </si>
  <si>
    <t>3568856328233508943</t>
  </si>
  <si>
    <t>2026-08-24 09:04:40</t>
  </si>
  <si>
    <t>3568855345768125000</t>
  </si>
  <si>
    <t>2026-08-24 09:04:59</t>
  </si>
  <si>
    <t>3568854588696252754</t>
  </si>
  <si>
    <t>2026-08-24 09:05:21</t>
  </si>
  <si>
    <t>3568855345768125402</t>
  </si>
  <si>
    <t>2026-08-24 09:05:44</t>
  </si>
  <si>
    <t>3568854588696253112</t>
  </si>
  <si>
    <t>2026-08-24 09:06:01</t>
  </si>
  <si>
    <t>3568856328250282510</t>
  </si>
  <si>
    <t>2026-08-24 09:06:34</t>
  </si>
  <si>
    <t>3568855924464645041</t>
  </si>
  <si>
    <t>2026-08-24 09:06:54</t>
  </si>
  <si>
    <t>3568856271258088218</t>
  </si>
  <si>
    <t>2026-08-24 09:07:09</t>
  </si>
  <si>
    <t>3568855924481417419</t>
  </si>
  <si>
    <t>2026-08-24 09:07:24</t>
  </si>
  <si>
    <t>3568857922253582864</t>
  </si>
  <si>
    <t>2026-08-24 09:07:37</t>
  </si>
  <si>
    <t>3568857922253582983</t>
  </si>
  <si>
    <t>2026-08-24 09:07:51</t>
  </si>
  <si>
    <t>3568857922253583112</t>
  </si>
  <si>
    <t>2026-08-24 09:08:05</t>
  </si>
  <si>
    <t>3568855924481417913</t>
  </si>
  <si>
    <t>2026-08-24 09:08:20</t>
  </si>
  <si>
    <t>3568858622442299736</t>
  </si>
  <si>
    <t>2026-08-24 09:08:34</t>
  </si>
  <si>
    <t>3568858622442299847</t>
  </si>
  <si>
    <t>2026-08-24 09:08:50</t>
  </si>
  <si>
    <t>3569505153365270791</t>
  </si>
  <si>
    <t>2026-08-25 06:51:32</t>
  </si>
  <si>
    <t>3569480638094602939</t>
  </si>
  <si>
    <t>2026-08-25 06:52:18</t>
  </si>
  <si>
    <t>3569495690344354351</t>
  </si>
  <si>
    <t>2026-08-25 06:53:01</t>
  </si>
  <si>
    <t>3569480146161464228</t>
  </si>
  <si>
    <t>2026-08-25 06:53:42</t>
  </si>
  <si>
    <t>3569480146161464293</t>
  </si>
  <si>
    <t>2026-08-25 06:54:17</t>
  </si>
  <si>
    <t>3569484156679451428</t>
  </si>
  <si>
    <t>2026-08-25 06:54:55</t>
  </si>
  <si>
    <t>3569480638094603252</t>
  </si>
  <si>
    <t>2026-08-25 06:55:32</t>
  </si>
  <si>
    <t>3569500199053390170</t>
  </si>
  <si>
    <t>2026-08-25 06:56:11</t>
  </si>
  <si>
    <t>3569508932047298761</t>
  </si>
  <si>
    <t>2026-08-25 06:56:59</t>
  </si>
  <si>
    <t>3569495690344354808</t>
  </si>
  <si>
    <t>2026-08-25 06:57:37</t>
  </si>
  <si>
    <t>3569509528997421365</t>
  </si>
  <si>
    <t>2026-08-25 06:58:20</t>
  </si>
  <si>
    <t>3569500199053390430</t>
  </si>
  <si>
    <t>2026-08-25 06:58:45</t>
  </si>
  <si>
    <t>3569502624896209320</t>
  </si>
  <si>
    <t>2026-08-25 06:59:13</t>
  </si>
  <si>
    <t>3569508932047299030</t>
  </si>
  <si>
    <t>2026-08-25 06:59:41</t>
  </si>
  <si>
    <t>3569500585105515087</t>
  </si>
  <si>
    <t>2026-08-25 07:00:06</t>
  </si>
  <si>
    <t>3569502624896209470</t>
  </si>
  <si>
    <t>2026-08-25 07:00:50</t>
  </si>
  <si>
    <t>3569508932047299199</t>
  </si>
  <si>
    <t>2026-08-25 07:01:20</t>
  </si>
  <si>
    <t>3569505153382043924</t>
  </si>
  <si>
    <t>2026-08-25 07:01:56</t>
  </si>
  <si>
    <t>3569510684570116720</t>
  </si>
  <si>
    <t>2026-08-25 07:02:55</t>
  </si>
  <si>
    <t>3569509528997421940</t>
  </si>
  <si>
    <t>2026-08-25 07:03:30</t>
  </si>
  <si>
    <t>3569505153382044146</t>
  </si>
  <si>
    <t>2026-08-25 07:04:00</t>
  </si>
  <si>
    <t>3569502624896209942</t>
  </si>
  <si>
    <t>2026-08-25 07:04:48</t>
  </si>
  <si>
    <t>3569510684570116993</t>
  </si>
  <si>
    <t>2026-08-25 07:05:16</t>
  </si>
  <si>
    <t>3569502624912994418</t>
  </si>
  <si>
    <t>2026-08-25 07:05:43</t>
  </si>
  <si>
    <t>3569505153382044405</t>
  </si>
  <si>
    <t>2026-08-25 07:06:17</t>
  </si>
  <si>
    <t>3569500585122287998</t>
  </si>
  <si>
    <t>2026-08-25 07:06:44</t>
  </si>
  <si>
    <t>3569495690361140196</t>
  </si>
  <si>
    <t>2026-08-25 07:07:07</t>
  </si>
  <si>
    <t>3569502624912994646</t>
  </si>
  <si>
    <t>2026-08-25 07:07:33</t>
  </si>
  <si>
    <t>3569509529014194594</t>
  </si>
  <si>
    <t>2026-08-25 07:07:58</t>
  </si>
  <si>
    <t>3569502624912994752</t>
  </si>
  <si>
    <t>2026-08-25 07:08:28</t>
  </si>
  <si>
    <t>3569509529014194700</t>
  </si>
  <si>
    <t>2026-08-25 07:08:54</t>
  </si>
  <si>
    <t>3569517044426826005</t>
  </si>
  <si>
    <t>2026-08-25 07:09:23</t>
  </si>
  <si>
    <t>3569505153398829248</t>
  </si>
  <si>
    <t>2026-08-25 07:09:47</t>
  </si>
  <si>
    <t>3569500199061775246</t>
  </si>
  <si>
    <t>2026-08-25 07:10:17</t>
  </si>
  <si>
    <t>3569509529014194911</t>
  </si>
  <si>
    <t>2026-08-25 07:10:41</t>
  </si>
  <si>
    <t>3569514288416781299</t>
  </si>
  <si>
    <t>2026-08-25 07:11:25</t>
  </si>
  <si>
    <t>3569502624912995180</t>
  </si>
  <si>
    <t>hàng gọn</t>
  </si>
  <si>
    <t>2026-08-25 07:12:05</t>
  </si>
  <si>
    <t>3569514288433553558</t>
  </si>
  <si>
    <t>2026-08-25 07:12:36</t>
  </si>
  <si>
    <t>3569517044426826494</t>
  </si>
  <si>
    <t>mẫu</t>
  </si>
  <si>
    <t>2026-08-25 07:13:14</t>
  </si>
  <si>
    <t>3569520967778787480</t>
  </si>
  <si>
    <t>1 thanh nhôm 0,7m</t>
  </si>
  <si>
    <t>2026-08-25 07:14:15</t>
  </si>
  <si>
    <t>3569517044426826724</t>
  </si>
  <si>
    <t>bao nhựa 20ky</t>
  </si>
  <si>
    <t>2026-08-25 07:15:02</t>
  </si>
  <si>
    <t>3569519704890626617</t>
  </si>
  <si>
    <t>2026-08-25 07:15:26</t>
  </si>
  <si>
    <t>3569519704890626679</t>
  </si>
  <si>
    <t>2026-08-25 07:15:55</t>
  </si>
  <si>
    <t>3569520967778787744</t>
  </si>
  <si>
    <t>2026-08-25 07:16:20</t>
  </si>
  <si>
    <t>3569522662495707245</t>
  </si>
  <si>
    <t>2026-08-25 07:16:45</t>
  </si>
  <si>
    <t>3569509529030980283</t>
  </si>
  <si>
    <t>hạt nhựa</t>
  </si>
  <si>
    <t>2026-08-25 07:17:58</t>
  </si>
  <si>
    <t>3569519704890627045</t>
  </si>
  <si>
    <t>2026-08-25 07:18:36</t>
  </si>
  <si>
    <t>3569520967778788120</t>
  </si>
  <si>
    <t>2026-08-25 07:19:01</t>
  </si>
  <si>
    <t>3569510684612063939</t>
  </si>
  <si>
    <t>2026-08-25 07:19:28</t>
  </si>
  <si>
    <t>3569519704907411608</t>
  </si>
  <si>
    <t>2026-08-25 07:19:53</t>
  </si>
  <si>
    <t>3569522662495707744</t>
  </si>
  <si>
    <t>2026-08-25 07:20:16</t>
  </si>
  <si>
    <t>3569510684612064101</t>
  </si>
  <si>
    <t>2026-08-25 07:20:41</t>
  </si>
  <si>
    <t>3569525110677397649</t>
  </si>
  <si>
    <t>2026-08-25 07:21:16</t>
  </si>
  <si>
    <t>3569519704907411876</t>
  </si>
  <si>
    <t>2026-08-25 07:21:44</t>
  </si>
  <si>
    <t>3569520040099406245</t>
  </si>
  <si>
    <t>2026-08-25 07:22:09</t>
  </si>
  <si>
    <t>3569520040099406291</t>
  </si>
  <si>
    <t>2026-08-25 07:22:31</t>
  </si>
  <si>
    <t>3569522662495708126</t>
  </si>
  <si>
    <t>2026-08-25 07:22:55</t>
  </si>
  <si>
    <t>3569525110677398109</t>
  </si>
  <si>
    <t>2026-08-25 07:24:13</t>
  </si>
  <si>
    <t>3569514288450327353</t>
  </si>
  <si>
    <t>2026-08-25 07:24:25</t>
  </si>
  <si>
    <t>3569517044460384691</t>
  </si>
  <si>
    <t>2026-08-25 07:24:37</t>
  </si>
  <si>
    <t>3569525110677398212</t>
  </si>
  <si>
    <t>2026-08-25 07:24:49</t>
  </si>
  <si>
    <t>3569520967795561277</t>
  </si>
  <si>
    <t>2026-08-25 07:25:24</t>
  </si>
  <si>
    <t>3569525110677398318</t>
  </si>
  <si>
    <t>2026-08-25 07:25:36</t>
  </si>
  <si>
    <t>3569522662504092070</t>
  </si>
  <si>
    <t>2026-08-25 07:25:49</t>
  </si>
  <si>
    <t>3569519704924184654</t>
  </si>
  <si>
    <t>2026-08-25 07:26:11</t>
  </si>
  <si>
    <t>3569528267016990831</t>
  </si>
  <si>
    <t>2026-08-25 07:26:23</t>
  </si>
  <si>
    <t>3569517044460385029</t>
  </si>
  <si>
    <t>2026-08-25 07:27:00</t>
  </si>
  <si>
    <t>3569525799415669579</t>
  </si>
  <si>
    <t>2026-08-25 07:27:12</t>
  </si>
  <si>
    <t>3569517044460385104</t>
  </si>
  <si>
    <t>2026-08-25 07:27:28</t>
  </si>
  <si>
    <t>3569520040116179297</t>
  </si>
  <si>
    <t>2026-08-25 07:27:56</t>
  </si>
  <si>
    <t>3569524899695513882</t>
  </si>
  <si>
    <t>2026-08-25 07:28:10</t>
  </si>
  <si>
    <t>3569525799432441966</t>
  </si>
  <si>
    <t>2026-08-25 07:28:23</t>
  </si>
  <si>
    <t>3569525799432441997</t>
  </si>
  <si>
    <t>2026-08-25 07:28:37</t>
  </si>
  <si>
    <t>3569520967812346171</t>
  </si>
  <si>
    <t>2026-08-25 07:28:50</t>
  </si>
  <si>
    <t>3569525110694170979</t>
  </si>
  <si>
    <t>2026-08-25 07:29:04</t>
  </si>
  <si>
    <t>3569520040116179517</t>
  </si>
  <si>
    <t>2026-08-25 07:29:18</t>
  </si>
  <si>
    <t>3569524899695514116</t>
  </si>
  <si>
    <t>2026-08-25 07:29:34</t>
  </si>
  <si>
    <t>3569519704924185225</t>
  </si>
  <si>
    <t>2026-08-25 07:29:48</t>
  </si>
  <si>
    <t>3569525110694171150</t>
  </si>
  <si>
    <t>2026-08-25 07:30:02</t>
  </si>
  <si>
    <t>3569519704924185296</t>
  </si>
  <si>
    <t>2026-08-25 07:30:17</t>
  </si>
  <si>
    <t>3569520967812346502</t>
  </si>
  <si>
    <t>2026-08-25 07:30:46</t>
  </si>
  <si>
    <t>3569528267016991582</t>
  </si>
  <si>
    <t>2026-08-25 07:30:59</t>
  </si>
  <si>
    <t>3569520967812346550</t>
  </si>
  <si>
    <t>2026-08-25 07:31:10</t>
  </si>
  <si>
    <t>3569522662520877383</t>
  </si>
  <si>
    <t>2026-08-25 07:31:22</t>
  </si>
  <si>
    <t>3569528267016991688</t>
  </si>
  <si>
    <t>2026-08-25 07:31:36</t>
  </si>
  <si>
    <t>3569525799432442520</t>
  </si>
  <si>
    <t>2026-08-25 07:31:49</t>
  </si>
  <si>
    <t>3569528267033763914</t>
  </si>
  <si>
    <t>2026-08-25 07:32:02</t>
  </si>
  <si>
    <t>3569520967812346751</t>
  </si>
  <si>
    <t>2026-08-25 07:32:14</t>
  </si>
  <si>
    <t>3569531771592855650</t>
  </si>
  <si>
    <t>2026-08-25 07:32:27</t>
  </si>
  <si>
    <t>3569525799432442681</t>
  </si>
  <si>
    <t>2026-08-25 07:32:39</t>
  </si>
  <si>
    <t>3569528267033764060</t>
  </si>
  <si>
    <t>2026-08-25 07:32:54</t>
  </si>
  <si>
    <t>3569525799432442776</t>
  </si>
  <si>
    <t>2026-08-25 07:33:16</t>
  </si>
  <si>
    <t>3569522662520877762</t>
  </si>
  <si>
    <t>2026-08-25 07:33:28</t>
  </si>
  <si>
    <t>3569528267033764198</t>
  </si>
  <si>
    <t>2026-08-25 07:33:42</t>
  </si>
  <si>
    <t>3569531771592855909</t>
  </si>
  <si>
    <t>2026-08-25 07:33:58</t>
  </si>
  <si>
    <t>3569531771592855948</t>
  </si>
  <si>
    <t>2026-08-25 07:34:14</t>
  </si>
  <si>
    <t>3569529963151581766</t>
  </si>
  <si>
    <t>2026-08-25 07:34:26</t>
  </si>
  <si>
    <t>3569525110710956374</t>
  </si>
  <si>
    <t>2026-08-25 07:34:38</t>
  </si>
  <si>
    <t>3569524899703910843</t>
  </si>
  <si>
    <t>2026-08-25 07:34:50</t>
  </si>
  <si>
    <t>3569531972122538529</t>
  </si>
  <si>
    <t>2026-08-25 07:35:03</t>
  </si>
  <si>
    <t>3569525110710956495</t>
  </si>
  <si>
    <t>2026-08-25 07:35:16</t>
  </si>
  <si>
    <t>3569533840500416615</t>
  </si>
  <si>
    <t>2026-08-25 07:35:56</t>
  </si>
  <si>
    <t>3569531771592856268</t>
  </si>
  <si>
    <t>2026-08-25 07:36:07</t>
  </si>
  <si>
    <t>3569525110710956693</t>
  </si>
  <si>
    <t>2026-08-25 07:36:20</t>
  </si>
  <si>
    <t>3569533840500416722</t>
  </si>
  <si>
    <t>2026-08-25 07:36:33</t>
  </si>
  <si>
    <t>3569524899703911182</t>
  </si>
  <si>
    <t>2026-08-25 07:36:45</t>
  </si>
  <si>
    <t>3569532515863716542</t>
  </si>
  <si>
    <t>2026-08-25 07:36:58</t>
  </si>
  <si>
    <t>3569533840500416843</t>
  </si>
  <si>
    <t>2026-08-25 07:37:10</t>
  </si>
  <si>
    <t>3569532515863716613</t>
  </si>
  <si>
    <t>2026-08-25 07:37:23</t>
  </si>
  <si>
    <t>3569533840500416913</t>
  </si>
  <si>
    <t>2026-08-25 07:37:36</t>
  </si>
  <si>
    <t>3569531771609641059</t>
  </si>
  <si>
    <t>2026-08-25 07:37:48</t>
  </si>
  <si>
    <t>3569524899703911444</t>
  </si>
  <si>
    <t>2026-08-25 07:38:15</t>
  </si>
  <si>
    <t>3569531972139311282</t>
  </si>
  <si>
    <t>2026-08-25 07:38:28</t>
  </si>
  <si>
    <t>3569535592670912644</t>
  </si>
  <si>
    <t>2026-08-25 07:38:39</t>
  </si>
  <si>
    <t>3569532515888877672</t>
  </si>
  <si>
    <t>2026-08-25 07:38:51</t>
  </si>
  <si>
    <t>3569529963168355136</t>
  </si>
  <si>
    <t>2026-08-25 07:39:04</t>
  </si>
  <si>
    <t>3569533840500417226</t>
  </si>
  <si>
    <t>2026-08-25 07:39:16</t>
  </si>
  <si>
    <t>3569531972139311468</t>
  </si>
  <si>
    <t>2026-08-25 07:39:27</t>
  </si>
  <si>
    <t>3569528267050537179</t>
  </si>
  <si>
    <t>2026-08-25 07:39:43</t>
  </si>
  <si>
    <t>3569532515888877864</t>
  </si>
  <si>
    <t>2026-08-25 07:39:57</t>
  </si>
  <si>
    <t>3569529963185139834</t>
  </si>
  <si>
    <t>2026-08-25 07:40:11</t>
  </si>
  <si>
    <t>3569500199053390426</t>
  </si>
  <si>
    <t>2026-08-25 06:58:43</t>
  </si>
  <si>
    <t>3569502624896209417</t>
  </si>
  <si>
    <t>2026-08-25 07:00:21</t>
  </si>
  <si>
    <t>3569495690361139541</t>
  </si>
  <si>
    <t>2026-08-25 07:01:28</t>
  </si>
  <si>
    <t>3569520967795560918</t>
  </si>
  <si>
    <t>2026-08-25 07:23:11</t>
  </si>
  <si>
    <t>3569514288450327305</t>
  </si>
  <si>
    <t>2026-08-25 07:24:06</t>
  </si>
  <si>
    <t>3569519704907412323</t>
  </si>
  <si>
    <t>2026-08-25 07:24:39</t>
  </si>
  <si>
    <t>3569522662504092017</t>
  </si>
  <si>
    <t>2026-08-25 07:25:28</t>
  </si>
  <si>
    <t>3569556178105233770</t>
  </si>
  <si>
    <t>2026-08-25 08:16:48</t>
  </si>
  <si>
    <t>3569552452506309512</t>
  </si>
  <si>
    <t>2026-08-25 08:18:34</t>
  </si>
  <si>
    <t>3569561158824448951</t>
  </si>
  <si>
    <t>2026-08-25 08:30:44</t>
  </si>
  <si>
    <t>3569562545444578136</t>
  </si>
  <si>
    <t>4thung gạch 80kg</t>
  </si>
  <si>
    <t>2026-08-25 08:33:03</t>
  </si>
  <si>
    <t>3569565607169057464</t>
  </si>
  <si>
    <t>2026-08-25 08:35:41</t>
  </si>
  <si>
    <t>3569925276815282906</t>
  </si>
  <si>
    <t>2026-08-25 20:51:47</t>
  </si>
  <si>
    <t>3569934397354504601</t>
  </si>
  <si>
    <t>2026-08-25 20:55:59</t>
  </si>
  <si>
    <t>3570267259677139767</t>
  </si>
  <si>
    <t>2026-08-26 07:57:20</t>
  </si>
  <si>
    <t>3570269420137963556</t>
  </si>
  <si>
    <t>2026-08-26 07:58:14</t>
  </si>
  <si>
    <t>3570270886290486126</t>
  </si>
  <si>
    <t>2026-08-26 07:59:47</t>
  </si>
  <si>
    <t>3570267983664337571</t>
  </si>
  <si>
    <t>2026-08-26 08:01:38</t>
  </si>
  <si>
    <t>3570269420154737141</t>
  </si>
  <si>
    <t>hàng mẩu</t>
  </si>
  <si>
    <t>2026-08-26 08:03:15</t>
  </si>
  <si>
    <t>3570273615213720383</t>
  </si>
  <si>
    <t>2026-08-26 08:04:28</t>
  </si>
  <si>
    <t>3570273615230492704</t>
  </si>
  <si>
    <t>2026-08-26 08:05:16</t>
  </si>
  <si>
    <t>3570274329881174409</t>
  </si>
  <si>
    <t>đã tìm được thằng đặt phá ae</t>
  </si>
  <si>
    <t>2026-08-26 08:07:26</t>
  </si>
  <si>
    <t>3570274329897947226</t>
  </si>
  <si>
    <t>2026-08-26 08:09:32</t>
  </si>
  <si>
    <t>3570274807620784322</t>
  </si>
  <si>
    <t xml:space="preserve">3 thùng gạch </t>
  </si>
  <si>
    <t>2026-08-26 08:10:35</t>
  </si>
  <si>
    <t>3570277585936142538</t>
  </si>
  <si>
    <t>2026-08-26 08:12:28</t>
  </si>
  <si>
    <t>3570279928756924476</t>
  </si>
  <si>
    <t>2026-08-26 08:13:22</t>
  </si>
  <si>
    <t>3570279460588712807</t>
  </si>
  <si>
    <t>2026-08-26 08:14:42</t>
  </si>
  <si>
    <t>3570280322576905215</t>
  </si>
  <si>
    <t>1thùng 60x50 nặng 30kg</t>
  </si>
  <si>
    <t>2026-08-26 08:16:48</t>
  </si>
  <si>
    <t>3570280322593678035</t>
  </si>
  <si>
    <t>2026-08-26 08:18:49</t>
  </si>
  <si>
    <t>3570280322593678268</t>
  </si>
  <si>
    <t>2026-08-26 08:19:25</t>
  </si>
  <si>
    <t>3570282212907770591</t>
  </si>
  <si>
    <t>2026-08-26 08:19:40</t>
  </si>
  <si>
    <t>3570283364126781665</t>
  </si>
  <si>
    <t>2026-08-26 08:20:23</t>
  </si>
  <si>
    <t>3570280322610450942</t>
  </si>
  <si>
    <t>2026-08-26 08:20:56</t>
  </si>
  <si>
    <t>3570284322835624052</t>
  </si>
  <si>
    <t>2026-08-26 08:21:51</t>
  </si>
  <si>
    <t>3570296080644133689</t>
  </si>
  <si>
    <t>2026-08-26 08:48:12</t>
  </si>
  <si>
    <t>3570220056048783916</t>
  </si>
  <si>
    <t>2026-08-26 06:56:57</t>
  </si>
  <si>
    <t>3570220442914607635</t>
  </si>
  <si>
    <t>2026-08-26 06:57:52</t>
  </si>
  <si>
    <t>3570222684250001773</t>
  </si>
  <si>
    <t>2026-08-26 06:58:29</t>
  </si>
  <si>
    <t>3570237375940620420</t>
  </si>
  <si>
    <t>2026-08-26 06:59:09</t>
  </si>
  <si>
    <t>3570222684250001912</t>
  </si>
  <si>
    <t>2026-08-26 06:59:42</t>
  </si>
  <si>
    <t>3570220056048784297</t>
  </si>
  <si>
    <t>2026-08-26 07:00:17</t>
  </si>
  <si>
    <t>3570229983622423145</t>
  </si>
  <si>
    <t>2026-08-26 07:01:00</t>
  </si>
  <si>
    <t>3570234747873620857</t>
  </si>
  <si>
    <t>2026-08-26 07:01:34</t>
  </si>
  <si>
    <t>3570234747873620913</t>
  </si>
  <si>
    <t>2026-08-26 07:02:05</t>
  </si>
  <si>
    <t>3570237375940620866</t>
  </si>
  <si>
    <t>2026-08-26 07:02:39</t>
  </si>
  <si>
    <t>3570223232697193303</t>
  </si>
  <si>
    <t>2026-08-26 07:03:13</t>
  </si>
  <si>
    <t>3570229983622423558</t>
  </si>
  <si>
    <t>2026-08-26 07:03:55</t>
  </si>
  <si>
    <t>3570239391865729466</t>
  </si>
  <si>
    <t>2026-08-26 07:04:27</t>
  </si>
  <si>
    <t>3570240818382074004</t>
  </si>
  <si>
    <t>2026-08-26 07:04:55</t>
  </si>
  <si>
    <t>3570234747890393460</t>
  </si>
  <si>
    <t>2026-08-26 07:05:26</t>
  </si>
  <si>
    <t>3570238985337008878</t>
  </si>
  <si>
    <t>2026-08-26 07:06:06</t>
  </si>
  <si>
    <t>3570233076485411694</t>
  </si>
  <si>
    <t>2026-08-26 07:06:44</t>
  </si>
  <si>
    <t>3570238985337009017</t>
  </si>
  <si>
    <t>2026-08-26 07:07:11</t>
  </si>
  <si>
    <t>3570234747890393742</t>
  </si>
  <si>
    <t>2026-08-26 07:07:39</t>
  </si>
  <si>
    <t>3570234747890393806</t>
  </si>
  <si>
    <t>2026-08-26 07:08:03</t>
  </si>
  <si>
    <t>3570239391865730005</t>
  </si>
  <si>
    <t>2026-08-26 07:08:32</t>
  </si>
  <si>
    <t>3570234747890393923</t>
  </si>
  <si>
    <t>2026-08-26 07:08:58</t>
  </si>
  <si>
    <t>3570238985353781346</t>
  </si>
  <si>
    <t>2026-08-26 07:09:21</t>
  </si>
  <si>
    <t>3570233076502196501</t>
  </si>
  <si>
    <t>2026-08-26 07:09:48</t>
  </si>
  <si>
    <t>3570240818382074795</t>
  </si>
  <si>
    <t>2026-08-26 07:10:44</t>
  </si>
  <si>
    <t>3570238985353781618</t>
  </si>
  <si>
    <t>2026-08-26 07:11:10</t>
  </si>
  <si>
    <t>3570233076502196792</t>
  </si>
  <si>
    <t>2026-08-26 07:11:41</t>
  </si>
  <si>
    <t>3570242593143092062</t>
  </si>
  <si>
    <t>2026-08-26 07:12:06</t>
  </si>
  <si>
    <t>3570238985353781814</t>
  </si>
  <si>
    <t>2026-08-26 07:12:34</t>
  </si>
  <si>
    <t>3570237375957394387</t>
  </si>
  <si>
    <t>2026-08-26 07:13:03</t>
  </si>
  <si>
    <t>3570237375974166591</t>
  </si>
  <si>
    <t>2026-08-26 07:13:30</t>
  </si>
  <si>
    <t>3570245412654903806</t>
  </si>
  <si>
    <t>2026-08-26 07:14:04</t>
  </si>
  <si>
    <t>3570240818398847581</t>
  </si>
  <si>
    <t>2026-08-26 07:14:42</t>
  </si>
  <si>
    <t>3570239391882503130</t>
  </si>
  <si>
    <t>2026-08-26 07:15:11</t>
  </si>
  <si>
    <t>3570237375974166897</t>
  </si>
  <si>
    <t>2026-08-26 07:15:36</t>
  </si>
  <si>
    <t>3570237375974166946</t>
  </si>
  <si>
    <t>2026-08-26 07:16:00</t>
  </si>
  <si>
    <t>3570241147383276263</t>
  </si>
  <si>
    <t>2026-08-26 07:16:19</t>
  </si>
  <si>
    <t>3570237375974167100</t>
  </si>
  <si>
    <t>2026-08-26 07:17:04</t>
  </si>
  <si>
    <t>3570245412654904327</t>
  </si>
  <si>
    <t>2026-08-26 07:17:34</t>
  </si>
  <si>
    <t>3570241147383276511</t>
  </si>
  <si>
    <t>2026-08-26 07:17:57</t>
  </si>
  <si>
    <t>3570245412671676572</t>
  </si>
  <si>
    <t>2026-08-26 07:18:18</t>
  </si>
  <si>
    <t>3570247523815875263</t>
  </si>
  <si>
    <t>2026-08-26 07:18:53</t>
  </si>
  <si>
    <t>3570239391899275836</t>
  </si>
  <si>
    <t>2026-08-26 07:19:15</t>
  </si>
  <si>
    <t>3570237375974167511</t>
  </si>
  <si>
    <t>2026-08-26 07:19:44</t>
  </si>
  <si>
    <t>3570240818415620618</t>
  </si>
  <si>
    <t>2026-08-26 07:20:57</t>
  </si>
  <si>
    <t>3570245412671677054</t>
  </si>
  <si>
    <t>2026-08-26 07:21:22</t>
  </si>
  <si>
    <t>3570240818415620763</t>
  </si>
  <si>
    <t>2026-08-26 07:21:49</t>
  </si>
  <si>
    <t>3570242593185026443</t>
  </si>
  <si>
    <t>2026-08-26 07:22:15</t>
  </si>
  <si>
    <t>3570250357730931140</t>
  </si>
  <si>
    <t>2026-08-26 07:22:43</t>
  </si>
  <si>
    <t>3570250357730931243</t>
  </si>
  <si>
    <t>2026-08-26 07:23:15</t>
  </si>
  <si>
    <t>3570251635542421787</t>
  </si>
  <si>
    <t>2026-08-26 07:23:28</t>
  </si>
  <si>
    <t>3570251635542421842</t>
  </si>
  <si>
    <t>2026-08-26 07:23:42</t>
  </si>
  <si>
    <t>3570245412688449613</t>
  </si>
  <si>
    <t>2026-08-26 07:23:55</t>
  </si>
  <si>
    <t>3570251306230837660</t>
  </si>
  <si>
    <t>2026-08-26 07:24:06</t>
  </si>
  <si>
    <t>3570252596189032586</t>
  </si>
  <si>
    <t>2026-08-26 07:24:18</t>
  </si>
  <si>
    <t>3570252729131692221</t>
  </si>
  <si>
    <t>2026-08-26 07:24:58</t>
  </si>
  <si>
    <t>3570242593185026974</t>
  </si>
  <si>
    <t>2026-08-26 07:25:11</t>
  </si>
  <si>
    <t>3570247523832648462</t>
  </si>
  <si>
    <t>2026-08-26 07:25:37</t>
  </si>
  <si>
    <t>3570251306230837963</t>
  </si>
  <si>
    <t>2026-08-26 07:25:51</t>
  </si>
  <si>
    <t>3570251306230838014</t>
  </si>
  <si>
    <t>2026-08-26 07:26:08</t>
  </si>
  <si>
    <t>3570247523832648627</t>
  </si>
  <si>
    <t>2026-08-26 07:26:32</t>
  </si>
  <si>
    <t>3570253745856147619</t>
  </si>
  <si>
    <t>2026-08-26 07:26:47</t>
  </si>
  <si>
    <t>3570252596189033130</t>
  </si>
  <si>
    <t>2026-08-26 07:27:14</t>
  </si>
  <si>
    <t>3570252596189033173</t>
  </si>
  <si>
    <t>2026-08-26 07:27:31</t>
  </si>
  <si>
    <t>3570248568927380350</t>
  </si>
  <si>
    <t>2026-08-26 07:27:44</t>
  </si>
  <si>
    <t>3570252596189033299</t>
  </si>
  <si>
    <t>2026-08-26 07:28:11</t>
  </si>
  <si>
    <t>3570251635567583343</t>
  </si>
  <si>
    <t>2026-08-26 07:28:25</t>
  </si>
  <si>
    <t>3570252596189033380</t>
  </si>
  <si>
    <t>2026-08-26 07:28:39</t>
  </si>
  <si>
    <t>3570247523849433417</t>
  </si>
  <si>
    <t>2026-08-26 07:28:54</t>
  </si>
  <si>
    <t>3570251635567583503</t>
  </si>
  <si>
    <t>2026-08-26 07:29:17</t>
  </si>
  <si>
    <t>3570253745856148120</t>
  </si>
  <si>
    <t>2026-08-26 07:29:34</t>
  </si>
  <si>
    <t>3570252596205805722</t>
  </si>
  <si>
    <t>2026-08-26 07:29:50</t>
  </si>
  <si>
    <t>3570251635567583656</t>
  </si>
  <si>
    <t>2026-08-26 07:30:08</t>
  </si>
  <si>
    <t>3570251306247610966</t>
  </si>
  <si>
    <t>2026-08-26 07:30:24</t>
  </si>
  <si>
    <t>3570252596205805905</t>
  </si>
  <si>
    <t>2026-08-26 07:30:51</t>
  </si>
  <si>
    <t>3570248568952541640</t>
  </si>
  <si>
    <t>2026-08-26 07:31:05</t>
  </si>
  <si>
    <t>3570248568952541679</t>
  </si>
  <si>
    <t>2026-08-26 07:31:19</t>
  </si>
  <si>
    <t>3570250357747704879</t>
  </si>
  <si>
    <t>2026-08-26 07:31:30</t>
  </si>
  <si>
    <t>3570252729148465551</t>
  </si>
  <si>
    <t>2026-08-26 07:31:44</t>
  </si>
  <si>
    <t>3570255798833738153</t>
  </si>
  <si>
    <t>2026-08-26 07:31:56</t>
  </si>
  <si>
    <t>3570252729148465624</t>
  </si>
  <si>
    <t>2026-08-26 07:32:09</t>
  </si>
  <si>
    <t>3570251306247611349</t>
  </si>
  <si>
    <t>2026-08-26 07:32:23</t>
  </si>
  <si>
    <t>3570251306247611402</t>
  </si>
  <si>
    <t>2026-08-26 07:32:36</t>
  </si>
  <si>
    <t>3570248568952542084</t>
  </si>
  <si>
    <t>2026-08-26 07:33:32</t>
  </si>
  <si>
    <t>3570255798833738513</t>
  </si>
  <si>
    <t>2026-08-26 07:33:45</t>
  </si>
  <si>
    <t>3570250357764477431</t>
  </si>
  <si>
    <t>2026-08-26 07:33:58</t>
  </si>
  <si>
    <t>3570253745872921195</t>
  </si>
  <si>
    <t>2026-08-26 07:34:13</t>
  </si>
  <si>
    <t>3570251635584356596</t>
  </si>
  <si>
    <t>2026-08-26 07:34:25</t>
  </si>
  <si>
    <t>3570258314937987202</t>
  </si>
  <si>
    <t>2026-08-26 07:34:37</t>
  </si>
  <si>
    <t>3570257413498167799</t>
  </si>
  <si>
    <t>2026-08-26 07:34:52</t>
  </si>
  <si>
    <t>3570266192092557654</t>
  </si>
  <si>
    <t>2026-08-26 07:49:25</t>
  </si>
  <si>
    <t>3570261483030008154</t>
  </si>
  <si>
    <t>2026-08-26 07:49:47</t>
  </si>
  <si>
    <t>3570264146161394057</t>
  </si>
  <si>
    <t>2026-08-26 07:50:09</t>
  </si>
  <si>
    <t>3570266192092557925</t>
  </si>
  <si>
    <t>2026-08-26 07:50:30</t>
  </si>
  <si>
    <t>3570260519690654519</t>
  </si>
  <si>
    <t>2026-08-26 07:50:49</t>
  </si>
  <si>
    <t>3570261692703265365</t>
  </si>
  <si>
    <t>2026-08-26 07:51:08</t>
  </si>
  <si>
    <t>3570265515198992531</t>
  </si>
  <si>
    <t>2026-08-26 07:51:31</t>
  </si>
  <si>
    <t>3570262332502397378</t>
  </si>
  <si>
    <t>2026-08-26 07:51:53</t>
  </si>
  <si>
    <t>3570268128149729479</t>
  </si>
  <si>
    <t>2026-08-26 07:52:10</t>
  </si>
  <si>
    <t>3570266192109330508</t>
  </si>
  <si>
    <t>2026-08-26 07:52:30</t>
  </si>
  <si>
    <t>3570264146161394731</t>
  </si>
  <si>
    <t>2026-08-26 07:52:50</t>
  </si>
  <si>
    <t>3570264146178166891</t>
  </si>
  <si>
    <t>2026-08-26 07:53:13</t>
  </si>
  <si>
    <t>3570264146178167053</t>
  </si>
  <si>
    <t>2026-08-26 07:53:49</t>
  </si>
  <si>
    <t>3570267983630791379</t>
  </si>
  <si>
    <t>2026-08-26 07:54:03</t>
  </si>
  <si>
    <t>3570268639175340504</t>
  </si>
  <si>
    <t>2026-08-26 07:54:22</t>
  </si>
  <si>
    <t>3570268859518906749</t>
  </si>
  <si>
    <t>2026-08-26 07:54:35</t>
  </si>
  <si>
    <t>3570268128149730111</t>
  </si>
  <si>
    <t>2026-08-26 07:54:49</t>
  </si>
  <si>
    <t>3570268639175340661</t>
  </si>
  <si>
    <t>2026-08-26 07:55:02</t>
  </si>
  <si>
    <t>3570268859518906928</t>
  </si>
  <si>
    <t>2026-08-26 07:55:15</t>
  </si>
  <si>
    <t>3570264146178167467</t>
  </si>
  <si>
    <t>2026-08-26 07:55:29</t>
  </si>
  <si>
    <t>3570266192109331304</t>
  </si>
  <si>
    <t>2026-08-26 07:55:43</t>
  </si>
  <si>
    <t>3570267983647563955</t>
  </si>
  <si>
    <t>2026-08-26 07:55:57</t>
  </si>
  <si>
    <t>3570267983647564016</t>
  </si>
  <si>
    <t>2026-08-26 07:56:12</t>
  </si>
  <si>
    <t>3570269420112802388</t>
  </si>
  <si>
    <t>2026-08-26 07:56:24</t>
  </si>
  <si>
    <t>3570269420112802599</t>
  </si>
  <si>
    <t>2026-08-26 07:57:17</t>
  </si>
  <si>
    <t>3570267983647564367</t>
  </si>
  <si>
    <t>2026-08-26 07:57:30</t>
  </si>
  <si>
    <t>3570270886290485579</t>
  </si>
  <si>
    <t>2026-08-26 07:57:43</t>
  </si>
  <si>
    <t>3570269420112802785</t>
  </si>
  <si>
    <t>2026-08-26 07:57:56</t>
  </si>
  <si>
    <t>3570267259677139953</t>
  </si>
  <si>
    <t>2026-08-26 07:58:07</t>
  </si>
  <si>
    <t>3570267259693912091</t>
  </si>
  <si>
    <t>2026-08-26 07:58:21</t>
  </si>
  <si>
    <t>3570268859535679931</t>
  </si>
  <si>
    <t>2026-08-26 07:58:32</t>
  </si>
  <si>
    <t>3570265515215778737</t>
  </si>
  <si>
    <t>2026-08-26 07:58:44</t>
  </si>
  <si>
    <t>3570270886290485915</t>
  </si>
  <si>
    <t>2026-08-26 07:58:58</t>
  </si>
  <si>
    <t>3570268859535680100</t>
  </si>
  <si>
    <t>2026-08-26 07:59:11</t>
  </si>
  <si>
    <t>3570267259693912380</t>
  </si>
  <si>
    <t>2026-08-26 07:59:24</t>
  </si>
  <si>
    <t>3570269420137963942</t>
  </si>
  <si>
    <t>2026-08-26 07:59:37</t>
  </si>
  <si>
    <t>3570465331153686988</t>
  </si>
  <si>
    <t>2026-08-26 14:23:03</t>
  </si>
  <si>
    <t>3570479319635685451</t>
  </si>
  <si>
    <t>2026-08-26 14:47:20</t>
  </si>
  <si>
    <t>3570653089558131095</t>
  </si>
  <si>
    <t>2026-08-26 20:41:14</t>
  </si>
  <si>
    <t>3570649161676317590</t>
  </si>
  <si>
    <t>20thùng sửa , mỗi thùng 30kg</t>
  </si>
  <si>
    <t>2026-08-26 20:48:30</t>
  </si>
  <si>
    <t>3570651541994164921</t>
  </si>
  <si>
    <t>2026-08-26 20:52:13</t>
  </si>
  <si>
    <t>3570953383957459710</t>
  </si>
  <si>
    <t>2026-08-27 06:59:27</t>
  </si>
  <si>
    <t>3571233766846456027</t>
  </si>
  <si>
    <t>2026-08-27 15:48:41</t>
  </si>
  <si>
    <t>3571234904031318386</t>
  </si>
  <si>
    <t>2026-08-27 15:49:45</t>
  </si>
  <si>
    <t>3571234904048103510</t>
  </si>
  <si>
    <t>2026-08-27 15:50:45</t>
  </si>
  <si>
    <t>3571233949063803659</t>
  </si>
  <si>
    <t>2026-08-27 15:51:41</t>
  </si>
  <si>
    <t>3571234904064877288</t>
  </si>
  <si>
    <t>30thùng sửa 20kg 1thung</t>
  </si>
  <si>
    <t>2026-08-27 15:53:41</t>
  </si>
  <si>
    <t>3571403747374625762</t>
  </si>
  <si>
    <t>2026-08-27 22:04:21</t>
  </si>
  <si>
    <t>3571725555936223933</t>
  </si>
  <si>
    <t>2026-08-28 08:13:22</t>
  </si>
  <si>
    <t>3571729716920672642</t>
  </si>
  <si>
    <t>2026-08-28 08:14:37</t>
  </si>
  <si>
    <t>3571730063823164115</t>
  </si>
  <si>
    <t>2026-08-28 08:16:03</t>
  </si>
  <si>
    <t>3571731246574952581</t>
  </si>
  <si>
    <t>2026-08-28 08:16:55</t>
  </si>
  <si>
    <t>3571728433019056621</t>
  </si>
  <si>
    <t>2026-08-28 08:17:55</t>
  </si>
  <si>
    <t>3571728812620345897</t>
  </si>
  <si>
    <t>2026-08-28 08:18:43</t>
  </si>
  <si>
    <t>3571729716962619682</t>
  </si>
  <si>
    <t>2026-08-28 08:19:52</t>
  </si>
  <si>
    <t>3571731246600114939</t>
  </si>
  <si>
    <t>2026-08-28 08:21:09</t>
  </si>
  <si>
    <t>3571733934830219704</t>
  </si>
  <si>
    <t>4thung gạch 20kg1thung</t>
  </si>
  <si>
    <t>2026-08-28 08:27:29</t>
  </si>
  <si>
    <t>3571736703523836064</t>
  </si>
  <si>
    <t>2026-08-28 08:29:31</t>
  </si>
  <si>
    <t>3571738010032755753</t>
  </si>
  <si>
    <t>2026-08-28 08:31:39</t>
  </si>
  <si>
    <t>3570966288975221455</t>
  </si>
  <si>
    <t>2026-08-27 07:09:47</t>
  </si>
  <si>
    <t>3570966288975221540</t>
  </si>
  <si>
    <t>2026-08-27 07:10:28</t>
  </si>
  <si>
    <t>3570966288975221662</t>
  </si>
  <si>
    <t>2026-08-27 07:11:19</t>
  </si>
  <si>
    <t>3570968750687736389</t>
  </si>
  <si>
    <t>2026-08-27 07:12:05</t>
  </si>
  <si>
    <t>3570960555437150631</t>
  </si>
  <si>
    <t>2026-08-27 07:12:48</t>
  </si>
  <si>
    <t>3570960555437150749</t>
  </si>
  <si>
    <t>2026-08-27 07:13:39</t>
  </si>
  <si>
    <t>3570959765448381157</t>
  </si>
  <si>
    <t>2026-08-27 07:14:33</t>
  </si>
  <si>
    <t>3570960441368867537</t>
  </si>
  <si>
    <t>2026-08-27 07:15:05</t>
  </si>
  <si>
    <t>3570968750704521374</t>
  </si>
  <si>
    <t>2026-08-27 07:15:40</t>
  </si>
  <si>
    <t>3570960441368867741</t>
  </si>
  <si>
    <t>2026-08-27 07:16:19</t>
  </si>
  <si>
    <t>3570966289008779337</t>
  </si>
  <si>
    <t>2026-08-27 07:18:08</t>
  </si>
  <si>
    <t>3570968381563827048</t>
  </si>
  <si>
    <t>2026-08-27 07:19:33</t>
  </si>
  <si>
    <t>3570975114847801486</t>
  </si>
  <si>
    <t>2026-08-27 07:20:06</t>
  </si>
  <si>
    <t>3570968750704522194</t>
  </si>
  <si>
    <t>2026-08-27 07:20:53</t>
  </si>
  <si>
    <t>3570971721135780072</t>
  </si>
  <si>
    <t>2026-08-27 07:21:25</t>
  </si>
  <si>
    <t>3570973617187681168</t>
  </si>
  <si>
    <t>2026-08-27 07:21:56</t>
  </si>
  <si>
    <t>3570973617187681264</t>
  </si>
  <si>
    <t>2026-08-27 07:22:29</t>
  </si>
  <si>
    <t>3570968750721294577</t>
  </si>
  <si>
    <t>2026-08-27 07:22:50</t>
  </si>
  <si>
    <t>3570966289008780215</t>
  </si>
  <si>
    <t>2026-08-27 07:23:16</t>
  </si>
  <si>
    <t>3570966289008780295</t>
  </si>
  <si>
    <t>2026-08-27 07:23:41</t>
  </si>
  <si>
    <t>3570973617204453739</t>
  </si>
  <si>
    <t>2026-08-27 07:24:14</t>
  </si>
  <si>
    <t>3570973131722154411</t>
  </si>
  <si>
    <t>2026-08-27 07:24:39</t>
  </si>
  <si>
    <t>3570973607993758104</t>
  </si>
  <si>
    <t>2026-08-27 07:25:03</t>
  </si>
  <si>
    <t>3570968750721295040</t>
  </si>
  <si>
    <t>2026-08-27 07:25:26</t>
  </si>
  <si>
    <t>3570971743885681718</t>
  </si>
  <si>
    <t>2026-08-27 07:25:52</t>
  </si>
  <si>
    <t>3570975114864586962</t>
  </si>
  <si>
    <t>2026-08-27 07:26:19</t>
  </si>
  <si>
    <t>3570975114864587058</t>
  </si>
  <si>
    <t>2026-08-27 07:26:51</t>
  </si>
  <si>
    <t>3570977567290905242</t>
  </si>
  <si>
    <t>2026-08-27 07:27:21</t>
  </si>
  <si>
    <t>3570971743902454148</t>
  </si>
  <si>
    <t>2026-08-27 07:27:50</t>
  </si>
  <si>
    <t>3570973617204454449</t>
  </si>
  <si>
    <t>2026-08-27 07:28:16</t>
  </si>
  <si>
    <t>3570971743902454356</t>
  </si>
  <si>
    <t>hàng mẫu</t>
  </si>
  <si>
    <t>2026-08-27 07:28:56</t>
  </si>
  <si>
    <t>3570971721160942344</t>
  </si>
  <si>
    <t>2026-08-27 07:29:43</t>
  </si>
  <si>
    <t>3570971721160942417</t>
  </si>
  <si>
    <t>2026-08-27 07:30:06</t>
  </si>
  <si>
    <t>3570973131738927767</t>
  </si>
  <si>
    <t>2026-08-27 07:31:25</t>
  </si>
  <si>
    <t>3570978936622116970</t>
  </si>
  <si>
    <t>2026-08-27 07:31:49</t>
  </si>
  <si>
    <t>3570975114881360212</t>
  </si>
  <si>
    <t>2026-08-27 07:32:12</t>
  </si>
  <si>
    <t>3570973617221227400</t>
  </si>
  <si>
    <t>2026-08-27 07:32:40</t>
  </si>
  <si>
    <t>3570973617221227550</t>
  </si>
  <si>
    <t>2026-08-27 07:33:24</t>
  </si>
  <si>
    <t>3570977567316079518</t>
  </si>
  <si>
    <t>2026-08-27 07:33:48</t>
  </si>
  <si>
    <t>3570975114881360591</t>
  </si>
  <si>
    <t>2026-08-27 07:34:12</t>
  </si>
  <si>
    <t>3570979329234137566</t>
  </si>
  <si>
    <t>2026-08-27 07:34:41</t>
  </si>
  <si>
    <t>3570983077843001684</t>
  </si>
  <si>
    <t>2026-08-27 07:35:09</t>
  </si>
  <si>
    <t>3570982696404611632</t>
  </si>
  <si>
    <t>2026-08-27 07:35:37</t>
  </si>
  <si>
    <t>3570979329234137923</t>
  </si>
  <si>
    <t>2026-08-27 07:36:27</t>
  </si>
  <si>
    <t>3570981673271259222</t>
  </si>
  <si>
    <t>2026-08-27 07:36:40</t>
  </si>
  <si>
    <t>3570977567332852243</t>
  </si>
  <si>
    <t>2026-08-27 07:36:53</t>
  </si>
  <si>
    <t>3570981673271259319</t>
  </si>
  <si>
    <t>2026-08-27 07:37:07</t>
  </si>
  <si>
    <t>3570984139790438753</t>
  </si>
  <si>
    <t>2026-08-27 07:37:19</t>
  </si>
  <si>
    <t>3570983077843002206</t>
  </si>
  <si>
    <t>2026-08-27 07:37:45</t>
  </si>
  <si>
    <t>3570982696404612109</t>
  </si>
  <si>
    <t>2026-08-27 07:37:58</t>
  </si>
  <si>
    <t>3570984139790438928</t>
  </si>
  <si>
    <t>2026-08-27 07:38:11</t>
  </si>
  <si>
    <t>3570982696421384314</t>
  </si>
  <si>
    <t>2026-08-27 07:38:25</t>
  </si>
  <si>
    <t>3570983077859774563</t>
  </si>
  <si>
    <t>2026-08-27 07:39:02</t>
  </si>
  <si>
    <t>3570984139790439160</t>
  </si>
  <si>
    <t>2026-08-27 07:39:14</t>
  </si>
  <si>
    <t>3570978936638890528</t>
  </si>
  <si>
    <t>2026-08-27 07:39:26</t>
  </si>
  <si>
    <t>3570983077859774694</t>
  </si>
  <si>
    <t>2026-08-27 07:39:39</t>
  </si>
  <si>
    <t>3570981673271259936</t>
  </si>
  <si>
    <t>2026-08-27 07:40:06</t>
  </si>
  <si>
    <t>3570983077859774849</t>
  </si>
  <si>
    <t>2026-08-27 07:40:25</t>
  </si>
  <si>
    <t>3570982696421384797</t>
  </si>
  <si>
    <t>2026-08-27 07:40:43</t>
  </si>
  <si>
    <t>3570981673271260118</t>
  </si>
  <si>
    <t>2026-08-27 07:40:58</t>
  </si>
  <si>
    <t>3570981672860209183</t>
  </si>
  <si>
    <t>2026-08-27 07:41:14</t>
  </si>
  <si>
    <t>3570982921932333663</t>
  </si>
  <si>
    <t>2026-08-27 07:41:32</t>
  </si>
  <si>
    <t>3570982696421385051</t>
  </si>
  <si>
    <t>2026-08-27 07:41:47</t>
  </si>
  <si>
    <t>3570979329250911194</t>
  </si>
  <si>
    <t>2026-08-27 07:42:02</t>
  </si>
  <si>
    <t>3570987715090665518</t>
  </si>
  <si>
    <t>2026-08-27 07:42:18</t>
  </si>
  <si>
    <t>3570987715090665586</t>
  </si>
  <si>
    <t>2026-08-27 07:42:41</t>
  </si>
  <si>
    <t>3570981672860209556</t>
  </si>
  <si>
    <t>2026-08-27 07:42:54</t>
  </si>
  <si>
    <t>3570982921932334024</t>
  </si>
  <si>
    <t>2026-08-27 07:43:08</t>
  </si>
  <si>
    <t>3570987301398073801</t>
  </si>
  <si>
    <t>2026-08-27 07:43:20</t>
  </si>
  <si>
    <t>3570984139815613126</t>
  </si>
  <si>
    <t>2026-08-27 07:43:44</t>
  </si>
  <si>
    <t>3570981673288032943</t>
  </si>
  <si>
    <t>2026-08-27 07:43:58</t>
  </si>
  <si>
    <t>3570984139815613225</t>
  </si>
  <si>
    <t>2026-08-27 07:44:12</t>
  </si>
  <si>
    <t>3570982921949106569</t>
  </si>
  <si>
    <t>2026-08-27 07:44:26</t>
  </si>
  <si>
    <t>3570986057677893866</t>
  </si>
  <si>
    <t>2026-08-27 07:44:40</t>
  </si>
  <si>
    <t>3570989581648229376</t>
  </si>
  <si>
    <t>2026-08-27 07:49:49</t>
  </si>
  <si>
    <t>3570989581665001680</t>
  </si>
  <si>
    <t>2026-08-27 07:50:21</t>
  </si>
  <si>
    <t>3570989579047760085</t>
  </si>
  <si>
    <t>2026-08-27 07:50:41</t>
  </si>
  <si>
    <t>3570991620415508943</t>
  </si>
  <si>
    <t>2026-08-27 07:51:04</t>
  </si>
  <si>
    <t>3570990447235129414</t>
  </si>
  <si>
    <t>2026-08-27 07:51:24</t>
  </si>
  <si>
    <t>3570991620415509085</t>
  </si>
  <si>
    <t>2026-08-27 07:51:42</t>
  </si>
  <si>
    <t>3570990447235129558</t>
  </si>
  <si>
    <t>2026-08-27 07:52:01</t>
  </si>
  <si>
    <t>3570989581665002158</t>
  </si>
  <si>
    <t>2026-08-27 07:52:18</t>
  </si>
  <si>
    <t>3570987715124224426</t>
  </si>
  <si>
    <t>2026-08-27 07:52:38</t>
  </si>
  <si>
    <t>3570991620415509447</t>
  </si>
  <si>
    <t>2026-08-27 07:53:02</t>
  </si>
  <si>
    <t>3570987715124224593</t>
  </si>
  <si>
    <t>2026-08-27 07:53:21</t>
  </si>
  <si>
    <t>3570990738353377713</t>
  </si>
  <si>
    <t>2026-08-27 07:53:40</t>
  </si>
  <si>
    <t>3570990738353377907</t>
  </si>
  <si>
    <t>2026-08-27 07:54:28</t>
  </si>
  <si>
    <t>3570989581681774834</t>
  </si>
  <si>
    <t>2026-08-27 07:54:41</t>
  </si>
  <si>
    <t>3570994286617120934</t>
  </si>
  <si>
    <t>2026-08-27 07:54:56</t>
  </si>
  <si>
    <t>3570994618898272283</t>
  </si>
  <si>
    <t>2026-08-27 07:55:10</t>
  </si>
  <si>
    <t>3570990611693790111</t>
  </si>
  <si>
    <t>2026-08-27 07:55:32</t>
  </si>
  <si>
    <t>3570994286617121153</t>
  </si>
  <si>
    <t>2026-08-27 07:55:47</t>
  </si>
  <si>
    <t>3570994618898272478</t>
  </si>
  <si>
    <t>2026-08-27 07:56:00</t>
  </si>
  <si>
    <t>3570990447251902730</t>
  </si>
  <si>
    <t>2026-08-27 07:56:14</t>
  </si>
  <si>
    <t>3570990447251902793</t>
  </si>
  <si>
    <t>2026-08-27 07:56:27</t>
  </si>
  <si>
    <t>3570990738370162870</t>
  </si>
  <si>
    <t>2026-08-27 07:56:40</t>
  </si>
  <si>
    <t>3570991620440683424</t>
  </si>
  <si>
    <t>2026-08-27 07:56:53</t>
  </si>
  <si>
    <t>3570989579064533895</t>
  </si>
  <si>
    <t>2026-08-27 07:57:08</t>
  </si>
  <si>
    <t>3570990447251903180</t>
  </si>
  <si>
    <t>2026-08-27 07:57:48</t>
  </si>
  <si>
    <t>3570994286617121791</t>
  </si>
  <si>
    <t>2026-08-27 07:58:02</t>
  </si>
  <si>
    <t>3570996190931808495</t>
  </si>
  <si>
    <t>2026-08-27 07:58:16</t>
  </si>
  <si>
    <t>3570996175052165450</t>
  </si>
  <si>
    <t>2026-08-27 07:58:35</t>
  </si>
  <si>
    <t>3570993143904170785</t>
  </si>
  <si>
    <t>2026-08-27 07:58:49</t>
  </si>
  <si>
    <t>3570993143904170858</t>
  </si>
  <si>
    <t>2026-08-27 07:59:03</t>
  </si>
  <si>
    <t>3570994286633906560</t>
  </si>
  <si>
    <t>2026-08-27 07:59:18</t>
  </si>
  <si>
    <t>3570994286633906772</t>
  </si>
  <si>
    <t>2026-08-27 08:00:01</t>
  </si>
  <si>
    <t>3570994618915058119</t>
  </si>
  <si>
    <t>2026-08-27 08:00:13</t>
  </si>
  <si>
    <t>3570991620457456579</t>
  </si>
  <si>
    <t>2026-08-27 08:00:26</t>
  </si>
  <si>
    <t>3570994286633906975</t>
  </si>
  <si>
    <t>2026-08-27 08:00:38</t>
  </si>
  <si>
    <t>3570993143920943496</t>
  </si>
  <si>
    <t>2026-08-27 08:00:51</t>
  </si>
  <si>
    <t>3571047940632039878</t>
  </si>
  <si>
    <t>2026-08-27 09:37:50</t>
  </si>
  <si>
    <t>3571071020427342061</t>
  </si>
  <si>
    <t>2026-08-27 10:26:24</t>
  </si>
  <si>
    <t>3571073321271517889</t>
  </si>
  <si>
    <t>2026-08-27 10:28:32</t>
  </si>
  <si>
    <t>3571238951475962322</t>
  </si>
  <si>
    <t>2026-08-27 15:57:46</t>
  </si>
  <si>
    <t>3571930362852630832</t>
  </si>
  <si>
    <t>2026-08-28 14:50:31</t>
  </si>
  <si>
    <t>3571938416620950366</t>
  </si>
  <si>
    <t>2026-08-28 15:09:58</t>
  </si>
  <si>
    <t>3571940532110454982</t>
  </si>
  <si>
    <t>2026-08-28 15:10:30</t>
  </si>
  <si>
    <t>3573171023790699494</t>
  </si>
  <si>
    <t>2026-08-30 08:07:58</t>
  </si>
  <si>
    <t>3573432210298204283</t>
  </si>
  <si>
    <t>2026-08-30 16:40:47</t>
  </si>
  <si>
    <t>3571680696454046020</t>
  </si>
  <si>
    <t>2026-08-28 07:06:21</t>
  </si>
  <si>
    <t>3571690020567999042</t>
  </si>
  <si>
    <t>2026-08-28 07:06:51</t>
  </si>
  <si>
    <t>3571679081949000381</t>
  </si>
  <si>
    <t>2026-08-28 07:07:20</t>
  </si>
  <si>
    <t>3571679699316986406</t>
  </si>
  <si>
    <t>2026-08-28 07:07:48</t>
  </si>
  <si>
    <t>3571691544803238348</t>
  </si>
  <si>
    <t>2026-08-28 07:08:44</t>
  </si>
  <si>
    <t>3571679116728165294</t>
  </si>
  <si>
    <t>2026-08-28 07:09:04</t>
  </si>
  <si>
    <t>3571685790578856772</t>
  </si>
  <si>
    <t>2026-08-28 07:09:34</t>
  </si>
  <si>
    <t>3571694403909279819</t>
  </si>
  <si>
    <t>2026-08-28 07:09:55</t>
  </si>
  <si>
    <t>3571685790578856881</t>
  </si>
  <si>
    <t>2026-08-28 07:10:20</t>
  </si>
  <si>
    <t>3571691544803238688</t>
  </si>
  <si>
    <t>2026-08-28 07:10:48</t>
  </si>
  <si>
    <t>3571685790578857006</t>
  </si>
  <si>
    <t>2026-08-28 07:11:13</t>
  </si>
  <si>
    <t>3571694919766732920</t>
  </si>
  <si>
    <t>2026-08-28 07:11:44</t>
  </si>
  <si>
    <t>3571694403909280131</t>
  </si>
  <si>
    <t>2026-08-28 07:12:06</t>
  </si>
  <si>
    <t>3571694919766733023</t>
  </si>
  <si>
    <t>2026-08-28 07:12:25</t>
  </si>
  <si>
    <t>3571685790595641608</t>
  </si>
  <si>
    <t>2026-08-28 07:12:53</t>
  </si>
  <si>
    <t>3571690308506964460</t>
  </si>
  <si>
    <t>2026-08-28 07:13:11</t>
  </si>
  <si>
    <t>3571695204266365385</t>
  </si>
  <si>
    <t>2026-08-28 07:13:43</t>
  </si>
  <si>
    <t>3571695204266365417</t>
  </si>
  <si>
    <t>2026-08-28 07:14:01</t>
  </si>
  <si>
    <t>3571694403917668691</t>
  </si>
  <si>
    <t>2026-08-28 07:14:32</t>
  </si>
  <si>
    <t>3571694240071373612</t>
  </si>
  <si>
    <t>2026-08-28 07:14:57</t>
  </si>
  <si>
    <t>3571694240071373661</t>
  </si>
  <si>
    <t>2026-08-28 07:15:19</t>
  </si>
  <si>
    <t>3571694403917668879</t>
  </si>
  <si>
    <t>2026-08-28 07:15:42</t>
  </si>
  <si>
    <t>3571691544820011659</t>
  </si>
  <si>
    <t>2026-08-28 07:16:06</t>
  </si>
  <si>
    <t>3571694403926052944</t>
  </si>
  <si>
    <t>2026-08-28 07:16:29</t>
  </si>
  <si>
    <t>3571694240088158324</t>
  </si>
  <si>
    <t>2026-08-28 07:17:05</t>
  </si>
  <si>
    <t>3571691544820011887</t>
  </si>
  <si>
    <t>2026-08-28 07:17:31</t>
  </si>
  <si>
    <t>3571698732120629415</t>
  </si>
  <si>
    <t>2026-08-28 07:18:04</t>
  </si>
  <si>
    <t>3571693230384968345</t>
  </si>
  <si>
    <t>2026-08-28 07:18:37</t>
  </si>
  <si>
    <t>3571698732120629604</t>
  </si>
  <si>
    <t>2026-08-28 07:19:15</t>
  </si>
  <si>
    <t>3571695204283150699</t>
  </si>
  <si>
    <t>2026-08-28 07:19:44</t>
  </si>
  <si>
    <t>3571698732120629772</t>
  </si>
  <si>
    <t>2026-08-28 07:20:11</t>
  </si>
  <si>
    <t>3571691544836796812</t>
  </si>
  <si>
    <t>2026-08-28 07:20:41</t>
  </si>
  <si>
    <t>3571694919791895226</t>
  </si>
  <si>
    <t>2026-08-28 07:21:12</t>
  </si>
  <si>
    <t>3571698732120630040</t>
  </si>
  <si>
    <t>2026-08-28 07:21:39</t>
  </si>
  <si>
    <t>3571698732120630119</t>
  </si>
  <si>
    <t>2026-08-28 07:22:05</t>
  </si>
  <si>
    <t>3571695204283151205</t>
  </si>
  <si>
    <t>2026-08-28 07:22:32</t>
  </si>
  <si>
    <t>3571691544836797218</t>
  </si>
  <si>
    <t>2026-08-28 07:22:57</t>
  </si>
  <si>
    <t>3571694919808667767</t>
  </si>
  <si>
    <t>2026-08-28 07:23:20</t>
  </si>
  <si>
    <t>3571701436121309517</t>
  </si>
  <si>
    <t>2026-08-28 07:23:45</t>
  </si>
  <si>
    <t>3571701436121309614</t>
  </si>
  <si>
    <t>2026-08-28 07:24:14</t>
  </si>
  <si>
    <t>3571694919808668025</t>
  </si>
  <si>
    <t>2026-08-28 07:24:46</t>
  </si>
  <si>
    <t>3571694403942838793</t>
  </si>
  <si>
    <t>2026-08-28 07:25:14</t>
  </si>
  <si>
    <t>3571695204299923944</t>
  </si>
  <si>
    <t>2026-08-28 07:25:43</t>
  </si>
  <si>
    <t>3571695204299924034</t>
  </si>
  <si>
    <t>2026-08-28 07:26:12</t>
  </si>
  <si>
    <t>3571701700421182210</t>
  </si>
  <si>
    <t>2026-08-28 07:26:38</t>
  </si>
  <si>
    <t>3571701700421182303</t>
  </si>
  <si>
    <t>2026-08-28 07:27:05</t>
  </si>
  <si>
    <t>3571701436121310219</t>
  </si>
  <si>
    <t>2026-08-28 07:27:31</t>
  </si>
  <si>
    <t>3571702596702004135</t>
  </si>
  <si>
    <t>2026-08-28 07:29:14</t>
  </si>
  <si>
    <t>3571705257937555657</t>
  </si>
  <si>
    <t>2026-08-28 07:29:44</t>
  </si>
  <si>
    <t>3571703625220838164</t>
  </si>
  <si>
    <t>2026-08-28 07:30:15</t>
  </si>
  <si>
    <t>3571704649822200393</t>
  </si>
  <si>
    <t>2026-08-28 07:30:42</t>
  </si>
  <si>
    <t>3571710996668178785</t>
  </si>
  <si>
    <t>2026-08-28 07:40:46</t>
  </si>
  <si>
    <t>3571704638002651996</t>
  </si>
  <si>
    <t>2026-08-28 07:41:17</t>
  </si>
  <si>
    <t>3571704649864147756</t>
  </si>
  <si>
    <t>2026-08-28 07:41:35</t>
  </si>
  <si>
    <t>3571707959480373883</t>
  </si>
  <si>
    <t>2026-08-28 07:41:55</t>
  </si>
  <si>
    <t>3571710001837990890</t>
  </si>
  <si>
    <t>2026-08-28 07:42:14</t>
  </si>
  <si>
    <t>3571710168242807700</t>
  </si>
  <si>
    <t>2026-08-28 07:42:36</t>
  </si>
  <si>
    <t>3571707959480374097</t>
  </si>
  <si>
    <t>2026-08-28 07:42:55</t>
  </si>
  <si>
    <t>3571712515324989656</t>
  </si>
  <si>
    <t>2026-08-28 07:43:14</t>
  </si>
  <si>
    <t>3571712515324989709</t>
  </si>
  <si>
    <t>2026-08-28 07:43:30</t>
  </si>
  <si>
    <t>3571713147842809972</t>
  </si>
  <si>
    <t>2026-08-28 07:43:50</t>
  </si>
  <si>
    <t>3571712996923371703</t>
  </si>
  <si>
    <t>2026-08-28 07:44:07</t>
  </si>
  <si>
    <t>3571713147842810122</t>
  </si>
  <si>
    <t>2026-08-28 07:44:25</t>
  </si>
  <si>
    <t>3571711869209236367</t>
  </si>
  <si>
    <t>2026-08-28 07:45:06</t>
  </si>
  <si>
    <t>3571711869209236465</t>
  </si>
  <si>
    <t>2026-08-28 07:45:28</t>
  </si>
  <si>
    <t>3571711869226020984</t>
  </si>
  <si>
    <t>2026-08-28 07:45:47</t>
  </si>
  <si>
    <t>3571712515324990363</t>
  </si>
  <si>
    <t>2026-08-28 07:46:08</t>
  </si>
  <si>
    <t>3571712996923372424</t>
  </si>
  <si>
    <t>2026-08-28 07:46:58</t>
  </si>
  <si>
    <t>3571710001879937272</t>
  </si>
  <si>
    <t>2026-08-28 07:47:15</t>
  </si>
  <si>
    <t>3571712996940144738</t>
  </si>
  <si>
    <t>2026-08-28 07:47:31</t>
  </si>
  <si>
    <t>3571710001879937395</t>
  </si>
  <si>
    <t>2026-08-28 07:47:46</t>
  </si>
  <si>
    <t>3571712669675377036</t>
  </si>
  <si>
    <t>2026-08-28 07:48:02</t>
  </si>
  <si>
    <t>3571712669675377087</t>
  </si>
  <si>
    <t>2026-08-28 07:48:15</t>
  </si>
  <si>
    <t>3571710001879937562</t>
  </si>
  <si>
    <t>2026-08-28 07:48:30</t>
  </si>
  <si>
    <t>3571710996701737134</t>
  </si>
  <si>
    <t>2026-08-28 07:48:43</t>
  </si>
  <si>
    <t>3571713147859595682</t>
  </si>
  <si>
    <t>2026-08-28 07:49:10</t>
  </si>
  <si>
    <t>3571715459223085644</t>
  </si>
  <si>
    <t>2026-08-28 07:49:28</t>
  </si>
  <si>
    <t>3571711869242794033</t>
  </si>
  <si>
    <t>2026-08-28 07:49:43</t>
  </si>
  <si>
    <t>3571713147859595861</t>
  </si>
  <si>
    <t>2026-08-28 07:49:56</t>
  </si>
  <si>
    <t>3571713147859595933</t>
  </si>
  <si>
    <t>2026-08-28 07:50:13</t>
  </si>
  <si>
    <t>3571712515341775798</t>
  </si>
  <si>
    <t>2026-08-28 07:50:28</t>
  </si>
  <si>
    <t>3571713147859596126</t>
  </si>
  <si>
    <t>2026-08-28 07:50:59</t>
  </si>
  <si>
    <t>3571711869242794382</t>
  </si>
  <si>
    <t>2026-08-28 07:51:13</t>
  </si>
  <si>
    <t>3571710996701737776</t>
  </si>
  <si>
    <t>2026-08-28 07:51:26</t>
  </si>
  <si>
    <t>3571710996701737839</t>
  </si>
  <si>
    <t>2026-08-28 07:51:40</t>
  </si>
  <si>
    <t>3571712996956917948</t>
  </si>
  <si>
    <t>2026-08-28 07:51:56</t>
  </si>
  <si>
    <t>3571715459239858464</t>
  </si>
  <si>
    <t>2026-08-28 07:52:17</t>
  </si>
  <si>
    <t>3571774862781539307</t>
  </si>
  <si>
    <t>Ho</t>
  </si>
  <si>
    <t>2026-08-28 09:45:52</t>
  </si>
  <si>
    <t>3571777583551042224</t>
  </si>
  <si>
    <t>2026-08-28 09:47:45</t>
  </si>
  <si>
    <t>3571777993712029811</t>
  </si>
  <si>
    <t>2026-08-28 09:49:05</t>
  </si>
  <si>
    <t>3571777583576215713</t>
  </si>
  <si>
    <t>2026-08-28 09:49:39</t>
  </si>
  <si>
    <t>3571780282644390142</t>
  </si>
  <si>
    <t>2026-08-28 09:52:17</t>
  </si>
  <si>
    <t>3571778662586082036</t>
  </si>
  <si>
    <t>2026-08-28 09:54:30</t>
  </si>
  <si>
    <t>3571780396335198877</t>
  </si>
  <si>
    <t>2026-08-28 09:56:20</t>
  </si>
  <si>
    <t>3571782174074172283</t>
  </si>
  <si>
    <t>2026-08-28 09:58:34</t>
  </si>
  <si>
    <t>3572403638007723013</t>
  </si>
  <si>
    <t>2026-08-29 06:58:38</t>
  </si>
  <si>
    <t>3572406401986949737</t>
  </si>
  <si>
    <t>2026-08-29 06:59:11</t>
  </si>
  <si>
    <t>3572404486515413178</t>
  </si>
  <si>
    <t>2026-08-29 06:59:50</t>
  </si>
  <si>
    <t>3572409274707698023</t>
  </si>
  <si>
    <t>2026-08-29 07:00:25</t>
  </si>
  <si>
    <t>3572398668738945939</t>
  </si>
  <si>
    <t>2026-08-29 07:01:00</t>
  </si>
  <si>
    <t>3572407278822978319</t>
  </si>
  <si>
    <t>2026-08-29 07:01:38</t>
  </si>
  <si>
    <t>3572389161451353087</t>
  </si>
  <si>
    <t>2026-08-29 07:02:16</t>
  </si>
  <si>
    <t>3572397065097146653</t>
  </si>
  <si>
    <t>2026-08-29 07:02:49</t>
  </si>
  <si>
    <t>3572407278822978508</t>
  </si>
  <si>
    <t>2026-08-29 07:03:19</t>
  </si>
  <si>
    <t>3572406402003722409</t>
  </si>
  <si>
    <t>2026-08-29 07:03:57</t>
  </si>
  <si>
    <t>3572406402003722485</t>
  </si>
  <si>
    <t>2026-08-29 07:04:38</t>
  </si>
  <si>
    <t>3572398668755718299</t>
  </si>
  <si>
    <t>2026-08-29 07:05:12</t>
  </si>
  <si>
    <t>3572403638024495206</t>
  </si>
  <si>
    <t>2026-08-29 07:05:44</t>
  </si>
  <si>
    <t>3572398668755718429</t>
  </si>
  <si>
    <t>2026-08-29 07:06:19</t>
  </si>
  <si>
    <t>3572407278839751015</t>
  </si>
  <si>
    <t>2026-08-29 07:06:50</t>
  </si>
  <si>
    <t>3572404486523810738</t>
  </si>
  <si>
    <t>2026-08-29 07:07:25</t>
  </si>
  <si>
    <t>3572396328610915266</t>
  </si>
  <si>
    <t>2026-08-29 07:07:54</t>
  </si>
  <si>
    <t>3572407278839751225</t>
  </si>
  <si>
    <t>2026-08-29 07:08:34</t>
  </si>
  <si>
    <t>3572398668755718752</t>
  </si>
  <si>
    <t>2026-08-29 07:08:57</t>
  </si>
  <si>
    <t>3572397065097147431</t>
  </si>
  <si>
    <t>2026-08-29 07:09:20</t>
  </si>
  <si>
    <t>3572409274724471280</t>
  </si>
  <si>
    <t>2026-08-29 07:09:45</t>
  </si>
  <si>
    <t>3572404486540583117</t>
  </si>
  <si>
    <t>2026-08-29 07:10:08</t>
  </si>
  <si>
    <t>3572407278839751491</t>
  </si>
  <si>
    <t>2026-08-29 07:10:35</t>
  </si>
  <si>
    <t>3572417728470016218</t>
  </si>
  <si>
    <t>2026-08-29 07:11:10</t>
  </si>
  <si>
    <t>3572403638032880144</t>
  </si>
  <si>
    <t>2026-08-29 07:11:40</t>
  </si>
  <si>
    <t>3572413003368452306</t>
  </si>
  <si>
    <t>2026-08-29 07:12:06</t>
  </si>
  <si>
    <t>3572407278856523873</t>
  </si>
  <si>
    <t>2026-08-29 07:12:34</t>
  </si>
  <si>
    <t>3572407278856523945</t>
  </si>
  <si>
    <t>2026-08-29 07:13:01</t>
  </si>
  <si>
    <t>3572409274724471767</t>
  </si>
  <si>
    <t>2026-08-29 07:13:22</t>
  </si>
  <si>
    <t>3572407278856524052</t>
  </si>
  <si>
    <t>bộ hồ sơ</t>
  </si>
  <si>
    <t>2026-08-29 07:14:00</t>
  </si>
  <si>
    <t>3572403638032880556</t>
  </si>
  <si>
    <t>1 bao hạt nhựa 25 ký</t>
  </si>
  <si>
    <t>2026-08-29 07:14:39</t>
  </si>
  <si>
    <t>3572404486540583796</t>
  </si>
  <si>
    <t>2026-08-29 07:15:17</t>
  </si>
  <si>
    <t>3572404486540583872</t>
  </si>
  <si>
    <t>2026-08-29 07:15:44</t>
  </si>
  <si>
    <t>3572406402020496125</t>
  </si>
  <si>
    <t>mẫu sắt nhỏ à</t>
  </si>
  <si>
    <t>2026-08-29 07:16:21</t>
  </si>
  <si>
    <t>3572413003368452920</t>
  </si>
  <si>
    <t>2026-08-29 07:16:50</t>
  </si>
  <si>
    <t>3572417728486789255</t>
  </si>
  <si>
    <t>2026-08-29 07:17:15</t>
  </si>
  <si>
    <t>3572406402020496300</t>
  </si>
  <si>
    <t>2026-08-29 07:17:42</t>
  </si>
  <si>
    <t>3572421740934156573</t>
  </si>
  <si>
    <t>hàng mẫu nhỏ</t>
  </si>
  <si>
    <t>2026-08-29 07:18:24</t>
  </si>
  <si>
    <t>3572421740934156642</t>
  </si>
  <si>
    <t>2026-08-29 07:18:52</t>
  </si>
  <si>
    <t>3572423132360962177</t>
  </si>
  <si>
    <t>2026-08-29 07:19:19</t>
  </si>
  <si>
    <t>3572418478889722157</t>
  </si>
  <si>
    <t>máy motor 5 ký</t>
  </si>
  <si>
    <t>2026-08-29 07:20:00</t>
  </si>
  <si>
    <t>3572418478889722212</t>
  </si>
  <si>
    <t>2026-08-29 07:20:25</t>
  </si>
  <si>
    <t>3572417377616491148</t>
  </si>
  <si>
    <t>2026-08-29 07:20:48</t>
  </si>
  <si>
    <t>3572418478889722359</t>
  </si>
  <si>
    <t>phụ kiện y tế nhỏ gọn</t>
  </si>
  <si>
    <t>2026-08-29 07:21:28</t>
  </si>
  <si>
    <t>3572423590781612437</t>
  </si>
  <si>
    <t>2026-08-29 07:21:58</t>
  </si>
  <si>
    <t>3572423590781612503</t>
  </si>
  <si>
    <t>2026-08-29 07:22:25</t>
  </si>
  <si>
    <t>3572418478889722570</t>
  </si>
  <si>
    <t>2026-08-29 07:22:50</t>
  </si>
  <si>
    <t>3572424716901900695</t>
  </si>
  <si>
    <t>xin đừng ghép đơn siêu tốc ạ</t>
  </si>
  <si>
    <t>2026-08-29 07:23:37</t>
  </si>
  <si>
    <t>3572417728495186079</t>
  </si>
  <si>
    <t>1 thùng sơn 20L</t>
  </si>
  <si>
    <t>2026-08-29 07:24:36</t>
  </si>
  <si>
    <t>3572421384971968872</t>
  </si>
  <si>
    <t>2026-08-29 07:25:07</t>
  </si>
  <si>
    <t>3572424716901901000</t>
  </si>
  <si>
    <t>2026-08-29 07:25:32</t>
  </si>
  <si>
    <t>3572427131176837257</t>
  </si>
  <si>
    <t>2 cuồn chỉ</t>
  </si>
  <si>
    <t>2026-08-29 07:26:03</t>
  </si>
  <si>
    <t>3572417377633264099</t>
  </si>
  <si>
    <t>1 cái vỏ xe oto</t>
  </si>
  <si>
    <t>2026-08-29 07:26:45</t>
  </si>
  <si>
    <t>3572423132377735673</t>
  </si>
  <si>
    <t>2026-08-29 07:28:07</t>
  </si>
  <si>
    <t>3572427131176837599</t>
  </si>
  <si>
    <t>2026-08-29 07:28:19</t>
  </si>
  <si>
    <t>3572421384971969433</t>
  </si>
  <si>
    <t>1 bộ bàn ghế</t>
  </si>
  <si>
    <t>2026-08-29 07:28:41</t>
  </si>
  <si>
    <t>3572427131176837683</t>
  </si>
  <si>
    <t>2026-08-29 07:28:54</t>
  </si>
  <si>
    <t>3572417728495186798</t>
  </si>
  <si>
    <t>2026-08-29 07:29:07</t>
  </si>
  <si>
    <t>3572418478906495742</t>
  </si>
  <si>
    <t>2026-08-29 07:29:32</t>
  </si>
  <si>
    <t>3572421740967714929</t>
  </si>
  <si>
    <t>1 bộ máy lạnh có hỗ trợ thêm</t>
  </si>
  <si>
    <t>2026-08-29 07:30:03</t>
  </si>
  <si>
    <t>3572423132377736044</t>
  </si>
  <si>
    <t>2026-08-29 07:30:18</t>
  </si>
  <si>
    <t>3572423590806774567</t>
  </si>
  <si>
    <t>2026-08-29 07:30:36</t>
  </si>
  <si>
    <t>3572423590806774650</t>
  </si>
  <si>
    <t>2026-08-29 07:31:12</t>
  </si>
  <si>
    <t>3572427131176838158</t>
  </si>
  <si>
    <t xml:space="preserve">hàng 50 ký tips tx 40k </t>
  </si>
  <si>
    <t>2026-08-29 07:31:42</t>
  </si>
  <si>
    <t>3572424716927062722</t>
  </si>
  <si>
    <t>2026-08-29 07:31:59</t>
  </si>
  <si>
    <t>3572429832585433510</t>
  </si>
  <si>
    <t>2026-08-29 07:32:15</t>
  </si>
  <si>
    <t>3572430529192227115</t>
  </si>
  <si>
    <t>2026-08-29 07:32:29</t>
  </si>
  <si>
    <t>3572424716927062856</t>
  </si>
  <si>
    <t>2026-08-29 07:32:49</t>
  </si>
  <si>
    <t>3572421384988742409</t>
  </si>
  <si>
    <t>2026-08-29 07:33:28</t>
  </si>
  <si>
    <t>3572430529192227320</t>
  </si>
  <si>
    <t>2026-08-29 07:33:44</t>
  </si>
  <si>
    <t>3572421384988742481</t>
  </si>
  <si>
    <t>2026-08-29 07:33:58</t>
  </si>
  <si>
    <t>3572423590823547230</t>
  </si>
  <si>
    <t>2026-08-29 07:34:12</t>
  </si>
  <si>
    <t>3572423590823547273</t>
  </si>
  <si>
    <t>2026-08-29 07:34:26</t>
  </si>
  <si>
    <t>3572430529209000748</t>
  </si>
  <si>
    <t>2026-08-29 07:41:43</t>
  </si>
  <si>
    <t>3572433919540425566</t>
  </si>
  <si>
    <t>2026-08-29 07:41:55</t>
  </si>
  <si>
    <t>3572433919540425619</t>
  </si>
  <si>
    <t>2026-08-29 07:42:12</t>
  </si>
  <si>
    <t>3572432868808552902</t>
  </si>
  <si>
    <t>2026-08-29 07:43:20</t>
  </si>
  <si>
    <t>3572437054036074627</t>
  </si>
  <si>
    <t>2026-08-29 07:43:31</t>
  </si>
  <si>
    <t>3572435071204025157</t>
  </si>
  <si>
    <t>2026-08-29 07:43:44</t>
  </si>
  <si>
    <t>3572430529225773308</t>
  </si>
  <si>
    <t>2026-08-29 07:43:57</t>
  </si>
  <si>
    <t>3572429832627380739</t>
  </si>
  <si>
    <t>2026-08-29 07:44:11</t>
  </si>
  <si>
    <t>3572437054036074811</t>
  </si>
  <si>
    <t>2026-08-29 07:44:24</t>
  </si>
  <si>
    <t>3572432684175287058</t>
  </si>
  <si>
    <t>2026-08-29 07:44:37</t>
  </si>
  <si>
    <t>3572453426048758036</t>
  </si>
  <si>
    <t>2026-08-29 08:13:16</t>
  </si>
  <si>
    <t>3572450517844186019</t>
  </si>
  <si>
    <t>2026-08-29 08:13:45</t>
  </si>
  <si>
    <t>3572450517860970613</t>
  </si>
  <si>
    <t>2026-08-29 08:14:05</t>
  </si>
  <si>
    <t>3572449587446895253</t>
  </si>
  <si>
    <t>2026-08-29 08:14:26</t>
  </si>
  <si>
    <t>3572453051900060534</t>
  </si>
  <si>
    <t>2026-08-29 08:14:47</t>
  </si>
  <si>
    <t>3572449702966416075</t>
  </si>
  <si>
    <t>2026-08-29 08:15:05</t>
  </si>
  <si>
    <t>3572451667981063074</t>
  </si>
  <si>
    <t>2026-08-29 08:15:21</t>
  </si>
  <si>
    <t>3572450517860971123</t>
  </si>
  <si>
    <t>2026-08-29 08:15:40</t>
  </si>
  <si>
    <t>3572451667997847614</t>
  </si>
  <si>
    <t>2026-08-29 08:16:06</t>
  </si>
  <si>
    <t>3572453426065531192</t>
  </si>
  <si>
    <t>2026-08-29 08:16:33</t>
  </si>
  <si>
    <t>3572451667997848001</t>
  </si>
  <si>
    <t>3572453018513404768</t>
  </si>
  <si>
    <t>2026-08-29 08:17:38</t>
  </si>
  <si>
    <t>3572455971873841427</t>
  </si>
  <si>
    <t>2026-08-29 08:17:56</t>
  </si>
  <si>
    <t>3572455971873841520</t>
  </si>
  <si>
    <t>2026-08-29 08:18:14</t>
  </si>
  <si>
    <t>3572453018530177138</t>
  </si>
  <si>
    <t>2026-08-29 08:18:35</t>
  </si>
  <si>
    <t>3572454722155802896</t>
  </si>
  <si>
    <t>2026-08-29 08:18:49</t>
  </si>
  <si>
    <t>3572453018530177261</t>
  </si>
  <si>
    <t>2026-08-29 08:19:05</t>
  </si>
  <si>
    <t>3572455378463716355</t>
  </si>
  <si>
    <t>2026-08-29 08:19:19</t>
  </si>
  <si>
    <t>3572453051933618586</t>
  </si>
  <si>
    <t>2026-08-29 08:19:44</t>
  </si>
  <si>
    <t>3572454555323163330</t>
  </si>
  <si>
    <t>2026-08-29 08:20:02</t>
  </si>
  <si>
    <t>3573516577691366047</t>
  </si>
  <si>
    <t>2026-08-30 19:41:26</t>
  </si>
  <si>
    <t>3573525413286343540</t>
  </si>
  <si>
    <t>2026-08-30 19:55:51</t>
  </si>
  <si>
    <t>3573525413303116605</t>
  </si>
  <si>
    <t>2026-08-30 20:01:40</t>
  </si>
  <si>
    <t>3573533641797755166</t>
  </si>
  <si>
    <t>2026-08-30 20:03:37</t>
  </si>
  <si>
    <t>3573534239578349688</t>
  </si>
  <si>
    <t>2026-08-30 20:04:27</t>
  </si>
  <si>
    <t>3573534039283552984</t>
  </si>
  <si>
    <t>2026-08-30 20:06:37</t>
  </si>
  <si>
    <t>3573865601413902854</t>
  </si>
  <si>
    <t>2026-08-31 07:14:24</t>
  </si>
  <si>
    <t>3573863540173529950</t>
  </si>
  <si>
    <t>2026-08-31 07:15:03</t>
  </si>
  <si>
    <t>3573865601413902998</t>
  </si>
  <si>
    <t>2026-08-31 07:15:40</t>
  </si>
  <si>
    <t>3573856531558650780</t>
  </si>
  <si>
    <t>1 bao 20 ký</t>
  </si>
  <si>
    <t>2026-08-31 07:16:33</t>
  </si>
  <si>
    <t>3573850953763484324</t>
  </si>
  <si>
    <t>2026-08-31 07:17:07</t>
  </si>
  <si>
    <t>3573850920838189850</t>
  </si>
  <si>
    <t>thanh nhôm nhỏ</t>
  </si>
  <si>
    <t>2026-08-31 07:18:15</t>
  </si>
  <si>
    <t>3573864930056827006</t>
  </si>
  <si>
    <t>2026-08-31 07:19:06</t>
  </si>
  <si>
    <t>3573853487508976299</t>
  </si>
  <si>
    <t>mẫu vải</t>
  </si>
  <si>
    <t>2026-08-31 07:20:11</t>
  </si>
  <si>
    <t>3573864930056827210</t>
  </si>
  <si>
    <t>2026-08-31 07:20:44</t>
  </si>
  <si>
    <t>3573853487508976625</t>
  </si>
  <si>
    <t xml:space="preserve">1 bao chỉ </t>
  </si>
  <si>
    <t>2026-08-31 07:22:49</t>
  </si>
  <si>
    <t>3573872568605831615</t>
  </si>
  <si>
    <t>2026-08-31 07:23:55</t>
  </si>
  <si>
    <t>3573859467974112049</t>
  </si>
  <si>
    <t>2026-08-31 07:26:25</t>
  </si>
  <si>
    <t>3573875599401509038</t>
  </si>
  <si>
    <t>2026-08-31 07:26:57</t>
  </si>
  <si>
    <t>3573863540207087977</t>
  </si>
  <si>
    <t>2026-08-31 07:27:37</t>
  </si>
  <si>
    <t>3573872568622604367</t>
  </si>
  <si>
    <t>2026-08-31 07:29:16</t>
  </si>
  <si>
    <t>3573872617494630518</t>
  </si>
  <si>
    <t>2026-08-31 07:29:52</t>
  </si>
  <si>
    <t>3573865601447449028</t>
  </si>
  <si>
    <t>2026-08-31 07:30:27</t>
  </si>
  <si>
    <t>3573877313244455205</t>
  </si>
  <si>
    <t>2026-08-31 07:30:55</t>
  </si>
  <si>
    <t>3573876429571707410</t>
  </si>
  <si>
    <t>1 thùng sơn</t>
  </si>
  <si>
    <t>2026-08-31 07:31:35</t>
  </si>
  <si>
    <t>3573872617494630837</t>
  </si>
  <si>
    <t xml:space="preserve">mẫu vải à </t>
  </si>
  <si>
    <t>2026-08-31 07:32:07</t>
  </si>
  <si>
    <t>3573877313244455455</t>
  </si>
  <si>
    <t>2026-08-31 07:32:43</t>
  </si>
  <si>
    <t>3573876429571707610</t>
  </si>
  <si>
    <t>2026-08-31 07:33:06</t>
  </si>
  <si>
    <t>3573865601447449427</t>
  </si>
  <si>
    <t>2026-08-31 07:33:26</t>
  </si>
  <si>
    <t>3573872617494631094</t>
  </si>
  <si>
    <t>2026-08-31 07:33:59</t>
  </si>
  <si>
    <t>3573880430677676090</t>
  </si>
  <si>
    <t>2026-08-31 07:34:25</t>
  </si>
  <si>
    <t>3573876429571707831</t>
  </si>
  <si>
    <t>2026-08-31 07:34:54</t>
  </si>
  <si>
    <t>3573875599418282201</t>
  </si>
  <si>
    <t>2026-08-31 07:35:23</t>
  </si>
  <si>
    <t>3573877313244455893</t>
  </si>
  <si>
    <t>2026-08-31 07:35:53</t>
  </si>
  <si>
    <t>3573875599418282334</t>
  </si>
  <si>
    <t>2026-08-31 07:36:26</t>
  </si>
  <si>
    <t>3573877313261228162</t>
  </si>
  <si>
    <t>2026-08-31 07:37:02</t>
  </si>
  <si>
    <t>3573875599418282489</t>
  </si>
  <si>
    <t>2026-08-31 07:37:41</t>
  </si>
  <si>
    <t>3573877313261228311</t>
  </si>
  <si>
    <t>2026-08-31 07:38:09</t>
  </si>
  <si>
    <t>3573873871859962903</t>
  </si>
  <si>
    <t>2026-08-31 07:38:41</t>
  </si>
  <si>
    <t>3573872568639377863</t>
  </si>
  <si>
    <t>hồ sơ</t>
  </si>
  <si>
    <t>2026-08-31 07:39:24</t>
  </si>
  <si>
    <t>3573877313261228573</t>
  </si>
  <si>
    <t>2026-08-31 07:40:07</t>
  </si>
  <si>
    <t>3573880430677676922</t>
  </si>
  <si>
    <t>2026-08-31 07:40:30</t>
  </si>
  <si>
    <t>3573872617511416465</t>
  </si>
  <si>
    <t>2026-08-31 07:40:53</t>
  </si>
  <si>
    <t>3573876429588493194</t>
  </si>
  <si>
    <t>2026-08-31 07:41:19</t>
  </si>
  <si>
    <t>3573881147148694426</t>
  </si>
  <si>
    <t>2026-08-31 07:41:45</t>
  </si>
  <si>
    <t>3573875599435067575</t>
  </si>
  <si>
    <t>2026-08-31 07:42:26</t>
  </si>
  <si>
    <t>3573872568639378342</t>
  </si>
  <si>
    <t>2026-08-31 07:42:37</t>
  </si>
  <si>
    <t>3573881147165466701</t>
  </si>
  <si>
    <t>2026-08-31 07:42:49</t>
  </si>
  <si>
    <t>3573877313261229004</t>
  </si>
  <si>
    <t>2026-08-31 07:43:02</t>
  </si>
  <si>
    <t>3573885524693446731</t>
  </si>
  <si>
    <t>2026-08-31 07:43:16</t>
  </si>
  <si>
    <t>3573885524693446775</t>
  </si>
  <si>
    <t>2026-08-31 07:43:39</t>
  </si>
  <si>
    <t>3573873871876748059</t>
  </si>
  <si>
    <t>2026-08-31 07:43:51</t>
  </si>
  <si>
    <t>3573876429605265738</t>
  </si>
  <si>
    <t>2026-08-31 07:44:03</t>
  </si>
  <si>
    <t>3573879743701013191</t>
  </si>
  <si>
    <t>2026-08-31 07:44:19</t>
  </si>
  <si>
    <t>3573885524693446987</t>
  </si>
  <si>
    <t>2026-08-31 07:45:01</t>
  </si>
  <si>
    <t>3573885524693447025</t>
  </si>
  <si>
    <t>2026-08-31 07:45:16</t>
  </si>
  <si>
    <t>3573879743701013368</t>
  </si>
  <si>
    <t>2026-08-31 07:45:31</t>
  </si>
  <si>
    <t>3573885524693447094</t>
  </si>
  <si>
    <t>2026-08-31 07:45:46</t>
  </si>
  <si>
    <t>3573905645122052217</t>
  </si>
  <si>
    <t>2026-08-31 08:19:29</t>
  </si>
  <si>
    <t>3573904200855413643</t>
  </si>
  <si>
    <t>2026-08-31 08:20:00</t>
  </si>
  <si>
    <t>3573903669537755425</t>
  </si>
  <si>
    <t>2026-08-31 08:20:25</t>
  </si>
  <si>
    <t>3573905485646221879</t>
  </si>
  <si>
    <t>2026-08-31 08:20:44</t>
  </si>
  <si>
    <t>3573905485646221940</t>
  </si>
  <si>
    <t>2026-08-31 08:21:06</t>
  </si>
  <si>
    <t>3573905645155611328</t>
  </si>
  <si>
    <t>2026-08-31 08:29:18</t>
  </si>
  <si>
    <t>3573910232440726305</t>
  </si>
  <si>
    <t>2026-08-31 08:30:20</t>
  </si>
  <si>
    <t>3573910232440726404</t>
  </si>
  <si>
    <t>2026-08-31 08:30:45</t>
  </si>
  <si>
    <t>3573906919620047606</t>
  </si>
  <si>
    <t>2026-08-31 08:31:45</t>
  </si>
  <si>
    <t>3573912944519635138</t>
  </si>
  <si>
    <t>2026-08-31 08:33:27</t>
  </si>
  <si>
    <t>3573911910875353151</t>
  </si>
  <si>
    <t>2026-08-31 08:34:13</t>
  </si>
  <si>
    <t>3573912944519635495</t>
  </si>
  <si>
    <t>2026-08-31 08:34:40</t>
  </si>
  <si>
    <t>3573911292299399892</t>
  </si>
  <si>
    <t>2026-08-31 08:35:25</t>
  </si>
  <si>
    <t>3573909903254966745</t>
  </si>
  <si>
    <t>2026-08-31 08:35:58</t>
  </si>
  <si>
    <t>3573913384703447818</t>
  </si>
  <si>
    <t>2026-08-31 08:36:13</t>
  </si>
  <si>
    <t>3573910232474284542</t>
  </si>
  <si>
    <t>2026-08-31 08:36:29</t>
  </si>
  <si>
    <t>3573911292307796073</t>
  </si>
  <si>
    <t>2026-08-31 08:36:51</t>
  </si>
  <si>
    <t>3573913678397010818</t>
  </si>
  <si>
    <t>2026-08-31 08:37:04</t>
  </si>
  <si>
    <t>3573911825026347994</t>
  </si>
  <si>
    <t>2026-08-31 08:37:29</t>
  </si>
  <si>
    <t>3573911825043120178</t>
  </si>
  <si>
    <t>2026-08-31 08:37:47</t>
  </si>
  <si>
    <t>3573913384720232797</t>
  </si>
  <si>
    <t>2026-08-31 08:38:03</t>
  </si>
  <si>
    <t>3573913678413783271</t>
  </si>
  <si>
    <t>2026-08-31 08:38:19</t>
  </si>
  <si>
    <t>3573910630119470016</t>
  </si>
  <si>
    <t>2026-08-31 08:38:48</t>
  </si>
  <si>
    <t>3573913678413783465</t>
  </si>
  <si>
    <t>2026-08-31 08:39:02</t>
  </si>
  <si>
    <t>3573936941877649695</t>
  </si>
  <si>
    <t>2026-08-31 09:24:06</t>
  </si>
  <si>
    <t>3574292854912283598</t>
  </si>
  <si>
    <t xml:space="preserve">thử app đừng nhận </t>
  </si>
  <si>
    <t>2026-08-31 21:21:09</t>
  </si>
  <si>
    <t>3574292854929055935</t>
  </si>
  <si>
    <t>2026-08-31 21:23:03</t>
  </si>
  <si>
    <t>3574292854929056178</t>
  </si>
  <si>
    <t>2026-08-31 21:25:11</t>
  </si>
  <si>
    <t>3574292598128595566</t>
  </si>
  <si>
    <t>2026-08-31 21:26:17</t>
  </si>
  <si>
    <t>3574289188486599395</t>
  </si>
  <si>
    <t>2026-08-31 21:27:40</t>
  </si>
  <si>
    <t>SET hive.mapred.mode = 'nonstrict';
SET hive.auto.convert.join = true;
WITH base_orders AS (
  SELECT
    CAST(order_display_id AS STRING) AS order_display_id,
    name AS user_name,
    user_id,
    driver_id,
    remark AS order_remark,
    vehicle_type,
    order_status_name AS order_status,
    create_time_local AS order_creation_local_time,
    UNIX_TIMESTAMP(create_time_local) AS order_epoch_time
  FROM llm_dwb.dwb_order_base
  WHERE stat_date = date_sub(current_date, 1)
    AND data_center_id = 2
    AND country_code = 'VN'
    AND create_time_local &gt;= '2026-08-01 00:00:00'
    AND create_time_local &lt; '2026-9-01 00:00:00'
),
order_time_diffs AS (
  SELECT *,
    LAG(order_creation_local_time) OVER (
      PARTITION BY user_id ORDER BY order_creation_local_time ASC
    ) AS prev_order_creation_time,
    order_epoch_time - UNIX_TIMESTAMP(
      LAG(order_creation_local_time) OVER (
        PARTITION BY user_id ORDER BY order_creation_local_time ASC
      )
    ) AS time_diff_seconds
  FROM base_orders
),
rolling_density_eval AS (
  SELECT *,
    CASE
      WHEN prev_order_creation_time IS NULL THEN 'First Order'
      WHEN time_diff_seconds &gt;= 0 AND time_diff_seconds &lt; 30 THEN '0s - &lt;30s'
      WHEN time_diff_seconds &gt;= 30 AND time_diff_seconds &lt; 60 THEN '30s - &lt;1m'
      WHEN time_diff_seconds &gt;= 60 AND time_diff_seconds &lt; 300 THEN '1m - &lt;5m'
      WHEN time_diff_seconds &gt;= 300 AND time_diff_seconds &lt; 1800 THEN '5m - &lt;30m'
      WHEN time_diff_seconds &gt;= 1800 THEN '&gt;= 30m'
      ELSE 'Unknown'
    END AS frequency_tier,
    COUNT(order_display_id) OVER (
      PARTITION BY user_id
      ORDER BY order_epoch_time
      RANGE BETWEEN 300 PRECEDING AND CURRENT ROW
    ) AS rolling_5m_order_count,
    COUNT(order_display_id) OVER (
      PARTITION BY user_id
      ORDER BY order_epoch_time
      RANGE BETWEEN 600 PRECEDING AND CURRENT ROW
    ) AS rolling_10m_order_count
  FROM order_time_diffs
),
flagged_rolling_events AS (
  SELECT *,
    CASE WHEN rolling_5m_order_count &gt; 3 THEN 1 ELSE 0 END AS is_flag_5m_event,
    CASE WHEN rolling_10m_order_count &gt; 5 THEN 1 ELSE 0 END AS is_flag_10m_event,
    CASE WHEN rolling_5m_order_count &gt; 3 OR rolling_10m_order_count &gt; 5 THEN 1 ELSE 0 END AS is_combined_flag_event
  FROM rolling_density_eval
),
user_period_summary AS (
  SELECT
    user_id,
    COUNT(order_display_id) AS total_period_orders,
    MAX(rolling_5m_order_count) AS max_5m_order_density,
    MAX(rolling_10m_order_count) AS max_10m_order_density,
    SUM(is_flag_5m_event) AS total_5m_flag_count,
    SUM(is_flag_10m_event) AS total_10m_flag_count,
    SUM(is_combined_flag_event) AS total_combined_flag_count,
    ROUND(CAST(SUM(CASE WHEN time_diff_seconds &lt; 30 THEN 1 ELSE 0 END) AS DOUBLE) / NULLIF(COUNT(order_display_id), 0), 4) AS hf_volume_share
  FROM flagged_rolling_events
  GROUP BY user_id
  HAVING MAX(rolling_5m_order_count) &gt; 3 OR MAX(rolling_10m_order_count) &gt; 5
),
-- NEW CTE: Calculate past 365 days user order metrics directly from base order table
user_365d_metrics AS (
  SELECT
    user_id,
    COUNT(order_display_id) AS total_create_cnt,
    SUM(CASE WHEN LOWER(order_status_name) IN ('completed', 'finish', 'finished') THEN 1 ELSE 0 END) AS total_complete_cnt,
    SUM(CASE WHEN LOWER(order_status_name) IN ('cancelled', 'cancel') THEN 1 ELSE 0 END) AS total_cancelled_cnt
  FROM llm_dwb.dwb_order_base
  WHERE stat_date = date_sub(current_date, 1)
    AND data_center_id = 2
    AND country_code = 'VN'
    -- Look back 365 days from current evaluation date
    AND create_time_local &gt;= date_sub(current_date, 365)
  GROUP BY user_id
),
user_base_filtered AS (
  SELECT
    user_id,
    total_create_cnt,
    total_complete_cnt,
    total_cancelled_cnt,
    ROUND(CAST(total_complete_cnt AS DOUBLE) / NULLIF(total_create_cnt, 0), 4) AS completion_rate,
    ROUND(CAST(total_cancelled_cnt AS DOUBLE) / NULLIF(total_create_cnt, 0), 4) AS cancellation_rate
  FROM user_365d_metrics
  WHERE total_create_cnt &gt; 0
    AND (CAST(total_complete_cnt AS DOUBLE) / total_create_cnt) &lt; 0.20
),
enforced_users AS (
  SELECT
    p.user_id,
    p.total_period_orders,
    p.max_5m_order_density,
    p.max_10m_order_density,
    p.total_5m_flag_count,
    p.total_10m_flag_count,
    p.total_combined_flag_count,
    p.hf_volume_share,
    b.total_create_cnt,
    b.total_complete_cnt,
    b.total_cancelled_cnt,
    b.completion_rate,
    b.cancellation_rate
  FROM user_period_summary p
  JOIN user_base_filtered b ON p.user_id = b.user_id
)
SELECT
  fre.order_display_id,
  fre.user_name,
  fre.user_id,
  fre.driver_id,
  fre.order_remark,
  fre.vehicle_type,
  fre.order_status,
  fre.order_creation_local_time,
  fre.prev_order_creation_time,
  fre.time_diff_seconds,
  fre.frequency_tier,
  fre.rolling_5m_order_count,
  fre.rolling_10m_order_count,
  fre.is_flag_5m_event,
  fre.is_flag_10m_event,
  fre.is_combined_flag_event,
  eu.total_create_cnt,
  eu.total_complete_cnt,
  eu.total_cancelled_cnt,
  eu.completion_rate,
  eu.cancellation_rate,
  eu.hf_volume_share,
  eu.max_5m_order_density,
  eu.max_10m_order_density,
  eu.total_5m_flag_count,
  eu.total_10m_flag_count,
  eu.total_combined_flag_count
FROM flagged_rolling_events fre
JOIN enforced_users eu ON fre.user_id = eu.user_id
ORDER BY fre.user_id ASC, fre.order_creation_local_time ASC;</t>
  </si>
  <si>
    <t>year</t>
  </si>
  <si>
    <t>month</t>
  </si>
  <si>
    <t>register_time</t>
  </si>
  <si>
    <t>phone_no</t>
  </si>
  <si>
    <t>email</t>
  </si>
  <si>
    <t>last_name</t>
  </si>
  <si>
    <t>first_name</t>
  </si>
  <si>
    <t>city_id</t>
  </si>
  <si>
    <t>first_login_country</t>
  </si>
  <si>
    <t>days_since_register</t>
  </si>
  <si>
    <t>first_create_time_local</t>
  </si>
  <si>
    <t>first_completed_order_time_local</t>
  </si>
  <si>
    <t>last_create_time_local</t>
  </si>
  <si>
    <t>last_complete_time_local</t>
  </si>
  <si>
    <t>is_corp</t>
  </si>
  <si>
    <t>ban_status</t>
  </si>
  <si>
    <t>lifetime_completion_rate</t>
  </si>
  <si>
    <t>ban_reason</t>
  </si>
  <si>
    <t>ban_datetime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</si>
</sst>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0" fillId="0" borderId="0" xfId="0" applyAlignment="1">
      <alignment vertical="top" wrapText="1"/>
    </xf>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ei.kc\Desktop\Adhoc\03%20Sept%202026\data\september%20strat%20simulation\roll10roll5%20completion%20rate%20(past%20365d)%20simulation\Less%20than%2020%25%20completion%20rate\result_20261005_131339(user%20info%20Aug).xlsx" TargetMode="External"/><Relationship Id="rId1" Type="http://schemas.openxmlformats.org/officeDocument/2006/relationships/externalLinkPath" Target="result_20261005_131339(user%20info%20Au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i.kc\Desktop\Adhoc\03%20Sept%202026\data\september%20strat%20simulation\roll10roll5%20completion%20rate%20(past%20365d)%20simulation\Less%20than%2020%25%20completion%20rate\result_20261005_132914(user%20ban%20info%20Aug).xlsx" TargetMode="External"/><Relationship Id="rId1" Type="http://schemas.openxmlformats.org/officeDocument/2006/relationships/externalLinkPath" Target="result_20261005_132914(user%20ban%20info%20Au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export"/>
      <sheetName val="Sheet1"/>
    </sheetNames>
    <sheetDataSet>
      <sheetData sheetId="0">
        <row r="2">
          <cell r="A2">
            <v>42720385</v>
          </cell>
          <cell r="B2" t="str">
            <v>2026-07-13 14:41:11.0</v>
          </cell>
          <cell r="C2" t="str">
            <v>AES_1pzCcLS+8hB9M40elSoRmA==</v>
          </cell>
          <cell r="D2" t="str">
            <v>AES_PpVssXcRfr7dLTZvPz6htk+JDOIHDIaB2QCeUhB3WwM=</v>
          </cell>
          <cell r="E2" t="str">
            <v/>
          </cell>
          <cell r="F2" t="str">
            <v/>
          </cell>
          <cell r="G2">
            <v>101001</v>
          </cell>
          <cell r="H2">
            <v>100000</v>
          </cell>
          <cell r="I2">
            <v>30</v>
          </cell>
          <cell r="J2">
            <v>0</v>
          </cell>
          <cell r="K2">
            <v>84</v>
          </cell>
          <cell r="L2" t="str">
            <v>2026-07-13 13:44:41</v>
          </cell>
          <cell r="M2" t="str">
            <v>NULL</v>
          </cell>
          <cell r="N2" t="str">
            <v>2026-08-16 22:26:10</v>
          </cell>
          <cell r="O2" t="str">
            <v>NULL</v>
          </cell>
          <cell r="P2" t="str">
            <v>No</v>
          </cell>
          <cell r="Q2" t="str">
            <v>NOT BAN</v>
          </cell>
        </row>
        <row r="3">
          <cell r="A3">
            <v>43346700</v>
          </cell>
          <cell r="B3" t="str">
            <v>2026-08-05 07:46:43.0</v>
          </cell>
          <cell r="C3" t="str">
            <v>AES_uceo0Ag7bK/upmFvU1T+Gg==</v>
          </cell>
          <cell r="D3" t="str">
            <v>NULL</v>
          </cell>
          <cell r="E3" t="str">
            <v/>
          </cell>
          <cell r="F3" t="str">
            <v/>
          </cell>
          <cell r="G3">
            <v>101005</v>
          </cell>
          <cell r="H3">
            <v>100000</v>
          </cell>
          <cell r="I3">
            <v>126</v>
          </cell>
          <cell r="J3">
            <v>0</v>
          </cell>
          <cell r="K3">
            <v>61</v>
          </cell>
          <cell r="L3" t="str">
            <v>2026-08-05 06:50:24</v>
          </cell>
          <cell r="M3" t="str">
            <v>NULL</v>
          </cell>
          <cell r="N3" t="str">
            <v>2026-08-05 08:04:19</v>
          </cell>
          <cell r="O3" t="str">
            <v>NULL</v>
          </cell>
          <cell r="P3" t="str">
            <v>No</v>
          </cell>
          <cell r="Q3" t="str">
            <v>BANNED</v>
          </cell>
        </row>
        <row r="4">
          <cell r="A4">
            <v>43288245</v>
          </cell>
          <cell r="B4" t="str">
            <v>2026-08-03 00:39:34.0</v>
          </cell>
          <cell r="C4" t="str">
            <v>AES_QdMm5A+lmTosjeVmonEZQQ==</v>
          </cell>
          <cell r="D4" t="str">
            <v>AES_/mkRh6tepV21TB12GZv/n7IWuCZefYU4bK3E7Lvj9ss=</v>
          </cell>
          <cell r="E4" t="str">
            <v/>
          </cell>
          <cell r="F4" t="str">
            <v>Trần Quang Việt</v>
          </cell>
          <cell r="G4">
            <v>101002</v>
          </cell>
          <cell r="H4">
            <v>100000</v>
          </cell>
          <cell r="I4">
            <v>10</v>
          </cell>
          <cell r="J4">
            <v>1</v>
          </cell>
          <cell r="K4">
            <v>63</v>
          </cell>
          <cell r="L4" t="str">
            <v>2026-08-10 14:33:42</v>
          </cell>
          <cell r="M4" t="str">
            <v>2026-08-10 15:09:00</v>
          </cell>
          <cell r="N4" t="str">
            <v>2026-08-10 15:09:38</v>
          </cell>
          <cell r="O4" t="str">
            <v>2026-08-10 16:29:21</v>
          </cell>
          <cell r="P4" t="str">
            <v>No</v>
          </cell>
          <cell r="Q4" t="str">
            <v>NOT BAN</v>
          </cell>
        </row>
        <row r="5">
          <cell r="A5">
            <v>22176152</v>
          </cell>
          <cell r="B5" t="str">
            <v>2023-11-24 19:43:03.0</v>
          </cell>
          <cell r="C5" t="str">
            <v>AES_ZgI/sM/Ri9WpdoRXQiDxNg==</v>
          </cell>
          <cell r="D5" t="str">
            <v>AES_8XUEtc6l0tvXg051dwkCNFgvaMoNR7iCt6axZsR5NfM=</v>
          </cell>
          <cell r="E5" t="str">
            <v/>
          </cell>
          <cell r="F5" t="str">
            <v/>
          </cell>
          <cell r="G5">
            <v>101001</v>
          </cell>
          <cell r="H5">
            <v>100000</v>
          </cell>
          <cell r="I5">
            <v>110</v>
          </cell>
          <cell r="J5">
            <v>29</v>
          </cell>
          <cell r="K5">
            <v>1046</v>
          </cell>
          <cell r="L5" t="str">
            <v>2023-11-25 08:25:40</v>
          </cell>
          <cell r="M5" t="str">
            <v>2023-11-25 08:45:51</v>
          </cell>
          <cell r="N5" t="str">
            <v>2026-09-20 17:02:24</v>
          </cell>
          <cell r="O5" t="str">
            <v>2026-01-23 10:49:48</v>
          </cell>
          <cell r="P5" t="str">
            <v>No</v>
          </cell>
          <cell r="Q5" t="str">
            <v>NOT BAN</v>
          </cell>
        </row>
        <row r="6">
          <cell r="A6">
            <v>43854062</v>
          </cell>
          <cell r="B6" t="str">
            <v>2026-08-23 18:47:25.0</v>
          </cell>
          <cell r="C6" t="str">
            <v>AES_rrl5RmFUKkS498DvFSWNiQ==</v>
          </cell>
          <cell r="D6" t="str">
            <v>AES_Ewc/f4CXzvBriYIOshHCh4M+TenMaTzh17VQx6wstiY=</v>
          </cell>
          <cell r="E6" t="str">
            <v/>
          </cell>
          <cell r="F6" t="str">
            <v>duy tuan</v>
          </cell>
          <cell r="G6">
            <v>101001</v>
          </cell>
          <cell r="H6">
            <v>100000</v>
          </cell>
          <cell r="I6">
            <v>87</v>
          </cell>
          <cell r="J6">
            <v>15</v>
          </cell>
          <cell r="K6">
            <v>43</v>
          </cell>
          <cell r="L6" t="str">
            <v>2026-08-23 17:52:38</v>
          </cell>
          <cell r="M6" t="str">
            <v>2026-08-25 09:30:00</v>
          </cell>
          <cell r="N6" t="str">
            <v>2026-09-13 10:10:31</v>
          </cell>
          <cell r="O6" t="str">
            <v>2026-09-13 11:01:02</v>
          </cell>
          <cell r="P6" t="str">
            <v>No</v>
          </cell>
          <cell r="Q6" t="str">
            <v>NOT BAN</v>
          </cell>
        </row>
        <row r="7">
          <cell r="A7">
            <v>43786083</v>
          </cell>
          <cell r="B7" t="str">
            <v>2026-08-21 10:06:28.0</v>
          </cell>
          <cell r="C7" t="str">
            <v>AES_ex/IWap9ouwFtkxyCIZYIg==</v>
          </cell>
          <cell r="D7" t="str">
            <v>NULL</v>
          </cell>
          <cell r="E7" t="str">
            <v/>
          </cell>
          <cell r="F7" t="str">
            <v/>
          </cell>
          <cell r="G7">
            <v>101002</v>
          </cell>
          <cell r="H7">
            <v>100000</v>
          </cell>
          <cell r="I7">
            <v>60</v>
          </cell>
          <cell r="J7">
            <v>0</v>
          </cell>
          <cell r="K7">
            <v>45</v>
          </cell>
          <cell r="L7" t="str">
            <v>2026-08-21 09:08:58</v>
          </cell>
          <cell r="M7" t="str">
            <v>NULL</v>
          </cell>
          <cell r="N7" t="str">
            <v>2026-10-01 21:02:34</v>
          </cell>
          <cell r="O7" t="str">
            <v>NULL</v>
          </cell>
          <cell r="P7" t="str">
            <v>No</v>
          </cell>
          <cell r="Q7" t="str">
            <v>NOT BAN</v>
          </cell>
        </row>
        <row r="8">
          <cell r="A8">
            <v>43856205</v>
          </cell>
          <cell r="B8" t="str">
            <v>2026-08-23 20:12:06.0</v>
          </cell>
          <cell r="C8" t="str">
            <v>AES_VQRQkfG9VcH0UQAJADQu0g==</v>
          </cell>
          <cell r="D8" t="str">
            <v>AES_dcnk8W6w87WC9rnnCsDpYtq+59QtKiLwehN+zML4e9c=</v>
          </cell>
          <cell r="E8" t="str">
            <v>la</v>
          </cell>
          <cell r="F8" t="str">
            <v>sao</v>
          </cell>
          <cell r="G8">
            <v>101002</v>
          </cell>
          <cell r="H8">
            <v>100000</v>
          </cell>
          <cell r="I8">
            <v>7</v>
          </cell>
          <cell r="J8">
            <v>1</v>
          </cell>
          <cell r="K8">
            <v>43</v>
          </cell>
          <cell r="L8" t="str">
            <v>2026-08-26 23:16:40</v>
          </cell>
          <cell r="M8" t="str">
            <v>2026-08-27 14:50:00</v>
          </cell>
          <cell r="N8" t="str">
            <v>2026-08-27 09:38:56</v>
          </cell>
          <cell r="O8" t="str">
            <v>2026-08-27 15:39:46</v>
          </cell>
          <cell r="P8" t="str">
            <v>No</v>
          </cell>
          <cell r="Q8" t="str">
            <v>NOT BAN</v>
          </cell>
        </row>
        <row r="9">
          <cell r="A9">
            <v>43862968</v>
          </cell>
          <cell r="B9" t="str">
            <v>2026-08-24 07:57:18.0</v>
          </cell>
          <cell r="C9" t="str">
            <v>AES_QBGfHD1Mq+GHudZ4PIJHng==</v>
          </cell>
          <cell r="D9" t="str">
            <v>NULL</v>
          </cell>
          <cell r="E9" t="str">
            <v/>
          </cell>
          <cell r="F9" t="str">
            <v/>
          </cell>
          <cell r="G9">
            <v>101005</v>
          </cell>
          <cell r="H9">
            <v>100000</v>
          </cell>
          <cell r="I9">
            <v>144</v>
          </cell>
          <cell r="J9">
            <v>1</v>
          </cell>
          <cell r="K9">
            <v>42</v>
          </cell>
          <cell r="L9" t="str">
            <v>2026-08-24 07:00:16</v>
          </cell>
          <cell r="M9" t="str">
            <v>2026-08-24 07:38:59</v>
          </cell>
          <cell r="N9" t="str">
            <v>2026-08-24 09:08:50</v>
          </cell>
          <cell r="O9" t="str">
            <v>2026-08-27 10:46:53</v>
          </cell>
          <cell r="P9" t="str">
            <v>No</v>
          </cell>
          <cell r="Q9" t="str">
            <v>BANNED</v>
          </cell>
        </row>
        <row r="10">
          <cell r="A10">
            <v>43891958</v>
          </cell>
          <cell r="B10" t="str">
            <v>2026-08-25 07:49:19.0</v>
          </cell>
          <cell r="C10" t="str">
            <v>AES_d6Htx+bsrMPCu2a8euv8Tw==</v>
          </cell>
          <cell r="D10" t="str">
            <v>NULL</v>
          </cell>
          <cell r="E10" t="str">
            <v/>
          </cell>
          <cell r="F10" t="str">
            <v/>
          </cell>
          <cell r="G10">
            <v>101005</v>
          </cell>
          <cell r="H10">
            <v>100000</v>
          </cell>
          <cell r="I10">
            <v>121</v>
          </cell>
          <cell r="J10">
            <v>1</v>
          </cell>
          <cell r="K10">
            <v>41</v>
          </cell>
          <cell r="L10" t="str">
            <v>2026-08-25 06:51:32</v>
          </cell>
          <cell r="M10" t="str">
            <v>2026-08-25 07:44:13</v>
          </cell>
          <cell r="N10" t="str">
            <v>2026-08-25 07:40:11</v>
          </cell>
          <cell r="O10" t="str">
            <v>2026-08-25 08:43:21</v>
          </cell>
          <cell r="P10" t="str">
            <v>No</v>
          </cell>
          <cell r="Q10" t="str">
            <v>BANNED</v>
          </cell>
        </row>
        <row r="11">
          <cell r="A11">
            <v>43259215</v>
          </cell>
          <cell r="B11" t="str">
            <v>2026-08-02 00:16:18.0</v>
          </cell>
          <cell r="C11" t="str">
            <v>AES_aracWNNuG8QM1wMOplyKbg==</v>
          </cell>
          <cell r="D11" t="str">
            <v>AES_UjLIr+X0eKXOs7hgRb80a2afrouqwJu4xuvT1lj6kTs=</v>
          </cell>
          <cell r="E11" t="str">
            <v/>
          </cell>
          <cell r="F11" t="str">
            <v/>
          </cell>
          <cell r="G11">
            <v>101002</v>
          </cell>
          <cell r="H11">
            <v>100000</v>
          </cell>
          <cell r="I11">
            <v>11</v>
          </cell>
          <cell r="J11">
            <v>0</v>
          </cell>
          <cell r="K11">
            <v>64</v>
          </cell>
          <cell r="L11" t="str">
            <v>2026-08-02 17:11:23</v>
          </cell>
          <cell r="M11" t="str">
            <v>NULL</v>
          </cell>
          <cell r="N11" t="str">
            <v>2026-08-02 18:53:07</v>
          </cell>
          <cell r="O11" t="str">
            <v>NULL</v>
          </cell>
          <cell r="P11" t="str">
            <v>No</v>
          </cell>
          <cell r="Q11" t="str">
            <v>NOT BAN</v>
          </cell>
        </row>
        <row r="12">
          <cell r="A12">
            <v>43983006</v>
          </cell>
          <cell r="B12" t="str">
            <v>2026-08-28 10:42:38.0</v>
          </cell>
          <cell r="C12" t="str">
            <v>AES_rlKGnw8J2YuXyjbzEBJk7Q==</v>
          </cell>
          <cell r="D12" t="str">
            <v>NULL</v>
          </cell>
          <cell r="E12" t="str">
            <v>Phong</v>
          </cell>
          <cell r="F12" t="str">
            <v>Ho</v>
          </cell>
          <cell r="G12">
            <v>101002</v>
          </cell>
          <cell r="H12">
            <v>100000</v>
          </cell>
          <cell r="I12">
            <v>8</v>
          </cell>
          <cell r="J12">
            <v>0</v>
          </cell>
          <cell r="K12">
            <v>38</v>
          </cell>
          <cell r="L12" t="str">
            <v>2026-08-28 09:45:52</v>
          </cell>
          <cell r="M12" t="str">
            <v>NULL</v>
          </cell>
          <cell r="N12" t="str">
            <v>2026-08-28 09:58:34</v>
          </cell>
          <cell r="O12" t="str">
            <v>NULL</v>
          </cell>
          <cell r="P12" t="str">
            <v>No</v>
          </cell>
          <cell r="Q12" t="str">
            <v>NOT BAN</v>
          </cell>
        </row>
        <row r="13">
          <cell r="A13">
            <v>42809051</v>
          </cell>
          <cell r="B13" t="str">
            <v>2026-07-16 21:18:29.0</v>
          </cell>
          <cell r="C13" t="str">
            <v>AES_tgfSzcKiybGzgVtQUMIdbA==</v>
          </cell>
          <cell r="D13" t="str">
            <v>AES_qWYRJshFbQ7N7f/B78Zzith2tFjs0uoK0m/LUR7Pgq0=</v>
          </cell>
          <cell r="E13" t="str">
            <v/>
          </cell>
          <cell r="F13" t="str">
            <v/>
          </cell>
          <cell r="G13">
            <v>101005</v>
          </cell>
          <cell r="H13">
            <v>100000</v>
          </cell>
          <cell r="I13">
            <v>37</v>
          </cell>
          <cell r="J13">
            <v>0</v>
          </cell>
          <cell r="K13">
            <v>81</v>
          </cell>
          <cell r="L13" t="str">
            <v>2026-07-26 16:07:07</v>
          </cell>
          <cell r="M13" t="str">
            <v>NULL</v>
          </cell>
          <cell r="N13" t="str">
            <v>2026-08-31 11:18:09</v>
          </cell>
          <cell r="O13" t="str">
            <v>NULL</v>
          </cell>
          <cell r="P13" t="str">
            <v>No</v>
          </cell>
          <cell r="Q13" t="str">
            <v>NOT BAN</v>
          </cell>
        </row>
        <row r="14">
          <cell r="A14">
            <v>43264282</v>
          </cell>
          <cell r="B14" t="str">
            <v>2026-08-02 10:04:37.0</v>
          </cell>
          <cell r="C14" t="str">
            <v>AES_vli19aAuscnx/UgyaT/x6g==</v>
          </cell>
          <cell r="D14" t="str">
            <v>AES_bfcjZo7Cl3LDIWHd0SY3taiyXpPEUC1cqqqMwXb6Clc=</v>
          </cell>
          <cell r="E14" t="str">
            <v>Châu</v>
          </cell>
          <cell r="F14" t="str">
            <v>Hoàng</v>
          </cell>
          <cell r="G14">
            <v>101001</v>
          </cell>
          <cell r="H14">
            <v>100000</v>
          </cell>
          <cell r="I14">
            <v>22</v>
          </cell>
          <cell r="J14">
            <v>1</v>
          </cell>
          <cell r="K14">
            <v>64</v>
          </cell>
          <cell r="L14" t="str">
            <v>2026-08-02 09:10:17</v>
          </cell>
          <cell r="M14" t="str">
            <v>2026-08-02 12:52:02</v>
          </cell>
          <cell r="N14" t="str">
            <v>2026-08-08 22:19:58</v>
          </cell>
          <cell r="O14" t="str">
            <v>2026-08-02 14:02:09</v>
          </cell>
          <cell r="P14" t="str">
            <v>No</v>
          </cell>
          <cell r="Q14" t="str">
            <v>BANNED</v>
          </cell>
        </row>
        <row r="15">
          <cell r="A15">
            <v>43827405</v>
          </cell>
          <cell r="B15" t="str">
            <v>2026-08-22 17:53:21.0</v>
          </cell>
          <cell r="C15" t="str">
            <v>AES_ZzedmiX5PJEhLjqx61RAOw==</v>
          </cell>
          <cell r="D15" t="str">
            <v>AES_al2ebEqAEhDvvXdbkSscr70kliVl5tQjnVWL+9tIgMM=</v>
          </cell>
          <cell r="E15" t="str">
            <v>Vũ</v>
          </cell>
          <cell r="F15" t="str">
            <v>Minh Thành</v>
          </cell>
          <cell r="G15">
            <v>101001</v>
          </cell>
          <cell r="H15">
            <v>100000</v>
          </cell>
          <cell r="I15">
            <v>7</v>
          </cell>
          <cell r="J15">
            <v>1</v>
          </cell>
          <cell r="K15">
            <v>44</v>
          </cell>
          <cell r="L15" t="str">
            <v>2026-08-23 10:58:27</v>
          </cell>
          <cell r="M15" t="str">
            <v>2026-08-23 13:49:47</v>
          </cell>
          <cell r="N15" t="str">
            <v>2026-08-23 13:39:46</v>
          </cell>
          <cell r="O15" t="str">
            <v>2026-08-23 14:45:05</v>
          </cell>
          <cell r="P15" t="str">
            <v>No</v>
          </cell>
          <cell r="Q15" t="str">
            <v>NOT BAN</v>
          </cell>
        </row>
        <row r="16">
          <cell r="A16">
            <v>41254897</v>
          </cell>
          <cell r="B16" t="str">
            <v>2026-05-19 18:11:33.0</v>
          </cell>
          <cell r="C16" t="str">
            <v>AES_TtnfamQpQdeAKYCP4Auc2g==</v>
          </cell>
          <cell r="D16" t="str">
            <v>AES_gU0klVweOLCyQUIPKhkMKKFOeJAZ+hFOhCnf4JU6F9c=</v>
          </cell>
          <cell r="E16" t="str">
            <v/>
          </cell>
          <cell r="F16" t="str">
            <v/>
          </cell>
          <cell r="G16">
            <v>101002</v>
          </cell>
          <cell r="H16">
            <v>100000</v>
          </cell>
          <cell r="I16">
            <v>25</v>
          </cell>
          <cell r="J16">
            <v>0</v>
          </cell>
          <cell r="K16">
            <v>139</v>
          </cell>
          <cell r="L16" t="str">
            <v>2026-05-19 17:21:45</v>
          </cell>
          <cell r="M16" t="str">
            <v>NULL</v>
          </cell>
          <cell r="N16" t="str">
            <v>2026-08-10 00:34:01</v>
          </cell>
          <cell r="O16" t="str">
            <v>NULL</v>
          </cell>
          <cell r="P16" t="str">
            <v>No</v>
          </cell>
          <cell r="Q16" t="str">
            <v>NOT BAN</v>
          </cell>
        </row>
        <row r="17">
          <cell r="A17">
            <v>28839742</v>
          </cell>
          <cell r="B17" t="str">
            <v>2024-11-21 17:33:04.0</v>
          </cell>
          <cell r="C17" t="str">
            <v>AES_cd5eVqiZKFcbDQ+C1SiC0g==</v>
          </cell>
          <cell r="D17" t="str">
            <v>NULL</v>
          </cell>
          <cell r="E17" t="str">
            <v/>
          </cell>
          <cell r="F17" t="str">
            <v/>
          </cell>
          <cell r="G17">
            <v>101002</v>
          </cell>
          <cell r="H17">
            <v>100000</v>
          </cell>
          <cell r="I17">
            <v>15</v>
          </cell>
          <cell r="J17">
            <v>5</v>
          </cell>
          <cell r="K17">
            <v>683</v>
          </cell>
          <cell r="L17" t="str">
            <v>2024-11-21 18:37:41</v>
          </cell>
          <cell r="M17" t="str">
            <v>2024-11-21 18:47:00</v>
          </cell>
          <cell r="N17" t="str">
            <v>2026-09-06 20:39:09</v>
          </cell>
          <cell r="O17" t="str">
            <v>2026-09-06 14:51:52</v>
          </cell>
          <cell r="P17" t="str">
            <v>No</v>
          </cell>
          <cell r="Q17" t="str">
            <v>NOT BAN</v>
          </cell>
        </row>
        <row r="18">
          <cell r="A18">
            <v>43510020</v>
          </cell>
          <cell r="B18" t="str">
            <v>2026-08-10 23:53:22.0</v>
          </cell>
          <cell r="C18" t="str">
            <v>AES_KoW5iVlrBbuFFb+6305wIA==</v>
          </cell>
          <cell r="D18" t="str">
            <v>AES_/iJq3XWW6jk+KXxzuMeBQHO8pKluAsGVUeRsBc1T/5U=</v>
          </cell>
          <cell r="E18" t="str">
            <v>Lam</v>
          </cell>
          <cell r="F18" t="str">
            <v>Ngọc</v>
          </cell>
          <cell r="G18">
            <v>101001</v>
          </cell>
          <cell r="H18">
            <v>100000</v>
          </cell>
          <cell r="I18">
            <v>35</v>
          </cell>
          <cell r="J18">
            <v>0</v>
          </cell>
          <cell r="K18">
            <v>56</v>
          </cell>
          <cell r="L18" t="str">
            <v>2026-08-10 22:53:43</v>
          </cell>
          <cell r="M18" t="str">
            <v>NULL</v>
          </cell>
          <cell r="N18" t="str">
            <v>2026-09-12 12:57:41</v>
          </cell>
          <cell r="O18" t="str">
            <v>NULL</v>
          </cell>
          <cell r="P18" t="str">
            <v>No</v>
          </cell>
          <cell r="Q18" t="str">
            <v>NOT BAN</v>
          </cell>
        </row>
        <row r="19">
          <cell r="A19">
            <v>41793090</v>
          </cell>
          <cell r="B19" t="str">
            <v>2026-06-09 11:53:00.0</v>
          </cell>
          <cell r="C19" t="str">
            <v>AES_IyihKOyhlud6FNgNAGAb7A==</v>
          </cell>
          <cell r="D19" t="str">
            <v>AES_8pfKVN+HfvKh7Mz98Pn+A1aW4KWmwsV4R3u8d5ZeRo8=</v>
          </cell>
          <cell r="E19" t="str">
            <v/>
          </cell>
          <cell r="F19" t="str">
            <v/>
          </cell>
          <cell r="G19">
            <v>101001</v>
          </cell>
          <cell r="H19">
            <v>100000</v>
          </cell>
          <cell r="I19">
            <v>18</v>
          </cell>
          <cell r="J19">
            <v>2</v>
          </cell>
          <cell r="K19">
            <v>118</v>
          </cell>
          <cell r="L19" t="str">
            <v>2026-06-11 14:17:06</v>
          </cell>
          <cell r="M19" t="str">
            <v>2026-07-14 07:51:13</v>
          </cell>
          <cell r="N19" t="str">
            <v>2026-10-02 08:38:40</v>
          </cell>
          <cell r="O19" t="str">
            <v>2026-10-02 10:32:34</v>
          </cell>
          <cell r="P19" t="str">
            <v>No</v>
          </cell>
          <cell r="Q19" t="str">
            <v>NOT BAN</v>
          </cell>
        </row>
        <row r="20">
          <cell r="A20">
            <v>43614456</v>
          </cell>
          <cell r="B20" t="str">
            <v>2026-08-14 20:26:21.0</v>
          </cell>
          <cell r="C20" t="str">
            <v>AES_XN/zptdDXSG6W/IdGBF1Gw==</v>
          </cell>
          <cell r="D20" t="str">
            <v>NULL</v>
          </cell>
          <cell r="E20" t="str">
            <v/>
          </cell>
          <cell r="F20" t="str">
            <v/>
          </cell>
          <cell r="G20">
            <v>101005</v>
          </cell>
          <cell r="H20">
            <v>100000</v>
          </cell>
          <cell r="I20">
            <v>94</v>
          </cell>
          <cell r="J20">
            <v>1</v>
          </cell>
          <cell r="K20">
            <v>52</v>
          </cell>
          <cell r="L20" t="str">
            <v>2026-08-14 19:39:21</v>
          </cell>
          <cell r="M20" t="str">
            <v>2026-08-14 19:49:21</v>
          </cell>
          <cell r="N20" t="str">
            <v>2026-08-15 07:59:09</v>
          </cell>
          <cell r="O20" t="str">
            <v>2026-08-15 21:15:32</v>
          </cell>
          <cell r="P20" t="str">
            <v>No</v>
          </cell>
          <cell r="Q20" t="str">
            <v>BANNED</v>
          </cell>
        </row>
        <row r="21">
          <cell r="A21">
            <v>43319681</v>
          </cell>
          <cell r="B21" t="str">
            <v>2026-08-04 08:26:11.0</v>
          </cell>
          <cell r="C21" t="str">
            <v>AES_b8Efwp0UuGFM5aRwfnaP6g==</v>
          </cell>
          <cell r="D21" t="str">
            <v>NULL</v>
          </cell>
          <cell r="E21" t="str">
            <v/>
          </cell>
          <cell r="F21" t="str">
            <v>long</v>
          </cell>
          <cell r="G21">
            <v>101005</v>
          </cell>
          <cell r="H21">
            <v>100000</v>
          </cell>
          <cell r="I21">
            <v>41</v>
          </cell>
          <cell r="J21">
            <v>0</v>
          </cell>
          <cell r="K21">
            <v>62</v>
          </cell>
          <cell r="L21" t="str">
            <v>2026-08-04 07:32:57</v>
          </cell>
          <cell r="M21" t="str">
            <v>NULL</v>
          </cell>
          <cell r="N21" t="str">
            <v>2026-08-05 09:27:59</v>
          </cell>
          <cell r="O21" t="str">
            <v>NULL</v>
          </cell>
          <cell r="P21" t="str">
            <v>Corp</v>
          </cell>
          <cell r="Q21" t="str">
            <v>BANNED</v>
          </cell>
        </row>
        <row r="22">
          <cell r="A22">
            <v>42849283</v>
          </cell>
          <cell r="B22" t="str">
            <v>2026-07-18 13:29:00.0</v>
          </cell>
          <cell r="C22" t="str">
            <v>AES_t/fNGrg2rPfnGUcLCelwcA==</v>
          </cell>
          <cell r="D22" t="str">
            <v>AES_UOFsRFKXpVocVoHFHtvJ1Za3Ighk4Uy7VIImgehjptU=</v>
          </cell>
          <cell r="E22" t="str">
            <v>Văn</v>
          </cell>
          <cell r="F22" t="str">
            <v>Toàn</v>
          </cell>
          <cell r="G22">
            <v>101002</v>
          </cell>
          <cell r="H22">
            <v>100000</v>
          </cell>
          <cell r="I22">
            <v>42</v>
          </cell>
          <cell r="J22">
            <v>7</v>
          </cell>
          <cell r="K22">
            <v>79</v>
          </cell>
          <cell r="L22" t="str">
            <v>2026-07-18 12:37:45</v>
          </cell>
          <cell r="M22" t="str">
            <v>2026-07-18 12:47:46</v>
          </cell>
          <cell r="N22" t="str">
            <v>2026-09-30 13:15:54</v>
          </cell>
          <cell r="O22" t="str">
            <v>2026-09-30 18:17:41</v>
          </cell>
          <cell r="P22" t="str">
            <v>No</v>
          </cell>
          <cell r="Q22" t="str">
            <v>NOT BAN</v>
          </cell>
        </row>
        <row r="23">
          <cell r="A23">
            <v>44010401</v>
          </cell>
          <cell r="B23" t="str">
            <v>2026-08-29 07:56:18.0</v>
          </cell>
          <cell r="C23" t="str">
            <v>AES_qO1z1D0IIMRThvygP8ALJw==</v>
          </cell>
          <cell r="D23" t="str">
            <v>NULL</v>
          </cell>
          <cell r="E23" t="str">
            <v/>
          </cell>
          <cell r="F23" t="str">
            <v/>
          </cell>
          <cell r="G23">
            <v>101005</v>
          </cell>
          <cell r="H23">
            <v>100000</v>
          </cell>
          <cell r="I23">
            <v>103</v>
          </cell>
          <cell r="J23">
            <v>0</v>
          </cell>
          <cell r="K23">
            <v>37</v>
          </cell>
          <cell r="L23" t="str">
            <v>2026-08-29 06:58:38</v>
          </cell>
          <cell r="M23" t="str">
            <v>NULL</v>
          </cell>
          <cell r="N23" t="str">
            <v>2026-08-29 08:20:02</v>
          </cell>
          <cell r="O23" t="str">
            <v>NULL</v>
          </cell>
          <cell r="P23" t="str">
            <v>No</v>
          </cell>
          <cell r="Q23" t="str">
            <v>BANNED</v>
          </cell>
        </row>
        <row r="24">
          <cell r="A24">
            <v>43566043</v>
          </cell>
          <cell r="B24" t="str">
            <v>2026-08-13 07:53:58.0</v>
          </cell>
          <cell r="C24" t="str">
            <v>AES_baclLH6NUb0XWRpXhlwDDg==</v>
          </cell>
          <cell r="D24" t="str">
            <v>NULL</v>
          </cell>
          <cell r="E24" t="str">
            <v/>
          </cell>
          <cell r="F24" t="str">
            <v/>
          </cell>
          <cell r="G24">
            <v>101005</v>
          </cell>
          <cell r="H24">
            <v>100000</v>
          </cell>
          <cell r="I24">
            <v>140</v>
          </cell>
          <cell r="J24">
            <v>1</v>
          </cell>
          <cell r="K24">
            <v>53</v>
          </cell>
          <cell r="L24" t="str">
            <v>2026-08-13 06:58:08</v>
          </cell>
          <cell r="M24" t="str">
            <v>2026-08-13 07:37:52</v>
          </cell>
          <cell r="N24" t="str">
            <v>2026-08-13 08:00:04</v>
          </cell>
          <cell r="O24" t="str">
            <v>2026-08-23 07:38:52</v>
          </cell>
          <cell r="P24" t="str">
            <v>No</v>
          </cell>
          <cell r="Q24" t="str">
            <v>BANNED</v>
          </cell>
        </row>
        <row r="25">
          <cell r="A25">
            <v>37701005</v>
          </cell>
          <cell r="B25" t="str">
            <v>2025-12-28 20:14:41.0</v>
          </cell>
          <cell r="C25" t="str">
            <v>AES_FgPrSAlOv6MRVkipPtcMmw==</v>
          </cell>
          <cell r="D25" t="str">
            <v>AES_0ZcxTLTVcsI9Xr1mXa29fK88YYA3qIIPutFarbjOrl8=</v>
          </cell>
          <cell r="E25" t="str">
            <v/>
          </cell>
          <cell r="F25" t="str">
            <v/>
          </cell>
          <cell r="G25">
            <v>101001</v>
          </cell>
          <cell r="H25">
            <v>100000</v>
          </cell>
          <cell r="I25">
            <v>76</v>
          </cell>
          <cell r="J25">
            <v>1</v>
          </cell>
          <cell r="K25">
            <v>281</v>
          </cell>
          <cell r="L25" t="str">
            <v>2026-05-08 14:34:23</v>
          </cell>
          <cell r="M25" t="str">
            <v>2026-05-08 14:44:23</v>
          </cell>
          <cell r="N25" t="str">
            <v>2026-08-02 09:23:08</v>
          </cell>
          <cell r="O25" t="str">
            <v>2026-05-08 17:16:15</v>
          </cell>
          <cell r="P25" t="str">
            <v>No</v>
          </cell>
          <cell r="Q25" t="str">
            <v>BANNED</v>
          </cell>
        </row>
        <row r="26">
          <cell r="A26">
            <v>40546651</v>
          </cell>
          <cell r="B26" t="str">
            <v>2026-04-21 16:48:03.0</v>
          </cell>
          <cell r="C26" t="str">
            <v>AES_WZtVo8hdLFv15QVEovBdBA==</v>
          </cell>
          <cell r="D26" t="str">
            <v>AES_hHf1BAWfQGHEnmtbz679EcFdDX0vTrNcBbGS1f4xtnM=</v>
          </cell>
          <cell r="E26" t="str">
            <v>Thanh</v>
          </cell>
          <cell r="F26" t="str">
            <v>Van</v>
          </cell>
          <cell r="G26">
            <v>101001</v>
          </cell>
          <cell r="H26">
            <v>100000</v>
          </cell>
          <cell r="I26">
            <v>51</v>
          </cell>
          <cell r="J26">
            <v>1</v>
          </cell>
          <cell r="K26">
            <v>167</v>
          </cell>
          <cell r="L26" t="str">
            <v>2026-05-07 05:08:04</v>
          </cell>
          <cell r="M26" t="str">
            <v>2026-08-27 08:51:45</v>
          </cell>
          <cell r="N26" t="str">
            <v>2026-10-04 11:53:18</v>
          </cell>
          <cell r="O26" t="str">
            <v>2026-08-27 10:32:17</v>
          </cell>
          <cell r="P26" t="str">
            <v>No</v>
          </cell>
          <cell r="Q26" t="str">
            <v>NOT BAN</v>
          </cell>
        </row>
        <row r="27">
          <cell r="A27">
            <v>43642363</v>
          </cell>
          <cell r="B27" t="str">
            <v>2026-08-15 20:24:35.0</v>
          </cell>
          <cell r="C27" t="str">
            <v>AES_MOzGKOCdthvUZC//uC1LCg==</v>
          </cell>
          <cell r="D27" t="str">
            <v>NULL</v>
          </cell>
          <cell r="E27" t="str">
            <v>NGUYỄN PHƯỚC</v>
          </cell>
          <cell r="F27" t="str">
            <v>HIỀN</v>
          </cell>
          <cell r="G27">
            <v>101002</v>
          </cell>
          <cell r="H27">
            <v>100000</v>
          </cell>
          <cell r="I27">
            <v>21</v>
          </cell>
          <cell r="J27">
            <v>0</v>
          </cell>
          <cell r="K27">
            <v>51</v>
          </cell>
          <cell r="L27" t="str">
            <v>2026-08-15 19:28:11</v>
          </cell>
          <cell r="M27" t="str">
            <v>NULL</v>
          </cell>
          <cell r="N27" t="str">
            <v>2026-08-18 12:14:07</v>
          </cell>
          <cell r="O27" t="str">
            <v>NULL</v>
          </cell>
          <cell r="P27" t="str">
            <v>No</v>
          </cell>
          <cell r="Q27" t="str">
            <v>BANNED</v>
          </cell>
        </row>
        <row r="28">
          <cell r="A28">
            <v>28337591</v>
          </cell>
          <cell r="B28" t="str">
            <v>2024-10-26 21:54:26.0</v>
          </cell>
          <cell r="C28" t="str">
            <v>AES_eFDQqhOqJMDwVn20b5vT7A==</v>
          </cell>
          <cell r="D28" t="str">
            <v>AES_0vi1t9+PCJuzwzVIYmiCdP0c56aDGgTRvw8UpadhNik=</v>
          </cell>
          <cell r="E28" t="str">
            <v/>
          </cell>
          <cell r="F28" t="str">
            <v/>
          </cell>
          <cell r="G28">
            <v>101005</v>
          </cell>
          <cell r="H28">
            <v>100000</v>
          </cell>
          <cell r="I28">
            <v>26</v>
          </cell>
          <cell r="J28">
            <v>1</v>
          </cell>
          <cell r="K28">
            <v>709</v>
          </cell>
          <cell r="L28" t="str">
            <v>2024-12-13 07:46:34</v>
          </cell>
          <cell r="M28" t="str">
            <v>2025-01-07 11:51:00</v>
          </cell>
          <cell r="N28" t="str">
            <v>2026-08-15 09:07:17</v>
          </cell>
          <cell r="O28" t="str">
            <v>2025-01-07 12:08:08</v>
          </cell>
          <cell r="P28" t="str">
            <v>No</v>
          </cell>
          <cell r="Q28" t="str">
            <v>NOT BAN</v>
          </cell>
        </row>
        <row r="29">
          <cell r="A29">
            <v>43021710</v>
          </cell>
          <cell r="B29" t="str">
            <v>2026-07-24 22:01:29.0</v>
          </cell>
          <cell r="C29" t="str">
            <v>AES_Oo088GCVuPmb5w4f+hlpxg==</v>
          </cell>
          <cell r="D29" t="str">
            <v>AES_lW+UCo5KIz/zfopOpx4GcXQzcahx0r+09MGBVDYBwSo=</v>
          </cell>
          <cell r="E29" t="str">
            <v>Lê</v>
          </cell>
          <cell r="F29" t="str">
            <v>Bình</v>
          </cell>
          <cell r="G29">
            <v>101002</v>
          </cell>
          <cell r="H29">
            <v>100000</v>
          </cell>
          <cell r="I29">
            <v>24</v>
          </cell>
          <cell r="J29">
            <v>0</v>
          </cell>
          <cell r="K29">
            <v>73</v>
          </cell>
          <cell r="L29" t="str">
            <v>2026-07-25 17:06:17</v>
          </cell>
          <cell r="M29" t="str">
            <v>NULL</v>
          </cell>
          <cell r="N29" t="str">
            <v>2026-08-18 17:05:40</v>
          </cell>
          <cell r="O29" t="str">
            <v>NULL</v>
          </cell>
          <cell r="P29" t="str">
            <v>No</v>
          </cell>
          <cell r="Q29" t="str">
            <v>BANNED</v>
          </cell>
        </row>
        <row r="30">
          <cell r="A30">
            <v>43500569</v>
          </cell>
          <cell r="B30" t="str">
            <v>2026-08-10 16:49:42.0</v>
          </cell>
          <cell r="C30" t="str">
            <v>AES_KdagpJrz4FiztwvK2HdXVA==</v>
          </cell>
          <cell r="D30" t="str">
            <v>NULL</v>
          </cell>
          <cell r="E30" t="str">
            <v/>
          </cell>
          <cell r="F30" t="str">
            <v/>
          </cell>
          <cell r="G30">
            <v>101005</v>
          </cell>
          <cell r="H30">
            <v>100000</v>
          </cell>
          <cell r="I30">
            <v>21</v>
          </cell>
          <cell r="J30">
            <v>0</v>
          </cell>
          <cell r="K30">
            <v>56</v>
          </cell>
          <cell r="L30" t="str">
            <v>2026-08-10 15:52:46</v>
          </cell>
          <cell r="M30" t="str">
            <v>NULL</v>
          </cell>
          <cell r="N30" t="str">
            <v>2026-09-10 10:12:25</v>
          </cell>
          <cell r="O30" t="str">
            <v>NULL</v>
          </cell>
          <cell r="P30" t="str">
            <v>No</v>
          </cell>
          <cell r="Q30" t="str">
            <v>BANNED</v>
          </cell>
        </row>
        <row r="31">
          <cell r="A31">
            <v>44071893</v>
          </cell>
          <cell r="B31" t="str">
            <v>2026-08-31 08:12:28.0</v>
          </cell>
          <cell r="C31" t="str">
            <v>AES_A8DYiS/CHAxm6h67/Ly14Q==</v>
          </cell>
          <cell r="D31" t="str">
            <v>NULL</v>
          </cell>
          <cell r="E31" t="str">
            <v/>
          </cell>
          <cell r="F31" t="str">
            <v/>
          </cell>
          <cell r="G31">
            <v>101005</v>
          </cell>
          <cell r="H31">
            <v>100000</v>
          </cell>
          <cell r="I31">
            <v>77</v>
          </cell>
          <cell r="J31">
            <v>1</v>
          </cell>
          <cell r="K31">
            <v>35</v>
          </cell>
          <cell r="L31" t="str">
            <v>2026-08-31 07:14:24</v>
          </cell>
          <cell r="M31" t="str">
            <v>2026-08-31 07:32:47</v>
          </cell>
          <cell r="N31" t="str">
            <v>2026-08-31 09:24:06</v>
          </cell>
          <cell r="O31" t="str">
            <v>2026-09-01 09:15:26</v>
          </cell>
          <cell r="P31" t="str">
            <v>No</v>
          </cell>
          <cell r="Q31" t="str">
            <v>BANNED</v>
          </cell>
        </row>
        <row r="32">
          <cell r="A32">
            <v>43684659</v>
          </cell>
          <cell r="B32" t="str">
            <v>2026-08-17 14:07:08.0</v>
          </cell>
          <cell r="C32" t="str">
            <v>AES_ZhKTR10F/6+iZ8gWfXLI8Q==</v>
          </cell>
          <cell r="D32" t="str">
            <v>AES_LPujW/hSnNEVVdV5MiaVDzkDR1NRw0oJDvjWhPdLoF8=</v>
          </cell>
          <cell r="E32" t="str">
            <v/>
          </cell>
          <cell r="F32" t="str">
            <v/>
          </cell>
          <cell r="G32">
            <v>101001</v>
          </cell>
          <cell r="H32">
            <v>100000</v>
          </cell>
          <cell r="I32">
            <v>5</v>
          </cell>
          <cell r="J32">
            <v>0</v>
          </cell>
          <cell r="K32">
            <v>49</v>
          </cell>
          <cell r="L32" t="str">
            <v>2026-08-17 13:08:22</v>
          </cell>
          <cell r="M32" t="str">
            <v>NULL</v>
          </cell>
          <cell r="N32" t="str">
            <v>2026-08-17 13:12:06</v>
          </cell>
          <cell r="O32" t="str">
            <v>NULL</v>
          </cell>
          <cell r="P32" t="str">
            <v>No</v>
          </cell>
          <cell r="Q32" t="str">
            <v>NOT BAN</v>
          </cell>
        </row>
        <row r="33">
          <cell r="A33">
            <v>23938356</v>
          </cell>
          <cell r="B33" t="str">
            <v>2024-03-05 07:57:40.0</v>
          </cell>
          <cell r="C33" t="str">
            <v>AES_sJIRTKwpwqUT1vEXxNLkVg==</v>
          </cell>
          <cell r="D33" t="str">
            <v>NULL</v>
          </cell>
          <cell r="E33" t="str">
            <v/>
          </cell>
          <cell r="F33" t="str">
            <v/>
          </cell>
          <cell r="G33">
            <v>101005</v>
          </cell>
          <cell r="H33">
            <v>100000</v>
          </cell>
          <cell r="I33">
            <v>28</v>
          </cell>
          <cell r="J33">
            <v>0</v>
          </cell>
          <cell r="K33">
            <v>944</v>
          </cell>
          <cell r="L33" t="str">
            <v>2026-08-18 08:24:02</v>
          </cell>
          <cell r="M33" t="str">
            <v>NULL</v>
          </cell>
          <cell r="N33" t="str">
            <v>2026-08-19 08:43:35</v>
          </cell>
          <cell r="O33" t="str">
            <v>NULL</v>
          </cell>
          <cell r="P33" t="str">
            <v>No</v>
          </cell>
          <cell r="Q33" t="str">
            <v>BANNED</v>
          </cell>
        </row>
        <row r="34">
          <cell r="A34">
            <v>43445457</v>
          </cell>
          <cell r="B34" t="str">
            <v>2026-08-08 16:17:20.0</v>
          </cell>
          <cell r="C34" t="str">
            <v>AES_gWQRs3JdoyFPKMfoAdftqA==</v>
          </cell>
          <cell r="D34" t="str">
            <v>AES_8STkX1dnJKYbDftXxFVKuXmXl0MXhfneesyD3ZpGz0M=</v>
          </cell>
          <cell r="E34" t="str">
            <v>Hạnh</v>
          </cell>
          <cell r="F34" t="str">
            <v>Chu</v>
          </cell>
          <cell r="G34">
            <v>101001</v>
          </cell>
          <cell r="H34">
            <v>100000</v>
          </cell>
          <cell r="I34">
            <v>11</v>
          </cell>
          <cell r="J34">
            <v>1</v>
          </cell>
          <cell r="K34">
            <v>58</v>
          </cell>
          <cell r="L34" t="str">
            <v>2026-08-08 15:19:15</v>
          </cell>
          <cell r="M34" t="str">
            <v>2026-08-08 15:36:22</v>
          </cell>
          <cell r="N34" t="str">
            <v>2026-09-14 15:25:21</v>
          </cell>
          <cell r="O34" t="str">
            <v>2026-08-08 17:41:12</v>
          </cell>
          <cell r="P34" t="str">
            <v>No</v>
          </cell>
          <cell r="Q34" t="str">
            <v>NOT BAN</v>
          </cell>
        </row>
        <row r="35">
          <cell r="A35">
            <v>42838039</v>
          </cell>
          <cell r="B35" t="str">
            <v>2026-07-18 00:04:50.0</v>
          </cell>
          <cell r="C35" t="str">
            <v>AES_CZ7+5HR5q3hAaCVnvY4f2g==</v>
          </cell>
          <cell r="D35" t="str">
            <v>NULL</v>
          </cell>
          <cell r="E35" t="str">
            <v/>
          </cell>
          <cell r="F35" t="str">
            <v/>
          </cell>
          <cell r="G35">
            <v>101001</v>
          </cell>
          <cell r="H35">
            <v>100000</v>
          </cell>
          <cell r="I35">
            <v>10</v>
          </cell>
          <cell r="J35">
            <v>1</v>
          </cell>
          <cell r="K35">
            <v>79</v>
          </cell>
          <cell r="L35" t="str">
            <v>2026-07-17 23:10:21</v>
          </cell>
          <cell r="M35" t="str">
            <v>2026-07-17 23:40:59</v>
          </cell>
          <cell r="N35" t="str">
            <v>2026-08-16 12:53:30</v>
          </cell>
          <cell r="O35" t="str">
            <v>2026-07-17 23:36:54</v>
          </cell>
          <cell r="P35" t="str">
            <v>No</v>
          </cell>
          <cell r="Q35" t="str">
            <v>NOT BAN</v>
          </cell>
        </row>
        <row r="36">
          <cell r="A36">
            <v>31853099</v>
          </cell>
          <cell r="B36" t="str">
            <v>2025-04-13 07:21:37.0</v>
          </cell>
          <cell r="C36" t="str">
            <v>AES_SrODGHjG216dZwUlCMEXmA==</v>
          </cell>
          <cell r="D36" t="str">
            <v>AES_F+1q5bDBXqepBvFdQew71+XALfYDQGZGTJuIV57EDgU=</v>
          </cell>
          <cell r="E36" t="str">
            <v>Hoàng</v>
          </cell>
          <cell r="F36" t="str">
            <v>hoang hai</v>
          </cell>
          <cell r="G36">
            <v>101001</v>
          </cell>
          <cell r="H36">
            <v>100000</v>
          </cell>
          <cell r="I36">
            <v>19</v>
          </cell>
          <cell r="J36">
            <v>2</v>
          </cell>
          <cell r="K36">
            <v>540</v>
          </cell>
          <cell r="L36" t="str">
            <v>2025-05-05 14:33:52</v>
          </cell>
          <cell r="M36" t="str">
            <v>2025-05-05 14:43:00</v>
          </cell>
          <cell r="N36" t="str">
            <v>2026-08-06 16:33:03</v>
          </cell>
          <cell r="O36" t="str">
            <v>2025-11-15 14:50:18</v>
          </cell>
          <cell r="P36" t="str">
            <v>No</v>
          </cell>
          <cell r="Q36" t="str">
            <v>NOT BAN</v>
          </cell>
        </row>
        <row r="37">
          <cell r="A37">
            <v>41126706</v>
          </cell>
          <cell r="B37" t="str">
            <v>2026-05-14 14:47:24.0</v>
          </cell>
          <cell r="C37" t="str">
            <v>AES_0beCKl/uHHId7ftD25CU+Q==</v>
          </cell>
          <cell r="D37" t="str">
            <v>AES_VdB+7WIdrAUSAHPcwser49eiElDTJVifGuzqIuHzYOs=</v>
          </cell>
          <cell r="E37" t="str">
            <v/>
          </cell>
          <cell r="F37" t="str">
            <v/>
          </cell>
          <cell r="G37">
            <v>101002</v>
          </cell>
          <cell r="H37">
            <v>100000</v>
          </cell>
          <cell r="I37">
            <v>16</v>
          </cell>
          <cell r="J37">
            <v>0</v>
          </cell>
          <cell r="K37">
            <v>144</v>
          </cell>
          <cell r="L37" t="str">
            <v>2026-05-14 14:25:37</v>
          </cell>
          <cell r="M37" t="str">
            <v>NULL</v>
          </cell>
          <cell r="N37" t="str">
            <v>2026-08-23 18:48:14</v>
          </cell>
          <cell r="O37" t="str">
            <v>NULL</v>
          </cell>
          <cell r="P37" t="str">
            <v>No</v>
          </cell>
          <cell r="Q37" t="str">
            <v>NOT BAN</v>
          </cell>
        </row>
        <row r="38">
          <cell r="A38">
            <v>41641406</v>
          </cell>
          <cell r="B38" t="str">
            <v>2026-06-03 15:10:58.0</v>
          </cell>
          <cell r="C38" t="str">
            <v>AES_WFSCoQDqRLNUlmhsUuDDvw==</v>
          </cell>
          <cell r="D38" t="str">
            <v>AES_4OWn9+mj+pXS8Vf7wmBY1atx+0xoGRgZNPHBSbqbUP0=</v>
          </cell>
          <cell r="E38" t="str">
            <v/>
          </cell>
          <cell r="F38" t="str">
            <v/>
          </cell>
          <cell r="G38">
            <v>101001</v>
          </cell>
          <cell r="H38">
            <v>100000</v>
          </cell>
          <cell r="I38">
            <v>52</v>
          </cell>
          <cell r="J38">
            <v>0</v>
          </cell>
          <cell r="K38">
            <v>124</v>
          </cell>
          <cell r="L38" t="str">
            <v>2026-06-03 14:12:39</v>
          </cell>
          <cell r="M38" t="str">
            <v>NULL</v>
          </cell>
          <cell r="N38" t="str">
            <v>2026-08-30 13:37:09</v>
          </cell>
          <cell r="O38" t="str">
            <v>NULL</v>
          </cell>
          <cell r="P38" t="str">
            <v>No</v>
          </cell>
          <cell r="Q38" t="str">
            <v>BANNED</v>
          </cell>
        </row>
        <row r="39">
          <cell r="A39">
            <v>43430885</v>
          </cell>
          <cell r="B39" t="str">
            <v>2026-08-08 08:01:26.0</v>
          </cell>
          <cell r="C39" t="str">
            <v>AES_aWl+yiaWzokUAgHs3pMYyA==</v>
          </cell>
          <cell r="D39" t="str">
            <v>NULL</v>
          </cell>
          <cell r="E39" t="str">
            <v/>
          </cell>
          <cell r="F39" t="str">
            <v/>
          </cell>
          <cell r="G39">
            <v>101005</v>
          </cell>
          <cell r="H39">
            <v>100000</v>
          </cell>
          <cell r="I39">
            <v>106</v>
          </cell>
          <cell r="J39">
            <v>0</v>
          </cell>
          <cell r="K39">
            <v>58</v>
          </cell>
          <cell r="L39" t="str">
            <v>2026-08-08 07:03:01</v>
          </cell>
          <cell r="M39" t="str">
            <v>NULL</v>
          </cell>
          <cell r="N39" t="str">
            <v>2026-08-08 07:59:53</v>
          </cell>
          <cell r="O39" t="str">
            <v>NULL</v>
          </cell>
          <cell r="P39" t="str">
            <v>No</v>
          </cell>
          <cell r="Q39" t="str">
            <v>BANNED</v>
          </cell>
        </row>
        <row r="40">
          <cell r="A40">
            <v>43539274</v>
          </cell>
          <cell r="B40" t="str">
            <v>2026-08-12 07:57:04.0</v>
          </cell>
          <cell r="C40" t="str">
            <v>AES_6wm088FeZHJTje9Qw506cg==</v>
          </cell>
          <cell r="D40" t="str">
            <v>NULL</v>
          </cell>
          <cell r="E40" t="str">
            <v/>
          </cell>
          <cell r="F40" t="str">
            <v/>
          </cell>
          <cell r="G40">
            <v>101005</v>
          </cell>
          <cell r="H40">
            <v>100000</v>
          </cell>
          <cell r="I40">
            <v>140</v>
          </cell>
          <cell r="J40">
            <v>0</v>
          </cell>
          <cell r="K40">
            <v>54</v>
          </cell>
          <cell r="L40" t="str">
            <v>2026-08-12 06:58:49</v>
          </cell>
          <cell r="M40" t="str">
            <v>NULL</v>
          </cell>
          <cell r="N40" t="str">
            <v>2026-08-12 07:59:41</v>
          </cell>
          <cell r="O40" t="str">
            <v>NULL</v>
          </cell>
          <cell r="P40" t="str">
            <v>No</v>
          </cell>
          <cell r="Q40" t="str">
            <v>BANNED</v>
          </cell>
        </row>
        <row r="41">
          <cell r="A41">
            <v>43978801</v>
          </cell>
          <cell r="B41" t="str">
            <v>2026-08-28 08:03:16.0</v>
          </cell>
          <cell r="C41" t="str">
            <v>AES_V9Nszlpek7eZFbKQSD8L4A==</v>
          </cell>
          <cell r="D41" t="str">
            <v>NULL</v>
          </cell>
          <cell r="E41" t="str">
            <v/>
          </cell>
          <cell r="F41" t="str">
            <v/>
          </cell>
          <cell r="G41">
            <v>101005</v>
          </cell>
          <cell r="H41">
            <v>100000</v>
          </cell>
          <cell r="I41">
            <v>87</v>
          </cell>
          <cell r="J41">
            <v>0</v>
          </cell>
          <cell r="K41">
            <v>38</v>
          </cell>
          <cell r="L41" t="str">
            <v>2026-08-28 07:06:21</v>
          </cell>
          <cell r="M41" t="str">
            <v>NULL</v>
          </cell>
          <cell r="N41" t="str">
            <v>2026-08-28 07:52:17</v>
          </cell>
          <cell r="O41" t="str">
            <v>NULL</v>
          </cell>
          <cell r="P41" t="str">
            <v>No</v>
          </cell>
          <cell r="Q41" t="str">
            <v>BANNED</v>
          </cell>
        </row>
        <row r="42">
          <cell r="A42">
            <v>28625427</v>
          </cell>
          <cell r="B42" t="str">
            <v>2024-11-10 16:14:40.0</v>
          </cell>
          <cell r="C42" t="str">
            <v>AES_XpZ/LaFoTNpmRUc7CnYG3g==</v>
          </cell>
          <cell r="D42" t="str">
            <v>AES_LWJW00rBiGwJcIdUU61eXCb28yKSv7myY4Ag5YbWx2U=</v>
          </cell>
          <cell r="E42" t="str">
            <v>Huỳnh</v>
          </cell>
          <cell r="F42" t="str">
            <v>Cô Kim</v>
          </cell>
          <cell r="G42">
            <v>101002</v>
          </cell>
          <cell r="H42">
            <v>100000</v>
          </cell>
          <cell r="I42">
            <v>1205</v>
          </cell>
          <cell r="J42">
            <v>314</v>
          </cell>
          <cell r="K42">
            <v>694</v>
          </cell>
          <cell r="L42" t="str">
            <v>2024-11-26 14:07:25</v>
          </cell>
          <cell r="M42" t="str">
            <v>2024-11-26 14:43:10</v>
          </cell>
          <cell r="N42" t="str">
            <v>2026-10-04 23:18:29</v>
          </cell>
          <cell r="O42" t="str">
            <v>2026-10-04 13:15:16</v>
          </cell>
          <cell r="P42" t="str">
            <v>Corp</v>
          </cell>
          <cell r="Q42" t="str">
            <v>NOT BAN</v>
          </cell>
        </row>
        <row r="43">
          <cell r="A43">
            <v>43152369</v>
          </cell>
          <cell r="B43" t="str">
            <v>2026-07-29 15:48:38.0</v>
          </cell>
          <cell r="C43" t="str">
            <v>AES_2c397XgaoECTBea8B36NvQ==</v>
          </cell>
          <cell r="D43" t="str">
            <v>AES_MltbCEKKbhk7t71BnMhQttub4U7RMGd1tB0kdq4lBcY=</v>
          </cell>
          <cell r="E43" t="str">
            <v/>
          </cell>
          <cell r="F43" t="str">
            <v/>
          </cell>
          <cell r="G43">
            <v>101002</v>
          </cell>
          <cell r="H43">
            <v>100000</v>
          </cell>
          <cell r="I43">
            <v>33</v>
          </cell>
          <cell r="J43">
            <v>1</v>
          </cell>
          <cell r="K43">
            <v>68</v>
          </cell>
          <cell r="L43" t="str">
            <v>2026-07-29 14:53:10</v>
          </cell>
          <cell r="M43" t="str">
            <v>2026-08-08 13:25:00</v>
          </cell>
          <cell r="N43" t="str">
            <v>2026-09-28 15:34:20</v>
          </cell>
          <cell r="O43" t="str">
            <v>2026-08-08 14:25:25</v>
          </cell>
          <cell r="P43" t="str">
            <v>No</v>
          </cell>
          <cell r="Q43" t="str">
            <v>BANNED</v>
          </cell>
        </row>
        <row r="44">
          <cell r="A44">
            <v>43701630</v>
          </cell>
          <cell r="B44" t="str">
            <v>2026-08-18 07:56:33.0</v>
          </cell>
          <cell r="C44" t="str">
            <v>AES_646scLbq1CzN+owTimq67Q==</v>
          </cell>
          <cell r="D44" t="str">
            <v>NULL</v>
          </cell>
          <cell r="E44" t="str">
            <v/>
          </cell>
          <cell r="F44" t="str">
            <v/>
          </cell>
          <cell r="G44">
            <v>101005</v>
          </cell>
          <cell r="H44">
            <v>100000</v>
          </cell>
          <cell r="I44">
            <v>118</v>
          </cell>
          <cell r="J44">
            <v>0</v>
          </cell>
          <cell r="K44">
            <v>48</v>
          </cell>
          <cell r="L44" t="str">
            <v>2026-08-18 06:58:27</v>
          </cell>
          <cell r="M44" t="str">
            <v>NULL</v>
          </cell>
          <cell r="N44" t="str">
            <v>2026-08-18 07:59:18</v>
          </cell>
          <cell r="O44" t="str">
            <v>NULL</v>
          </cell>
          <cell r="P44" t="str">
            <v>No</v>
          </cell>
          <cell r="Q44" t="str">
            <v>BANNED</v>
          </cell>
        </row>
        <row r="45">
          <cell r="A45">
            <v>43593087</v>
          </cell>
          <cell r="B45" t="str">
            <v>2026-08-14 08:04:09.0</v>
          </cell>
          <cell r="C45" t="str">
            <v>AES_9bHwU/QcHt8Av4cgrNnVYQ==</v>
          </cell>
          <cell r="D45" t="str">
            <v>NULL</v>
          </cell>
          <cell r="E45" t="str">
            <v/>
          </cell>
          <cell r="F45" t="str">
            <v/>
          </cell>
          <cell r="G45">
            <v>101005</v>
          </cell>
          <cell r="H45">
            <v>100000</v>
          </cell>
          <cell r="I45">
            <v>125</v>
          </cell>
          <cell r="J45">
            <v>0</v>
          </cell>
          <cell r="K45">
            <v>52</v>
          </cell>
          <cell r="L45" t="str">
            <v>2026-08-14 07:06:16</v>
          </cell>
          <cell r="M45" t="str">
            <v>NULL</v>
          </cell>
          <cell r="N45" t="str">
            <v>2026-08-14 08:01:10</v>
          </cell>
          <cell r="O45" t="str">
            <v>NULL</v>
          </cell>
          <cell r="P45" t="str">
            <v>No</v>
          </cell>
          <cell r="Q45" t="str">
            <v>BANNED</v>
          </cell>
        </row>
        <row r="46">
          <cell r="A46">
            <v>43767173</v>
          </cell>
          <cell r="B46" t="str">
            <v>2026-08-20 14:21:55.0</v>
          </cell>
          <cell r="C46" t="str">
            <v>AES_GxtG5D9bZcS+TmlaZBOkKQ==</v>
          </cell>
          <cell r="D46" t="str">
            <v>AES_HOWvnfWBYqz3XBq95o69Bjh+dkXyhWlQU1CxWM+GR88=</v>
          </cell>
          <cell r="E46" t="str">
            <v/>
          </cell>
          <cell r="F46" t="str">
            <v/>
          </cell>
          <cell r="G46">
            <v>101002</v>
          </cell>
          <cell r="H46">
            <v>100000</v>
          </cell>
          <cell r="I46">
            <v>39</v>
          </cell>
          <cell r="J46">
            <v>0</v>
          </cell>
          <cell r="K46">
            <v>46</v>
          </cell>
          <cell r="L46" t="str">
            <v>2026-08-20 13:23:13</v>
          </cell>
          <cell r="M46" t="str">
            <v>NULL</v>
          </cell>
          <cell r="N46" t="str">
            <v>2026-09-10 09:41:35</v>
          </cell>
          <cell r="O46" t="str">
            <v>NULL</v>
          </cell>
          <cell r="P46" t="str">
            <v>No</v>
          </cell>
          <cell r="Q46" t="str">
            <v>BANNED</v>
          </cell>
        </row>
        <row r="47">
          <cell r="A47">
            <v>43485077</v>
          </cell>
          <cell r="B47" t="str">
            <v>2026-08-10 08:19:16.0</v>
          </cell>
          <cell r="C47" t="str">
            <v>AES_GY1bjlhfcjFhX0XuCMVr2Q==</v>
          </cell>
          <cell r="D47" t="str">
            <v>NULL</v>
          </cell>
          <cell r="E47" t="str">
            <v/>
          </cell>
          <cell r="F47" t="str">
            <v/>
          </cell>
          <cell r="G47">
            <v>101005</v>
          </cell>
          <cell r="H47">
            <v>100000</v>
          </cell>
          <cell r="I47">
            <v>117</v>
          </cell>
          <cell r="J47">
            <v>1</v>
          </cell>
          <cell r="K47">
            <v>56</v>
          </cell>
          <cell r="L47" t="str">
            <v>2026-08-10 07:20:37</v>
          </cell>
          <cell r="M47" t="str">
            <v>2026-08-10 07:59:27</v>
          </cell>
          <cell r="N47" t="str">
            <v>2026-08-10 08:13:19</v>
          </cell>
          <cell r="O47" t="str">
            <v>2026-08-20 08:00:01</v>
          </cell>
          <cell r="P47" t="str">
            <v>No</v>
          </cell>
          <cell r="Q47" t="str">
            <v>BANNED</v>
          </cell>
        </row>
        <row r="48">
          <cell r="A48">
            <v>42371639</v>
          </cell>
          <cell r="B48" t="str">
            <v>2026-06-30 18:52:07.0</v>
          </cell>
          <cell r="C48" t="str">
            <v>AES_8cTVUP8FNj2JuIiwFyq0hg==</v>
          </cell>
          <cell r="D48" t="str">
            <v>AES_cgatnCJtRVtm++Psv4674wSA2vqYcguUN+AjQa3eXOQ=</v>
          </cell>
          <cell r="E48" t="str">
            <v/>
          </cell>
          <cell r="F48" t="str">
            <v>Duy</v>
          </cell>
          <cell r="G48">
            <v>101001</v>
          </cell>
          <cell r="H48">
            <v>100000</v>
          </cell>
          <cell r="I48">
            <v>13</v>
          </cell>
          <cell r="J48">
            <v>2</v>
          </cell>
          <cell r="K48">
            <v>97</v>
          </cell>
          <cell r="L48" t="str">
            <v>2026-07-15 13:42:59</v>
          </cell>
          <cell r="M48" t="str">
            <v>2026-08-08 08:30:00</v>
          </cell>
          <cell r="N48" t="str">
            <v>2026-09-11 14:23:38</v>
          </cell>
          <cell r="O48" t="str">
            <v>2026-08-17 13:54:35</v>
          </cell>
          <cell r="P48" t="str">
            <v>No</v>
          </cell>
          <cell r="Q48" t="str">
            <v>NOT BAN</v>
          </cell>
        </row>
        <row r="49">
          <cell r="A49">
            <v>43756635</v>
          </cell>
          <cell r="B49" t="str">
            <v>2026-08-20 08:05:28.0</v>
          </cell>
          <cell r="C49" t="str">
            <v>AES_1MlPKqG3KFkvqV77njUqfg==</v>
          </cell>
          <cell r="D49" t="str">
            <v>NULL</v>
          </cell>
          <cell r="E49" t="str">
            <v/>
          </cell>
          <cell r="F49" t="str">
            <v/>
          </cell>
          <cell r="G49">
            <v>101005</v>
          </cell>
          <cell r="H49">
            <v>100000</v>
          </cell>
          <cell r="I49">
            <v>97</v>
          </cell>
          <cell r="J49">
            <v>0</v>
          </cell>
          <cell r="K49">
            <v>46</v>
          </cell>
          <cell r="L49" t="str">
            <v>2026-08-20 07:08:05</v>
          </cell>
          <cell r="M49" t="str">
            <v>NULL</v>
          </cell>
          <cell r="N49" t="str">
            <v>2026-08-20 07:50:38</v>
          </cell>
          <cell r="O49" t="str">
            <v>NULL</v>
          </cell>
          <cell r="P49" t="str">
            <v>No</v>
          </cell>
          <cell r="Q49" t="str">
            <v>BANNED</v>
          </cell>
        </row>
        <row r="50">
          <cell r="A50">
            <v>43255909</v>
          </cell>
          <cell r="B50" t="str">
            <v>2026-08-01 21:09:41.0</v>
          </cell>
          <cell r="C50" t="str">
            <v>AES_WGjQRdgjR5nd5x3yZKz1kw==</v>
          </cell>
          <cell r="D50" t="str">
            <v>AES_hKrcKv5eFJDxNiKtsc55xtXXcPqj0+/Nv+sYdvM3X/o=</v>
          </cell>
          <cell r="E50" t="str">
            <v/>
          </cell>
          <cell r="F50" t="str">
            <v/>
          </cell>
          <cell r="G50">
            <v>101002</v>
          </cell>
          <cell r="H50">
            <v>100000</v>
          </cell>
          <cell r="I50">
            <v>5</v>
          </cell>
          <cell r="J50">
            <v>0</v>
          </cell>
          <cell r="K50">
            <v>65</v>
          </cell>
          <cell r="L50" t="str">
            <v>2026-08-01 21:17:06</v>
          </cell>
          <cell r="M50" t="str">
            <v>NULL</v>
          </cell>
          <cell r="N50" t="str">
            <v>2026-08-06 10:36:48</v>
          </cell>
          <cell r="O50" t="str">
            <v>NULL</v>
          </cell>
          <cell r="P50" t="str">
            <v>No</v>
          </cell>
          <cell r="Q50" t="str">
            <v>NOT BAN</v>
          </cell>
        </row>
        <row r="51">
          <cell r="A51">
            <v>43784248</v>
          </cell>
          <cell r="B51" t="str">
            <v>2026-08-21 08:44:18.0</v>
          </cell>
          <cell r="C51" t="str">
            <v>AES_uV6UL13ktyVw2LFBil6PVg==</v>
          </cell>
          <cell r="D51" t="str">
            <v>NULL</v>
          </cell>
          <cell r="E51" t="str">
            <v/>
          </cell>
          <cell r="F51" t="str">
            <v/>
          </cell>
          <cell r="G51">
            <v>101005</v>
          </cell>
          <cell r="H51">
            <v>100000</v>
          </cell>
          <cell r="I51">
            <v>35</v>
          </cell>
          <cell r="J51">
            <v>0</v>
          </cell>
          <cell r="K51">
            <v>45</v>
          </cell>
          <cell r="L51" t="str">
            <v>2026-08-21 07:49:29</v>
          </cell>
          <cell r="M51" t="str">
            <v>NULL</v>
          </cell>
          <cell r="N51" t="str">
            <v>2026-08-23 09:14:09</v>
          </cell>
          <cell r="O51" t="str">
            <v>NULL</v>
          </cell>
          <cell r="P51" t="str">
            <v>No</v>
          </cell>
          <cell r="Q51" t="str">
            <v>BANNED</v>
          </cell>
        </row>
        <row r="52">
          <cell r="A52">
            <v>35817061</v>
          </cell>
          <cell r="B52" t="str">
            <v>2025-10-09 16:12:39.0</v>
          </cell>
          <cell r="C52" t="str">
            <v>AES_LIjRkNd37FBZmojFScGa0A==</v>
          </cell>
          <cell r="D52" t="str">
            <v>AES_l8MDip+thVObr7wM7b2eqcoBUFcw5C2EV1XckvfiKJs=</v>
          </cell>
          <cell r="E52" t="str">
            <v/>
          </cell>
          <cell r="F52" t="str">
            <v/>
          </cell>
          <cell r="G52">
            <v>101002</v>
          </cell>
          <cell r="H52">
            <v>100000</v>
          </cell>
          <cell r="I52">
            <v>32</v>
          </cell>
          <cell r="J52">
            <v>1</v>
          </cell>
          <cell r="K52">
            <v>361</v>
          </cell>
          <cell r="L52" t="str">
            <v>2026-05-29 17:50:26</v>
          </cell>
          <cell r="M52" t="str">
            <v>2026-05-29 18:00:00</v>
          </cell>
          <cell r="N52" t="str">
            <v>2026-08-31 21:16:00</v>
          </cell>
          <cell r="O52" t="str">
            <v>2026-05-29 23:13:27</v>
          </cell>
          <cell r="P52" t="str">
            <v>No</v>
          </cell>
          <cell r="Q52" t="str">
            <v>NOT BAN</v>
          </cell>
        </row>
        <row r="53">
          <cell r="A53">
            <v>39827593</v>
          </cell>
          <cell r="B53" t="str">
            <v>2026-03-23 20:14:20.0</v>
          </cell>
          <cell r="C53" t="str">
            <v>AES_Xyk0AjdiYgcEGU5qPOyiNw==</v>
          </cell>
          <cell r="D53" t="str">
            <v>NULL</v>
          </cell>
          <cell r="E53" t="str">
            <v/>
          </cell>
          <cell r="F53" t="str">
            <v/>
          </cell>
          <cell r="G53">
            <v>101002</v>
          </cell>
          <cell r="H53">
            <v>100000</v>
          </cell>
          <cell r="I53">
            <v>15</v>
          </cell>
          <cell r="J53">
            <v>1</v>
          </cell>
          <cell r="K53">
            <v>196</v>
          </cell>
          <cell r="L53" t="str">
            <v>2026-03-23 19:18:49</v>
          </cell>
          <cell r="M53" t="str">
            <v>2026-07-16 11:44:00</v>
          </cell>
          <cell r="N53" t="str">
            <v>2026-09-05 19:25:31</v>
          </cell>
          <cell r="O53" t="str">
            <v>2026-07-16 12:33:09</v>
          </cell>
          <cell r="P53" t="str">
            <v>No</v>
          </cell>
          <cell r="Q53" t="str">
            <v>NOT BAN</v>
          </cell>
        </row>
        <row r="54">
          <cell r="A54">
            <v>43260615</v>
          </cell>
          <cell r="B54" t="str">
            <v>2026-08-02 04:10:16.0</v>
          </cell>
          <cell r="C54" t="str">
            <v>AES_b1tmASBnuvoktVDfLq/tWQ==</v>
          </cell>
          <cell r="D54" t="str">
            <v>AES_UFqLPKCTWoADaDUOrs5aMQfQ+lrJHrW75xbR7UWv5IE=</v>
          </cell>
          <cell r="E54" t="str">
            <v>dương</v>
          </cell>
          <cell r="F54" t="str">
            <v>quỳnh</v>
          </cell>
          <cell r="G54">
            <v>101001</v>
          </cell>
          <cell r="H54">
            <v>100000</v>
          </cell>
          <cell r="I54">
            <v>14</v>
          </cell>
          <cell r="J54">
            <v>0</v>
          </cell>
          <cell r="K54">
            <v>64</v>
          </cell>
          <cell r="L54" t="str">
            <v>2026-08-02 03:11:39</v>
          </cell>
          <cell r="M54" t="str">
            <v>NULL</v>
          </cell>
          <cell r="N54" t="str">
            <v>2026-08-24 17:22:20</v>
          </cell>
          <cell r="O54" t="str">
            <v>NULL</v>
          </cell>
          <cell r="P54" t="str">
            <v>No</v>
          </cell>
          <cell r="Q54" t="str">
            <v>NOT BAN</v>
          </cell>
        </row>
        <row r="55">
          <cell r="A55">
            <v>41422046</v>
          </cell>
          <cell r="B55" t="str">
            <v>2026-05-26 13:26:12.0</v>
          </cell>
          <cell r="C55" t="str">
            <v>AES_5yINqrPJeyTgK8C4Ai13kw==</v>
          </cell>
          <cell r="D55" t="str">
            <v>NULL</v>
          </cell>
          <cell r="E55" t="str">
            <v/>
          </cell>
          <cell r="F55" t="str">
            <v/>
          </cell>
          <cell r="G55">
            <v>101002</v>
          </cell>
          <cell r="H55">
            <v>100000</v>
          </cell>
          <cell r="I55">
            <v>237</v>
          </cell>
          <cell r="J55">
            <v>42</v>
          </cell>
          <cell r="K55">
            <v>132</v>
          </cell>
          <cell r="L55" t="str">
            <v>2026-05-27 13:37:53</v>
          </cell>
          <cell r="M55" t="str">
            <v>2026-05-27 20:28:13</v>
          </cell>
          <cell r="N55" t="str">
            <v>2026-09-30 19:09:00</v>
          </cell>
          <cell r="O55" t="str">
            <v>2026-08-26 17:15:37</v>
          </cell>
          <cell r="P55" t="str">
            <v>No</v>
          </cell>
          <cell r="Q55" t="str">
            <v>NOT BAN</v>
          </cell>
        </row>
        <row r="56">
          <cell r="A56">
            <v>43319297</v>
          </cell>
          <cell r="B56" t="str">
            <v>2026-08-04 07:58:45.0</v>
          </cell>
          <cell r="C56" t="str">
            <v>AES_b/OY3o8d0+wwhblveg7yhQ==</v>
          </cell>
          <cell r="D56" t="str">
            <v>NULL</v>
          </cell>
          <cell r="E56" t="str">
            <v/>
          </cell>
          <cell r="F56" t="str">
            <v/>
          </cell>
          <cell r="G56">
            <v>101005</v>
          </cell>
          <cell r="H56">
            <v>100000</v>
          </cell>
          <cell r="I56">
            <v>101</v>
          </cell>
          <cell r="J56">
            <v>0</v>
          </cell>
          <cell r="K56">
            <v>62</v>
          </cell>
          <cell r="L56" t="str">
            <v>2026-08-04 07:00:45</v>
          </cell>
          <cell r="M56" t="str">
            <v>NULL</v>
          </cell>
          <cell r="N56" t="str">
            <v>2026-08-04 08:26:21</v>
          </cell>
          <cell r="O56" t="str">
            <v>NULL</v>
          </cell>
          <cell r="P56" t="str">
            <v>No</v>
          </cell>
          <cell r="Q56" t="str">
            <v>BANNED</v>
          </cell>
        </row>
        <row r="57">
          <cell r="A57">
            <v>24549706</v>
          </cell>
          <cell r="B57" t="str">
            <v>2024-04-08 19:22:12.0</v>
          </cell>
          <cell r="C57" t="str">
            <v>AES_C9l1cQLL9vnYaZPOJCPE/w==</v>
          </cell>
          <cell r="D57" t="str">
            <v>AES_2nrAEPVoKkHD7V9bJElSRZMwQiuGyg7F5EqSN1yLwKk=</v>
          </cell>
          <cell r="E57" t="str">
            <v/>
          </cell>
          <cell r="F57" t="str">
            <v/>
          </cell>
          <cell r="G57">
            <v>101002</v>
          </cell>
          <cell r="H57">
            <v>100000</v>
          </cell>
          <cell r="I57">
            <v>158</v>
          </cell>
          <cell r="J57">
            <v>2</v>
          </cell>
          <cell r="K57">
            <v>910</v>
          </cell>
          <cell r="L57" t="str">
            <v>2025-05-06 19:00:25</v>
          </cell>
          <cell r="M57" t="str">
            <v>2025-05-06 19:10:26</v>
          </cell>
          <cell r="N57" t="str">
            <v>2026-09-18 16:07:58</v>
          </cell>
          <cell r="O57" t="str">
            <v>2026-01-30 14:51:25</v>
          </cell>
          <cell r="P57" t="str">
            <v>No</v>
          </cell>
          <cell r="Q57" t="str">
            <v>BANNED</v>
          </cell>
        </row>
        <row r="58">
          <cell r="A58">
            <v>43783789</v>
          </cell>
          <cell r="B58" t="str">
            <v>2026-08-21 08:13:45.0</v>
          </cell>
          <cell r="C58" t="str">
            <v>AES_w5H33hVu7iZ22mWTpyCK8A==</v>
          </cell>
          <cell r="D58" t="str">
            <v>NULL</v>
          </cell>
          <cell r="E58" t="str">
            <v/>
          </cell>
          <cell r="F58" t="str">
            <v/>
          </cell>
          <cell r="G58">
            <v>101005</v>
          </cell>
          <cell r="H58">
            <v>100000</v>
          </cell>
          <cell r="I58">
            <v>116</v>
          </cell>
          <cell r="J58">
            <v>2</v>
          </cell>
          <cell r="K58">
            <v>45</v>
          </cell>
          <cell r="L58" t="str">
            <v>2026-08-21 07:16:59</v>
          </cell>
          <cell r="M58" t="str">
            <v>2026-08-21 07:37:34</v>
          </cell>
          <cell r="N58" t="str">
            <v>2026-08-21 07:55:04</v>
          </cell>
          <cell r="O58" t="str">
            <v>2026-08-31 07:38:34</v>
          </cell>
          <cell r="P58" t="str">
            <v>No</v>
          </cell>
          <cell r="Q58" t="str">
            <v>BANNED</v>
          </cell>
        </row>
        <row r="59">
          <cell r="A59">
            <v>18573678</v>
          </cell>
          <cell r="B59" t="str">
            <v>2023-03-07 20:08:52.0</v>
          </cell>
          <cell r="C59" t="str">
            <v>AES_R7VBdOVTcblintizmZAbzw==</v>
          </cell>
          <cell r="D59" t="str">
            <v>NULL</v>
          </cell>
          <cell r="E59" t="str">
            <v/>
          </cell>
          <cell r="F59" t="str">
            <v/>
          </cell>
          <cell r="G59">
            <v>101001</v>
          </cell>
          <cell r="H59">
            <v>100000</v>
          </cell>
          <cell r="I59">
            <v>57</v>
          </cell>
          <cell r="J59">
            <v>26</v>
          </cell>
          <cell r="K59">
            <v>1308</v>
          </cell>
          <cell r="L59" t="str">
            <v>2023-04-25 17:16:28</v>
          </cell>
          <cell r="M59" t="str">
            <v>2023-04-25 17:26:00</v>
          </cell>
          <cell r="N59" t="str">
            <v>2026-08-06 09:29:44</v>
          </cell>
          <cell r="O59" t="str">
            <v>2026-08-06 10:29:27</v>
          </cell>
          <cell r="P59" t="str">
            <v>No</v>
          </cell>
          <cell r="Q59" t="str">
            <v>NOT BAN</v>
          </cell>
        </row>
        <row r="60">
          <cell r="A60">
            <v>36903334</v>
          </cell>
          <cell r="B60" t="str">
            <v>2025-11-28 09:20:55.0</v>
          </cell>
          <cell r="C60" t="str">
            <v>AES_8TpSDTYEUsH2LC2svzlXtQ==</v>
          </cell>
          <cell r="D60" t="str">
            <v>NULL</v>
          </cell>
          <cell r="E60" t="str">
            <v/>
          </cell>
          <cell r="F60" t="str">
            <v/>
          </cell>
          <cell r="G60">
            <v>101005</v>
          </cell>
          <cell r="H60">
            <v>100000</v>
          </cell>
          <cell r="I60">
            <v>89</v>
          </cell>
          <cell r="J60">
            <v>0</v>
          </cell>
          <cell r="K60">
            <v>311</v>
          </cell>
          <cell r="L60" t="str">
            <v>2025-11-28 08:25:33</v>
          </cell>
          <cell r="M60" t="str">
            <v>NULL</v>
          </cell>
          <cell r="N60" t="str">
            <v>2026-09-03 09:06:58</v>
          </cell>
          <cell r="O60" t="str">
            <v>NULL</v>
          </cell>
          <cell r="P60" t="str">
            <v>No</v>
          </cell>
          <cell r="Q60" t="str">
            <v>BANNED</v>
          </cell>
        </row>
        <row r="61">
          <cell r="A61">
            <v>12983079</v>
          </cell>
          <cell r="B61" t="str">
            <v>2021-12-02 23:59:38.0</v>
          </cell>
          <cell r="C61" t="str">
            <v>AES_2O6kQ7Ffex7raAGLFVHOqA==</v>
          </cell>
          <cell r="D61" t="str">
            <v>AES_QTfrfnQOk9Ofx7K0fKQDYHnxypy0CBDb5ruosEUPgLo=</v>
          </cell>
          <cell r="E61" t="str">
            <v>jhdro</v>
          </cell>
          <cell r="F61" t="str">
            <v>wrjs</v>
          </cell>
          <cell r="G61">
            <v>101005</v>
          </cell>
          <cell r="H61">
            <v>100000</v>
          </cell>
          <cell r="I61">
            <v>96</v>
          </cell>
          <cell r="J61">
            <v>2</v>
          </cell>
          <cell r="K61">
            <v>1768</v>
          </cell>
          <cell r="L61" t="str">
            <v>2026-08-28 20:00:56</v>
          </cell>
          <cell r="M61" t="str">
            <v>2026-08-30 07:13:00</v>
          </cell>
          <cell r="N61" t="str">
            <v>2026-09-03 09:01:25</v>
          </cell>
          <cell r="O61" t="str">
            <v>2026-09-06 21:56:31</v>
          </cell>
          <cell r="P61" t="str">
            <v>No</v>
          </cell>
          <cell r="Q61" t="str">
            <v>BANNED</v>
          </cell>
        </row>
        <row r="62">
          <cell r="A62">
            <v>39825454</v>
          </cell>
          <cell r="B62" t="str">
            <v>2026-03-23 19:00:01.0</v>
          </cell>
          <cell r="C62" t="str">
            <v>AES_ZQ/hYL+/7UmgTh5ogzEkWQ==</v>
          </cell>
          <cell r="D62" t="str">
            <v>NULL</v>
          </cell>
          <cell r="E62" t="str">
            <v/>
          </cell>
          <cell r="F62" t="str">
            <v/>
          </cell>
          <cell r="G62">
            <v>101001</v>
          </cell>
          <cell r="H62">
            <v>100000</v>
          </cell>
          <cell r="I62">
            <v>17</v>
          </cell>
          <cell r="J62">
            <v>1</v>
          </cell>
          <cell r="K62">
            <v>196</v>
          </cell>
          <cell r="L62" t="str">
            <v>2026-03-23 18:02:29</v>
          </cell>
          <cell r="M62" t="str">
            <v>2026-08-01 16:11:01</v>
          </cell>
          <cell r="N62" t="str">
            <v>2026-08-22 16:46:15</v>
          </cell>
          <cell r="O62" t="str">
            <v>2026-08-01 16:37:52</v>
          </cell>
          <cell r="P62" t="str">
            <v>No</v>
          </cell>
          <cell r="Q62" t="str">
            <v>NOT BAN</v>
          </cell>
        </row>
        <row r="63">
          <cell r="A63">
            <v>8255234</v>
          </cell>
          <cell r="B63" t="str">
            <v>2021-01-20 08:12:56.0</v>
          </cell>
          <cell r="C63" t="str">
            <v>AES_COxTJNVsufgNGLA+037feg==</v>
          </cell>
          <cell r="D63" t="str">
            <v>AES_xA/oyOlkY2vziqgBMNZfqfvjDzZC2DB/unF/rT4L+yc=</v>
          </cell>
          <cell r="E63" t="str">
            <v/>
          </cell>
          <cell r="F63" t="str">
            <v>Lee Hana</v>
          </cell>
          <cell r="G63">
            <v>101001</v>
          </cell>
          <cell r="H63">
            <v>100000</v>
          </cell>
          <cell r="I63">
            <v>1934</v>
          </cell>
          <cell r="J63">
            <v>293</v>
          </cell>
          <cell r="K63">
            <v>2084</v>
          </cell>
          <cell r="L63" t="str">
            <v>2021-10-28 14:57:20</v>
          </cell>
          <cell r="M63" t="str">
            <v>2021-10-28 15:07:19</v>
          </cell>
          <cell r="N63" t="str">
            <v>2026-09-25 10:17:53</v>
          </cell>
          <cell r="O63" t="str">
            <v>2026-09-25 11:19:26</v>
          </cell>
          <cell r="P63" t="str">
            <v>Corp</v>
          </cell>
          <cell r="Q63" t="str">
            <v>NOT BAN</v>
          </cell>
        </row>
        <row r="64">
          <cell r="A64">
            <v>43512432</v>
          </cell>
          <cell r="B64" t="str">
            <v>2026-08-11 07:58:37.0</v>
          </cell>
          <cell r="C64" t="str">
            <v>AES_/AC8Vgw8Jlu5FKxsrvloag==</v>
          </cell>
          <cell r="D64" t="str">
            <v>NULL</v>
          </cell>
          <cell r="E64" t="str">
            <v/>
          </cell>
          <cell r="F64" t="str">
            <v/>
          </cell>
          <cell r="G64">
            <v>101005</v>
          </cell>
          <cell r="H64">
            <v>100000</v>
          </cell>
          <cell r="I64">
            <v>144</v>
          </cell>
          <cell r="J64">
            <v>2</v>
          </cell>
          <cell r="K64">
            <v>55</v>
          </cell>
          <cell r="L64" t="str">
            <v>2026-08-11 07:00:37</v>
          </cell>
          <cell r="M64" t="str">
            <v>2026-08-11 07:40:47</v>
          </cell>
          <cell r="N64" t="str">
            <v>2026-08-11 07:59:07</v>
          </cell>
          <cell r="O64" t="str">
            <v>2026-08-17 05:11:03</v>
          </cell>
          <cell r="P64" t="str">
            <v>No</v>
          </cell>
          <cell r="Q64" t="str">
            <v>BANNED</v>
          </cell>
        </row>
        <row r="65">
          <cell r="A65">
            <v>44097492</v>
          </cell>
          <cell r="B65" t="str">
            <v>2026-08-31 22:19:14.0</v>
          </cell>
          <cell r="C65" t="str">
            <v>AES_dNN537DTs7gmH/sk3KLRJw==</v>
          </cell>
          <cell r="D65" t="str">
            <v>NULL</v>
          </cell>
          <cell r="E65" t="str">
            <v/>
          </cell>
          <cell r="F65" t="str">
            <v/>
          </cell>
          <cell r="G65">
            <v>101002</v>
          </cell>
          <cell r="H65">
            <v>100000</v>
          </cell>
          <cell r="I65">
            <v>28</v>
          </cell>
          <cell r="J65">
            <v>1</v>
          </cell>
          <cell r="K65">
            <v>35</v>
          </cell>
          <cell r="L65" t="str">
            <v>2026-08-31 21:21:09</v>
          </cell>
          <cell r="M65" t="str">
            <v>2026-09-23 19:01:00</v>
          </cell>
          <cell r="N65" t="str">
            <v>2026-09-23 18:51:54</v>
          </cell>
          <cell r="O65" t="str">
            <v>2026-09-23 19:53:27</v>
          </cell>
          <cell r="P65" t="str">
            <v>No</v>
          </cell>
          <cell r="Q65" t="str">
            <v>NOT BAN</v>
          </cell>
        </row>
        <row r="66">
          <cell r="A66">
            <v>42393209</v>
          </cell>
          <cell r="B66" t="str">
            <v>2026-07-01 14:08:47.0</v>
          </cell>
          <cell r="C66" t="str">
            <v>AES_/5IQg5/pJMayyVzN2X1jgA==</v>
          </cell>
          <cell r="D66" t="str">
            <v>AES_XEiC8QluwqXhrlSkXO9XEhlSUJPuM3khsMisru/bgoc=</v>
          </cell>
          <cell r="E66" t="str">
            <v>Tiến</v>
          </cell>
          <cell r="F66" t="str">
            <v>Đạt</v>
          </cell>
          <cell r="G66">
            <v>101002</v>
          </cell>
          <cell r="H66">
            <v>100000</v>
          </cell>
          <cell r="I66">
            <v>37</v>
          </cell>
          <cell r="J66">
            <v>0</v>
          </cell>
          <cell r="K66">
            <v>96</v>
          </cell>
          <cell r="L66" t="str">
            <v>2026-07-01 13:09:21</v>
          </cell>
          <cell r="M66" t="str">
            <v>NULL</v>
          </cell>
          <cell r="N66" t="str">
            <v>2026-09-24 09:06:44</v>
          </cell>
          <cell r="O66" t="str">
            <v>NULL</v>
          </cell>
          <cell r="P66" t="str">
            <v>No</v>
          </cell>
          <cell r="Q66" t="str">
            <v>NOT BAN</v>
          </cell>
        </row>
        <row r="67">
          <cell r="A67">
            <v>43260459</v>
          </cell>
          <cell r="B67" t="str">
            <v>2026-08-02 03:18:23.0</v>
          </cell>
          <cell r="C67" t="str">
            <v>AES_oaJuTg7VY+WXAtyK7UTjXg==</v>
          </cell>
          <cell r="D67" t="str">
            <v>NULL</v>
          </cell>
          <cell r="E67" t="str">
            <v/>
          </cell>
          <cell r="F67" t="str">
            <v/>
          </cell>
          <cell r="G67">
            <v>101005</v>
          </cell>
          <cell r="H67">
            <v>100000</v>
          </cell>
          <cell r="I67">
            <v>18</v>
          </cell>
          <cell r="J67">
            <v>3</v>
          </cell>
          <cell r="K67">
            <v>64</v>
          </cell>
          <cell r="L67" t="str">
            <v>2026-08-02 02:19:16</v>
          </cell>
          <cell r="M67" t="str">
            <v>2026-08-02 02:29:16</v>
          </cell>
          <cell r="N67" t="str">
            <v>2026-09-17 21:33:49</v>
          </cell>
          <cell r="O67" t="str">
            <v>2026-09-18 07:52:45</v>
          </cell>
          <cell r="P67" t="str">
            <v>No</v>
          </cell>
          <cell r="Q67" t="str">
            <v>NOT BAN</v>
          </cell>
        </row>
        <row r="68">
          <cell r="A68">
            <v>43450369</v>
          </cell>
          <cell r="B68" t="str">
            <v>2026-08-08 19:09:04.0</v>
          </cell>
          <cell r="C68" t="str">
            <v>AES_JlDq3zejoA3lHl0+1YN5RQ==</v>
          </cell>
          <cell r="D68" t="str">
            <v>NULL</v>
          </cell>
          <cell r="E68" t="str">
            <v/>
          </cell>
          <cell r="F68" t="str">
            <v/>
          </cell>
          <cell r="G68">
            <v>101005</v>
          </cell>
          <cell r="H68">
            <v>100000</v>
          </cell>
          <cell r="I68">
            <v>33</v>
          </cell>
          <cell r="J68">
            <v>1</v>
          </cell>
          <cell r="K68">
            <v>58</v>
          </cell>
          <cell r="L68" t="str">
            <v>2026-08-11 09:10:49</v>
          </cell>
          <cell r="M68" t="str">
            <v>2026-08-18 22:45:00</v>
          </cell>
          <cell r="N68" t="str">
            <v>2026-08-22 08:34:56</v>
          </cell>
          <cell r="O68" t="str">
            <v>2026-08-18 22:44:46</v>
          </cell>
          <cell r="P68" t="str">
            <v>No</v>
          </cell>
          <cell r="Q68" t="str">
            <v>NOT BAN</v>
          </cell>
        </row>
        <row r="69">
          <cell r="A69">
            <v>39923885</v>
          </cell>
          <cell r="B69" t="str">
            <v>2026-03-27 17:50:10.0</v>
          </cell>
          <cell r="C69" t="str">
            <v>AES_sSIfaC50hck7Gl+cI0yukQ==</v>
          </cell>
          <cell r="D69" t="str">
            <v>AES_uc29CHb3ny/I9zTOsyGrbp8Cs56XSqyHCdC8vqDpC04=</v>
          </cell>
          <cell r="E69" t="str">
            <v>Tran</v>
          </cell>
          <cell r="F69" t="str">
            <v>Phi</v>
          </cell>
          <cell r="G69">
            <v>101002</v>
          </cell>
          <cell r="H69">
            <v>100000</v>
          </cell>
          <cell r="I69">
            <v>10</v>
          </cell>
          <cell r="J69">
            <v>1</v>
          </cell>
          <cell r="K69">
            <v>192</v>
          </cell>
          <cell r="L69" t="str">
            <v>2026-03-27 16:50:40</v>
          </cell>
          <cell r="M69" t="str">
            <v>2026-07-09 10:03:00</v>
          </cell>
          <cell r="N69" t="str">
            <v>2026-08-28 20:22:25</v>
          </cell>
          <cell r="O69" t="str">
            <v>2026-07-09 11:47:45</v>
          </cell>
          <cell r="P69" t="str">
            <v>No</v>
          </cell>
          <cell r="Q69" t="str">
            <v>NOT BAN</v>
          </cell>
        </row>
        <row r="70">
          <cell r="A70">
            <v>38932142</v>
          </cell>
          <cell r="B70" t="str">
            <v>2026-02-15 04:32:00.0</v>
          </cell>
          <cell r="C70" t="str">
            <v>AES_jc4FC0g3idVJ23XfiTWh3A==</v>
          </cell>
          <cell r="D70" t="str">
            <v>NULL</v>
          </cell>
          <cell r="E70" t="str">
            <v/>
          </cell>
          <cell r="F70" t="str">
            <v/>
          </cell>
          <cell r="G70">
            <v>101004</v>
          </cell>
          <cell r="H70">
            <v>100000</v>
          </cell>
          <cell r="I70">
            <v>40</v>
          </cell>
          <cell r="J70">
            <v>4</v>
          </cell>
          <cell r="K70">
            <v>232</v>
          </cell>
          <cell r="L70" t="str">
            <v>2026-02-15 03:34:19</v>
          </cell>
          <cell r="M70" t="str">
            <v>2026-08-25 03:46:00</v>
          </cell>
          <cell r="N70" t="str">
            <v>2026-09-11 21:49:34</v>
          </cell>
          <cell r="O70" t="str">
            <v>2026-09-12 02:02:30</v>
          </cell>
          <cell r="P70" t="str">
            <v>No</v>
          </cell>
          <cell r="Q70" t="str">
            <v>NOT BAN</v>
          </cell>
        </row>
        <row r="71">
          <cell r="A71">
            <v>38489339</v>
          </cell>
          <cell r="B71" t="str">
            <v>2026-01-30 10:53:51.0</v>
          </cell>
          <cell r="C71" t="str">
            <v>AES_hOmvF3dL1zFay5jDR8ZGTg==</v>
          </cell>
          <cell r="D71" t="str">
            <v>NULL</v>
          </cell>
          <cell r="E71" t="str">
            <v/>
          </cell>
          <cell r="F71" t="str">
            <v/>
          </cell>
          <cell r="G71">
            <v>101001</v>
          </cell>
          <cell r="H71">
            <v>100000</v>
          </cell>
          <cell r="I71">
            <v>50</v>
          </cell>
          <cell r="J71">
            <v>8</v>
          </cell>
          <cell r="K71">
            <v>248</v>
          </cell>
          <cell r="L71" t="str">
            <v>2026-01-30 09:57:50</v>
          </cell>
          <cell r="M71" t="str">
            <v>2026-01-30 10:07:51</v>
          </cell>
          <cell r="N71" t="str">
            <v>2026-09-20 09:24:11</v>
          </cell>
          <cell r="O71" t="str">
            <v>2026-09-20 10:44:24</v>
          </cell>
          <cell r="P71" t="str">
            <v>No</v>
          </cell>
          <cell r="Q71" t="str">
            <v>NOT BAN</v>
          </cell>
        </row>
        <row r="72">
          <cell r="A72">
            <v>38862650</v>
          </cell>
          <cell r="B72" t="str">
            <v>2026-02-12 21:33:17.0</v>
          </cell>
          <cell r="C72" t="str">
            <v>AES_ayA4rjOt8kFf1taMoPsHuQ==</v>
          </cell>
          <cell r="D72" t="str">
            <v>NULL</v>
          </cell>
          <cell r="E72" t="str">
            <v/>
          </cell>
          <cell r="F72" t="str">
            <v>Ngọc</v>
          </cell>
          <cell r="G72">
            <v>101002</v>
          </cell>
          <cell r="H72">
            <v>100000</v>
          </cell>
          <cell r="I72">
            <v>40</v>
          </cell>
          <cell r="J72">
            <v>0</v>
          </cell>
          <cell r="K72">
            <v>235</v>
          </cell>
          <cell r="L72" t="str">
            <v>2026-02-12 20:40:19</v>
          </cell>
          <cell r="M72" t="str">
            <v>NULL</v>
          </cell>
          <cell r="N72" t="str">
            <v>2026-09-11 17:21:05</v>
          </cell>
          <cell r="O72" t="str">
            <v>NULL</v>
          </cell>
          <cell r="P72" t="str">
            <v>No</v>
          </cell>
          <cell r="Q72" t="str">
            <v>NOT BAN</v>
          </cell>
        </row>
        <row r="73">
          <cell r="A73">
            <v>43254902</v>
          </cell>
          <cell r="B73" t="str">
            <v>2026-08-01 20:28:14.0</v>
          </cell>
          <cell r="C73" t="str">
            <v>AES_1MkhMwUE7H6oJ1ORAdyqUA==</v>
          </cell>
          <cell r="D73" t="str">
            <v>NULL</v>
          </cell>
          <cell r="E73" t="str">
            <v/>
          </cell>
          <cell r="F73" t="str">
            <v/>
          </cell>
          <cell r="G73">
            <v>101002</v>
          </cell>
          <cell r="H73">
            <v>100000</v>
          </cell>
          <cell r="I73">
            <v>24</v>
          </cell>
          <cell r="J73">
            <v>3</v>
          </cell>
          <cell r="K73">
            <v>65</v>
          </cell>
          <cell r="L73" t="str">
            <v>2026-08-01 19:35:15</v>
          </cell>
          <cell r="M73" t="str">
            <v>2026-08-01 19:45:16</v>
          </cell>
          <cell r="N73" t="str">
            <v>2026-08-01 20:48:35</v>
          </cell>
          <cell r="O73" t="str">
            <v>2026-08-01 21:36:04</v>
          </cell>
          <cell r="P73" t="str">
            <v>No</v>
          </cell>
          <cell r="Q73" t="str">
            <v>NOT BAN</v>
          </cell>
        </row>
        <row r="74">
          <cell r="A74">
            <v>43674483</v>
          </cell>
          <cell r="B74" t="str">
            <v>2026-08-17 07:51:55.0</v>
          </cell>
          <cell r="C74" t="str">
            <v>AES_IFOFfQFBWkf/WM4YUrvqrw==</v>
          </cell>
          <cell r="D74" t="str">
            <v>NULL</v>
          </cell>
          <cell r="E74" t="str">
            <v/>
          </cell>
          <cell r="F74" t="str">
            <v/>
          </cell>
          <cell r="G74">
            <v>101005</v>
          </cell>
          <cell r="H74">
            <v>100000</v>
          </cell>
          <cell r="I74">
            <v>101</v>
          </cell>
          <cell r="J74">
            <v>1</v>
          </cell>
          <cell r="K74">
            <v>49</v>
          </cell>
          <cell r="L74" t="str">
            <v>2026-08-17 06:53:28</v>
          </cell>
          <cell r="M74" t="str">
            <v>2026-08-17 07:30:44</v>
          </cell>
          <cell r="N74" t="str">
            <v>2026-08-17 07:30:09</v>
          </cell>
          <cell r="O74" t="str">
            <v>2026-08-17 09:28:03</v>
          </cell>
          <cell r="P74" t="str">
            <v>No</v>
          </cell>
          <cell r="Q74" t="str">
            <v>BANNED</v>
          </cell>
        </row>
        <row r="75">
          <cell r="A75">
            <v>43374604</v>
          </cell>
          <cell r="B75" t="str">
            <v>2026-08-06 08:08:48.0</v>
          </cell>
          <cell r="C75" t="str">
            <v>AES_qeLpguTNlwfH/sa9Dcmzvw==</v>
          </cell>
          <cell r="D75" t="str">
            <v>NULL</v>
          </cell>
          <cell r="E75" t="str">
            <v/>
          </cell>
          <cell r="F75" t="str">
            <v/>
          </cell>
          <cell r="G75">
            <v>101005</v>
          </cell>
          <cell r="H75">
            <v>100000</v>
          </cell>
          <cell r="I75">
            <v>80</v>
          </cell>
          <cell r="J75">
            <v>0</v>
          </cell>
          <cell r="K75">
            <v>60</v>
          </cell>
          <cell r="L75" t="str">
            <v>2026-08-06 07:11:06</v>
          </cell>
          <cell r="M75" t="str">
            <v>NULL</v>
          </cell>
          <cell r="N75" t="str">
            <v>2026-08-06 07:42:36</v>
          </cell>
          <cell r="O75" t="str">
            <v>NULL</v>
          </cell>
          <cell r="P75" t="str">
            <v>No</v>
          </cell>
          <cell r="Q75" t="str">
            <v>BANNED</v>
          </cell>
        </row>
        <row r="76">
          <cell r="A76">
            <v>44064691</v>
          </cell>
          <cell r="B76" t="str">
            <v>2026-08-30 20:25:19.0</v>
          </cell>
          <cell r="C76" t="str">
            <v>AES_Vm/R2xbmFufjL7yPGQJGnw==</v>
          </cell>
          <cell r="D76" t="str">
            <v>AES_VpqTuR4xlMR33XUWSqDK0V+eGKt//CAhiIaT4Q2QvmM=</v>
          </cell>
          <cell r="E76" t="str">
            <v/>
          </cell>
          <cell r="F76" t="str">
            <v/>
          </cell>
          <cell r="G76">
            <v>101002</v>
          </cell>
          <cell r="H76">
            <v>100000</v>
          </cell>
          <cell r="I76">
            <v>6</v>
          </cell>
          <cell r="J76">
            <v>1</v>
          </cell>
          <cell r="K76">
            <v>36</v>
          </cell>
          <cell r="L76" t="str">
            <v>2026-08-30 19:41:26</v>
          </cell>
          <cell r="M76" t="str">
            <v>2026-08-31 07:00:00</v>
          </cell>
          <cell r="N76" t="str">
            <v>2026-08-30 20:06:37</v>
          </cell>
          <cell r="O76" t="str">
            <v>2026-08-31 08:41:56</v>
          </cell>
          <cell r="P76" t="str">
            <v>No</v>
          </cell>
          <cell r="Q76" t="str">
            <v>NOT BAN</v>
          </cell>
        </row>
        <row r="77">
          <cell r="A77">
            <v>8200826</v>
          </cell>
          <cell r="B77" t="str">
            <v>2020-04-30 15:05:10.0</v>
          </cell>
          <cell r="C77" t="str">
            <v>AES_DqKAiwkGfv8opG24IVeCuA==</v>
          </cell>
          <cell r="D77" t="str">
            <v>AES_DWRWcCotVf0lv/X2b3GSqbNV2XTl7G3vS91UHH/mnPw=</v>
          </cell>
          <cell r="E77" t="str">
            <v>Đại</v>
          </cell>
          <cell r="F77" t="str">
            <v>Huy</v>
          </cell>
          <cell r="G77">
            <v>101001</v>
          </cell>
          <cell r="H77">
            <v>100000</v>
          </cell>
          <cell r="I77">
            <v>4217</v>
          </cell>
          <cell r="J77">
            <v>828</v>
          </cell>
          <cell r="K77">
            <v>2349</v>
          </cell>
          <cell r="L77" t="str">
            <v>2021-12-16 20:58:45</v>
          </cell>
          <cell r="M77" t="str">
            <v>2021-12-17 13:42:54</v>
          </cell>
          <cell r="N77" t="str">
            <v>2026-10-04 08:12:51</v>
          </cell>
          <cell r="O77" t="str">
            <v>2026-10-04 09:05:54</v>
          </cell>
          <cell r="P77" t="str">
            <v>Corp</v>
          </cell>
          <cell r="Q77" t="str">
            <v>NOT BAN</v>
          </cell>
        </row>
        <row r="78">
          <cell r="A78">
            <v>43272992</v>
          </cell>
          <cell r="B78" t="str">
            <v>2026-08-02 14:28:40.0</v>
          </cell>
          <cell r="C78" t="str">
            <v>AES_lrffqVLsJ5jgnhpecq+Qsg==</v>
          </cell>
          <cell r="D78" t="str">
            <v>AES_LFlOsi3yO7nonXHEi39SGO0DSyhbDpTu1ybM++wal48=</v>
          </cell>
          <cell r="E78" t="str">
            <v>Võ</v>
          </cell>
          <cell r="F78" t="str">
            <v>Đình Đức</v>
          </cell>
          <cell r="G78">
            <v>101001</v>
          </cell>
          <cell r="H78">
            <v>100000</v>
          </cell>
          <cell r="I78">
            <v>11</v>
          </cell>
          <cell r="J78">
            <v>0</v>
          </cell>
          <cell r="K78">
            <v>64</v>
          </cell>
          <cell r="L78" t="str">
            <v>2026-08-02 13:57:59</v>
          </cell>
          <cell r="M78" t="str">
            <v>NULL</v>
          </cell>
          <cell r="N78" t="str">
            <v>2026-08-11 12:11:17</v>
          </cell>
          <cell r="O78" t="str">
            <v>NULL</v>
          </cell>
          <cell r="P78" t="str">
            <v>No</v>
          </cell>
          <cell r="Q78" t="str">
            <v>NOT BAN</v>
          </cell>
        </row>
        <row r="79">
          <cell r="A79">
            <v>42984884</v>
          </cell>
          <cell r="B79" t="str">
            <v>2026-07-23 16:04:56.0</v>
          </cell>
          <cell r="C79" t="str">
            <v>AES_1BedhGugITLOMc8IkBKWGA==</v>
          </cell>
          <cell r="D79" t="str">
            <v>NULL</v>
          </cell>
          <cell r="E79" t="str">
            <v/>
          </cell>
          <cell r="F79" t="str">
            <v/>
          </cell>
          <cell r="G79">
            <v>101001</v>
          </cell>
          <cell r="H79">
            <v>100000</v>
          </cell>
          <cell r="I79">
            <v>104</v>
          </cell>
          <cell r="J79">
            <v>16</v>
          </cell>
          <cell r="K79">
            <v>74</v>
          </cell>
          <cell r="L79" t="str">
            <v>2026-07-23 15:05:41</v>
          </cell>
          <cell r="M79" t="str">
            <v>2026-07-23 15:15:42</v>
          </cell>
          <cell r="N79" t="str">
            <v>2026-10-04 13:26:17</v>
          </cell>
          <cell r="O79" t="str">
            <v>2026-09-22 20:32:43</v>
          </cell>
          <cell r="P79" t="str">
            <v>Corp</v>
          </cell>
          <cell r="Q79" t="str">
            <v>NOT BAN</v>
          </cell>
        </row>
        <row r="80">
          <cell r="A80">
            <v>43498859</v>
          </cell>
          <cell r="B80" t="str">
            <v>2026-08-10 15:55:41.0</v>
          </cell>
          <cell r="C80" t="str">
            <v>AES_mGEgFvCUHKaPRoUGJii/KA==</v>
          </cell>
          <cell r="D80" t="str">
            <v>AES_6HUeo0SdRTVNY3+jdDwqaXIrLa0uM85wXrlvjQhnQCQ=</v>
          </cell>
          <cell r="E80" t="str">
            <v/>
          </cell>
          <cell r="F80" t="str">
            <v/>
          </cell>
          <cell r="G80">
            <v>101005</v>
          </cell>
          <cell r="H80">
            <v>100000</v>
          </cell>
          <cell r="I80">
            <v>6</v>
          </cell>
          <cell r="J80">
            <v>0</v>
          </cell>
          <cell r="K80">
            <v>56</v>
          </cell>
          <cell r="L80" t="str">
            <v>2026-08-21 06:29:01</v>
          </cell>
          <cell r="M80" t="str">
            <v>NULL</v>
          </cell>
          <cell r="N80" t="str">
            <v>2026-08-21 06:52:40</v>
          </cell>
          <cell r="O80" t="str">
            <v>NULL</v>
          </cell>
          <cell r="P80" t="str">
            <v>No</v>
          </cell>
          <cell r="Q80" t="str">
            <v>NOT BAN</v>
          </cell>
        </row>
        <row r="81">
          <cell r="A81">
            <v>10084979</v>
          </cell>
          <cell r="B81" t="str">
            <v>2021-04-26 17:36:58.0</v>
          </cell>
          <cell r="C81" t="str">
            <v>AES_ToO4fUGKxdVRptkqs/JHXg==</v>
          </cell>
          <cell r="D81" t="str">
            <v>AES_P3uunhuXiln59F6gcoODglVKUzFH4ljaFnL7OuW1FBE=</v>
          </cell>
          <cell r="E81" t="str">
            <v/>
          </cell>
          <cell r="F81" t="str">
            <v/>
          </cell>
          <cell r="G81">
            <v>101001</v>
          </cell>
          <cell r="H81">
            <v>100000</v>
          </cell>
          <cell r="I81">
            <v>812</v>
          </cell>
          <cell r="J81">
            <v>226</v>
          </cell>
          <cell r="K81">
            <v>1988</v>
          </cell>
          <cell r="L81" t="str">
            <v>2021-04-28 08:17:17</v>
          </cell>
          <cell r="M81" t="str">
            <v>2021-04-28 08:27:16</v>
          </cell>
          <cell r="N81" t="str">
            <v>2026-10-03 13:29:57</v>
          </cell>
          <cell r="O81" t="str">
            <v>2026-10-01 18:29:30</v>
          </cell>
          <cell r="P81" t="str">
            <v>No</v>
          </cell>
          <cell r="Q81" t="str">
            <v>NOT BAN</v>
          </cell>
        </row>
        <row r="82">
          <cell r="A82">
            <v>40935509</v>
          </cell>
          <cell r="B82" t="str">
            <v>2026-05-07 09:22:01.0</v>
          </cell>
          <cell r="C82" t="str">
            <v>AES_aw1L06/LS/7f+3Tu940+kg==</v>
          </cell>
          <cell r="D82" t="str">
            <v>AES_UBQdb/VI4uDkhwrANbtlPvnwlcXas49l5LYqpGfajvo=</v>
          </cell>
          <cell r="E82" t="str">
            <v/>
          </cell>
          <cell r="F82" t="str">
            <v/>
          </cell>
          <cell r="G82">
            <v>101002</v>
          </cell>
          <cell r="H82">
            <v>100000</v>
          </cell>
          <cell r="I82">
            <v>43</v>
          </cell>
          <cell r="J82">
            <v>2</v>
          </cell>
          <cell r="K82">
            <v>151</v>
          </cell>
          <cell r="L82" t="str">
            <v>2026-08-02 08:25:28</v>
          </cell>
          <cell r="M82" t="str">
            <v>2026-08-02 09:06:24</v>
          </cell>
          <cell r="N82" t="str">
            <v>2026-10-02 13:33:13</v>
          </cell>
          <cell r="O82" t="str">
            <v>2026-10-02 16:00:49</v>
          </cell>
          <cell r="P82" t="str">
            <v>No</v>
          </cell>
          <cell r="Q82" t="str">
            <v>NOT BAN</v>
          </cell>
        </row>
        <row r="83">
          <cell r="A83">
            <v>42787138</v>
          </cell>
          <cell r="B83" t="str">
            <v>2026-07-16 06:17:50.0</v>
          </cell>
          <cell r="C83" t="str">
            <v>AES_NFSYEi0ZL9IfSiPDkwESjg==</v>
          </cell>
          <cell r="D83" t="str">
            <v>NULL</v>
          </cell>
          <cell r="E83" t="str">
            <v/>
          </cell>
          <cell r="F83" t="str">
            <v/>
          </cell>
          <cell r="G83">
            <v>101002</v>
          </cell>
          <cell r="H83">
            <v>100000</v>
          </cell>
          <cell r="I83">
            <v>70</v>
          </cell>
          <cell r="J83">
            <v>12</v>
          </cell>
          <cell r="K83">
            <v>81</v>
          </cell>
          <cell r="L83" t="str">
            <v>2026-07-16 05:18:19</v>
          </cell>
          <cell r="M83" t="str">
            <v>2026-07-23 16:18:56</v>
          </cell>
          <cell r="N83" t="str">
            <v>2026-10-02 11:40:58</v>
          </cell>
          <cell r="O83" t="str">
            <v>2026-10-02 12:58:10</v>
          </cell>
          <cell r="P83" t="str">
            <v>No</v>
          </cell>
          <cell r="Q83" t="str">
            <v>NOT BAN</v>
          </cell>
        </row>
        <row r="84">
          <cell r="A84">
            <v>39685714</v>
          </cell>
          <cell r="B84" t="str">
            <v>2026-03-17 14:11:25.0</v>
          </cell>
          <cell r="C84" t="str">
            <v>AES_zBbSAvuLmhwCyGug+mQQAQ==</v>
          </cell>
          <cell r="D84" t="str">
            <v>AES_t4OoqFZBjE14I7D5zRWVcXRtQOHmGUZoS1DZZA4eTHI=</v>
          </cell>
          <cell r="E84" t="str">
            <v>*****</v>
          </cell>
          <cell r="F84" t="str">
            <v>*****</v>
          </cell>
          <cell r="G84">
            <v>101002</v>
          </cell>
          <cell r="H84">
            <v>100000</v>
          </cell>
          <cell r="I84">
            <v>16</v>
          </cell>
          <cell r="J84">
            <v>0</v>
          </cell>
          <cell r="K84">
            <v>202</v>
          </cell>
          <cell r="L84" t="str">
            <v>2026-08-02 23:07:23</v>
          </cell>
          <cell r="M84" t="str">
            <v>NULL</v>
          </cell>
          <cell r="N84" t="str">
            <v>2026-08-26 09:25:17</v>
          </cell>
          <cell r="O84" t="str">
            <v>NULL</v>
          </cell>
          <cell r="P84" t="str">
            <v>No</v>
          </cell>
          <cell r="Q84" t="str">
            <v>NOT BAN</v>
          </cell>
        </row>
        <row r="85">
          <cell r="A85">
            <v>41216788</v>
          </cell>
          <cell r="B85" t="str">
            <v>2026-05-18 10:16:33.0</v>
          </cell>
          <cell r="C85" t="str">
            <v>AES_nt9KgTmWC+/3qSxwC13QJg==</v>
          </cell>
          <cell r="D85" t="str">
            <v>NULL</v>
          </cell>
          <cell r="E85" t="str">
            <v/>
          </cell>
          <cell r="F85" t="str">
            <v/>
          </cell>
          <cell r="G85">
            <v>101002</v>
          </cell>
          <cell r="H85">
            <v>100000</v>
          </cell>
          <cell r="I85">
            <v>27</v>
          </cell>
          <cell r="J85">
            <v>4</v>
          </cell>
          <cell r="K85">
            <v>140</v>
          </cell>
          <cell r="L85" t="str">
            <v>2026-06-11 16:46:57</v>
          </cell>
          <cell r="M85" t="str">
            <v>2026-06-11 16:56:00</v>
          </cell>
          <cell r="N85" t="str">
            <v>2026-08-29 14:14:41</v>
          </cell>
          <cell r="O85" t="str">
            <v>2026-08-29 17:05:02</v>
          </cell>
          <cell r="P85" t="str">
            <v>No</v>
          </cell>
          <cell r="Q85" t="str">
            <v>NOT BAN</v>
          </cell>
        </row>
        <row r="86">
          <cell r="A86">
            <v>39119902</v>
          </cell>
          <cell r="B86" t="str">
            <v>2026-02-23 15:12:09.0</v>
          </cell>
          <cell r="C86" t="str">
            <v>AES_5LE8vMfG6L6jMZkgZVdCrw==</v>
          </cell>
          <cell r="D86" t="str">
            <v>AES_hq+jZIz9zla5UchjGtf1QFsGQe6B2jV7DyJuR3QILa8=</v>
          </cell>
          <cell r="E86" t="str">
            <v>huy</v>
          </cell>
          <cell r="F86" t="str">
            <v>Hoàng</v>
          </cell>
          <cell r="G86">
            <v>101002</v>
          </cell>
          <cell r="H86">
            <v>100000</v>
          </cell>
          <cell r="I86">
            <v>39</v>
          </cell>
          <cell r="J86">
            <v>5</v>
          </cell>
          <cell r="K86">
            <v>224</v>
          </cell>
          <cell r="L86" t="str">
            <v>2026-02-23 14:14:30</v>
          </cell>
          <cell r="M86" t="str">
            <v>2026-02-24 13:06:00</v>
          </cell>
          <cell r="N86" t="str">
            <v>2026-09-01 23:06:00</v>
          </cell>
          <cell r="O86" t="str">
            <v>2026-08-30 17:39:50</v>
          </cell>
          <cell r="P86" t="str">
            <v>No</v>
          </cell>
          <cell r="Q86" t="str">
            <v>BANNED</v>
          </cell>
        </row>
        <row r="87">
          <cell r="A87">
            <v>39752456</v>
          </cell>
          <cell r="B87" t="str">
            <v>2026-03-20 09:50:31.0</v>
          </cell>
          <cell r="C87" t="str">
            <v>AES_1+lOAKoQwSpe9Qm3cuIYlg==</v>
          </cell>
          <cell r="D87" t="str">
            <v>AES_Yxs/O0N30LmATHVIQOo4VOXwqUHO7iE6bAqnA01wObElKbAQpRrjBtiGtgTIAm2X</v>
          </cell>
          <cell r="E87" t="str">
            <v/>
          </cell>
          <cell r="F87" t="str">
            <v/>
          </cell>
          <cell r="G87">
            <v>101002</v>
          </cell>
          <cell r="H87">
            <v>100000</v>
          </cell>
          <cell r="I87">
            <v>152</v>
          </cell>
          <cell r="J87">
            <v>30</v>
          </cell>
          <cell r="K87">
            <v>199</v>
          </cell>
          <cell r="L87" t="str">
            <v>2026-03-20 09:28:32</v>
          </cell>
          <cell r="M87" t="str">
            <v>2026-06-03 10:00:00</v>
          </cell>
          <cell r="N87" t="str">
            <v>2026-10-03 10:32:49</v>
          </cell>
          <cell r="O87" t="str">
            <v>2026-10-03 11:22:16</v>
          </cell>
          <cell r="P87" t="str">
            <v>No</v>
          </cell>
          <cell r="Q87" t="str">
            <v>NOT BAN</v>
          </cell>
        </row>
        <row r="88">
          <cell r="A88">
            <v>34704466</v>
          </cell>
          <cell r="B88" t="str">
            <v>2025-08-20 15:42:43.0</v>
          </cell>
          <cell r="C88" t="str">
            <v>AES_n73Y4cl48/AULK5+DLWgGA==</v>
          </cell>
          <cell r="D88" t="str">
            <v>AES_xX4CUhjWQ8n2nXswd5Sx176ZTgq5tsH7LOzlPwZVmpU=</v>
          </cell>
          <cell r="E88" t="str">
            <v>Nguyễn Official</v>
          </cell>
          <cell r="F88" t="str">
            <v>Hoà</v>
          </cell>
          <cell r="G88">
            <v>101002</v>
          </cell>
          <cell r="H88">
            <v>100000</v>
          </cell>
          <cell r="I88">
            <v>25</v>
          </cell>
          <cell r="J88">
            <v>1</v>
          </cell>
          <cell r="K88">
            <v>411</v>
          </cell>
          <cell r="L88" t="str">
            <v>2025-12-17 22:30:30</v>
          </cell>
          <cell r="M88" t="str">
            <v>2025-12-17 22:40:31</v>
          </cell>
          <cell r="N88" t="str">
            <v>2026-08-11 08:42:05</v>
          </cell>
          <cell r="O88" t="str">
            <v>2025-12-17 23:45:06</v>
          </cell>
          <cell r="P88" t="str">
            <v>No</v>
          </cell>
          <cell r="Q88" t="str">
            <v>BANNED</v>
          </cell>
        </row>
        <row r="89">
          <cell r="A89">
            <v>22174000</v>
          </cell>
          <cell r="B89" t="str">
            <v>2023-11-24 17:21:32.0</v>
          </cell>
          <cell r="C89" t="str">
            <v>AES_sMHUtTLpYwwv2g71w0hizQ==</v>
          </cell>
          <cell r="D89" t="str">
            <v>AES_dAvHTCKSdEiy/cS8ZuimCZw54wSontYQAj4Nd3gniT4=</v>
          </cell>
          <cell r="E89" t="str">
            <v>Thanh</v>
          </cell>
          <cell r="F89" t="str">
            <v>Nghĩa</v>
          </cell>
          <cell r="G89">
            <v>101002</v>
          </cell>
          <cell r="H89">
            <v>100000</v>
          </cell>
          <cell r="I89">
            <v>21</v>
          </cell>
          <cell r="J89">
            <v>4</v>
          </cell>
          <cell r="K89">
            <v>1046</v>
          </cell>
          <cell r="L89" t="str">
            <v>2023-11-30 17:25:06</v>
          </cell>
          <cell r="M89" t="str">
            <v>2023-11-30 17:39:00</v>
          </cell>
          <cell r="N89" t="str">
            <v>2026-08-15 12:00:52</v>
          </cell>
          <cell r="O89" t="str">
            <v>2025-05-29 19:24:29</v>
          </cell>
          <cell r="P89" t="str">
            <v>No</v>
          </cell>
          <cell r="Q89" t="str">
            <v>NOT BAN</v>
          </cell>
        </row>
        <row r="90">
          <cell r="A90">
            <v>19920036</v>
          </cell>
          <cell r="B90" t="str">
            <v>2023-06-22 07:16:56.0</v>
          </cell>
          <cell r="C90" t="str">
            <v>AES_T7rW2VL1Fhr+YzNm//F3uA==</v>
          </cell>
          <cell r="D90" t="str">
            <v>AES_eNhQ7oKRTO8RTM52FXqXmWnKdC9iRHuj15VZCkYBgKg=</v>
          </cell>
          <cell r="E90" t="str">
            <v>Phạm ngọc</v>
          </cell>
          <cell r="F90" t="str">
            <v>Hoạt</v>
          </cell>
          <cell r="G90">
            <v>101001</v>
          </cell>
          <cell r="H90">
            <v>100000</v>
          </cell>
          <cell r="I90">
            <v>160</v>
          </cell>
          <cell r="J90">
            <v>36</v>
          </cell>
          <cell r="K90">
            <v>1201</v>
          </cell>
          <cell r="L90" t="str">
            <v>2024-01-21 12:30:12</v>
          </cell>
          <cell r="M90" t="str">
            <v>2024-03-21 13:26:36</v>
          </cell>
          <cell r="N90" t="str">
            <v>2026-10-04 18:08:31</v>
          </cell>
          <cell r="O90" t="str">
            <v>2026-09-27 20:34:43</v>
          </cell>
          <cell r="P90" t="str">
            <v>No</v>
          </cell>
          <cell r="Q90" t="str">
            <v>NOT BAN</v>
          </cell>
        </row>
        <row r="91">
          <cell r="A91">
            <v>42875598</v>
          </cell>
          <cell r="B91" t="str">
            <v>2026-07-19 13:55:58.0</v>
          </cell>
          <cell r="C91" t="str">
            <v>AES_rYL2TlOCgX9DzDb9isor8Q==</v>
          </cell>
          <cell r="D91" t="str">
            <v>AES_bqSVBqbv9WZTyT7C1rGb24zC9iEZPRx9pk+NesZWXz4=</v>
          </cell>
          <cell r="E91" t="str">
            <v>Bich</v>
          </cell>
          <cell r="F91" t="str">
            <v>Huyen</v>
          </cell>
          <cell r="G91">
            <v>101002</v>
          </cell>
          <cell r="H91">
            <v>100000</v>
          </cell>
          <cell r="I91">
            <v>54</v>
          </cell>
          <cell r="J91">
            <v>0</v>
          </cell>
          <cell r="K91">
            <v>78</v>
          </cell>
          <cell r="L91" t="str">
            <v>2026-07-19 12:56:34</v>
          </cell>
          <cell r="M91" t="str">
            <v>NULL</v>
          </cell>
          <cell r="N91" t="str">
            <v>2026-09-27 12:34:12</v>
          </cell>
          <cell r="O91" t="str">
            <v>NULL</v>
          </cell>
          <cell r="P91" t="str">
            <v>No</v>
          </cell>
          <cell r="Q91" t="str">
            <v>NOT BAN</v>
          </cell>
        </row>
        <row r="92">
          <cell r="A92">
            <v>7996662</v>
          </cell>
          <cell r="B92" t="str">
            <v>2020-09-25 10:48:34.0</v>
          </cell>
          <cell r="C92" t="str">
            <v>AES_4WYIdhZvpbR4TS5rpzg0ig==</v>
          </cell>
          <cell r="D92" t="str">
            <v>AES_layodz/LW4SLMffkO18EUbyNxf/EoMbC5UR/BfcLKhw=</v>
          </cell>
          <cell r="E92" t="str">
            <v>Phan</v>
          </cell>
          <cell r="F92" t="str">
            <v>Nam</v>
          </cell>
          <cell r="G92">
            <v>101001</v>
          </cell>
          <cell r="H92">
            <v>100000</v>
          </cell>
          <cell r="I92">
            <v>206</v>
          </cell>
          <cell r="J92">
            <v>79</v>
          </cell>
          <cell r="K92">
            <v>2201</v>
          </cell>
          <cell r="L92" t="str">
            <v>2021-03-20 08:05:55</v>
          </cell>
          <cell r="M92" t="str">
            <v>2020-10-31 10:09:26</v>
          </cell>
          <cell r="N92" t="str">
            <v>2026-09-28 20:39:16</v>
          </cell>
          <cell r="O92" t="str">
            <v>2026-09-20 09:27:53</v>
          </cell>
          <cell r="P92" t="str">
            <v>Corp</v>
          </cell>
          <cell r="Q92" t="str">
            <v>NOT BAN</v>
          </cell>
        </row>
        <row r="93">
          <cell r="A93">
            <v>43729827</v>
          </cell>
          <cell r="B93" t="str">
            <v>2026-08-19 08:11:26.0</v>
          </cell>
          <cell r="C93" t="str">
            <v>AES_lnViFVK7O50KOPXx7ElowA==</v>
          </cell>
          <cell r="D93" t="str">
            <v>NULL</v>
          </cell>
          <cell r="E93" t="str">
            <v/>
          </cell>
          <cell r="F93" t="str">
            <v/>
          </cell>
          <cell r="G93">
            <v>101005</v>
          </cell>
          <cell r="H93">
            <v>100000</v>
          </cell>
          <cell r="I93">
            <v>118</v>
          </cell>
          <cell r="J93">
            <v>0</v>
          </cell>
          <cell r="K93">
            <v>47</v>
          </cell>
          <cell r="L93" t="str">
            <v>2026-08-19 07:13:24</v>
          </cell>
          <cell r="M93" t="str">
            <v>NULL</v>
          </cell>
          <cell r="N93" t="str">
            <v>2026-08-19 08:04:21</v>
          </cell>
          <cell r="O93" t="str">
            <v>NULL</v>
          </cell>
          <cell r="P93" t="str">
            <v>No</v>
          </cell>
          <cell r="Q93" t="str">
            <v>BANNED</v>
          </cell>
        </row>
        <row r="94">
          <cell r="A94">
            <v>43811059</v>
          </cell>
          <cell r="B94" t="str">
            <v>2026-08-22 08:32:02.0</v>
          </cell>
          <cell r="C94" t="str">
            <v>AES_CccBtHqkyGN3OYNkZ0bGJw==</v>
          </cell>
          <cell r="D94" t="str">
            <v>NULL</v>
          </cell>
          <cell r="E94" t="str">
            <v/>
          </cell>
          <cell r="F94" t="str">
            <v/>
          </cell>
          <cell r="G94">
            <v>101005</v>
          </cell>
          <cell r="H94">
            <v>100000</v>
          </cell>
          <cell r="I94">
            <v>54</v>
          </cell>
          <cell r="J94">
            <v>0</v>
          </cell>
          <cell r="K94">
            <v>44</v>
          </cell>
          <cell r="L94" t="str">
            <v>2026-08-22 07:35:05</v>
          </cell>
          <cell r="M94" t="str">
            <v>NULL</v>
          </cell>
          <cell r="N94" t="str">
            <v>2026-08-22 08:27:27</v>
          </cell>
          <cell r="O94" t="str">
            <v>NULL</v>
          </cell>
          <cell r="P94" t="str">
            <v>No</v>
          </cell>
          <cell r="Q94" t="str">
            <v>BANNED</v>
          </cell>
        </row>
        <row r="95">
          <cell r="A95">
            <v>41861657</v>
          </cell>
          <cell r="B95" t="str">
            <v>2026-06-12 01:14:34.0</v>
          </cell>
          <cell r="C95" t="str">
            <v>AES_6ceJn8YGUzEunInU0KfZMA==</v>
          </cell>
          <cell r="D95" t="str">
            <v>AES_xyOXStonW0UjJ0G/9P4H4UL7dgyZIBpDJZxkejD3sZg=</v>
          </cell>
          <cell r="E95" t="str">
            <v/>
          </cell>
          <cell r="F95" t="str">
            <v/>
          </cell>
          <cell r="G95">
            <v>101001</v>
          </cell>
          <cell r="H95">
            <v>100000</v>
          </cell>
          <cell r="I95">
            <v>10</v>
          </cell>
          <cell r="J95">
            <v>1</v>
          </cell>
          <cell r="K95">
            <v>115</v>
          </cell>
          <cell r="L95" t="str">
            <v>2026-08-30 15:12:11</v>
          </cell>
          <cell r="M95" t="str">
            <v>2026-08-30 15:29:10</v>
          </cell>
          <cell r="N95" t="str">
            <v>2026-08-30 20:09:34</v>
          </cell>
          <cell r="O95" t="str">
            <v>2026-08-30 16:47:06</v>
          </cell>
          <cell r="P95" t="str">
            <v>No</v>
          </cell>
          <cell r="Q95" t="str">
            <v>NOT BAN</v>
          </cell>
        </row>
        <row r="96">
          <cell r="A96">
            <v>42502003</v>
          </cell>
          <cell r="B96" t="str">
            <v>2026-07-05 11:50:59.0</v>
          </cell>
          <cell r="C96" t="str">
            <v>AES_t2SYe2ODdIjfLX48Q2BknQ==</v>
          </cell>
          <cell r="D96" t="str">
            <v>AES_dJ0DMDcZHRqPO0eRpWgebfZN4vXPlae4918y2kpRTrE=</v>
          </cell>
          <cell r="E96" t="str">
            <v/>
          </cell>
          <cell r="F96" t="str">
            <v/>
          </cell>
          <cell r="G96">
            <v>101002</v>
          </cell>
          <cell r="H96">
            <v>100000</v>
          </cell>
          <cell r="I96">
            <v>55</v>
          </cell>
          <cell r="J96">
            <v>0</v>
          </cell>
          <cell r="K96">
            <v>92</v>
          </cell>
          <cell r="L96" t="str">
            <v>2026-07-24 13:41:25</v>
          </cell>
          <cell r="M96" t="str">
            <v>NULL</v>
          </cell>
          <cell r="N96" t="str">
            <v>2026-09-22 08:38:05</v>
          </cell>
          <cell r="O96" t="str">
            <v>NULL</v>
          </cell>
          <cell r="P96" t="str">
            <v>No</v>
          </cell>
          <cell r="Q96" t="str">
            <v>NOT BAN</v>
          </cell>
        </row>
        <row r="97">
          <cell r="A97">
            <v>43287646</v>
          </cell>
          <cell r="B97" t="str">
            <v>2026-08-02 23:47:35.0</v>
          </cell>
          <cell r="C97" t="str">
            <v>AES_ilseIsijUAHNSDmkBXjryQ==</v>
          </cell>
          <cell r="D97" t="str">
            <v>AES_jNW4xgmnONLlPsqIwgMqkYaTK3ewBZT8Z2i9mc4HoEs=</v>
          </cell>
          <cell r="E97" t="str">
            <v/>
          </cell>
          <cell r="F97" t="str">
            <v/>
          </cell>
          <cell r="G97">
            <v>101002</v>
          </cell>
          <cell r="H97">
            <v>100000</v>
          </cell>
          <cell r="I97">
            <v>76</v>
          </cell>
          <cell r="J97">
            <v>1</v>
          </cell>
          <cell r="K97">
            <v>64</v>
          </cell>
          <cell r="L97" t="str">
            <v>2026-08-02 22:56:31</v>
          </cell>
          <cell r="M97" t="str">
            <v>2026-08-03 07:37:00</v>
          </cell>
          <cell r="N97" t="str">
            <v>2026-08-03 08:11:23</v>
          </cell>
          <cell r="O97" t="str">
            <v>2026-08-03 08:04:06</v>
          </cell>
          <cell r="P97" t="str">
            <v>No</v>
          </cell>
          <cell r="Q97" t="str">
            <v>BANNED</v>
          </cell>
        </row>
        <row r="98">
          <cell r="A98">
            <v>30446471</v>
          </cell>
          <cell r="B98" t="str">
            <v>2025-02-03 13:41:02.0</v>
          </cell>
          <cell r="C98" t="str">
            <v>AES_t7L5cuLBQznAIhpg+RiuGw==</v>
          </cell>
          <cell r="D98" t="str">
            <v>AES_nR8gxLL5nDQydv4XfuZPV3KY7soCVDSkkAEvajfWmDk=</v>
          </cell>
          <cell r="E98" t="str">
            <v/>
          </cell>
          <cell r="F98" t="str">
            <v/>
          </cell>
          <cell r="G98">
            <v>101002</v>
          </cell>
          <cell r="H98">
            <v>100000</v>
          </cell>
          <cell r="I98">
            <v>28</v>
          </cell>
          <cell r="J98">
            <v>2</v>
          </cell>
          <cell r="K98">
            <v>609</v>
          </cell>
          <cell r="L98" t="str">
            <v>2025-02-05 17:14:23</v>
          </cell>
          <cell r="M98" t="str">
            <v>2025-02-05 17:24:22</v>
          </cell>
          <cell r="N98" t="str">
            <v>2026-08-16 15:11:27</v>
          </cell>
          <cell r="O98" t="str">
            <v>2025-09-28 17:49:59</v>
          </cell>
          <cell r="P98" t="str">
            <v>No</v>
          </cell>
          <cell r="Q98" t="str">
            <v>NOT BAN</v>
          </cell>
        </row>
        <row r="99">
          <cell r="A99">
            <v>33799248</v>
          </cell>
          <cell r="B99" t="str">
            <v>2025-07-10 22:06:53.0</v>
          </cell>
          <cell r="C99" t="str">
            <v>AES_H9OD+4HAqdRVAfe8vLAZgw==</v>
          </cell>
          <cell r="D99" t="str">
            <v>AES_MgVRQM9NTzi3rZnfZRqWzG5oqUtAPa0ShkjQBMKHAsI=</v>
          </cell>
          <cell r="E99" t="str">
            <v>Ngọc Thuận</v>
          </cell>
          <cell r="F99" t="str">
            <v>Trần</v>
          </cell>
          <cell r="G99">
            <v>101002</v>
          </cell>
          <cell r="H99">
            <v>100000</v>
          </cell>
          <cell r="I99">
            <v>176</v>
          </cell>
          <cell r="J99">
            <v>3</v>
          </cell>
          <cell r="K99">
            <v>452</v>
          </cell>
          <cell r="L99" t="str">
            <v>2026-03-28 19:27:45</v>
          </cell>
          <cell r="M99" t="str">
            <v>2026-05-04 07:16:00</v>
          </cell>
          <cell r="N99" t="str">
            <v>2026-09-14 08:51:28</v>
          </cell>
          <cell r="O99" t="str">
            <v>2026-09-08 08:39:21</v>
          </cell>
          <cell r="P99" t="str">
            <v>No</v>
          </cell>
          <cell r="Q99" t="str">
            <v>NOT BAN</v>
          </cell>
        </row>
        <row r="100">
          <cell r="A100">
            <v>40631116</v>
          </cell>
          <cell r="B100" t="str">
            <v>2026-04-25 08:32:45.0</v>
          </cell>
          <cell r="C100" t="str">
            <v>AES_qJDZOlQwEX8G8DedbVqj7g==</v>
          </cell>
          <cell r="D100" t="str">
            <v>NULL</v>
          </cell>
          <cell r="E100" t="str">
            <v/>
          </cell>
          <cell r="F100" t="str">
            <v/>
          </cell>
          <cell r="G100">
            <v>101002</v>
          </cell>
          <cell r="H100">
            <v>100000</v>
          </cell>
          <cell r="I100">
            <v>29</v>
          </cell>
          <cell r="J100">
            <v>3</v>
          </cell>
          <cell r="K100">
            <v>163</v>
          </cell>
          <cell r="L100" t="str">
            <v>2026-05-06 12:04:43</v>
          </cell>
          <cell r="M100" t="str">
            <v>2026-05-06 12:14:44</v>
          </cell>
          <cell r="N100" t="str">
            <v>2026-09-28 16:01:16</v>
          </cell>
          <cell r="O100" t="str">
            <v>2026-09-28 16:27:48</v>
          </cell>
          <cell r="P100" t="str">
            <v>No</v>
          </cell>
          <cell r="Q100" t="str">
            <v>NOT BAN</v>
          </cell>
        </row>
        <row r="101">
          <cell r="A101">
            <v>39773910</v>
          </cell>
          <cell r="B101" t="str">
            <v>2026-03-21 10:38:17.0</v>
          </cell>
          <cell r="C101" t="str">
            <v>AES_BMy0NfCPBaH6K4c8Z5VjGA==</v>
          </cell>
          <cell r="D101" t="str">
            <v>AES_8dhPiUOJA/JX05VEbBSM9ImSYHD7fcLFdtO8bi/1ccQ=</v>
          </cell>
          <cell r="E101" t="str">
            <v>Off Game</v>
          </cell>
          <cell r="F101" t="str">
            <v>TQT</v>
          </cell>
          <cell r="G101">
            <v>101001</v>
          </cell>
          <cell r="H101">
            <v>100000</v>
          </cell>
          <cell r="I101">
            <v>54</v>
          </cell>
          <cell r="J101">
            <v>5</v>
          </cell>
          <cell r="K101">
            <v>198</v>
          </cell>
          <cell r="L101" t="str">
            <v>2026-03-21 09:40:24</v>
          </cell>
          <cell r="M101" t="str">
            <v>2026-08-14 14:39:23</v>
          </cell>
          <cell r="N101" t="str">
            <v>2026-10-01 21:19:49</v>
          </cell>
          <cell r="O101" t="str">
            <v>2026-09-29 17:22:51</v>
          </cell>
          <cell r="P101" t="str">
            <v>No</v>
          </cell>
          <cell r="Q101" t="str">
            <v>NOT BAN</v>
          </cell>
        </row>
        <row r="102">
          <cell r="A102">
            <v>43299297</v>
          </cell>
          <cell r="B102" t="str">
            <v>2026-08-03 12:58:40.0</v>
          </cell>
          <cell r="C102" t="str">
            <v>AES_Qs1sJh/G3G11DgvcdB8hQA==</v>
          </cell>
          <cell r="D102" t="str">
            <v>AES_SdxF1ltZD4hpTicj74y976D1afHzvyoHW5IqT6VQe8A=</v>
          </cell>
          <cell r="E102" t="str">
            <v>Le</v>
          </cell>
          <cell r="F102" t="str">
            <v>Hieu</v>
          </cell>
          <cell r="G102">
            <v>101002</v>
          </cell>
          <cell r="H102">
            <v>100000</v>
          </cell>
          <cell r="I102">
            <v>34</v>
          </cell>
          <cell r="J102">
            <v>1</v>
          </cell>
          <cell r="K102">
            <v>63</v>
          </cell>
          <cell r="L102" t="str">
            <v>2026-08-03 11:59:10</v>
          </cell>
          <cell r="M102" t="str">
            <v>2026-08-10 14:18:34</v>
          </cell>
          <cell r="N102" t="str">
            <v>2026-08-14 09:30:50</v>
          </cell>
          <cell r="O102" t="str">
            <v>2026-08-10 14:15:12</v>
          </cell>
          <cell r="P102" t="str">
            <v>No</v>
          </cell>
          <cell r="Q102" t="str">
            <v>NOT BAN</v>
          </cell>
        </row>
        <row r="103">
          <cell r="A103">
            <v>42305786</v>
          </cell>
          <cell r="B103" t="str">
            <v>2026-06-28 16:55:09.0</v>
          </cell>
          <cell r="C103" t="str">
            <v>AES_vui+Q3oyIxv1LI7hja+RiA==</v>
          </cell>
          <cell r="D103" t="str">
            <v>NULL</v>
          </cell>
          <cell r="E103" t="str">
            <v/>
          </cell>
          <cell r="F103" t="str">
            <v/>
          </cell>
          <cell r="G103">
            <v>101001</v>
          </cell>
          <cell r="H103">
            <v>100000</v>
          </cell>
          <cell r="I103">
            <v>33</v>
          </cell>
          <cell r="J103">
            <v>2</v>
          </cell>
          <cell r="K103">
            <v>99</v>
          </cell>
          <cell r="L103" t="str">
            <v>2026-06-28 21:40:53</v>
          </cell>
          <cell r="M103" t="str">
            <v>2026-06-28 21:50:54</v>
          </cell>
          <cell r="N103" t="str">
            <v>2026-08-06 14:42:00</v>
          </cell>
          <cell r="O103" t="str">
            <v>2026-07-08 18:44:26</v>
          </cell>
          <cell r="P103" t="str">
            <v>No</v>
          </cell>
          <cell r="Q103" t="str">
            <v>NOT BAN</v>
          </cell>
        </row>
        <row r="104">
          <cell r="A104">
            <v>25653968</v>
          </cell>
          <cell r="B104" t="str">
            <v>2024-06-09 19:28:59.0</v>
          </cell>
          <cell r="C104" t="str">
            <v>AES_Qr255y6RPPLfNS3vkI7F+g==</v>
          </cell>
          <cell r="D104" t="str">
            <v>AES_3Ff8fBj0MvxBU29DyRuzGaFATWYaiqrHkSb8CXkbv0k=</v>
          </cell>
          <cell r="E104" t="str">
            <v>nguyen van</v>
          </cell>
          <cell r="F104" t="str">
            <v>luong</v>
          </cell>
          <cell r="G104">
            <v>101002</v>
          </cell>
          <cell r="H104">
            <v>100000</v>
          </cell>
          <cell r="I104">
            <v>15</v>
          </cell>
          <cell r="J104">
            <v>0</v>
          </cell>
          <cell r="K104">
            <v>848</v>
          </cell>
          <cell r="L104" t="str">
            <v>2024-06-09 18:33:42</v>
          </cell>
          <cell r="M104" t="str">
            <v>NULL</v>
          </cell>
          <cell r="N104" t="str">
            <v>2026-08-13 07:17:42</v>
          </cell>
          <cell r="O104" t="str">
            <v>NULL</v>
          </cell>
          <cell r="P104" t="str">
            <v>No</v>
          </cell>
          <cell r="Q104" t="str">
            <v>NOT BAN</v>
          </cell>
        </row>
        <row r="105">
          <cell r="A105">
            <v>41222090</v>
          </cell>
          <cell r="B105" t="str">
            <v>2026-05-18 13:14:43.0</v>
          </cell>
          <cell r="C105" t="str">
            <v>AES_zaOWa5uMa76n7UQur1cy/w==</v>
          </cell>
          <cell r="D105" t="str">
            <v>AES_W/F3oErH0volskVJBl4gonhwaeVsc5KgFaYJXmq5jOc=</v>
          </cell>
          <cell r="E105" t="str">
            <v>Gồm</v>
          </cell>
          <cell r="F105" t="str">
            <v>Nguyễn</v>
          </cell>
          <cell r="G105">
            <v>101002</v>
          </cell>
          <cell r="H105">
            <v>100000</v>
          </cell>
          <cell r="I105">
            <v>378</v>
          </cell>
          <cell r="J105">
            <v>2</v>
          </cell>
          <cell r="K105">
            <v>140</v>
          </cell>
          <cell r="L105" t="str">
            <v>2026-05-18 12:16:06</v>
          </cell>
          <cell r="M105" t="str">
            <v>2026-05-18 12:26:00</v>
          </cell>
          <cell r="N105" t="str">
            <v>2026-09-30 11:35:46</v>
          </cell>
          <cell r="O105" t="str">
            <v>2026-06-25 12:41:37</v>
          </cell>
          <cell r="P105" t="str">
            <v>No</v>
          </cell>
          <cell r="Q105" t="str">
            <v>NOT BAN</v>
          </cell>
        </row>
        <row r="106">
          <cell r="A106">
            <v>41454750</v>
          </cell>
          <cell r="B106" t="str">
            <v>2026-05-27 17:35:33.0</v>
          </cell>
          <cell r="C106" t="str">
            <v>AES_QN6IGVG5ysp++hyPdWvcrQ==</v>
          </cell>
          <cell r="D106" t="str">
            <v>NULL</v>
          </cell>
          <cell r="E106" t="str">
            <v/>
          </cell>
          <cell r="F106" t="str">
            <v/>
          </cell>
          <cell r="G106">
            <v>101002</v>
          </cell>
          <cell r="H106">
            <v>100000</v>
          </cell>
          <cell r="I106">
            <v>144</v>
          </cell>
          <cell r="J106">
            <v>0</v>
          </cell>
          <cell r="K106">
            <v>131</v>
          </cell>
          <cell r="L106" t="str">
            <v>2026-06-13 15:16:47</v>
          </cell>
          <cell r="M106" t="str">
            <v>NULL</v>
          </cell>
          <cell r="N106" t="str">
            <v>2026-09-11 08:02:23</v>
          </cell>
          <cell r="O106" t="str">
            <v>NULL</v>
          </cell>
          <cell r="P106" t="str">
            <v>No</v>
          </cell>
          <cell r="Q106" t="str">
            <v>BANNED</v>
          </cell>
        </row>
        <row r="107">
          <cell r="A107">
            <v>38519947</v>
          </cell>
          <cell r="B107" t="str">
            <v>2026-01-31 11:47:15.0</v>
          </cell>
          <cell r="C107" t="str">
            <v>AES_sHDsdYhitKRhcEok4zQwrQ==</v>
          </cell>
          <cell r="D107" t="str">
            <v>AES_qwoxM+p6+zg6s9BRFPy52Jo7yJHZ3deDyx2CwGCOwVY=</v>
          </cell>
          <cell r="E107" t="str">
            <v/>
          </cell>
          <cell r="F107" t="str">
            <v/>
          </cell>
          <cell r="G107">
            <v>101001</v>
          </cell>
          <cell r="H107">
            <v>100000</v>
          </cell>
          <cell r="I107">
            <v>49</v>
          </cell>
          <cell r="J107">
            <v>3</v>
          </cell>
          <cell r="K107">
            <v>247</v>
          </cell>
          <cell r="L107" t="str">
            <v>2026-01-31 15:48:04</v>
          </cell>
          <cell r="M107" t="str">
            <v>2026-01-31 15:58:05</v>
          </cell>
          <cell r="N107" t="str">
            <v>2026-09-27 11:19:45</v>
          </cell>
          <cell r="O107" t="str">
            <v>2026-08-28 18:12:46</v>
          </cell>
          <cell r="P107" t="str">
            <v>No</v>
          </cell>
          <cell r="Q107" t="str">
            <v>NOT BAN</v>
          </cell>
        </row>
        <row r="108">
          <cell r="A108">
            <v>43513052</v>
          </cell>
          <cell r="B108" t="str">
            <v>2026-08-11 08:40:19.0</v>
          </cell>
          <cell r="C108" t="str">
            <v>AES_ceBNt/GVVTkSLBVmITG6lA==</v>
          </cell>
          <cell r="D108" t="str">
            <v>NULL</v>
          </cell>
          <cell r="E108" t="str">
            <v/>
          </cell>
          <cell r="F108" t="str">
            <v/>
          </cell>
          <cell r="G108">
            <v>101005</v>
          </cell>
          <cell r="H108">
            <v>100000</v>
          </cell>
          <cell r="I108">
            <v>31</v>
          </cell>
          <cell r="J108">
            <v>0</v>
          </cell>
          <cell r="K108">
            <v>55</v>
          </cell>
          <cell r="L108" t="str">
            <v>2026-08-11 07:44:55</v>
          </cell>
          <cell r="M108" t="str">
            <v>NULL</v>
          </cell>
          <cell r="N108" t="str">
            <v>2026-08-11 15:02:56</v>
          </cell>
          <cell r="O108" t="str">
            <v>NULL</v>
          </cell>
          <cell r="P108" t="str">
            <v>No</v>
          </cell>
          <cell r="Q108" t="str">
            <v>BANNED</v>
          </cell>
        </row>
        <row r="109">
          <cell r="A109">
            <v>39189966</v>
          </cell>
          <cell r="B109" t="str">
            <v>2026-02-26 13:51:33.0</v>
          </cell>
          <cell r="C109" t="str">
            <v>AES_6do7OS70xurZw26ET9AAVw==</v>
          </cell>
          <cell r="D109" t="str">
            <v>AES_t/JRt9pgoYr3oIDY+rvzu0wVhoXK3avHdQ8jk1njcsE2qRc7Pa2YQrfG3m/JqjLM</v>
          </cell>
          <cell r="E109" t="str">
            <v/>
          </cell>
          <cell r="F109" t="str">
            <v/>
          </cell>
          <cell r="G109">
            <v>101001</v>
          </cell>
          <cell r="H109">
            <v>100000</v>
          </cell>
          <cell r="I109">
            <v>14</v>
          </cell>
          <cell r="J109">
            <v>2</v>
          </cell>
          <cell r="K109">
            <v>221</v>
          </cell>
          <cell r="L109" t="str">
            <v>2026-02-26 12:54:28</v>
          </cell>
          <cell r="M109" t="str">
            <v>2026-08-12 14:52:01</v>
          </cell>
          <cell r="N109" t="str">
            <v>2026-08-27 07:29:44</v>
          </cell>
          <cell r="O109" t="str">
            <v>2026-08-27 08:34:47</v>
          </cell>
          <cell r="P109" t="str">
            <v>No</v>
          </cell>
          <cell r="Q109" t="str">
            <v>NOT BAN</v>
          </cell>
        </row>
        <row r="110">
          <cell r="A110">
            <v>43161520</v>
          </cell>
          <cell r="B110" t="str">
            <v>2026-07-29 21:07:03.0</v>
          </cell>
          <cell r="C110" t="str">
            <v>AES_zpaR1dIlZTt7b0nXOmNIxA==</v>
          </cell>
          <cell r="D110" t="str">
            <v>NULL</v>
          </cell>
          <cell r="E110" t="str">
            <v/>
          </cell>
          <cell r="F110" t="str">
            <v>hugo</v>
          </cell>
          <cell r="G110">
            <v>101005</v>
          </cell>
          <cell r="H110">
            <v>100000</v>
          </cell>
          <cell r="I110">
            <v>68</v>
          </cell>
          <cell r="J110">
            <v>0</v>
          </cell>
          <cell r="K110">
            <v>68</v>
          </cell>
          <cell r="L110" t="str">
            <v>2026-07-29 20:11:56</v>
          </cell>
          <cell r="M110" t="str">
            <v>NULL</v>
          </cell>
          <cell r="N110" t="str">
            <v>2026-08-03 08:33:38</v>
          </cell>
          <cell r="O110" t="str">
            <v>NULL</v>
          </cell>
          <cell r="P110" t="str">
            <v>Corp</v>
          </cell>
          <cell r="Q110" t="str">
            <v>BANNED</v>
          </cell>
        </row>
        <row r="111">
          <cell r="A111">
            <v>43892026</v>
          </cell>
          <cell r="B111" t="str">
            <v>2026-08-25 07:54:32.0</v>
          </cell>
          <cell r="C111" t="str">
            <v>AES_SmwG+LjZL0NEsQzrKZ4m1g==</v>
          </cell>
          <cell r="D111" t="str">
            <v>NULL</v>
          </cell>
          <cell r="E111" t="str">
            <v/>
          </cell>
          <cell r="F111" t="str">
            <v/>
          </cell>
          <cell r="G111">
            <v>101005</v>
          </cell>
          <cell r="H111">
            <v>100000</v>
          </cell>
          <cell r="I111">
            <v>35</v>
          </cell>
          <cell r="J111">
            <v>1</v>
          </cell>
          <cell r="K111">
            <v>41</v>
          </cell>
          <cell r="L111" t="str">
            <v>2026-08-25 06:58:43</v>
          </cell>
          <cell r="M111" t="str">
            <v>2026-08-26 08:09:00</v>
          </cell>
          <cell r="N111" t="str">
            <v>2026-08-26 08:48:12</v>
          </cell>
          <cell r="O111" t="str">
            <v>2026-09-05 08:10:00</v>
          </cell>
          <cell r="P111" t="str">
            <v>No</v>
          </cell>
          <cell r="Q111" t="str">
            <v>BANNED</v>
          </cell>
        </row>
        <row r="112">
          <cell r="A112">
            <v>43464321</v>
          </cell>
          <cell r="B112" t="str">
            <v>2026-08-09 12:04:30.0</v>
          </cell>
          <cell r="C112" t="str">
            <v>AES_nRcvZhx+rGeMNxw+vDlD0g==</v>
          </cell>
          <cell r="D112" t="str">
            <v>AES_8pfgsHUma1Bimr8JzPx4yJUkGv7qcTqh32hAOFnYQ/4=</v>
          </cell>
          <cell r="E112" t="str">
            <v/>
          </cell>
          <cell r="F112" t="str">
            <v/>
          </cell>
          <cell r="G112">
            <v>101001</v>
          </cell>
          <cell r="H112">
            <v>100000</v>
          </cell>
          <cell r="I112">
            <v>32</v>
          </cell>
          <cell r="J112">
            <v>1</v>
          </cell>
          <cell r="K112">
            <v>57</v>
          </cell>
          <cell r="L112" t="str">
            <v>2026-08-09 13:29:23</v>
          </cell>
          <cell r="M112" t="str">
            <v>2026-08-18 16:00:00</v>
          </cell>
          <cell r="N112" t="str">
            <v>2026-10-02 17:10:45</v>
          </cell>
          <cell r="O112" t="str">
            <v>2026-08-18 19:25:57</v>
          </cell>
          <cell r="P112" t="str">
            <v>No</v>
          </cell>
          <cell r="Q112" t="str">
            <v>NOT BAN</v>
          </cell>
        </row>
        <row r="113">
          <cell r="A113">
            <v>43949404</v>
          </cell>
          <cell r="B113" t="str">
            <v>2026-08-27 08:06:46.0</v>
          </cell>
          <cell r="C113" t="str">
            <v>AES_/mQ/TFO2M+6bTKn/Me6bTw==</v>
          </cell>
          <cell r="D113" t="str">
            <v>NULL</v>
          </cell>
          <cell r="E113" t="str">
            <v/>
          </cell>
          <cell r="F113" t="str">
            <v/>
          </cell>
          <cell r="G113">
            <v>101005</v>
          </cell>
          <cell r="H113">
            <v>100000</v>
          </cell>
          <cell r="I113">
            <v>110</v>
          </cell>
          <cell r="J113">
            <v>0</v>
          </cell>
          <cell r="K113">
            <v>39</v>
          </cell>
          <cell r="L113" t="str">
            <v>2026-08-27 07:09:47</v>
          </cell>
          <cell r="M113" t="str">
            <v>NULL</v>
          </cell>
          <cell r="N113" t="str">
            <v>2026-08-27 08:00:51</v>
          </cell>
          <cell r="O113" t="str">
            <v>NULL</v>
          </cell>
          <cell r="P113" t="str">
            <v>No</v>
          </cell>
          <cell r="Q113" t="str">
            <v>BANNED</v>
          </cell>
        </row>
        <row r="114">
          <cell r="A114">
            <v>28798856</v>
          </cell>
          <cell r="B114" t="str">
            <v>2024-11-19 16:14:00.0</v>
          </cell>
          <cell r="C114" t="str">
            <v>AES_+iPVePS2c9fsxRc2DKHD7w==</v>
          </cell>
          <cell r="D114" t="str">
            <v>AES_SpdJJ8a/uMNrRJ8kSCj1jP580y+xJNX5iGaUlzWXzuU=</v>
          </cell>
          <cell r="E114" t="str">
            <v>Xe</v>
          </cell>
          <cell r="F114" t="str">
            <v>Vận Chuyển</v>
          </cell>
          <cell r="G114">
            <v>101002</v>
          </cell>
          <cell r="H114">
            <v>100000</v>
          </cell>
          <cell r="I114">
            <v>43</v>
          </cell>
          <cell r="J114">
            <v>6</v>
          </cell>
          <cell r="K114">
            <v>685</v>
          </cell>
          <cell r="L114" t="str">
            <v>2024-11-28 07:04:20</v>
          </cell>
          <cell r="M114" t="str">
            <v>2025-01-17 15:30:00</v>
          </cell>
          <cell r="N114" t="str">
            <v>2026-09-15 05:42:51</v>
          </cell>
          <cell r="O114" t="str">
            <v>2026-08-13 08:30:56</v>
          </cell>
          <cell r="P114" t="str">
            <v>No</v>
          </cell>
          <cell r="Q114" t="str">
            <v>BANNED</v>
          </cell>
        </row>
        <row r="115">
          <cell r="A115">
            <v>43410939</v>
          </cell>
          <cell r="B115" t="str">
            <v>2026-08-07 13:03:45.0</v>
          </cell>
          <cell r="C115" t="str">
            <v>AES_z6yozl14ZWb+0+bo+obqHw==</v>
          </cell>
          <cell r="D115" t="str">
            <v>AES_nZdOVXXgnhgdIGwekIrBkSShyu6AQrd4mKANKUABDfg=</v>
          </cell>
          <cell r="E115" t="str">
            <v>tiểu long</v>
          </cell>
          <cell r="F115" t="str">
            <v>Ly</v>
          </cell>
          <cell r="G115">
            <v>101002</v>
          </cell>
          <cell r="H115">
            <v>100000</v>
          </cell>
          <cell r="I115">
            <v>25</v>
          </cell>
          <cell r="J115">
            <v>0</v>
          </cell>
          <cell r="K115">
            <v>59</v>
          </cell>
          <cell r="L115" t="str">
            <v>2026-08-07 12:05:02</v>
          </cell>
          <cell r="M115" t="str">
            <v>NULL</v>
          </cell>
          <cell r="N115" t="str">
            <v>2026-08-19 13:06:26</v>
          </cell>
          <cell r="O115" t="str">
            <v>NULL</v>
          </cell>
          <cell r="P115" t="str">
            <v>No</v>
          </cell>
          <cell r="Q115" t="str">
            <v>BANNED</v>
          </cell>
        </row>
        <row r="116">
          <cell r="A116">
            <v>24395692</v>
          </cell>
          <cell r="B116" t="str">
            <v>2024-03-31 19:33:56.0</v>
          </cell>
          <cell r="C116" t="str">
            <v>AES_Oj8WMaXAWD6+4rfdqgdDBA==</v>
          </cell>
          <cell r="D116" t="str">
            <v>AES_D5XyVBP4MSKi8j8EMBJnzXPapI47csZJ2uypl6MwoAs=</v>
          </cell>
          <cell r="E116" t="str">
            <v/>
          </cell>
          <cell r="F116" t="str">
            <v/>
          </cell>
          <cell r="G116">
            <v>101005</v>
          </cell>
          <cell r="H116">
            <v>100000</v>
          </cell>
          <cell r="I116">
            <v>48</v>
          </cell>
          <cell r="J116">
            <v>10</v>
          </cell>
          <cell r="K116">
            <v>918</v>
          </cell>
          <cell r="L116" t="str">
            <v>2024-05-15 17:39:46</v>
          </cell>
          <cell r="M116" t="str">
            <v>2024-11-14 09:26:00</v>
          </cell>
          <cell r="N116" t="str">
            <v>2026-10-04 13:13:38</v>
          </cell>
          <cell r="O116" t="str">
            <v>2026-07-25 22:38:52</v>
          </cell>
          <cell r="P116" t="str">
            <v>No</v>
          </cell>
          <cell r="Q116" t="str">
            <v>NOT BAN</v>
          </cell>
        </row>
        <row r="117">
          <cell r="A117">
            <v>43952997</v>
          </cell>
          <cell r="B117" t="str">
            <v>2026-08-27 10:32:18.0</v>
          </cell>
          <cell r="C117" t="str">
            <v>AES_9vM0ZKNpNRiEsUb/jI5q7A==</v>
          </cell>
          <cell r="D117" t="str">
            <v>AES_1Gfyilm16Azq+7o+KQb4YZXMCgv+pMzAzNI9NRinX0I=</v>
          </cell>
          <cell r="E117" t="str">
            <v/>
          </cell>
          <cell r="F117" t="str">
            <v/>
          </cell>
          <cell r="G117">
            <v>101006</v>
          </cell>
          <cell r="H117">
            <v>100000</v>
          </cell>
          <cell r="I117">
            <v>41</v>
          </cell>
          <cell r="J117">
            <v>5</v>
          </cell>
          <cell r="K117">
            <v>39</v>
          </cell>
          <cell r="L117" t="str">
            <v>2026-08-27 09:37:50</v>
          </cell>
          <cell r="M117" t="str">
            <v>2026-08-28 15:19:59</v>
          </cell>
          <cell r="N117" t="str">
            <v>2026-09-28 19:31:18</v>
          </cell>
          <cell r="O117" t="str">
            <v>2026-09-24 18:23:50</v>
          </cell>
          <cell r="P117" t="str">
            <v>No</v>
          </cell>
          <cell r="Q117" t="str">
            <v>NOT BAN</v>
          </cell>
        </row>
        <row r="118">
          <cell r="A118">
            <v>43162210</v>
          </cell>
          <cell r="B118" t="str">
            <v>2026-07-29 21:36:19.0</v>
          </cell>
          <cell r="C118" t="str">
            <v>AES_2tbN+dPuehBI2zljC5WY/Q==</v>
          </cell>
          <cell r="D118" t="str">
            <v>NULL</v>
          </cell>
          <cell r="E118" t="str">
            <v/>
          </cell>
          <cell r="F118" t="str">
            <v/>
          </cell>
          <cell r="G118">
            <v>101002</v>
          </cell>
          <cell r="H118">
            <v>100000</v>
          </cell>
          <cell r="I118">
            <v>122</v>
          </cell>
          <cell r="J118">
            <v>10</v>
          </cell>
          <cell r="K118">
            <v>68</v>
          </cell>
          <cell r="L118" t="str">
            <v>2026-07-29 21:46:01</v>
          </cell>
          <cell r="M118" t="str">
            <v>2026-07-30 22:26:00</v>
          </cell>
          <cell r="N118" t="str">
            <v>2026-08-17 07:38:41</v>
          </cell>
          <cell r="O118" t="str">
            <v>2026-08-17 07:42:02</v>
          </cell>
          <cell r="P118" t="str">
            <v>No</v>
          </cell>
          <cell r="Q118" t="str">
            <v>BANNED</v>
          </cell>
        </row>
        <row r="119">
          <cell r="A119">
            <v>43402439</v>
          </cell>
          <cell r="B119" t="str">
            <v>2026-08-07 07:56:59.0</v>
          </cell>
          <cell r="C119" t="str">
            <v>AES_jbpJg2SeTmu7V52Ywl2IXw==</v>
          </cell>
          <cell r="D119" t="str">
            <v>NULL</v>
          </cell>
          <cell r="E119" t="str">
            <v/>
          </cell>
          <cell r="F119" t="str">
            <v/>
          </cell>
          <cell r="G119">
            <v>101005</v>
          </cell>
          <cell r="H119">
            <v>100000</v>
          </cell>
          <cell r="I119">
            <v>130</v>
          </cell>
          <cell r="J119">
            <v>5</v>
          </cell>
          <cell r="K119">
            <v>59</v>
          </cell>
          <cell r="L119" t="str">
            <v>2026-08-07 06:58:49</v>
          </cell>
          <cell r="M119" t="str">
            <v>2026-08-07 07:37:33</v>
          </cell>
          <cell r="N119" t="str">
            <v>2026-08-07 07:59:43</v>
          </cell>
          <cell r="O119" t="str">
            <v>2026-08-17 07:59:54</v>
          </cell>
          <cell r="P119" t="str">
            <v>No</v>
          </cell>
          <cell r="Q119" t="str">
            <v>BANNED</v>
          </cell>
        </row>
        <row r="120">
          <cell r="A120">
            <v>43376946</v>
          </cell>
          <cell r="B120" t="str">
            <v>2026-08-06 09:59:52.0</v>
          </cell>
          <cell r="C120" t="str">
            <v>AES_QwfPZQwbudBIRpQms8I9cg==</v>
          </cell>
          <cell r="D120" t="str">
            <v>NULL</v>
          </cell>
          <cell r="E120" t="str">
            <v/>
          </cell>
          <cell r="F120" t="str">
            <v/>
          </cell>
          <cell r="G120">
            <v>101005</v>
          </cell>
          <cell r="H120">
            <v>100000</v>
          </cell>
          <cell r="I120">
            <v>52</v>
          </cell>
          <cell r="J120">
            <v>0</v>
          </cell>
          <cell r="K120">
            <v>60</v>
          </cell>
          <cell r="L120" t="str">
            <v>2026-08-06 09:02:09</v>
          </cell>
          <cell r="M120" t="str">
            <v>NULL</v>
          </cell>
          <cell r="N120" t="str">
            <v>2026-08-10 09:07:31</v>
          </cell>
          <cell r="O120" t="str">
            <v>NULL</v>
          </cell>
          <cell r="P120" t="str">
            <v>No</v>
          </cell>
          <cell r="Q120" t="str">
            <v>BANNED</v>
          </cell>
        </row>
        <row r="121">
          <cell r="A121">
            <v>43920615</v>
          </cell>
          <cell r="B121" t="str">
            <v>2026-08-26 07:55:09.0</v>
          </cell>
          <cell r="C121" t="str">
            <v>AES_3uvHed5SvOJh5MFk31f5kw==</v>
          </cell>
          <cell r="D121" t="str">
            <v>NULL</v>
          </cell>
          <cell r="E121" t="str">
            <v/>
          </cell>
          <cell r="F121" t="str">
            <v/>
          </cell>
          <cell r="G121">
            <v>101005</v>
          </cell>
          <cell r="H121">
            <v>100000</v>
          </cell>
          <cell r="I121">
            <v>126</v>
          </cell>
          <cell r="J121">
            <v>0</v>
          </cell>
          <cell r="K121">
            <v>40</v>
          </cell>
          <cell r="L121" t="str">
            <v>2026-08-26 06:56:57</v>
          </cell>
          <cell r="M121" t="str">
            <v>NULL</v>
          </cell>
          <cell r="N121" t="str">
            <v>2026-08-26 07:59:37</v>
          </cell>
          <cell r="O121" t="str">
            <v>NULL</v>
          </cell>
          <cell r="P121" t="str">
            <v>No</v>
          </cell>
          <cell r="Q121" t="str">
            <v>BANNED</v>
          </cell>
        </row>
        <row r="122">
          <cell r="A122">
            <v>43230061</v>
          </cell>
          <cell r="B122" t="str">
            <v>2026-08-01 07:41:27.0</v>
          </cell>
          <cell r="C122" t="str">
            <v>AES_KGz0t+SEqcsAO/eZIrSeWw==</v>
          </cell>
          <cell r="D122" t="str">
            <v>NULL</v>
          </cell>
          <cell r="E122" t="str">
            <v/>
          </cell>
          <cell r="F122" t="str">
            <v/>
          </cell>
          <cell r="G122">
            <v>101005</v>
          </cell>
          <cell r="H122">
            <v>100000</v>
          </cell>
          <cell r="I122">
            <v>130</v>
          </cell>
          <cell r="J122">
            <v>0</v>
          </cell>
          <cell r="K122">
            <v>65</v>
          </cell>
          <cell r="L122" t="str">
            <v>2026-08-01 06:43:02</v>
          </cell>
          <cell r="M122" t="str">
            <v>NULL</v>
          </cell>
          <cell r="N122" t="str">
            <v>2026-08-01 08:12:14</v>
          </cell>
          <cell r="O122" t="str">
            <v>NULL</v>
          </cell>
          <cell r="P122" t="str">
            <v>No</v>
          </cell>
          <cell r="Q122" t="str">
            <v>BANNED</v>
          </cell>
        </row>
        <row r="123">
          <cell r="A123">
            <v>43613487</v>
          </cell>
          <cell r="B123" t="str">
            <v>2026-08-14 19:45:18.0</v>
          </cell>
          <cell r="C123" t="str">
            <v>AES_o4Ykb3XQmY3mfUv9WuO6RA==</v>
          </cell>
          <cell r="D123" t="str">
            <v>AES_RapJIbU8mO/CpfjsPB/CFcYN5FNVv870XsagBDsNKtc=</v>
          </cell>
          <cell r="E123" t="str">
            <v/>
          </cell>
          <cell r="F123" t="str">
            <v/>
          </cell>
          <cell r="G123">
            <v>101002</v>
          </cell>
          <cell r="H123">
            <v>100000</v>
          </cell>
          <cell r="I123">
            <v>20</v>
          </cell>
          <cell r="J123">
            <v>3</v>
          </cell>
          <cell r="K123">
            <v>52</v>
          </cell>
          <cell r="L123" t="str">
            <v>2026-08-14 18:47:19</v>
          </cell>
          <cell r="M123" t="str">
            <v>2026-08-14 19:32:13</v>
          </cell>
          <cell r="N123" t="str">
            <v>2026-09-05 16:04:32</v>
          </cell>
          <cell r="O123" t="str">
            <v>2026-09-05 19:24:38</v>
          </cell>
          <cell r="P123" t="str">
            <v>No</v>
          </cell>
          <cell r="Q123" t="str">
            <v>NOT BAN</v>
          </cell>
        </row>
        <row r="124">
          <cell r="A124">
            <v>43290314</v>
          </cell>
          <cell r="B124" t="str">
            <v>2026-08-03 07:39:58.0</v>
          </cell>
          <cell r="C124" t="str">
            <v>AES_88vVBRyhNku9wd9kBrbLXg==</v>
          </cell>
          <cell r="D124" t="str">
            <v>NULL</v>
          </cell>
          <cell r="E124" t="str">
            <v/>
          </cell>
          <cell r="F124" t="str">
            <v>CÁ TRA</v>
          </cell>
          <cell r="G124">
            <v>101005</v>
          </cell>
          <cell r="H124">
            <v>100000</v>
          </cell>
          <cell r="I124">
            <v>133</v>
          </cell>
          <cell r="J124">
            <v>1</v>
          </cell>
          <cell r="K124">
            <v>63</v>
          </cell>
          <cell r="L124" t="str">
            <v>2026-08-03 06:43:10</v>
          </cell>
          <cell r="M124" t="str">
            <v>2026-08-03 07:38:29</v>
          </cell>
          <cell r="N124" t="str">
            <v>2026-08-03 08:18:31</v>
          </cell>
          <cell r="O124" t="str">
            <v>2026-08-13 07:39:29</v>
          </cell>
          <cell r="P124" t="str">
            <v>No</v>
          </cell>
          <cell r="Q124" t="str">
            <v>BANNED</v>
          </cell>
        </row>
        <row r="125">
          <cell r="A125">
            <v>43508819</v>
          </cell>
          <cell r="B125" t="str">
            <v>2026-08-10 22:25:17.0</v>
          </cell>
          <cell r="C125" t="str">
            <v>AES_mBG5SnzlaDKnTijLzz71ig==</v>
          </cell>
          <cell r="D125" t="str">
            <v>AES_/uLTvbmZvJ8eeumO+JjJKG9KCn55dCxFWh145Juc79U=</v>
          </cell>
          <cell r="E125" t="str">
            <v>Quán</v>
          </cell>
          <cell r="F125" t="str">
            <v>Tiểu Ngư</v>
          </cell>
          <cell r="G125">
            <v>101001</v>
          </cell>
          <cell r="H125">
            <v>100000</v>
          </cell>
          <cell r="I125">
            <v>9</v>
          </cell>
          <cell r="J125">
            <v>1</v>
          </cell>
          <cell r="K125">
            <v>56</v>
          </cell>
          <cell r="L125" t="str">
            <v>2026-08-11 14:01:33</v>
          </cell>
          <cell r="M125" t="str">
            <v>2026-09-21 14:22:55</v>
          </cell>
          <cell r="N125" t="str">
            <v>2026-09-21 14:15:51</v>
          </cell>
          <cell r="O125" t="str">
            <v>2026-09-21 15:26:37</v>
          </cell>
          <cell r="P125" t="str">
            <v>No</v>
          </cell>
          <cell r="Q125" t="str">
            <v>NOT BAN</v>
          </cell>
        </row>
        <row r="126">
          <cell r="A126">
            <v>43816566</v>
          </cell>
          <cell r="B126" t="str">
            <v>2026-08-22 11:55:32.0</v>
          </cell>
          <cell r="C126" t="str">
            <v>AES_pUQY8Mwlglh8sh0y80LuJw==</v>
          </cell>
          <cell r="D126" t="str">
            <v>AES_ji4XOimNvYUNsj/X+Y4IUcjxkznymFMfOiWdVqD5Gbo=</v>
          </cell>
          <cell r="E126" t="str">
            <v/>
          </cell>
          <cell r="F126" t="str">
            <v/>
          </cell>
          <cell r="G126">
            <v>101002</v>
          </cell>
          <cell r="H126">
            <v>100000</v>
          </cell>
          <cell r="I126">
            <v>69</v>
          </cell>
          <cell r="J126">
            <v>1</v>
          </cell>
          <cell r="K126">
            <v>44</v>
          </cell>
          <cell r="L126" t="str">
            <v>2026-08-22 11:12:22</v>
          </cell>
          <cell r="M126" t="str">
            <v>2026-08-25 14:33:00</v>
          </cell>
          <cell r="N126" t="str">
            <v>2026-09-15 12:04:34</v>
          </cell>
          <cell r="O126" t="str">
            <v>2026-08-25 18:33:09</v>
          </cell>
          <cell r="P126" t="str">
            <v>No</v>
          </cell>
          <cell r="Q126" t="str">
            <v>BANNED</v>
          </cell>
        </row>
        <row r="127">
          <cell r="A127">
            <v>43287648</v>
          </cell>
          <cell r="B127" t="str">
            <v>2026-08-02 23:47:41.0</v>
          </cell>
          <cell r="C127" t="str">
            <v>AES_XnGXfKlam/jdMta11O+2kg==</v>
          </cell>
          <cell r="D127" t="str">
            <v>NULL</v>
          </cell>
          <cell r="E127" t="str">
            <v/>
          </cell>
          <cell r="F127" t="str">
            <v/>
          </cell>
          <cell r="G127">
            <v>101002</v>
          </cell>
          <cell r="H127">
            <v>100000</v>
          </cell>
          <cell r="I127">
            <v>10</v>
          </cell>
          <cell r="J127">
            <v>1</v>
          </cell>
          <cell r="K127">
            <v>64</v>
          </cell>
          <cell r="L127" t="str">
            <v>2026-08-03 09:19:06</v>
          </cell>
          <cell r="M127" t="str">
            <v>2026-08-04 14:33:00</v>
          </cell>
          <cell r="N127" t="str">
            <v>2026-08-04 14:23:34</v>
          </cell>
          <cell r="O127" t="str">
            <v>2026-08-04 16:00:09</v>
          </cell>
          <cell r="P127" t="str">
            <v>No</v>
          </cell>
          <cell r="Q127" t="str">
            <v>NOT BAN</v>
          </cell>
        </row>
        <row r="128">
          <cell r="A128">
            <v>43740668</v>
          </cell>
          <cell r="B128" t="str">
            <v>2026-08-19 14:29:06.0</v>
          </cell>
          <cell r="C128" t="str">
            <v>AES_v+tsmABd1K6HXJV2aEZmwA==</v>
          </cell>
          <cell r="D128" t="str">
            <v>NULL</v>
          </cell>
          <cell r="E128" t="str">
            <v/>
          </cell>
          <cell r="F128" t="str">
            <v/>
          </cell>
          <cell r="G128">
            <v>101005</v>
          </cell>
          <cell r="H128">
            <v>100000</v>
          </cell>
          <cell r="I128">
            <v>22</v>
          </cell>
          <cell r="J128">
            <v>0</v>
          </cell>
          <cell r="K128">
            <v>47</v>
          </cell>
          <cell r="L128" t="str">
            <v>2026-08-19 13:33:24</v>
          </cell>
          <cell r="M128" t="str">
            <v>NULL</v>
          </cell>
          <cell r="N128" t="str">
            <v>2026-08-20 07:26:31</v>
          </cell>
          <cell r="O128" t="str">
            <v>NULL</v>
          </cell>
          <cell r="P128" t="str">
            <v>No</v>
          </cell>
          <cell r="Q128" t="str">
            <v>BANNED</v>
          </cell>
        </row>
        <row r="129">
          <cell r="A129">
            <v>43394534</v>
          </cell>
          <cell r="B129" t="str">
            <v>2026-08-06 19:21:30.0</v>
          </cell>
          <cell r="C129" t="str">
            <v>AES_vEkb1gC72IaKXWrmkZwGZg==</v>
          </cell>
          <cell r="D129" t="str">
            <v>NULL</v>
          </cell>
          <cell r="E129" t="str">
            <v/>
          </cell>
          <cell r="F129" t="str">
            <v/>
          </cell>
          <cell r="G129">
            <v>101001</v>
          </cell>
          <cell r="H129">
            <v>100000</v>
          </cell>
          <cell r="I129">
            <v>47</v>
          </cell>
          <cell r="J129">
            <v>1</v>
          </cell>
          <cell r="K129">
            <v>60</v>
          </cell>
          <cell r="L129" t="str">
            <v>2026-08-06 18:24:14</v>
          </cell>
          <cell r="M129" t="str">
            <v>2026-08-06 18:34:14</v>
          </cell>
          <cell r="N129" t="str">
            <v>2026-09-09 12:16:21</v>
          </cell>
          <cell r="O129" t="str">
            <v>2026-08-06 20:17:19</v>
          </cell>
          <cell r="P129" t="str">
            <v>No</v>
          </cell>
          <cell r="Q129" t="str">
            <v>NOT BAN</v>
          </cell>
        </row>
        <row r="130">
          <cell r="A130">
            <v>34069724</v>
          </cell>
          <cell r="B130" t="str">
            <v>2025-07-23 13:43:43.0</v>
          </cell>
          <cell r="C130" t="str">
            <v>AES_4fiWMoRh+KfMxzzCRib49A==</v>
          </cell>
          <cell r="D130" t="str">
            <v>NULL</v>
          </cell>
          <cell r="E130" t="str">
            <v/>
          </cell>
          <cell r="F130" t="str">
            <v/>
          </cell>
          <cell r="G130">
            <v>101005</v>
          </cell>
          <cell r="H130">
            <v>100000</v>
          </cell>
          <cell r="I130">
            <v>42</v>
          </cell>
          <cell r="J130">
            <v>0</v>
          </cell>
          <cell r="K130">
            <v>439</v>
          </cell>
          <cell r="L130" t="str">
            <v>2026-08-23 08:08:01</v>
          </cell>
          <cell r="M130" t="str">
            <v>NULL</v>
          </cell>
          <cell r="N130" t="str">
            <v>2026-09-17 07:54:54</v>
          </cell>
          <cell r="O130" t="str">
            <v>NULL</v>
          </cell>
          <cell r="P130" t="str">
            <v>No</v>
          </cell>
          <cell r="Q130" t="str">
            <v>BANNED</v>
          </cell>
        </row>
        <row r="131">
          <cell r="A131">
            <v>43931420</v>
          </cell>
          <cell r="B131" t="str">
            <v>2026-08-26 14:10:35.0</v>
          </cell>
          <cell r="C131" t="str">
            <v>AES_CDcAGvcubJjLGECSKZGDVg==</v>
          </cell>
          <cell r="D131" t="str">
            <v>NULL</v>
          </cell>
          <cell r="E131" t="str">
            <v/>
          </cell>
          <cell r="F131" t="str">
            <v/>
          </cell>
          <cell r="G131">
            <v>101005</v>
          </cell>
          <cell r="H131">
            <v>100000</v>
          </cell>
          <cell r="I131">
            <v>23</v>
          </cell>
          <cell r="J131">
            <v>0</v>
          </cell>
          <cell r="K131">
            <v>40</v>
          </cell>
          <cell r="L131" t="str">
            <v>2026-08-26 14:23:03</v>
          </cell>
          <cell r="M131" t="str">
            <v>NULL</v>
          </cell>
          <cell r="N131" t="str">
            <v>2026-08-28 08:31:39</v>
          </cell>
          <cell r="O131" t="str">
            <v>NULL</v>
          </cell>
          <cell r="P131" t="str">
            <v>No</v>
          </cell>
          <cell r="Q131" t="str">
            <v>BANNED</v>
          </cell>
        </row>
        <row r="132">
          <cell r="A132">
            <v>17619292</v>
          </cell>
          <cell r="B132" t="str">
            <v>2022-12-21 13:15:07.0</v>
          </cell>
          <cell r="C132" t="str">
            <v>AES_BuASPI9fdwcX4+slELwp8Q==</v>
          </cell>
          <cell r="D132" t="str">
            <v>AES_GjmApNwe0GVOUN/nXcKHOdfmY1pq5XQfB2U3HuHUAlg=</v>
          </cell>
          <cell r="E132" t="str">
            <v>Nguyễn</v>
          </cell>
          <cell r="F132" t="str">
            <v>Văn Phương</v>
          </cell>
          <cell r="G132">
            <v>101005</v>
          </cell>
          <cell r="H132">
            <v>100000</v>
          </cell>
          <cell r="I132">
            <v>48</v>
          </cell>
          <cell r="J132">
            <v>1</v>
          </cell>
          <cell r="K132">
            <v>1384</v>
          </cell>
          <cell r="L132" t="str">
            <v>2022-12-21 12:17:20</v>
          </cell>
          <cell r="M132" t="str">
            <v>2022-12-21 12:27:00</v>
          </cell>
          <cell r="N132" t="str">
            <v>2026-09-25 21:35:27</v>
          </cell>
          <cell r="O132" t="str">
            <v>2022-12-21 13:49:30</v>
          </cell>
          <cell r="P132" t="str">
            <v>No</v>
          </cell>
          <cell r="Q132" t="str">
            <v>NOT BAN</v>
          </cell>
        </row>
        <row r="133">
          <cell r="A133">
            <v>31225800</v>
          </cell>
          <cell r="B133" t="str">
            <v>2025-03-12 13:38:46.0</v>
          </cell>
          <cell r="C133" t="str">
            <v>AES_S46b0+iHg20ifo7BAS8Crg==</v>
          </cell>
          <cell r="D133" t="str">
            <v>AES_liNUe50ooXTzn2DlOReeJ8fFmPZB/mjr+NWzvEY03vc=</v>
          </cell>
          <cell r="E133" t="str">
            <v>Tuân</v>
          </cell>
          <cell r="F133" t="str">
            <v>Bùi Xuân</v>
          </cell>
          <cell r="G133">
            <v>101001</v>
          </cell>
          <cell r="H133">
            <v>100000</v>
          </cell>
          <cell r="I133">
            <v>16</v>
          </cell>
          <cell r="J133">
            <v>3</v>
          </cell>
          <cell r="K133">
            <v>572</v>
          </cell>
          <cell r="L133" t="str">
            <v>2025-03-12 12:39:41</v>
          </cell>
          <cell r="M133" t="str">
            <v>2025-03-12 12:49:00</v>
          </cell>
          <cell r="N133" t="str">
            <v>2026-08-10 19:44:04</v>
          </cell>
          <cell r="O133" t="str">
            <v>2026-01-16 22:26:45</v>
          </cell>
          <cell r="P133" t="str">
            <v>No</v>
          </cell>
          <cell r="Q133" t="str">
            <v>NOT BAN</v>
          </cell>
        </row>
        <row r="134">
          <cell r="A134">
            <v>43533442</v>
          </cell>
          <cell r="B134" t="str">
            <v>2026-08-11 20:31:43.0</v>
          </cell>
          <cell r="C134" t="str">
            <v>AES_H8T3q8PlFl6lxi//7GKQ5g==</v>
          </cell>
          <cell r="D134" t="str">
            <v>NULL</v>
          </cell>
          <cell r="E134" t="str">
            <v/>
          </cell>
          <cell r="F134" t="str">
            <v/>
          </cell>
          <cell r="G134">
            <v>101005</v>
          </cell>
          <cell r="H134">
            <v>100000</v>
          </cell>
          <cell r="I134">
            <v>47</v>
          </cell>
          <cell r="J134">
            <v>1</v>
          </cell>
          <cell r="K134">
            <v>55</v>
          </cell>
          <cell r="L134" t="str">
            <v>2026-08-11 19:33:18</v>
          </cell>
          <cell r="M134" t="str">
            <v>2026-08-13 07:05:28</v>
          </cell>
          <cell r="N134" t="str">
            <v>2026-08-14 08:02:38</v>
          </cell>
          <cell r="O134" t="str">
            <v>2026-08-23 07:06:28</v>
          </cell>
          <cell r="P134" t="str">
            <v>No</v>
          </cell>
          <cell r="Q134" t="str">
            <v>BANNED</v>
          </cell>
        </row>
        <row r="135">
          <cell r="A135">
            <v>32933300</v>
          </cell>
          <cell r="B135" t="str">
            <v>2025-06-02 10:54:35.0</v>
          </cell>
          <cell r="C135" t="str">
            <v>AES_ieQIHLHF3vBstIcncqbvcg==</v>
          </cell>
          <cell r="D135" t="str">
            <v>AES_RcfTyQ4dmN2fYkZQgpowAr649xzqPlJpdGjiNlOxSok=</v>
          </cell>
          <cell r="E135" t="str">
            <v>Trịnh Ngọc</v>
          </cell>
          <cell r="F135" t="str">
            <v>Phương Như</v>
          </cell>
          <cell r="G135">
            <v>101001</v>
          </cell>
          <cell r="H135">
            <v>100000</v>
          </cell>
          <cell r="I135">
            <v>1513</v>
          </cell>
          <cell r="J135">
            <v>223</v>
          </cell>
          <cell r="K135">
            <v>490</v>
          </cell>
          <cell r="L135" t="str">
            <v>2025-06-02 10:47:45</v>
          </cell>
          <cell r="M135" t="str">
            <v>2025-06-02 10:57:45</v>
          </cell>
          <cell r="N135" t="str">
            <v>2026-10-01 08:08:15</v>
          </cell>
          <cell r="O135" t="str">
            <v>2026-10-01 10:58:10</v>
          </cell>
          <cell r="P135" t="str">
            <v>Corp</v>
          </cell>
          <cell r="Q135" t="str">
            <v>NOT BAN</v>
          </cell>
        </row>
        <row r="136">
          <cell r="A136">
            <v>19100907</v>
          </cell>
          <cell r="B136" t="str">
            <v>2023-04-19 13:26:30.0</v>
          </cell>
          <cell r="C136" t="str">
            <v>AES_oCFM/TQfjZ+suau9oXM1WQ==</v>
          </cell>
          <cell r="D136" t="str">
            <v>AES_AAX1/pEHAs4JNP09q/7VRdT0BObMw7887yQquZLaYTw=</v>
          </cell>
          <cell r="E136" t="str">
            <v/>
          </cell>
          <cell r="F136" t="str">
            <v/>
          </cell>
          <cell r="G136">
            <v>101001</v>
          </cell>
          <cell r="H136">
            <v>100000</v>
          </cell>
          <cell r="I136">
            <v>64</v>
          </cell>
          <cell r="J136">
            <v>9</v>
          </cell>
          <cell r="K136">
            <v>1265</v>
          </cell>
          <cell r="L136" t="str">
            <v>2024-12-27 15:31:19</v>
          </cell>
          <cell r="M136" t="str">
            <v>2026-05-27 14:15:00</v>
          </cell>
          <cell r="N136" t="str">
            <v>2026-10-01 08:25:58</v>
          </cell>
          <cell r="O136" t="str">
            <v>2026-09-18 19:02:17</v>
          </cell>
          <cell r="P136" t="str">
            <v>No</v>
          </cell>
          <cell r="Q136" t="str">
            <v>NOT BAN</v>
          </cell>
        </row>
        <row r="137">
          <cell r="A137">
            <v>42646484</v>
          </cell>
          <cell r="B137" t="str">
            <v>2026-07-10 17:33:53.0</v>
          </cell>
          <cell r="C137" t="str">
            <v>AES_LTr4OhgDJ5wzCvmq9YY2tQ==</v>
          </cell>
          <cell r="D137" t="str">
            <v>NULL</v>
          </cell>
          <cell r="E137" t="str">
            <v/>
          </cell>
          <cell r="F137" t="str">
            <v/>
          </cell>
          <cell r="G137">
            <v>101001</v>
          </cell>
          <cell r="H137">
            <v>100000</v>
          </cell>
          <cell r="I137">
            <v>12</v>
          </cell>
          <cell r="J137">
            <v>0</v>
          </cell>
          <cell r="K137">
            <v>87</v>
          </cell>
          <cell r="L137" t="str">
            <v>2026-07-10 16:36:03</v>
          </cell>
          <cell r="M137" t="str">
            <v>NULL</v>
          </cell>
          <cell r="N137" t="str">
            <v>2026-08-27 19:27:54</v>
          </cell>
          <cell r="O137" t="str">
            <v>NULL</v>
          </cell>
          <cell r="P137" t="str">
            <v>No</v>
          </cell>
          <cell r="Q137" t="str">
            <v>NOT BAN</v>
          </cell>
        </row>
        <row r="138">
          <cell r="A138">
            <v>8305449</v>
          </cell>
          <cell r="B138" t="str">
            <v>2017-11-22 12:24:35.0</v>
          </cell>
          <cell r="C138" t="str">
            <v>AES_4lf62y1V3Pc0GgQI5WXApQ==</v>
          </cell>
          <cell r="D138" t="str">
            <v>AES_rPNmwu8yY1aA/CfESyUmHqsYSb89Md0OerRfzTWnTQs=</v>
          </cell>
          <cell r="E138" t="str">
            <v/>
          </cell>
          <cell r="F138" t="str">
            <v>thùy trang</v>
          </cell>
          <cell r="G138">
            <v>101002</v>
          </cell>
          <cell r="H138">
            <v>100000</v>
          </cell>
          <cell r="I138">
            <v>117</v>
          </cell>
          <cell r="J138">
            <v>3</v>
          </cell>
          <cell r="K138">
            <v>3239</v>
          </cell>
          <cell r="L138" t="str">
            <v>2021-10-26 13:53:00</v>
          </cell>
          <cell r="M138" t="str">
            <v>2026-04-07 07:39:00</v>
          </cell>
          <cell r="N138" t="str">
            <v>2026-10-04 12:05:08</v>
          </cell>
          <cell r="O138" t="str">
            <v>2026-07-02 07:46:41</v>
          </cell>
          <cell r="P138" t="str">
            <v>No</v>
          </cell>
          <cell r="Q138" t="str">
            <v>NOT BAN</v>
          </cell>
        </row>
        <row r="139">
          <cell r="A139">
            <v>42713979</v>
          </cell>
          <cell r="B139" t="str">
            <v>2026-07-13 11:22:22.0</v>
          </cell>
          <cell r="C139" t="str">
            <v>AES_4cweP17zFCK0Y5kUph9wWw==</v>
          </cell>
          <cell r="D139" t="str">
            <v>NULL</v>
          </cell>
          <cell r="E139" t="str">
            <v/>
          </cell>
          <cell r="F139" t="str">
            <v/>
          </cell>
          <cell r="G139">
            <v>101002</v>
          </cell>
          <cell r="H139">
            <v>100000</v>
          </cell>
          <cell r="I139">
            <v>25</v>
          </cell>
          <cell r="J139">
            <v>4</v>
          </cell>
          <cell r="K139">
            <v>84</v>
          </cell>
          <cell r="L139" t="str">
            <v>2026-08-05 09:37:14</v>
          </cell>
          <cell r="M139" t="str">
            <v>2026-08-05 10:02:02</v>
          </cell>
          <cell r="N139" t="str">
            <v>2026-09-30 11:20:49</v>
          </cell>
          <cell r="O139" t="str">
            <v>2026-09-30 12:25:48</v>
          </cell>
          <cell r="P139" t="str">
            <v>No</v>
          </cell>
          <cell r="Q139" t="str">
            <v>NOT BAN</v>
          </cell>
        </row>
        <row r="140">
          <cell r="A140">
            <v>41658699</v>
          </cell>
          <cell r="B140" t="str">
            <v>2026-06-04 10:13:53.0</v>
          </cell>
          <cell r="C140" t="str">
            <v>AES_XDBJQbcXWaWFH9vnpg0BHQ==</v>
          </cell>
          <cell r="D140" t="str">
            <v>AES_KuU5jyH9b2YFXWJWJ5HWztF/BpmeVvH6mlxYSt4eMIU=</v>
          </cell>
          <cell r="E140" t="str">
            <v>Lê</v>
          </cell>
          <cell r="F140" t="str">
            <v>Hải Ngọc</v>
          </cell>
          <cell r="G140">
            <v>101001</v>
          </cell>
          <cell r="H140">
            <v>100000</v>
          </cell>
          <cell r="I140">
            <v>42</v>
          </cell>
          <cell r="J140">
            <v>5</v>
          </cell>
          <cell r="K140">
            <v>123</v>
          </cell>
          <cell r="L140" t="str">
            <v>2026-06-04 09:17:38</v>
          </cell>
          <cell r="M140" t="str">
            <v>2026-06-09 13:30:00</v>
          </cell>
          <cell r="N140" t="str">
            <v>2026-09-28 08:20:37</v>
          </cell>
          <cell r="O140" t="str">
            <v>2026-09-24 13:23:27</v>
          </cell>
          <cell r="P140" t="str">
            <v>Corp</v>
          </cell>
          <cell r="Q140" t="str">
            <v>NOT BAN</v>
          </cell>
        </row>
        <row r="141">
          <cell r="A141">
            <v>27519726</v>
          </cell>
          <cell r="B141" t="str">
            <v>2024-09-14 09:14:27.0</v>
          </cell>
          <cell r="C141" t="str">
            <v>AES_QitMEGc8/HXIUC1szi/9aw==</v>
          </cell>
          <cell r="D141" t="str">
            <v>NULL</v>
          </cell>
          <cell r="E141" t="str">
            <v>Hồng</v>
          </cell>
          <cell r="F141" t="str">
            <v>Sơn</v>
          </cell>
          <cell r="G141">
            <v>101002</v>
          </cell>
          <cell r="H141">
            <v>100000</v>
          </cell>
          <cell r="I141">
            <v>21</v>
          </cell>
          <cell r="J141">
            <v>7</v>
          </cell>
          <cell r="K141">
            <v>751</v>
          </cell>
          <cell r="L141" t="str">
            <v>2025-02-10 15:43:29</v>
          </cell>
          <cell r="M141" t="str">
            <v>2025-02-10 15:53:30</v>
          </cell>
          <cell r="N141" t="str">
            <v>2026-09-19 07:12:06</v>
          </cell>
          <cell r="O141" t="str">
            <v>2026-08-28 08:54:52</v>
          </cell>
          <cell r="P141" t="str">
            <v>No</v>
          </cell>
          <cell r="Q141" t="str">
            <v>NOT BAN</v>
          </cell>
        </row>
        <row r="142">
          <cell r="A142">
            <v>42049205</v>
          </cell>
          <cell r="B142" t="str">
            <v>2026-06-19 12:14:34.0</v>
          </cell>
          <cell r="C142" t="str">
            <v>AES_Ck1NZuI6eQ4Ks5lmkiINuw==</v>
          </cell>
          <cell r="D142" t="str">
            <v>NULL</v>
          </cell>
          <cell r="E142" t="str">
            <v>Linh</v>
          </cell>
          <cell r="F142" t="str">
            <v>Le</v>
          </cell>
          <cell r="G142">
            <v>101002</v>
          </cell>
          <cell r="H142">
            <v>100000</v>
          </cell>
          <cell r="I142">
            <v>46</v>
          </cell>
          <cell r="J142">
            <v>3</v>
          </cell>
          <cell r="K142">
            <v>108</v>
          </cell>
          <cell r="L142" t="str">
            <v>2026-06-19 16:54:45</v>
          </cell>
          <cell r="M142" t="str">
            <v>2026-07-02 15:23:00</v>
          </cell>
          <cell r="N142" t="str">
            <v>2026-09-24 10:41:18</v>
          </cell>
          <cell r="O142" t="str">
            <v>2026-08-10 20:11:05</v>
          </cell>
          <cell r="P142" t="str">
            <v>No</v>
          </cell>
          <cell r="Q142" t="str">
            <v>NOT BAN</v>
          </cell>
        </row>
        <row r="143">
          <cell r="A143">
            <v>42949419</v>
          </cell>
          <cell r="B143" t="str">
            <v>2026-07-22 11:16:50.0</v>
          </cell>
          <cell r="C143" t="str">
            <v>AES_L9yD2Rtwk5ZlIMZyT/jGmg==</v>
          </cell>
          <cell r="D143" t="str">
            <v>AES_vbO+UxOKLTl8BattWLbsp31Ol8sdMfGwNkNmSvgqfuoA59R6GwkMdvhEYssHZgc0</v>
          </cell>
          <cell r="E143" t="str">
            <v/>
          </cell>
          <cell r="F143" t="str">
            <v/>
          </cell>
          <cell r="G143">
            <v>101005</v>
          </cell>
          <cell r="H143">
            <v>100000</v>
          </cell>
          <cell r="I143">
            <v>34</v>
          </cell>
          <cell r="J143">
            <v>0</v>
          </cell>
          <cell r="K143">
            <v>75</v>
          </cell>
          <cell r="L143" t="str">
            <v>2026-07-22 10:17:33</v>
          </cell>
          <cell r="M143" t="str">
            <v>NULL</v>
          </cell>
          <cell r="N143" t="str">
            <v>2026-08-13 14:09:26</v>
          </cell>
          <cell r="O143" t="str">
            <v>NULL</v>
          </cell>
          <cell r="P143" t="str">
            <v>No</v>
          </cell>
          <cell r="Q143" t="str">
            <v>BANNED</v>
          </cell>
        </row>
        <row r="144">
          <cell r="A144">
            <v>42332557</v>
          </cell>
          <cell r="B144" t="str">
            <v>2026-06-29 14:59:44.0</v>
          </cell>
          <cell r="C144" t="str">
            <v>AES_igzU4vnWWGy7VsqHv/pDDA==</v>
          </cell>
          <cell r="D144" t="str">
            <v>AES_fGc4DCR5jC7+3erLjFV6vzZqwEEmyMenEP4DGddZ67A=</v>
          </cell>
          <cell r="E144" t="str">
            <v/>
          </cell>
          <cell r="F144" t="str">
            <v/>
          </cell>
          <cell r="G144">
            <v>101002</v>
          </cell>
          <cell r="H144">
            <v>100000</v>
          </cell>
          <cell r="I144">
            <v>24</v>
          </cell>
          <cell r="J144">
            <v>1</v>
          </cell>
          <cell r="K144">
            <v>98</v>
          </cell>
          <cell r="L144" t="str">
            <v>2026-06-30 07:10:19</v>
          </cell>
          <cell r="M144" t="str">
            <v>2026-08-29 11:47:00</v>
          </cell>
          <cell r="N144" t="str">
            <v>2026-09-25 17:09:58</v>
          </cell>
          <cell r="O144" t="str">
            <v>2026-08-29 13:05:25</v>
          </cell>
          <cell r="P144" t="str">
            <v>No</v>
          </cell>
          <cell r="Q144" t="str">
            <v>NOT BAN</v>
          </cell>
        </row>
        <row r="145">
          <cell r="A145">
            <v>35088982</v>
          </cell>
          <cell r="B145" t="str">
            <v>2025-09-05 21:52:23.0</v>
          </cell>
          <cell r="C145" t="str">
            <v>AES_dMz7LEIsTg93jB/IBYXsHw==</v>
          </cell>
          <cell r="D145" t="str">
            <v>AES_+Ylt5F1oi6KVbPcS9l0SIOBh+Re/257x3zq41Q3bmfc=</v>
          </cell>
          <cell r="E145" t="str">
            <v/>
          </cell>
          <cell r="F145" t="str">
            <v/>
          </cell>
          <cell r="G145">
            <v>101002</v>
          </cell>
          <cell r="H145">
            <v>100000</v>
          </cell>
          <cell r="I145">
            <v>86</v>
          </cell>
          <cell r="J145">
            <v>2</v>
          </cell>
          <cell r="K145">
            <v>395</v>
          </cell>
          <cell r="L145" t="str">
            <v>2026-03-04 10:43:36</v>
          </cell>
          <cell r="M145" t="str">
            <v>2026-05-20 08:09:00</v>
          </cell>
          <cell r="N145" t="str">
            <v>2026-09-27 09:31:12</v>
          </cell>
          <cell r="O145" t="str">
            <v>2026-08-01 13:12:00</v>
          </cell>
          <cell r="P145" t="str">
            <v>No</v>
          </cell>
          <cell r="Q145" t="str">
            <v>NOT BAN</v>
          </cell>
        </row>
        <row r="146">
          <cell r="A146">
            <v>34441298</v>
          </cell>
          <cell r="B146" t="str">
            <v>2025-08-08 14:21:05.0</v>
          </cell>
          <cell r="C146" t="str">
            <v>AES_dhSMEcITbrT2PS+meR5Ljw==</v>
          </cell>
          <cell r="D146" t="str">
            <v>NULL</v>
          </cell>
          <cell r="E146" t="str">
            <v/>
          </cell>
          <cell r="F146" t="str">
            <v/>
          </cell>
          <cell r="G146">
            <v>101002</v>
          </cell>
          <cell r="H146">
            <v>100000</v>
          </cell>
          <cell r="I146">
            <v>151</v>
          </cell>
          <cell r="J146">
            <v>6</v>
          </cell>
          <cell r="K146">
            <v>423</v>
          </cell>
          <cell r="L146" t="str">
            <v>2025-09-14 12:03:04</v>
          </cell>
          <cell r="M146" t="str">
            <v>2025-09-14 12:13:04</v>
          </cell>
          <cell r="N146" t="str">
            <v>2026-09-18 18:04:45</v>
          </cell>
          <cell r="O146" t="str">
            <v>2026-08-01 07:22:02</v>
          </cell>
          <cell r="P146" t="str">
            <v>No</v>
          </cell>
          <cell r="Q146" t="str">
            <v>BANNED</v>
          </cell>
        </row>
        <row r="147">
          <cell r="A147">
            <v>36269484</v>
          </cell>
          <cell r="B147" t="str">
            <v>2025-10-30 12:18:25.0</v>
          </cell>
          <cell r="C147" t="str">
            <v>AES_Vp7NNZGF3mDPaK5tW3YX8A==</v>
          </cell>
          <cell r="D147" t="str">
            <v>AES_OPzP/uWZC+c3N8AzHHflXH2q0uNE6WBnbxSwwji7P1w=</v>
          </cell>
          <cell r="E147" t="str">
            <v/>
          </cell>
          <cell r="F147" t="str">
            <v/>
          </cell>
          <cell r="G147">
            <v>101002</v>
          </cell>
          <cell r="H147">
            <v>100000</v>
          </cell>
          <cell r="I147">
            <v>259</v>
          </cell>
          <cell r="J147">
            <v>2</v>
          </cell>
          <cell r="K147">
            <v>340</v>
          </cell>
          <cell r="L147" t="str">
            <v>2025-10-31 16:22:41</v>
          </cell>
          <cell r="M147" t="str">
            <v>2025-10-31 16:32:00</v>
          </cell>
          <cell r="N147" t="str">
            <v>2026-09-28 20:54:35</v>
          </cell>
          <cell r="O147" t="str">
            <v>2026-02-13 10:32:44</v>
          </cell>
          <cell r="P147" t="str">
            <v>No</v>
          </cell>
          <cell r="Q147" t="str">
            <v>NOT BAN</v>
          </cell>
        </row>
        <row r="148">
          <cell r="A148">
            <v>38322043</v>
          </cell>
          <cell r="B148" t="str">
            <v>2026-01-23 15:58:57.0</v>
          </cell>
          <cell r="C148" t="str">
            <v>AES_2mruTuOsVvpGmSv5veXZjg==</v>
          </cell>
          <cell r="D148" t="str">
            <v>AES_z9PwgQY/2yo9n8zP+ANDboSPNymdCQkY9GKPu/pATXs=</v>
          </cell>
          <cell r="E148" t="str">
            <v/>
          </cell>
          <cell r="F148" t="str">
            <v/>
          </cell>
          <cell r="G148">
            <v>101002</v>
          </cell>
          <cell r="H148">
            <v>100000</v>
          </cell>
          <cell r="I148">
            <v>40</v>
          </cell>
          <cell r="J148">
            <v>9</v>
          </cell>
          <cell r="K148">
            <v>255</v>
          </cell>
          <cell r="L148" t="str">
            <v>2026-01-23 17:50:33</v>
          </cell>
          <cell r="M148" t="str">
            <v>2026-01-24 19:28:51</v>
          </cell>
          <cell r="N148" t="str">
            <v>2026-10-02 18:07:42</v>
          </cell>
          <cell r="O148" t="str">
            <v>2026-10-02 19:41:39</v>
          </cell>
          <cell r="P148" t="str">
            <v>No</v>
          </cell>
          <cell r="Q148" t="str">
            <v>NOT BAN</v>
          </cell>
        </row>
        <row r="149">
          <cell r="A149">
            <v>39197832</v>
          </cell>
          <cell r="B149" t="str">
            <v>2026-02-26 18:29:44.0</v>
          </cell>
          <cell r="C149" t="str">
            <v>AES_3ItIuLrOmGeyTmZ+PnMe+Q==</v>
          </cell>
          <cell r="D149" t="str">
            <v>NULL</v>
          </cell>
          <cell r="E149" t="str">
            <v/>
          </cell>
          <cell r="F149" t="str">
            <v/>
          </cell>
          <cell r="G149">
            <v>101002</v>
          </cell>
          <cell r="H149">
            <v>100000</v>
          </cell>
          <cell r="I149">
            <v>39</v>
          </cell>
          <cell r="J149">
            <v>2</v>
          </cell>
          <cell r="K149">
            <v>221</v>
          </cell>
          <cell r="L149" t="str">
            <v>2026-03-24 10:09:18</v>
          </cell>
          <cell r="M149" t="str">
            <v>2026-04-01 07:53:00</v>
          </cell>
          <cell r="N149" t="str">
            <v>2026-10-01 21:26:56</v>
          </cell>
          <cell r="O149" t="str">
            <v>2026-07-31 09:21:18</v>
          </cell>
          <cell r="P149" t="str">
            <v>No</v>
          </cell>
          <cell r="Q149" t="str">
            <v>NOT BAN</v>
          </cell>
        </row>
        <row r="150">
          <cell r="A150">
            <v>40798162</v>
          </cell>
          <cell r="B150" t="str">
            <v>2026-05-01 16:24:13.0</v>
          </cell>
          <cell r="C150" t="str">
            <v>AES_H8HUYtgRpvc/s5gD1co81g==</v>
          </cell>
          <cell r="D150" t="str">
            <v>NULL</v>
          </cell>
          <cell r="E150" t="str">
            <v>Lê Nhật</v>
          </cell>
          <cell r="F150" t="str">
            <v>Minh</v>
          </cell>
          <cell r="G150">
            <v>101005</v>
          </cell>
          <cell r="H150">
            <v>100000</v>
          </cell>
          <cell r="I150">
            <v>52</v>
          </cell>
          <cell r="J150">
            <v>1</v>
          </cell>
          <cell r="K150">
            <v>157</v>
          </cell>
          <cell r="L150" t="str">
            <v>2026-07-25 15:06:55</v>
          </cell>
          <cell r="M150" t="str">
            <v>2026-10-02 15:48:03</v>
          </cell>
          <cell r="N150" t="str">
            <v>2026-10-02 15:38:03</v>
          </cell>
          <cell r="O150" t="str">
            <v>2026-10-02 18:02:46</v>
          </cell>
          <cell r="P150" t="str">
            <v>No</v>
          </cell>
          <cell r="Q150" t="str">
            <v>NOT BAN</v>
          </cell>
        </row>
        <row r="151">
          <cell r="A151">
            <v>35691197</v>
          </cell>
          <cell r="B151" t="str">
            <v>2025-10-03 21:33:09.0</v>
          </cell>
          <cell r="C151" t="str">
            <v>AES_AvLEuG/5ean77SfPC+kurw==</v>
          </cell>
          <cell r="D151" t="str">
            <v>AES_Pz1sIK0thlXhDOMBzcoS9BSDiOQS1vYQy9XOH0cjoJc=</v>
          </cell>
          <cell r="E151" t="str">
            <v/>
          </cell>
          <cell r="F151" t="str">
            <v/>
          </cell>
          <cell r="G151">
            <v>101005</v>
          </cell>
          <cell r="H151">
            <v>100000</v>
          </cell>
          <cell r="I151">
            <v>10</v>
          </cell>
          <cell r="J151">
            <v>0</v>
          </cell>
          <cell r="K151">
            <v>367</v>
          </cell>
          <cell r="L151" t="str">
            <v>2026-08-21 13:20:13</v>
          </cell>
          <cell r="M151" t="str">
            <v>NULL</v>
          </cell>
          <cell r="N151" t="str">
            <v>2026-08-21 13:34:54</v>
          </cell>
          <cell r="O151" t="str">
            <v>NULL</v>
          </cell>
          <cell r="P151" t="str">
            <v>No</v>
          </cell>
          <cell r="Q151" t="str">
            <v>NOT BAN</v>
          </cell>
        </row>
        <row r="152">
          <cell r="A152">
            <v>36207226</v>
          </cell>
          <cell r="B152" t="str">
            <v>2025-10-27 16:45:58.0</v>
          </cell>
          <cell r="C152" t="str">
            <v>AES_DjIpCuyFn4/AfCKshxei+g==</v>
          </cell>
          <cell r="D152" t="str">
            <v>NULL</v>
          </cell>
          <cell r="E152" t="str">
            <v>Huỳnh</v>
          </cell>
          <cell r="F152" t="str">
            <v>Linh</v>
          </cell>
          <cell r="G152">
            <v>101002</v>
          </cell>
          <cell r="H152">
            <v>100000</v>
          </cell>
          <cell r="I152">
            <v>42</v>
          </cell>
          <cell r="J152">
            <v>0</v>
          </cell>
          <cell r="K152">
            <v>343</v>
          </cell>
          <cell r="L152" t="str">
            <v>2025-10-27 15:52:02</v>
          </cell>
          <cell r="M152" t="str">
            <v>NULL</v>
          </cell>
          <cell r="N152" t="str">
            <v>2026-08-26 10:04:17</v>
          </cell>
          <cell r="O152" t="str">
            <v>NULL</v>
          </cell>
          <cell r="P152" t="str">
            <v>No</v>
          </cell>
          <cell r="Q152" t="str">
            <v>BANNED</v>
          </cell>
        </row>
        <row r="153">
          <cell r="A153">
            <v>13373294</v>
          </cell>
          <cell r="B153" t="str">
            <v>2021-12-28 01:55:36.0</v>
          </cell>
          <cell r="C153" t="str">
            <v>AES_RAIy2krJWkpZUKPxJfP4bg==</v>
          </cell>
          <cell r="D153" t="str">
            <v>AES_44RxzjWtOaMFhMydsJetMbYxlBUqt2DA5fDWaWI/u5k=</v>
          </cell>
          <cell r="E153" t="str">
            <v>bjvtn</v>
          </cell>
          <cell r="F153" t="str">
            <v>ywja</v>
          </cell>
          <cell r="G153">
            <v>101005</v>
          </cell>
          <cell r="H153">
            <v>100000</v>
          </cell>
          <cell r="I153">
            <v>104</v>
          </cell>
          <cell r="J153">
            <v>0</v>
          </cell>
          <cell r="K153">
            <v>1742</v>
          </cell>
          <cell r="L153" t="str">
            <v>2026-08-14 19:27:50</v>
          </cell>
          <cell r="M153" t="str">
            <v>NULL</v>
          </cell>
          <cell r="N153" t="str">
            <v>2026-08-19 09:09:00</v>
          </cell>
          <cell r="O153" t="str">
            <v>NULL</v>
          </cell>
          <cell r="P153" t="str">
            <v>Corp</v>
          </cell>
          <cell r="Q153" t="str">
            <v>BANNED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export"/>
    </sheetNames>
    <sheetDataSet>
      <sheetData sheetId="0">
        <row r="2">
          <cell r="C2" t="str">
            <v>2026-08-10 10:33:05</v>
          </cell>
          <cell r="F2">
            <v>43376946</v>
          </cell>
          <cell r="G2" t="str">
            <v>FTU placed over 50 disruptive orders</v>
          </cell>
        </row>
        <row r="3">
          <cell r="C3" t="str">
            <v>2026-08-06 10:06:49</v>
          </cell>
          <cell r="F3">
            <v>43374604</v>
          </cell>
          <cell r="G3" t="str">
            <v>FTU đặt hơn 40 đơn phá</v>
          </cell>
        </row>
        <row r="4">
          <cell r="C4" t="str">
            <v>2026-08-23 10:50:41</v>
          </cell>
          <cell r="F4">
            <v>43784248</v>
          </cell>
          <cell r="G4" t="str">
            <v>Placed more than 20 fake orders</v>
          </cell>
        </row>
        <row r="5">
          <cell r="C5" t="str">
            <v>2026-08-20 10:21:23</v>
          </cell>
          <cell r="F5">
            <v>43740668</v>
          </cell>
          <cell r="G5" t="str">
            <v>Placed over 20 fake orders</v>
          </cell>
        </row>
        <row r="6">
          <cell r="C6" t="str">
            <v>2026-08-31 10:06:07</v>
          </cell>
          <cell r="F6">
            <v>44010401</v>
          </cell>
          <cell r="G6" t="str">
            <v>Placed over 100 fake orders</v>
          </cell>
        </row>
        <row r="7">
          <cell r="C7" t="str">
            <v>2026-08-25 09:35:57</v>
          </cell>
          <cell r="F7">
            <v>43891958</v>
          </cell>
          <cell r="G7" t="str">
            <v>disruptive user, more than 20 fake orders</v>
          </cell>
        </row>
        <row r="8">
          <cell r="C8" t="str">
            <v>2026-08-24 10:23:29</v>
          </cell>
          <cell r="F8">
            <v>43862968</v>
          </cell>
          <cell r="G8" t="str">
            <v>disruptive user, more than 20 fake orders</v>
          </cell>
        </row>
        <row r="9">
          <cell r="C9" t="str">
            <v>2026-08-31 10:18:19</v>
          </cell>
          <cell r="F9">
            <v>41641406</v>
          </cell>
          <cell r="G9" t="str">
            <v>Placed over 50 fake orders</v>
          </cell>
        </row>
        <row r="10">
          <cell r="C10" t="str">
            <v>2026-08-31 10:24:33</v>
          </cell>
          <cell r="F10">
            <v>44071893</v>
          </cell>
          <cell r="G10" t="str">
            <v>Placed over 70 fake orders</v>
          </cell>
        </row>
        <row r="11">
          <cell r="C11" t="str">
            <v>2026-08-28 10:10:00</v>
          </cell>
          <cell r="F11">
            <v>43978801</v>
          </cell>
          <cell r="G11" t="str">
            <v>Placed more than 80 fake orders</v>
          </cell>
        </row>
        <row r="12">
          <cell r="C12" t="str">
            <v>2026-08-03 10:24:03</v>
          </cell>
          <cell r="F12">
            <v>43290314</v>
          </cell>
          <cell r="G12" t="str">
            <v>FTU đặt hơn 100 đơn phá. Offensive user's name</v>
          </cell>
        </row>
        <row r="13">
          <cell r="C13" t="str">
            <v>2026-08-19 14:53:48</v>
          </cell>
          <cell r="F13">
            <v>43410939</v>
          </cell>
          <cell r="G13" t="str">
            <v>Placed more than 30 fake orders</v>
          </cell>
        </row>
        <row r="14">
          <cell r="C14" t="str">
            <v>2026-08-27 11:18:17</v>
          </cell>
          <cell r="F14">
            <v>43949404</v>
          </cell>
          <cell r="G14" t="str">
            <v>Placed over 100 fake orders</v>
          </cell>
        </row>
        <row r="15">
          <cell r="C15" t="str">
            <v>2026-09-15 16:32:22</v>
          </cell>
          <cell r="F15">
            <v>43816566</v>
          </cell>
          <cell r="G15" t="str">
            <v>Placed more than 20 fake orders</v>
          </cell>
        </row>
        <row r="16">
          <cell r="C16" t="str">
            <v>2026-08-11 10:21:34</v>
          </cell>
          <cell r="F16">
            <v>43512432</v>
          </cell>
          <cell r="G16" t="str">
            <v>FTU placed over 100 disruptive orders</v>
          </cell>
        </row>
        <row r="17">
          <cell r="C17" t="str">
            <v>2026-08-14 09:43:19</v>
          </cell>
          <cell r="F17">
            <v>43593087</v>
          </cell>
          <cell r="G17" t="str">
            <v>disruptive user</v>
          </cell>
        </row>
        <row r="18">
          <cell r="C18" t="str">
            <v>2026-08-14 09:54:55</v>
          </cell>
          <cell r="F18">
            <v>43533442</v>
          </cell>
          <cell r="G18" t="str">
            <v>disruptive user, more than 20 fake orders</v>
          </cell>
        </row>
        <row r="19">
          <cell r="C19" t="str">
            <v>2026-08-15 10:07:41</v>
          </cell>
          <cell r="F19">
            <v>43614456</v>
          </cell>
          <cell r="G19" t="str">
            <v>FTU placed over 100 disruptive order</v>
          </cell>
        </row>
        <row r="20">
          <cell r="C20" t="str">
            <v>2026-08-17 08:56:06</v>
          </cell>
          <cell r="F20">
            <v>43674483</v>
          </cell>
          <cell r="G20" t="str">
            <v>disruptive user, more than 20 fake orders</v>
          </cell>
        </row>
        <row r="21">
          <cell r="C21" t="str">
            <v>2026-08-10 10:29:23</v>
          </cell>
          <cell r="F21">
            <v>43430885</v>
          </cell>
          <cell r="G21" t="str">
            <v>FTU placed over 100 disruptive orders</v>
          </cell>
        </row>
        <row r="22">
          <cell r="C22" t="str">
            <v>2026-08-18 10:04:48</v>
          </cell>
          <cell r="F22">
            <v>43701630</v>
          </cell>
          <cell r="G22" t="str">
            <v>More than 100 fake orders</v>
          </cell>
        </row>
        <row r="23">
          <cell r="C23" t="str">
            <v>2026-08-01 10:01:46</v>
          </cell>
          <cell r="F23">
            <v>43230061</v>
          </cell>
          <cell r="G23" t="str">
            <v>FTU đặt hơn 100 đơn phá</v>
          </cell>
        </row>
        <row r="24">
          <cell r="C24" t="str">
            <v>2026-08-23 10:56:01</v>
          </cell>
          <cell r="F24">
            <v>43811059</v>
          </cell>
          <cell r="G24" t="str">
            <v>Placed more than 20 fake orders</v>
          </cell>
        </row>
        <row r="25">
          <cell r="C25" t="str">
            <v>2026-08-17 10:20:26</v>
          </cell>
          <cell r="F25">
            <v>43162210</v>
          </cell>
          <cell r="G25" t="str">
            <v>FTU placed over 100 disruptive order</v>
          </cell>
        </row>
        <row r="26">
          <cell r="C26" t="str">
            <v>2026-08-19 10:15:50</v>
          </cell>
          <cell r="F26">
            <v>43729827</v>
          </cell>
          <cell r="G26" t="str">
            <v>Placed more than 100 fake orders</v>
          </cell>
        </row>
        <row r="27">
          <cell r="C27" t="str">
            <v>2026-08-04 10:10:58</v>
          </cell>
          <cell r="F27">
            <v>43319297</v>
          </cell>
          <cell r="G27" t="str">
            <v>FTU đặt hơn 100 đơn phá</v>
          </cell>
        </row>
        <row r="28">
          <cell r="C28" t="str">
            <v>2026-08-05 10:13:34</v>
          </cell>
          <cell r="F28">
            <v>43346700</v>
          </cell>
          <cell r="G28" t="str">
            <v>User đặt hơn 100 đơn phá</v>
          </cell>
        </row>
        <row r="29">
          <cell r="C29" t="str">
            <v>2026-09-28 17:17:04</v>
          </cell>
          <cell r="F29">
            <v>43152369</v>
          </cell>
          <cell r="G29" t="str">
            <v>Placed over 20 fake orders</v>
          </cell>
        </row>
        <row r="30">
          <cell r="C30" t="str">
            <v>2026-08-26 14:53:27</v>
          </cell>
          <cell r="F30">
            <v>36207226</v>
          </cell>
          <cell r="G30" t="str">
            <v>KH số điện thoại 967772788 nhắn lên tổng đài báo cáo tài khoản user 36207226 này dùng số điện thoại KH đặt đơn phá</v>
          </cell>
        </row>
        <row r="31">
          <cell r="C31" t="str">
            <v>2026-09-18 17:58:15</v>
          </cell>
          <cell r="F31">
            <v>24549706</v>
          </cell>
          <cell r="G31" t="str">
            <v>Placed more than 20 fake orders</v>
          </cell>
        </row>
        <row r="32">
          <cell r="C32" t="str">
            <v>2026-09-11 10:35:21</v>
          </cell>
          <cell r="F32">
            <v>41454750</v>
          </cell>
          <cell r="G32" t="str">
            <v>Placed over 50 fake orders</v>
          </cell>
        </row>
        <row r="33">
          <cell r="C33" t="str">
            <v>2026-08-11 10:29:43</v>
          </cell>
          <cell r="F33">
            <v>34704466</v>
          </cell>
          <cell r="G33" t="str">
            <v>FTU placed over 50 disruptive orders &amp; attached offensive photos</v>
          </cell>
        </row>
        <row r="34">
          <cell r="C34" t="str">
            <v>2026-08-11 16:50:45</v>
          </cell>
          <cell r="F34">
            <v>43513052</v>
          </cell>
          <cell r="G34" t="str">
            <v>Disruptive user</v>
          </cell>
        </row>
        <row r="35">
          <cell r="C35" t="str">
            <v>2026-08-13 15:23:39</v>
          </cell>
          <cell r="F35">
            <v>42949419</v>
          </cell>
          <cell r="G35" t="str">
            <v>FTU placed over 30 disruptive order</v>
          </cell>
        </row>
        <row r="36">
          <cell r="C36" t="str">
            <v>2026-08-12 10:27:38</v>
          </cell>
          <cell r="F36">
            <v>43539274</v>
          </cell>
          <cell r="G36" t="str">
            <v>FTU placed over 100 disruptive order</v>
          </cell>
        </row>
        <row r="37">
          <cell r="C37" t="str">
            <v>2026-08-19 10:19:24</v>
          </cell>
          <cell r="F37">
            <v>13373294</v>
          </cell>
          <cell r="G37" t="str">
            <v>Placed more than 100 fake orders</v>
          </cell>
        </row>
        <row r="38">
          <cell r="C38" t="str">
            <v>2026-08-26 10:16:44</v>
          </cell>
          <cell r="F38">
            <v>43920615</v>
          </cell>
          <cell r="G38" t="str">
            <v>Placed more than 100 fake orders</v>
          </cell>
        </row>
        <row r="39">
          <cell r="C39" t="str">
            <v>2026-08-28 10:13:00</v>
          </cell>
          <cell r="F39">
            <v>43931420</v>
          </cell>
          <cell r="G39" t="str">
            <v>Placed more than 20 fake orders</v>
          </cell>
        </row>
        <row r="40">
          <cell r="C40" t="str">
            <v>2026-08-18 14:28:28</v>
          </cell>
          <cell r="F40">
            <v>43642363</v>
          </cell>
          <cell r="G40" t="str">
            <v>FTU placed over 20 fake orders</v>
          </cell>
        </row>
        <row r="41">
          <cell r="C41" t="str">
            <v>2026-09-15 11:09:55</v>
          </cell>
          <cell r="F41">
            <v>28798856</v>
          </cell>
          <cell r="G41" t="str">
            <v>Placed more than 20 fake orders</v>
          </cell>
        </row>
        <row r="42">
          <cell r="C42" t="str">
            <v>2026-08-03 10:27:45</v>
          </cell>
          <cell r="F42">
            <v>43287646</v>
          </cell>
          <cell r="G42" t="str">
            <v>User đặt hơn 70 đơn phá, các TX không liên hệ được khách</v>
          </cell>
        </row>
        <row r="43">
          <cell r="C43" t="str">
            <v>2026-08-05 11:18:48</v>
          </cell>
          <cell r="F43">
            <v>43319681</v>
          </cell>
          <cell r="G43" t="str">
            <v>FTU user đặt hơn 40 đơn phá</v>
          </cell>
        </row>
        <row r="44">
          <cell r="C44" t="str">
            <v>2026-09-20 11:13:56</v>
          </cell>
          <cell r="F44">
            <v>34441298</v>
          </cell>
          <cell r="G44" t="str">
            <v>Placed over 100 fake orders</v>
          </cell>
        </row>
        <row r="45">
          <cell r="C45" t="str">
            <v>2026-09-10 13:32:02</v>
          </cell>
          <cell r="F45">
            <v>43767173</v>
          </cell>
          <cell r="G45" t="str">
            <v>Placed over 30 fake orders</v>
          </cell>
        </row>
        <row r="46">
          <cell r="C46" t="str">
            <v>2026-09-10 14:31:01</v>
          </cell>
          <cell r="F46">
            <v>43500569</v>
          </cell>
          <cell r="G46" t="str">
            <v>Placed over 20 fake orders</v>
          </cell>
        </row>
        <row r="47">
          <cell r="C47" t="str">
            <v>2026-08-18 18:32:54</v>
          </cell>
          <cell r="F47">
            <v>43021710</v>
          </cell>
          <cell r="G47" t="str">
            <v>FTU placed more than 30 fake orders</v>
          </cell>
        </row>
        <row r="48">
          <cell r="C48" t="str">
            <v>2026-09-03 10:06:05</v>
          </cell>
          <cell r="F48">
            <v>12983079</v>
          </cell>
          <cell r="G48" t="str">
            <v>Placed over 90 fake orders</v>
          </cell>
        </row>
        <row r="49">
          <cell r="C49" t="str">
            <v>2026-08-20 10:16:22</v>
          </cell>
          <cell r="F49">
            <v>43756635</v>
          </cell>
          <cell r="G49" t="str">
            <v>Placed more than 100 fake orders</v>
          </cell>
        </row>
        <row r="50">
          <cell r="C50" t="str">
            <v>2026-08-07 10:35:45</v>
          </cell>
          <cell r="F50">
            <v>43402439</v>
          </cell>
          <cell r="G50" t="str">
            <v>FTU placed over 100 disruptive orders</v>
          </cell>
        </row>
        <row r="51">
          <cell r="C51" t="str">
            <v>2026-08-10 11:04:00</v>
          </cell>
          <cell r="F51">
            <v>43485077</v>
          </cell>
          <cell r="G51" t="str">
            <v>FTU placed over 100 disruptive orders</v>
          </cell>
        </row>
        <row r="52">
          <cell r="C52" t="str">
            <v>2026-08-19 10:22:42</v>
          </cell>
          <cell r="F52">
            <v>23938356</v>
          </cell>
          <cell r="G52" t="str">
            <v>Placed more than 30 fake orders</v>
          </cell>
        </row>
        <row r="53">
          <cell r="C53" t="str">
            <v>2026-08-26 10:19:31</v>
          </cell>
          <cell r="F53">
            <v>43892026</v>
          </cell>
          <cell r="G53" t="str">
            <v>Placed more than 100 fake orders</v>
          </cell>
        </row>
        <row r="54">
          <cell r="C54" t="str">
            <v>2026-08-03 10:13:09</v>
          </cell>
          <cell r="F54">
            <v>37701005</v>
          </cell>
          <cell r="G54" t="str">
            <v>User đặt hơn 70 đơn phá, các TX không liên hệ được khách</v>
          </cell>
        </row>
        <row r="55">
          <cell r="C55" t="str">
            <v>2026-08-03 10:16:03</v>
          </cell>
          <cell r="F55">
            <v>43161520</v>
          </cell>
          <cell r="G55" t="str">
            <v>User (corp) dặt hơn 60 đơn phá. CS gọi KH 0906365625 cũng báo không đặt đơn nhưng bị ai đó dùng sdt đặt phá</v>
          </cell>
        </row>
        <row r="56">
          <cell r="C56" t="str">
            <v>2026-09-17 10:25:37</v>
          </cell>
          <cell r="F56">
            <v>34069724</v>
          </cell>
          <cell r="G56" t="str">
            <v>Placed more than 20 fake orders</v>
          </cell>
        </row>
        <row r="57">
          <cell r="C57" t="str">
            <v>2026-08-21 10:53:21</v>
          </cell>
          <cell r="F57">
            <v>43783789</v>
          </cell>
          <cell r="G57" t="str">
            <v>Placed over 100 fake orders</v>
          </cell>
        </row>
        <row r="58">
          <cell r="C58" t="str">
            <v>2026-09-03 10:17:04</v>
          </cell>
          <cell r="F58">
            <v>36903334</v>
          </cell>
          <cell r="G58" t="str">
            <v>Placed over 80 fake orders</v>
          </cell>
        </row>
        <row r="59">
          <cell r="C59" t="str">
            <v>2026-09-03 10:12:03</v>
          </cell>
          <cell r="F59">
            <v>39119902</v>
          </cell>
          <cell r="G59" t="str">
            <v>KH +84944112829 phản hồi user có số điện thoại 84386423147 39119902 đặt nhiều đơn đến địa chỉ nhà KH tại  26 Đường 13, KDT Vạn Phúc lấy hàng, làm phiền Kh và TX</v>
          </cell>
        </row>
        <row r="60">
          <cell r="C60" t="str">
            <v>2026-08-13 10:16:23</v>
          </cell>
          <cell r="F60">
            <v>43566043</v>
          </cell>
          <cell r="G60" t="str">
            <v>FTU placed over 100 disruptive order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5BF6-9917-4AD0-828C-730DB7C2E1E5}">
  <dimension ref="A1"/>
  <sheetViews>
    <sheetView workbookViewId="0"/>
  </sheetViews>
  <sheetFormatPr defaultRowHeight="14.4" x14ac:dyDescent="0.3"/>
  <cols>
    <col min="1" max="1" width="101.77734375" customWidth="1"/>
  </cols>
  <sheetData>
    <row r="1" spans="1:1" ht="409.6" x14ac:dyDescent="0.3">
      <c r="A1" s="1" t="s">
        <v>13362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729E-0F89-4287-9679-B8E2AB2AD320}">
  <dimension ref="A1:AC6365"/>
  <sheetViews>
    <sheetView workbookViewId="0">
      <selection activeCell="I1" sqref="I1"/>
    </sheetView>
  </sheetViews>
  <sheetFormatPr defaultRowHeight="14.4" x14ac:dyDescent="0.3"/>
  <cols>
    <col min="1" max="1" width="20.21875" bestFit="1" customWidth="1"/>
    <col min="2" max="2" width="13.6640625" bestFit="1" customWidth="1"/>
    <col min="3" max="3" width="9" bestFit="1" customWidth="1"/>
    <col min="4" max="4" width="8" bestFit="1" customWidth="1"/>
    <col min="5" max="5" width="23.5546875" customWidth="1"/>
    <col min="6" max="6" width="12.6640625" bestFit="1" customWidth="1"/>
    <col min="7" max="7" width="24.77734375" customWidth="1"/>
    <col min="8" max="8" width="22.109375" bestFit="1" customWidth="1"/>
    <col min="9" max="9" width="5" bestFit="1" customWidth="1"/>
    <col min="10" max="10" width="6.109375" bestFit="1" customWidth="1"/>
    <col min="11" max="11" width="21.6640625" bestFit="1" customWidth="1"/>
    <col min="12" max="12" width="15.5546875" bestFit="1" customWidth="1"/>
    <col min="13" max="13" width="12.44140625" bestFit="1" customWidth="1"/>
    <col min="14" max="14" width="19.88671875" bestFit="1" customWidth="1"/>
    <col min="15" max="15" width="20.88671875" bestFit="1" customWidth="1"/>
    <col min="16" max="16" width="14.5546875" bestFit="1" customWidth="1"/>
    <col min="17" max="17" width="15.5546875" bestFit="1" customWidth="1"/>
    <col min="18" max="18" width="20.109375" bestFit="1" customWidth="1"/>
    <col min="19" max="19" width="14" bestFit="1" customWidth="1"/>
    <col min="20" max="20" width="16.33203125" bestFit="1" customWidth="1"/>
    <col min="21" max="21" width="16.6640625" bestFit="1" customWidth="1"/>
    <col min="22" max="22" width="14.109375" bestFit="1" customWidth="1"/>
    <col min="23" max="23" width="15" bestFit="1" customWidth="1"/>
    <col min="24" max="24" width="14.5546875" bestFit="1" customWidth="1"/>
    <col min="25" max="25" width="19.44140625" bestFit="1" customWidth="1"/>
    <col min="26" max="26" width="20.44140625" bestFit="1" customWidth="1"/>
    <col min="27" max="27" width="17" bestFit="1" customWidth="1"/>
    <col min="28" max="28" width="18.109375" bestFit="1" customWidth="1"/>
    <col min="29" max="29" width="22.6640625" bestFit="1" customWidth="1"/>
  </cols>
  <sheetData>
    <row r="1" spans="1:29" x14ac:dyDescent="0.3">
      <c r="A1" t="s">
        <v>0</v>
      </c>
      <c r="B1" t="s">
        <v>1</v>
      </c>
      <c r="C1" t="s">
        <v>2</v>
      </c>
      <c r="D1" t="s">
        <v>3</v>
      </c>
      <c r="E1" t="s">
        <v>4</v>
      </c>
      <c r="F1" t="s">
        <v>5</v>
      </c>
      <c r="G1" t="s">
        <v>6</v>
      </c>
      <c r="H1" t="s">
        <v>7</v>
      </c>
      <c r="I1" t="s">
        <v>13363</v>
      </c>
      <c r="J1" t="s">
        <v>13364</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row>
    <row r="2" spans="1:29" x14ac:dyDescent="0.3">
      <c r="A2" t="s">
        <v>27</v>
      </c>
      <c r="B2" t="s">
        <v>28</v>
      </c>
      <c r="C2">
        <v>7996662</v>
      </c>
      <c r="D2">
        <v>0</v>
      </c>
      <c r="E2" t="s">
        <v>29</v>
      </c>
      <c r="F2" t="s">
        <v>30</v>
      </c>
      <c r="G2" t="s">
        <v>31</v>
      </c>
      <c r="H2" t="s">
        <v>32</v>
      </c>
      <c r="I2">
        <v>2026</v>
      </c>
      <c r="J2">
        <v>8</v>
      </c>
      <c r="K2" t="s">
        <v>30</v>
      </c>
      <c r="L2" t="s">
        <v>30</v>
      </c>
      <c r="M2" t="s">
        <v>33</v>
      </c>
      <c r="N2">
        <v>1</v>
      </c>
      <c r="O2">
        <v>1</v>
      </c>
      <c r="P2">
        <v>0</v>
      </c>
      <c r="Q2">
        <v>0</v>
      </c>
      <c r="R2">
        <v>0</v>
      </c>
      <c r="S2">
        <v>51</v>
      </c>
      <c r="T2">
        <v>8</v>
      </c>
      <c r="U2">
        <v>0</v>
      </c>
      <c r="V2">
        <v>0.15690000000000001</v>
      </c>
      <c r="W2">
        <v>0</v>
      </c>
      <c r="X2">
        <v>0</v>
      </c>
      <c r="Y2">
        <v>4</v>
      </c>
      <c r="Z2">
        <v>5</v>
      </c>
      <c r="AA2">
        <v>1</v>
      </c>
      <c r="AB2">
        <v>0</v>
      </c>
      <c r="AC2">
        <v>1</v>
      </c>
    </row>
    <row r="3" spans="1:29" x14ac:dyDescent="0.3">
      <c r="A3" t="s">
        <v>34</v>
      </c>
      <c r="B3" t="s">
        <v>28</v>
      </c>
      <c r="C3">
        <v>7996662</v>
      </c>
      <c r="D3">
        <v>4860739</v>
      </c>
      <c r="E3" t="s">
        <v>29</v>
      </c>
      <c r="F3" t="s">
        <v>35</v>
      </c>
      <c r="G3" t="s">
        <v>31</v>
      </c>
      <c r="H3" t="s">
        <v>36</v>
      </c>
      <c r="I3">
        <v>2026</v>
      </c>
      <c r="J3">
        <v>8</v>
      </c>
      <c r="K3" t="s">
        <v>32</v>
      </c>
      <c r="L3">
        <v>44</v>
      </c>
      <c r="M3" t="s">
        <v>37</v>
      </c>
      <c r="N3">
        <v>2</v>
      </c>
      <c r="O3">
        <v>2</v>
      </c>
      <c r="P3">
        <v>0</v>
      </c>
      <c r="Q3">
        <v>0</v>
      </c>
      <c r="R3">
        <v>0</v>
      </c>
      <c r="S3">
        <v>51</v>
      </c>
      <c r="T3">
        <v>8</v>
      </c>
      <c r="U3">
        <v>0</v>
      </c>
      <c r="V3">
        <v>0.15690000000000001</v>
      </c>
      <c r="W3">
        <v>0</v>
      </c>
      <c r="X3">
        <v>0</v>
      </c>
      <c r="Y3">
        <v>4</v>
      </c>
      <c r="Z3">
        <v>5</v>
      </c>
      <c r="AA3">
        <v>1</v>
      </c>
      <c r="AB3">
        <v>0</v>
      </c>
      <c r="AC3">
        <v>1</v>
      </c>
    </row>
    <row r="4" spans="1:29" x14ac:dyDescent="0.3">
      <c r="A4" t="s">
        <v>38</v>
      </c>
      <c r="B4" t="s">
        <v>28</v>
      </c>
      <c r="C4">
        <v>7996662</v>
      </c>
      <c r="D4">
        <v>2373141</v>
      </c>
      <c r="E4" t="s">
        <v>29</v>
      </c>
      <c r="F4" t="s">
        <v>39</v>
      </c>
      <c r="G4" t="s">
        <v>31</v>
      </c>
      <c r="H4" t="s">
        <v>40</v>
      </c>
      <c r="I4">
        <v>2026</v>
      </c>
      <c r="J4">
        <v>8</v>
      </c>
      <c r="K4" t="s">
        <v>36</v>
      </c>
      <c r="L4">
        <v>546</v>
      </c>
      <c r="M4" t="s">
        <v>41</v>
      </c>
      <c r="N4">
        <v>1</v>
      </c>
      <c r="O4">
        <v>3</v>
      </c>
      <c r="P4">
        <v>0</v>
      </c>
      <c r="Q4">
        <v>0</v>
      </c>
      <c r="R4">
        <v>0</v>
      </c>
      <c r="S4">
        <v>51</v>
      </c>
      <c r="T4">
        <v>8</v>
      </c>
      <c r="U4">
        <v>0</v>
      </c>
      <c r="V4">
        <v>0.15690000000000001</v>
      </c>
      <c r="W4">
        <v>0</v>
      </c>
      <c r="X4">
        <v>0</v>
      </c>
      <c r="Y4">
        <v>4</v>
      </c>
      <c r="Z4">
        <v>5</v>
      </c>
      <c r="AA4">
        <v>1</v>
      </c>
      <c r="AB4">
        <v>0</v>
      </c>
      <c r="AC4">
        <v>1</v>
      </c>
    </row>
    <row r="5" spans="1:29" x14ac:dyDescent="0.3">
      <c r="A5" t="s">
        <v>42</v>
      </c>
      <c r="B5" t="s">
        <v>28</v>
      </c>
      <c r="C5">
        <v>7996662</v>
      </c>
      <c r="D5">
        <v>0</v>
      </c>
      <c r="E5" t="s">
        <v>29</v>
      </c>
      <c r="F5" t="s">
        <v>30</v>
      </c>
      <c r="G5" t="s">
        <v>31</v>
      </c>
      <c r="H5" t="s">
        <v>43</v>
      </c>
      <c r="I5">
        <v>2026</v>
      </c>
      <c r="J5">
        <v>8</v>
      </c>
      <c r="K5" t="s">
        <v>40</v>
      </c>
      <c r="L5">
        <v>1682</v>
      </c>
      <c r="M5" t="s">
        <v>41</v>
      </c>
      <c r="N5">
        <v>1</v>
      </c>
      <c r="O5">
        <v>1</v>
      </c>
      <c r="P5">
        <v>0</v>
      </c>
      <c r="Q5">
        <v>0</v>
      </c>
      <c r="R5">
        <v>0</v>
      </c>
      <c r="S5">
        <v>51</v>
      </c>
      <c r="T5">
        <v>8</v>
      </c>
      <c r="U5">
        <v>0</v>
      </c>
      <c r="V5">
        <v>0.15690000000000001</v>
      </c>
      <c r="W5">
        <v>0</v>
      </c>
      <c r="X5">
        <v>0</v>
      </c>
      <c r="Y5">
        <v>4</v>
      </c>
      <c r="Z5">
        <v>5</v>
      </c>
      <c r="AA5">
        <v>1</v>
      </c>
      <c r="AB5">
        <v>0</v>
      </c>
      <c r="AC5">
        <v>1</v>
      </c>
    </row>
    <row r="6" spans="1:29" x14ac:dyDescent="0.3">
      <c r="A6" t="s">
        <v>44</v>
      </c>
      <c r="B6" t="s">
        <v>28</v>
      </c>
      <c r="C6">
        <v>7996662</v>
      </c>
      <c r="D6">
        <v>2621737</v>
      </c>
      <c r="E6" t="s">
        <v>29</v>
      </c>
      <c r="F6" t="s">
        <v>35</v>
      </c>
      <c r="G6" t="s">
        <v>45</v>
      </c>
      <c r="H6" t="s">
        <v>46</v>
      </c>
      <c r="I6">
        <v>2026</v>
      </c>
      <c r="J6">
        <v>8</v>
      </c>
      <c r="K6" t="s">
        <v>43</v>
      </c>
      <c r="L6">
        <v>255</v>
      </c>
      <c r="M6" t="s">
        <v>47</v>
      </c>
      <c r="N6">
        <v>2</v>
      </c>
      <c r="O6">
        <v>2</v>
      </c>
      <c r="P6">
        <v>0</v>
      </c>
      <c r="Q6">
        <v>0</v>
      </c>
      <c r="R6">
        <v>0</v>
      </c>
      <c r="S6">
        <v>51</v>
      </c>
      <c r="T6">
        <v>8</v>
      </c>
      <c r="U6">
        <v>0</v>
      </c>
      <c r="V6">
        <v>0.15690000000000001</v>
      </c>
      <c r="W6">
        <v>0</v>
      </c>
      <c r="X6">
        <v>0</v>
      </c>
      <c r="Y6">
        <v>4</v>
      </c>
      <c r="Z6">
        <v>5</v>
      </c>
      <c r="AA6">
        <v>1</v>
      </c>
      <c r="AB6">
        <v>0</v>
      </c>
      <c r="AC6">
        <v>1</v>
      </c>
    </row>
    <row r="7" spans="1:29" x14ac:dyDescent="0.3">
      <c r="A7" t="s">
        <v>48</v>
      </c>
      <c r="B7" t="s">
        <v>28</v>
      </c>
      <c r="C7">
        <v>7996662</v>
      </c>
      <c r="D7">
        <v>0</v>
      </c>
      <c r="E7" t="s">
        <v>49</v>
      </c>
      <c r="F7" t="s">
        <v>30</v>
      </c>
      <c r="G7" t="s">
        <v>31</v>
      </c>
      <c r="H7" t="s">
        <v>50</v>
      </c>
      <c r="I7">
        <v>2026</v>
      </c>
      <c r="J7">
        <v>8</v>
      </c>
      <c r="K7" t="s">
        <v>46</v>
      </c>
      <c r="L7">
        <v>163557</v>
      </c>
      <c r="M7" t="s">
        <v>51</v>
      </c>
      <c r="N7">
        <v>1</v>
      </c>
      <c r="O7">
        <v>1</v>
      </c>
      <c r="P7">
        <v>0</v>
      </c>
      <c r="Q7">
        <v>0</v>
      </c>
      <c r="R7">
        <v>0</v>
      </c>
      <c r="S7">
        <v>51</v>
      </c>
      <c r="T7">
        <v>8</v>
      </c>
      <c r="U7">
        <v>0</v>
      </c>
      <c r="V7">
        <v>0.15690000000000001</v>
      </c>
      <c r="W7">
        <v>0</v>
      </c>
      <c r="X7">
        <v>0</v>
      </c>
      <c r="Y7">
        <v>4</v>
      </c>
      <c r="Z7">
        <v>5</v>
      </c>
      <c r="AA7">
        <v>1</v>
      </c>
      <c r="AB7">
        <v>0</v>
      </c>
      <c r="AC7">
        <v>1</v>
      </c>
    </row>
    <row r="8" spans="1:29" x14ac:dyDescent="0.3">
      <c r="A8" t="s">
        <v>52</v>
      </c>
      <c r="B8" t="s">
        <v>28</v>
      </c>
      <c r="C8">
        <v>7996662</v>
      </c>
      <c r="D8">
        <v>0</v>
      </c>
      <c r="E8" t="s">
        <v>53</v>
      </c>
      <c r="F8" t="s">
        <v>30</v>
      </c>
      <c r="G8" t="s">
        <v>31</v>
      </c>
      <c r="H8" t="s">
        <v>54</v>
      </c>
      <c r="I8">
        <v>2026</v>
      </c>
      <c r="J8">
        <v>8</v>
      </c>
      <c r="K8" t="s">
        <v>50</v>
      </c>
      <c r="L8">
        <v>736</v>
      </c>
      <c r="M8" t="s">
        <v>41</v>
      </c>
      <c r="N8">
        <v>1</v>
      </c>
      <c r="O8">
        <v>1</v>
      </c>
      <c r="P8">
        <v>0</v>
      </c>
      <c r="Q8">
        <v>0</v>
      </c>
      <c r="R8">
        <v>0</v>
      </c>
      <c r="S8">
        <v>51</v>
      </c>
      <c r="T8">
        <v>8</v>
      </c>
      <c r="U8">
        <v>0</v>
      </c>
      <c r="V8">
        <v>0.15690000000000001</v>
      </c>
      <c r="W8">
        <v>0</v>
      </c>
      <c r="X8">
        <v>0</v>
      </c>
      <c r="Y8">
        <v>4</v>
      </c>
      <c r="Z8">
        <v>5</v>
      </c>
      <c r="AA8">
        <v>1</v>
      </c>
      <c r="AB8">
        <v>0</v>
      </c>
      <c r="AC8">
        <v>1</v>
      </c>
    </row>
    <row r="9" spans="1:29" x14ac:dyDescent="0.3">
      <c r="A9" t="s">
        <v>55</v>
      </c>
      <c r="B9" t="s">
        <v>28</v>
      </c>
      <c r="C9">
        <v>7996662</v>
      </c>
      <c r="D9">
        <v>0</v>
      </c>
      <c r="E9" t="s">
        <v>29</v>
      </c>
      <c r="F9" t="s">
        <v>30</v>
      </c>
      <c r="G9" t="s">
        <v>31</v>
      </c>
      <c r="H9" t="s">
        <v>56</v>
      </c>
      <c r="I9">
        <v>2026</v>
      </c>
      <c r="J9">
        <v>8</v>
      </c>
      <c r="K9" t="s">
        <v>54</v>
      </c>
      <c r="L9">
        <v>852</v>
      </c>
      <c r="M9" t="s">
        <v>41</v>
      </c>
      <c r="N9">
        <v>1</v>
      </c>
      <c r="O9">
        <v>1</v>
      </c>
      <c r="P9">
        <v>0</v>
      </c>
      <c r="Q9">
        <v>0</v>
      </c>
      <c r="R9">
        <v>0</v>
      </c>
      <c r="S9">
        <v>51</v>
      </c>
      <c r="T9">
        <v>8</v>
      </c>
      <c r="U9">
        <v>0</v>
      </c>
      <c r="V9">
        <v>0.15690000000000001</v>
      </c>
      <c r="W9">
        <v>0</v>
      </c>
      <c r="X9">
        <v>0</v>
      </c>
      <c r="Y9">
        <v>4</v>
      </c>
      <c r="Z9">
        <v>5</v>
      </c>
      <c r="AA9">
        <v>1</v>
      </c>
      <c r="AB9">
        <v>0</v>
      </c>
      <c r="AC9">
        <v>1</v>
      </c>
    </row>
    <row r="10" spans="1:29" x14ac:dyDescent="0.3">
      <c r="A10" t="s">
        <v>57</v>
      </c>
      <c r="B10" t="s">
        <v>28</v>
      </c>
      <c r="C10">
        <v>7996662</v>
      </c>
      <c r="D10">
        <v>4436413</v>
      </c>
      <c r="E10" t="s">
        <v>29</v>
      </c>
      <c r="F10" t="s">
        <v>35</v>
      </c>
      <c r="G10" t="s">
        <v>31</v>
      </c>
      <c r="H10" t="s">
        <v>58</v>
      </c>
      <c r="I10">
        <v>2026</v>
      </c>
      <c r="J10">
        <v>8</v>
      </c>
      <c r="K10" t="s">
        <v>56</v>
      </c>
      <c r="L10">
        <v>336111</v>
      </c>
      <c r="M10" t="s">
        <v>51</v>
      </c>
      <c r="N10">
        <v>1</v>
      </c>
      <c r="O10">
        <v>1</v>
      </c>
      <c r="P10">
        <v>0</v>
      </c>
      <c r="Q10">
        <v>0</v>
      </c>
      <c r="R10">
        <v>0</v>
      </c>
      <c r="S10">
        <v>51</v>
      </c>
      <c r="T10">
        <v>8</v>
      </c>
      <c r="U10">
        <v>0</v>
      </c>
      <c r="V10">
        <v>0.15690000000000001</v>
      </c>
      <c r="W10">
        <v>0</v>
      </c>
      <c r="X10">
        <v>0</v>
      </c>
      <c r="Y10">
        <v>4</v>
      </c>
      <c r="Z10">
        <v>5</v>
      </c>
      <c r="AA10">
        <v>1</v>
      </c>
      <c r="AB10">
        <v>0</v>
      </c>
      <c r="AC10">
        <v>1</v>
      </c>
    </row>
    <row r="11" spans="1:29" x14ac:dyDescent="0.3">
      <c r="A11" t="s">
        <v>61</v>
      </c>
      <c r="B11" t="s">
        <v>62</v>
      </c>
      <c r="C11">
        <v>8200826</v>
      </c>
      <c r="D11">
        <v>4786984</v>
      </c>
      <c r="E11" t="s">
        <v>29</v>
      </c>
      <c r="F11" t="s">
        <v>63</v>
      </c>
      <c r="G11" t="s">
        <v>45</v>
      </c>
      <c r="H11" t="s">
        <v>64</v>
      </c>
      <c r="I11">
        <v>2026</v>
      </c>
      <c r="J11">
        <v>8</v>
      </c>
      <c r="K11" t="s">
        <v>30</v>
      </c>
      <c r="L11" t="s">
        <v>30</v>
      </c>
      <c r="M11" t="s">
        <v>33</v>
      </c>
      <c r="N11">
        <v>1</v>
      </c>
      <c r="O11">
        <v>1</v>
      </c>
      <c r="P11">
        <v>0</v>
      </c>
      <c r="Q11">
        <v>0</v>
      </c>
      <c r="R11">
        <v>0</v>
      </c>
      <c r="S11">
        <v>2301</v>
      </c>
      <c r="T11">
        <v>334</v>
      </c>
      <c r="U11">
        <v>0</v>
      </c>
      <c r="V11">
        <v>0.1452</v>
      </c>
      <c r="W11">
        <v>0</v>
      </c>
      <c r="X11">
        <v>0.54320000000000002</v>
      </c>
      <c r="Y11">
        <v>11</v>
      </c>
      <c r="Z11">
        <v>17</v>
      </c>
      <c r="AA11">
        <v>219</v>
      </c>
      <c r="AB11">
        <v>149</v>
      </c>
      <c r="AC11">
        <v>246</v>
      </c>
    </row>
    <row r="12" spans="1:29" x14ac:dyDescent="0.3">
      <c r="A12" t="s">
        <v>65</v>
      </c>
      <c r="B12" t="s">
        <v>62</v>
      </c>
      <c r="C12">
        <v>8200826</v>
      </c>
      <c r="D12">
        <v>4646900</v>
      </c>
      <c r="E12" t="s">
        <v>29</v>
      </c>
      <c r="F12" t="s">
        <v>63</v>
      </c>
      <c r="G12" t="s">
        <v>31</v>
      </c>
      <c r="H12" t="s">
        <v>66</v>
      </c>
      <c r="I12">
        <v>2026</v>
      </c>
      <c r="J12">
        <v>8</v>
      </c>
      <c r="K12" t="s">
        <v>64</v>
      </c>
      <c r="L12">
        <v>12</v>
      </c>
      <c r="M12" t="s">
        <v>67</v>
      </c>
      <c r="N12">
        <v>2</v>
      </c>
      <c r="O12">
        <v>2</v>
      </c>
      <c r="P12">
        <v>0</v>
      </c>
      <c r="Q12">
        <v>0</v>
      </c>
      <c r="R12">
        <v>0</v>
      </c>
      <c r="S12">
        <v>2301</v>
      </c>
      <c r="T12">
        <v>334</v>
      </c>
      <c r="U12">
        <v>0</v>
      </c>
      <c r="V12">
        <v>0.1452</v>
      </c>
      <c r="W12">
        <v>0</v>
      </c>
      <c r="X12">
        <v>0.54320000000000002</v>
      </c>
      <c r="Y12">
        <v>11</v>
      </c>
      <c r="Z12">
        <v>17</v>
      </c>
      <c r="AA12">
        <v>219</v>
      </c>
      <c r="AB12">
        <v>149</v>
      </c>
      <c r="AC12">
        <v>246</v>
      </c>
    </row>
    <row r="13" spans="1:29" x14ac:dyDescent="0.3">
      <c r="A13" t="s">
        <v>68</v>
      </c>
      <c r="B13" t="s">
        <v>62</v>
      </c>
      <c r="C13">
        <v>8200826</v>
      </c>
      <c r="D13">
        <v>4756459</v>
      </c>
      <c r="E13" t="s">
        <v>69</v>
      </c>
      <c r="F13" t="s">
        <v>63</v>
      </c>
      <c r="G13" t="s">
        <v>31</v>
      </c>
      <c r="H13" t="s">
        <v>70</v>
      </c>
      <c r="I13">
        <v>2026</v>
      </c>
      <c r="J13">
        <v>8</v>
      </c>
      <c r="K13" t="s">
        <v>66</v>
      </c>
      <c r="L13">
        <v>178318</v>
      </c>
      <c r="M13" t="s">
        <v>51</v>
      </c>
      <c r="N13">
        <v>1</v>
      </c>
      <c r="O13">
        <v>1</v>
      </c>
      <c r="P13">
        <v>0</v>
      </c>
      <c r="Q13">
        <v>0</v>
      </c>
      <c r="R13">
        <v>0</v>
      </c>
      <c r="S13">
        <v>2301</v>
      </c>
      <c r="T13">
        <v>334</v>
      </c>
      <c r="U13">
        <v>0</v>
      </c>
      <c r="V13">
        <v>0.1452</v>
      </c>
      <c r="W13">
        <v>0</v>
      </c>
      <c r="X13">
        <v>0.54320000000000002</v>
      </c>
      <c r="Y13">
        <v>11</v>
      </c>
      <c r="Z13">
        <v>17</v>
      </c>
      <c r="AA13">
        <v>219</v>
      </c>
      <c r="AB13">
        <v>149</v>
      </c>
      <c r="AC13">
        <v>246</v>
      </c>
    </row>
    <row r="14" spans="1:29" x14ac:dyDescent="0.3">
      <c r="A14" t="s">
        <v>71</v>
      </c>
      <c r="B14" t="s">
        <v>62</v>
      </c>
      <c r="C14">
        <v>8200826</v>
      </c>
      <c r="D14">
        <v>2746352</v>
      </c>
      <c r="E14" t="s">
        <v>29</v>
      </c>
      <c r="F14" t="s">
        <v>63</v>
      </c>
      <c r="G14" t="s">
        <v>45</v>
      </c>
      <c r="H14" t="s">
        <v>72</v>
      </c>
      <c r="I14">
        <v>2026</v>
      </c>
      <c r="J14">
        <v>8</v>
      </c>
      <c r="K14" t="s">
        <v>70</v>
      </c>
      <c r="L14">
        <v>13</v>
      </c>
      <c r="M14" t="s">
        <v>67</v>
      </c>
      <c r="N14">
        <v>2</v>
      </c>
      <c r="O14">
        <v>2</v>
      </c>
      <c r="P14">
        <v>0</v>
      </c>
      <c r="Q14">
        <v>0</v>
      </c>
      <c r="R14">
        <v>0</v>
      </c>
      <c r="S14">
        <v>2301</v>
      </c>
      <c r="T14">
        <v>334</v>
      </c>
      <c r="U14">
        <v>0</v>
      </c>
      <c r="V14">
        <v>0.1452</v>
      </c>
      <c r="W14">
        <v>0</v>
      </c>
      <c r="X14">
        <v>0.54320000000000002</v>
      </c>
      <c r="Y14">
        <v>11</v>
      </c>
      <c r="Z14">
        <v>17</v>
      </c>
      <c r="AA14">
        <v>219</v>
      </c>
      <c r="AB14">
        <v>149</v>
      </c>
      <c r="AC14">
        <v>246</v>
      </c>
    </row>
    <row r="15" spans="1:29" x14ac:dyDescent="0.3">
      <c r="A15" t="s">
        <v>73</v>
      </c>
      <c r="B15" t="s">
        <v>62</v>
      </c>
      <c r="C15">
        <v>8200826</v>
      </c>
      <c r="D15">
        <v>4676970</v>
      </c>
      <c r="E15" t="s">
        <v>29</v>
      </c>
      <c r="F15" t="s">
        <v>63</v>
      </c>
      <c r="G15" t="s">
        <v>31</v>
      </c>
      <c r="H15" t="s">
        <v>74</v>
      </c>
      <c r="I15">
        <v>2026</v>
      </c>
      <c r="J15">
        <v>8</v>
      </c>
      <c r="K15" t="s">
        <v>72</v>
      </c>
      <c r="L15">
        <v>10</v>
      </c>
      <c r="M15" t="s">
        <v>67</v>
      </c>
      <c r="N15">
        <v>3</v>
      </c>
      <c r="O15">
        <v>3</v>
      </c>
      <c r="P15">
        <v>0</v>
      </c>
      <c r="Q15">
        <v>0</v>
      </c>
      <c r="R15">
        <v>0</v>
      </c>
      <c r="S15">
        <v>2301</v>
      </c>
      <c r="T15">
        <v>334</v>
      </c>
      <c r="U15">
        <v>0</v>
      </c>
      <c r="V15">
        <v>0.1452</v>
      </c>
      <c r="W15">
        <v>0</v>
      </c>
      <c r="X15">
        <v>0.54320000000000002</v>
      </c>
      <c r="Y15">
        <v>11</v>
      </c>
      <c r="Z15">
        <v>17</v>
      </c>
      <c r="AA15">
        <v>219</v>
      </c>
      <c r="AB15">
        <v>149</v>
      </c>
      <c r="AC15">
        <v>246</v>
      </c>
    </row>
    <row r="16" spans="1:29" x14ac:dyDescent="0.3">
      <c r="A16" t="s">
        <v>75</v>
      </c>
      <c r="B16" t="s">
        <v>62</v>
      </c>
      <c r="C16">
        <v>8200826</v>
      </c>
      <c r="D16">
        <v>3150602</v>
      </c>
      <c r="E16" t="s">
        <v>69</v>
      </c>
      <c r="F16" t="s">
        <v>63</v>
      </c>
      <c r="G16" t="s">
        <v>31</v>
      </c>
      <c r="H16" t="s">
        <v>76</v>
      </c>
      <c r="I16">
        <v>2026</v>
      </c>
      <c r="J16">
        <v>8</v>
      </c>
      <c r="K16" t="s">
        <v>74</v>
      </c>
      <c r="L16">
        <v>18</v>
      </c>
      <c r="M16" t="s">
        <v>67</v>
      </c>
      <c r="N16">
        <v>4</v>
      </c>
      <c r="O16">
        <v>4</v>
      </c>
      <c r="P16">
        <v>1</v>
      </c>
      <c r="Q16">
        <v>0</v>
      </c>
      <c r="R16">
        <v>1</v>
      </c>
      <c r="S16">
        <v>2301</v>
      </c>
      <c r="T16">
        <v>334</v>
      </c>
      <c r="U16">
        <v>0</v>
      </c>
      <c r="V16">
        <v>0.1452</v>
      </c>
      <c r="W16">
        <v>0</v>
      </c>
      <c r="X16">
        <v>0.54320000000000002</v>
      </c>
      <c r="Y16">
        <v>11</v>
      </c>
      <c r="Z16">
        <v>17</v>
      </c>
      <c r="AA16">
        <v>219</v>
      </c>
      <c r="AB16">
        <v>149</v>
      </c>
      <c r="AC16">
        <v>246</v>
      </c>
    </row>
    <row r="17" spans="1:29" x14ac:dyDescent="0.3">
      <c r="A17" t="s">
        <v>77</v>
      </c>
      <c r="B17" t="s">
        <v>62</v>
      </c>
      <c r="C17">
        <v>8200826</v>
      </c>
      <c r="D17">
        <v>4583240</v>
      </c>
      <c r="E17" t="s">
        <v>78</v>
      </c>
      <c r="F17" t="s">
        <v>63</v>
      </c>
      <c r="G17" t="s">
        <v>31</v>
      </c>
      <c r="H17" t="s">
        <v>79</v>
      </c>
      <c r="I17">
        <v>2026</v>
      </c>
      <c r="J17">
        <v>8</v>
      </c>
      <c r="K17" t="s">
        <v>76</v>
      </c>
      <c r="L17">
        <v>97992</v>
      </c>
      <c r="M17" t="s">
        <v>51</v>
      </c>
      <c r="N17">
        <v>1</v>
      </c>
      <c r="O17">
        <v>1</v>
      </c>
      <c r="P17">
        <v>0</v>
      </c>
      <c r="Q17">
        <v>0</v>
      </c>
      <c r="R17">
        <v>0</v>
      </c>
      <c r="S17">
        <v>2301</v>
      </c>
      <c r="T17">
        <v>334</v>
      </c>
      <c r="U17">
        <v>0</v>
      </c>
      <c r="V17">
        <v>0.1452</v>
      </c>
      <c r="W17">
        <v>0</v>
      </c>
      <c r="X17">
        <v>0.54320000000000002</v>
      </c>
      <c r="Y17">
        <v>11</v>
      </c>
      <c r="Z17">
        <v>17</v>
      </c>
      <c r="AA17">
        <v>219</v>
      </c>
      <c r="AB17">
        <v>149</v>
      </c>
      <c r="AC17">
        <v>246</v>
      </c>
    </row>
    <row r="18" spans="1:29" x14ac:dyDescent="0.3">
      <c r="A18" t="s">
        <v>80</v>
      </c>
      <c r="B18" t="s">
        <v>62</v>
      </c>
      <c r="C18">
        <v>8200826</v>
      </c>
      <c r="D18">
        <v>4211188</v>
      </c>
      <c r="E18" t="s">
        <v>81</v>
      </c>
      <c r="F18" t="s">
        <v>63</v>
      </c>
      <c r="G18" t="s">
        <v>31</v>
      </c>
      <c r="H18" t="s">
        <v>82</v>
      </c>
      <c r="I18">
        <v>2026</v>
      </c>
      <c r="J18">
        <v>8</v>
      </c>
      <c r="K18" t="s">
        <v>79</v>
      </c>
      <c r="L18">
        <v>18</v>
      </c>
      <c r="M18" t="s">
        <v>67</v>
      </c>
      <c r="N18">
        <v>2</v>
      </c>
      <c r="O18">
        <v>2</v>
      </c>
      <c r="P18">
        <v>0</v>
      </c>
      <c r="Q18">
        <v>0</v>
      </c>
      <c r="R18">
        <v>0</v>
      </c>
      <c r="S18">
        <v>2301</v>
      </c>
      <c r="T18">
        <v>334</v>
      </c>
      <c r="U18">
        <v>0</v>
      </c>
      <c r="V18">
        <v>0.1452</v>
      </c>
      <c r="W18">
        <v>0</v>
      </c>
      <c r="X18">
        <v>0.54320000000000002</v>
      </c>
      <c r="Y18">
        <v>11</v>
      </c>
      <c r="Z18">
        <v>17</v>
      </c>
      <c r="AA18">
        <v>219</v>
      </c>
      <c r="AB18">
        <v>149</v>
      </c>
      <c r="AC18">
        <v>246</v>
      </c>
    </row>
    <row r="19" spans="1:29" x14ac:dyDescent="0.3">
      <c r="A19" t="s">
        <v>83</v>
      </c>
      <c r="B19" t="s">
        <v>62</v>
      </c>
      <c r="C19">
        <v>8200826</v>
      </c>
      <c r="D19">
        <v>4718925</v>
      </c>
      <c r="E19" t="s">
        <v>84</v>
      </c>
      <c r="F19" t="s">
        <v>63</v>
      </c>
      <c r="G19" t="s">
        <v>31</v>
      </c>
      <c r="H19" t="s">
        <v>85</v>
      </c>
      <c r="I19">
        <v>2026</v>
      </c>
      <c r="J19">
        <v>8</v>
      </c>
      <c r="K19" t="s">
        <v>82</v>
      </c>
      <c r="L19">
        <v>24</v>
      </c>
      <c r="M19" t="s">
        <v>67</v>
      </c>
      <c r="N19">
        <v>3</v>
      </c>
      <c r="O19">
        <v>3</v>
      </c>
      <c r="P19">
        <v>0</v>
      </c>
      <c r="Q19">
        <v>0</v>
      </c>
      <c r="R19">
        <v>0</v>
      </c>
      <c r="S19">
        <v>2301</v>
      </c>
      <c r="T19">
        <v>334</v>
      </c>
      <c r="U19">
        <v>0</v>
      </c>
      <c r="V19">
        <v>0.1452</v>
      </c>
      <c r="W19">
        <v>0</v>
      </c>
      <c r="X19">
        <v>0.54320000000000002</v>
      </c>
      <c r="Y19">
        <v>11</v>
      </c>
      <c r="Z19">
        <v>17</v>
      </c>
      <c r="AA19">
        <v>219</v>
      </c>
      <c r="AB19">
        <v>149</v>
      </c>
      <c r="AC19">
        <v>246</v>
      </c>
    </row>
    <row r="20" spans="1:29" x14ac:dyDescent="0.3">
      <c r="A20" t="s">
        <v>86</v>
      </c>
      <c r="B20" t="s">
        <v>62</v>
      </c>
      <c r="C20">
        <v>8200826</v>
      </c>
      <c r="D20">
        <v>4342257</v>
      </c>
      <c r="E20" t="s">
        <v>81</v>
      </c>
      <c r="F20" t="s">
        <v>63</v>
      </c>
      <c r="G20" t="s">
        <v>45</v>
      </c>
      <c r="H20" t="s">
        <v>87</v>
      </c>
      <c r="I20">
        <v>2026</v>
      </c>
      <c r="J20">
        <v>8</v>
      </c>
      <c r="K20" t="s">
        <v>85</v>
      </c>
      <c r="L20">
        <v>251</v>
      </c>
      <c r="M20" t="s">
        <v>47</v>
      </c>
      <c r="N20">
        <v>4</v>
      </c>
      <c r="O20">
        <v>4</v>
      </c>
      <c r="P20">
        <v>1</v>
      </c>
      <c r="Q20">
        <v>0</v>
      </c>
      <c r="R20">
        <v>1</v>
      </c>
      <c r="S20">
        <v>2301</v>
      </c>
      <c r="T20">
        <v>334</v>
      </c>
      <c r="U20">
        <v>0</v>
      </c>
      <c r="V20">
        <v>0.1452</v>
      </c>
      <c r="W20">
        <v>0</v>
      </c>
      <c r="X20">
        <v>0.54320000000000002</v>
      </c>
      <c r="Y20">
        <v>11</v>
      </c>
      <c r="Z20">
        <v>17</v>
      </c>
      <c r="AA20">
        <v>219</v>
      </c>
      <c r="AB20">
        <v>149</v>
      </c>
      <c r="AC20">
        <v>246</v>
      </c>
    </row>
    <row r="21" spans="1:29" x14ac:dyDescent="0.3">
      <c r="A21" t="s">
        <v>88</v>
      </c>
      <c r="B21" t="s">
        <v>62</v>
      </c>
      <c r="C21">
        <v>8200826</v>
      </c>
      <c r="D21">
        <v>4686904</v>
      </c>
      <c r="E21" t="s">
        <v>89</v>
      </c>
      <c r="F21" t="s">
        <v>63</v>
      </c>
      <c r="G21" t="s">
        <v>31</v>
      </c>
      <c r="H21" t="s">
        <v>90</v>
      </c>
      <c r="I21">
        <v>2026</v>
      </c>
      <c r="J21">
        <v>8</v>
      </c>
      <c r="K21" t="s">
        <v>87</v>
      </c>
      <c r="L21">
        <v>150930</v>
      </c>
      <c r="M21" t="s">
        <v>51</v>
      </c>
      <c r="N21">
        <v>1</v>
      </c>
      <c r="O21">
        <v>1</v>
      </c>
      <c r="P21">
        <v>0</v>
      </c>
      <c r="Q21">
        <v>0</v>
      </c>
      <c r="R21">
        <v>0</v>
      </c>
      <c r="S21">
        <v>2301</v>
      </c>
      <c r="T21">
        <v>334</v>
      </c>
      <c r="U21">
        <v>0</v>
      </c>
      <c r="V21">
        <v>0.1452</v>
      </c>
      <c r="W21">
        <v>0</v>
      </c>
      <c r="X21">
        <v>0.54320000000000002</v>
      </c>
      <c r="Y21">
        <v>11</v>
      </c>
      <c r="Z21">
        <v>17</v>
      </c>
      <c r="AA21">
        <v>219</v>
      </c>
      <c r="AB21">
        <v>149</v>
      </c>
      <c r="AC21">
        <v>246</v>
      </c>
    </row>
    <row r="22" spans="1:29" x14ac:dyDescent="0.3">
      <c r="A22" t="s">
        <v>91</v>
      </c>
      <c r="B22" t="s">
        <v>62</v>
      </c>
      <c r="C22">
        <v>8200826</v>
      </c>
      <c r="D22">
        <v>0</v>
      </c>
      <c r="E22" t="s">
        <v>92</v>
      </c>
      <c r="F22" t="s">
        <v>30</v>
      </c>
      <c r="G22" t="s">
        <v>60</v>
      </c>
      <c r="H22" t="s">
        <v>93</v>
      </c>
      <c r="I22">
        <v>2026</v>
      </c>
      <c r="J22">
        <v>8</v>
      </c>
      <c r="K22" t="s">
        <v>90</v>
      </c>
      <c r="L22">
        <v>36</v>
      </c>
      <c r="M22" t="s">
        <v>37</v>
      </c>
      <c r="N22">
        <v>2</v>
      </c>
      <c r="O22">
        <v>2</v>
      </c>
      <c r="P22">
        <v>0</v>
      </c>
      <c r="Q22">
        <v>0</v>
      </c>
      <c r="R22">
        <v>0</v>
      </c>
      <c r="S22">
        <v>2301</v>
      </c>
      <c r="T22">
        <v>334</v>
      </c>
      <c r="U22">
        <v>0</v>
      </c>
      <c r="V22">
        <v>0.1452</v>
      </c>
      <c r="W22">
        <v>0</v>
      </c>
      <c r="X22">
        <v>0.54320000000000002</v>
      </c>
      <c r="Y22">
        <v>11</v>
      </c>
      <c r="Z22">
        <v>17</v>
      </c>
      <c r="AA22">
        <v>219</v>
      </c>
      <c r="AB22">
        <v>149</v>
      </c>
      <c r="AC22">
        <v>246</v>
      </c>
    </row>
    <row r="23" spans="1:29" x14ac:dyDescent="0.3">
      <c r="A23" t="s">
        <v>94</v>
      </c>
      <c r="B23" t="s">
        <v>62</v>
      </c>
      <c r="C23">
        <v>8200826</v>
      </c>
      <c r="D23">
        <v>0</v>
      </c>
      <c r="E23" t="s">
        <v>95</v>
      </c>
      <c r="F23" t="s">
        <v>30</v>
      </c>
      <c r="G23" t="s">
        <v>60</v>
      </c>
      <c r="H23" t="s">
        <v>96</v>
      </c>
      <c r="I23">
        <v>2026</v>
      </c>
      <c r="J23">
        <v>8</v>
      </c>
      <c r="K23" t="s">
        <v>93</v>
      </c>
      <c r="L23">
        <v>32</v>
      </c>
      <c r="M23" t="s">
        <v>37</v>
      </c>
      <c r="N23">
        <v>3</v>
      </c>
      <c r="O23">
        <v>3</v>
      </c>
      <c r="P23">
        <v>0</v>
      </c>
      <c r="Q23">
        <v>0</v>
      </c>
      <c r="R23">
        <v>0</v>
      </c>
      <c r="S23">
        <v>2301</v>
      </c>
      <c r="T23">
        <v>334</v>
      </c>
      <c r="U23">
        <v>0</v>
      </c>
      <c r="V23">
        <v>0.1452</v>
      </c>
      <c r="W23">
        <v>0</v>
      </c>
      <c r="X23">
        <v>0.54320000000000002</v>
      </c>
      <c r="Y23">
        <v>11</v>
      </c>
      <c r="Z23">
        <v>17</v>
      </c>
      <c r="AA23">
        <v>219</v>
      </c>
      <c r="AB23">
        <v>149</v>
      </c>
      <c r="AC23">
        <v>246</v>
      </c>
    </row>
    <row r="24" spans="1:29" x14ac:dyDescent="0.3">
      <c r="A24" t="s">
        <v>97</v>
      </c>
      <c r="B24" t="s">
        <v>62</v>
      </c>
      <c r="C24">
        <v>8200826</v>
      </c>
      <c r="D24">
        <v>0</v>
      </c>
      <c r="E24" t="s">
        <v>89</v>
      </c>
      <c r="F24" t="s">
        <v>30</v>
      </c>
      <c r="G24" t="s">
        <v>60</v>
      </c>
      <c r="H24" t="s">
        <v>98</v>
      </c>
      <c r="I24">
        <v>2026</v>
      </c>
      <c r="J24">
        <v>8</v>
      </c>
      <c r="K24" t="s">
        <v>96</v>
      </c>
      <c r="L24">
        <v>291</v>
      </c>
      <c r="M24" t="s">
        <v>47</v>
      </c>
      <c r="N24">
        <v>2</v>
      </c>
      <c r="O24">
        <v>4</v>
      </c>
      <c r="P24">
        <v>0</v>
      </c>
      <c r="Q24">
        <v>0</v>
      </c>
      <c r="R24">
        <v>0</v>
      </c>
      <c r="S24">
        <v>2301</v>
      </c>
      <c r="T24">
        <v>334</v>
      </c>
      <c r="U24">
        <v>0</v>
      </c>
      <c r="V24">
        <v>0.1452</v>
      </c>
      <c r="W24">
        <v>0</v>
      </c>
      <c r="X24">
        <v>0.54320000000000002</v>
      </c>
      <c r="Y24">
        <v>11</v>
      </c>
      <c r="Z24">
        <v>17</v>
      </c>
      <c r="AA24">
        <v>219</v>
      </c>
      <c r="AB24">
        <v>149</v>
      </c>
      <c r="AC24">
        <v>246</v>
      </c>
    </row>
    <row r="25" spans="1:29" x14ac:dyDescent="0.3">
      <c r="A25" t="s">
        <v>99</v>
      </c>
      <c r="B25" t="s">
        <v>62</v>
      </c>
      <c r="C25">
        <v>8200826</v>
      </c>
      <c r="D25">
        <v>0</v>
      </c>
      <c r="E25" t="s">
        <v>100</v>
      </c>
      <c r="F25" t="s">
        <v>30</v>
      </c>
      <c r="G25" t="s">
        <v>60</v>
      </c>
      <c r="H25" t="s">
        <v>101</v>
      </c>
      <c r="I25">
        <v>2026</v>
      </c>
      <c r="J25">
        <v>8</v>
      </c>
      <c r="K25" t="s">
        <v>98</v>
      </c>
      <c r="L25">
        <v>137</v>
      </c>
      <c r="M25" t="s">
        <v>47</v>
      </c>
      <c r="N25">
        <v>2</v>
      </c>
      <c r="O25">
        <v>5</v>
      </c>
      <c r="P25">
        <v>0</v>
      </c>
      <c r="Q25">
        <v>0</v>
      </c>
      <c r="R25">
        <v>0</v>
      </c>
      <c r="S25">
        <v>2301</v>
      </c>
      <c r="T25">
        <v>334</v>
      </c>
      <c r="U25">
        <v>0</v>
      </c>
      <c r="V25">
        <v>0.1452</v>
      </c>
      <c r="W25">
        <v>0</v>
      </c>
      <c r="X25">
        <v>0.54320000000000002</v>
      </c>
      <c r="Y25">
        <v>11</v>
      </c>
      <c r="Z25">
        <v>17</v>
      </c>
      <c r="AA25">
        <v>219</v>
      </c>
      <c r="AB25">
        <v>149</v>
      </c>
      <c r="AC25">
        <v>246</v>
      </c>
    </row>
    <row r="26" spans="1:29" x14ac:dyDescent="0.3">
      <c r="A26" t="s">
        <v>102</v>
      </c>
      <c r="B26" t="s">
        <v>62</v>
      </c>
      <c r="C26">
        <v>8200826</v>
      </c>
      <c r="D26">
        <v>2704199</v>
      </c>
      <c r="E26" t="s">
        <v>103</v>
      </c>
      <c r="F26" t="s">
        <v>63</v>
      </c>
      <c r="G26" t="s">
        <v>31</v>
      </c>
      <c r="H26" t="s">
        <v>104</v>
      </c>
      <c r="I26">
        <v>2026</v>
      </c>
      <c r="J26">
        <v>8</v>
      </c>
      <c r="K26" t="s">
        <v>101</v>
      </c>
      <c r="L26">
        <v>8974</v>
      </c>
      <c r="M26" t="s">
        <v>51</v>
      </c>
      <c r="N26">
        <v>1</v>
      </c>
      <c r="O26">
        <v>1</v>
      </c>
      <c r="P26">
        <v>0</v>
      </c>
      <c r="Q26">
        <v>0</v>
      </c>
      <c r="R26">
        <v>0</v>
      </c>
      <c r="S26">
        <v>2301</v>
      </c>
      <c r="T26">
        <v>334</v>
      </c>
      <c r="U26">
        <v>0</v>
      </c>
      <c r="V26">
        <v>0.1452</v>
      </c>
      <c r="W26">
        <v>0</v>
      </c>
      <c r="X26">
        <v>0.54320000000000002</v>
      </c>
      <c r="Y26">
        <v>11</v>
      </c>
      <c r="Z26">
        <v>17</v>
      </c>
      <c r="AA26">
        <v>219</v>
      </c>
      <c r="AB26">
        <v>149</v>
      </c>
      <c r="AC26">
        <v>246</v>
      </c>
    </row>
    <row r="27" spans="1:29" x14ac:dyDescent="0.3">
      <c r="A27" t="s">
        <v>105</v>
      </c>
      <c r="B27" t="s">
        <v>62</v>
      </c>
      <c r="C27">
        <v>8200826</v>
      </c>
      <c r="D27">
        <v>480170</v>
      </c>
      <c r="E27" t="s">
        <v>106</v>
      </c>
      <c r="F27" t="s">
        <v>63</v>
      </c>
      <c r="G27" t="s">
        <v>45</v>
      </c>
      <c r="H27" t="s">
        <v>107</v>
      </c>
      <c r="I27">
        <v>2026</v>
      </c>
      <c r="J27">
        <v>8</v>
      </c>
      <c r="K27" t="s">
        <v>104</v>
      </c>
      <c r="L27">
        <v>22</v>
      </c>
      <c r="M27" t="s">
        <v>67</v>
      </c>
      <c r="N27">
        <v>2</v>
      </c>
      <c r="O27">
        <v>2</v>
      </c>
      <c r="P27">
        <v>0</v>
      </c>
      <c r="Q27">
        <v>0</v>
      </c>
      <c r="R27">
        <v>0</v>
      </c>
      <c r="S27">
        <v>2301</v>
      </c>
      <c r="T27">
        <v>334</v>
      </c>
      <c r="U27">
        <v>0</v>
      </c>
      <c r="V27">
        <v>0.1452</v>
      </c>
      <c r="W27">
        <v>0</v>
      </c>
      <c r="X27">
        <v>0.54320000000000002</v>
      </c>
      <c r="Y27">
        <v>11</v>
      </c>
      <c r="Z27">
        <v>17</v>
      </c>
      <c r="AA27">
        <v>219</v>
      </c>
      <c r="AB27">
        <v>149</v>
      </c>
      <c r="AC27">
        <v>246</v>
      </c>
    </row>
    <row r="28" spans="1:29" x14ac:dyDescent="0.3">
      <c r="A28" t="s">
        <v>108</v>
      </c>
      <c r="B28" t="s">
        <v>62</v>
      </c>
      <c r="C28">
        <v>8200826</v>
      </c>
      <c r="D28">
        <v>4669343</v>
      </c>
      <c r="E28" t="s">
        <v>29</v>
      </c>
      <c r="F28" t="s">
        <v>63</v>
      </c>
      <c r="G28" t="s">
        <v>31</v>
      </c>
      <c r="H28" t="s">
        <v>109</v>
      </c>
      <c r="I28">
        <v>2026</v>
      </c>
      <c r="J28">
        <v>8</v>
      </c>
      <c r="K28" t="s">
        <v>107</v>
      </c>
      <c r="L28">
        <v>13</v>
      </c>
      <c r="M28" t="s">
        <v>67</v>
      </c>
      <c r="N28">
        <v>3</v>
      </c>
      <c r="O28">
        <v>3</v>
      </c>
      <c r="P28">
        <v>0</v>
      </c>
      <c r="Q28">
        <v>0</v>
      </c>
      <c r="R28">
        <v>0</v>
      </c>
      <c r="S28">
        <v>2301</v>
      </c>
      <c r="T28">
        <v>334</v>
      </c>
      <c r="U28">
        <v>0</v>
      </c>
      <c r="V28">
        <v>0.1452</v>
      </c>
      <c r="W28">
        <v>0</v>
      </c>
      <c r="X28">
        <v>0.54320000000000002</v>
      </c>
      <c r="Y28">
        <v>11</v>
      </c>
      <c r="Z28">
        <v>17</v>
      </c>
      <c r="AA28">
        <v>219</v>
      </c>
      <c r="AB28">
        <v>149</v>
      </c>
      <c r="AC28">
        <v>246</v>
      </c>
    </row>
    <row r="29" spans="1:29" x14ac:dyDescent="0.3">
      <c r="A29" t="s">
        <v>110</v>
      </c>
      <c r="B29" t="s">
        <v>62</v>
      </c>
      <c r="C29">
        <v>8200826</v>
      </c>
      <c r="D29">
        <v>4826909</v>
      </c>
      <c r="E29" t="s">
        <v>29</v>
      </c>
      <c r="F29" t="s">
        <v>63</v>
      </c>
      <c r="G29" t="s">
        <v>31</v>
      </c>
      <c r="H29" t="s">
        <v>111</v>
      </c>
      <c r="I29">
        <v>2026</v>
      </c>
      <c r="J29">
        <v>8</v>
      </c>
      <c r="K29" t="s">
        <v>109</v>
      </c>
      <c r="L29">
        <v>15</v>
      </c>
      <c r="M29" t="s">
        <v>67</v>
      </c>
      <c r="N29">
        <v>4</v>
      </c>
      <c r="O29">
        <v>4</v>
      </c>
      <c r="P29">
        <v>1</v>
      </c>
      <c r="Q29">
        <v>0</v>
      </c>
      <c r="R29">
        <v>1</v>
      </c>
      <c r="S29">
        <v>2301</v>
      </c>
      <c r="T29">
        <v>334</v>
      </c>
      <c r="U29">
        <v>0</v>
      </c>
      <c r="V29">
        <v>0.1452</v>
      </c>
      <c r="W29">
        <v>0</v>
      </c>
      <c r="X29">
        <v>0.54320000000000002</v>
      </c>
      <c r="Y29">
        <v>11</v>
      </c>
      <c r="Z29">
        <v>17</v>
      </c>
      <c r="AA29">
        <v>219</v>
      </c>
      <c r="AB29">
        <v>149</v>
      </c>
      <c r="AC29">
        <v>246</v>
      </c>
    </row>
    <row r="30" spans="1:29" x14ac:dyDescent="0.3">
      <c r="A30" t="s">
        <v>112</v>
      </c>
      <c r="B30" t="s">
        <v>62</v>
      </c>
      <c r="C30">
        <v>8200826</v>
      </c>
      <c r="D30">
        <v>4163475</v>
      </c>
      <c r="E30" t="s">
        <v>106</v>
      </c>
      <c r="F30" t="s">
        <v>63</v>
      </c>
      <c r="G30" t="s">
        <v>31</v>
      </c>
      <c r="H30" t="s">
        <v>113</v>
      </c>
      <c r="I30">
        <v>2026</v>
      </c>
      <c r="J30">
        <v>8</v>
      </c>
      <c r="K30" t="s">
        <v>111</v>
      </c>
      <c r="L30">
        <v>110</v>
      </c>
      <c r="M30" t="s">
        <v>47</v>
      </c>
      <c r="N30">
        <v>5</v>
      </c>
      <c r="O30">
        <v>5</v>
      </c>
      <c r="P30">
        <v>1</v>
      </c>
      <c r="Q30">
        <v>0</v>
      </c>
      <c r="R30">
        <v>1</v>
      </c>
      <c r="S30">
        <v>2301</v>
      </c>
      <c r="T30">
        <v>334</v>
      </c>
      <c r="U30">
        <v>0</v>
      </c>
      <c r="V30">
        <v>0.1452</v>
      </c>
      <c r="W30">
        <v>0</v>
      </c>
      <c r="X30">
        <v>0.54320000000000002</v>
      </c>
      <c r="Y30">
        <v>11</v>
      </c>
      <c r="Z30">
        <v>17</v>
      </c>
      <c r="AA30">
        <v>219</v>
      </c>
      <c r="AB30">
        <v>149</v>
      </c>
      <c r="AC30">
        <v>246</v>
      </c>
    </row>
    <row r="31" spans="1:29" x14ac:dyDescent="0.3">
      <c r="A31" t="s">
        <v>114</v>
      </c>
      <c r="B31" t="s">
        <v>62</v>
      </c>
      <c r="C31">
        <v>8200826</v>
      </c>
      <c r="D31">
        <v>4669343</v>
      </c>
      <c r="E31" t="s">
        <v>29</v>
      </c>
      <c r="F31" t="s">
        <v>63</v>
      </c>
      <c r="G31" t="s">
        <v>31</v>
      </c>
      <c r="H31" t="s">
        <v>115</v>
      </c>
      <c r="I31">
        <v>2026</v>
      </c>
      <c r="J31">
        <v>8</v>
      </c>
      <c r="K31" t="s">
        <v>113</v>
      </c>
      <c r="L31">
        <v>12</v>
      </c>
      <c r="M31" t="s">
        <v>67</v>
      </c>
      <c r="N31">
        <v>6</v>
      </c>
      <c r="O31">
        <v>6</v>
      </c>
      <c r="P31">
        <v>1</v>
      </c>
      <c r="Q31">
        <v>1</v>
      </c>
      <c r="R31">
        <v>1</v>
      </c>
      <c r="S31">
        <v>2301</v>
      </c>
      <c r="T31">
        <v>334</v>
      </c>
      <c r="U31">
        <v>0</v>
      </c>
      <c r="V31">
        <v>0.1452</v>
      </c>
      <c r="W31">
        <v>0</v>
      </c>
      <c r="X31">
        <v>0.54320000000000002</v>
      </c>
      <c r="Y31">
        <v>11</v>
      </c>
      <c r="Z31">
        <v>17</v>
      </c>
      <c r="AA31">
        <v>219</v>
      </c>
      <c r="AB31">
        <v>149</v>
      </c>
      <c r="AC31">
        <v>246</v>
      </c>
    </row>
    <row r="32" spans="1:29" x14ac:dyDescent="0.3">
      <c r="A32" t="s">
        <v>116</v>
      </c>
      <c r="B32" t="s">
        <v>62</v>
      </c>
      <c r="C32">
        <v>8200826</v>
      </c>
      <c r="D32">
        <v>4819310</v>
      </c>
      <c r="E32" t="s">
        <v>29</v>
      </c>
      <c r="F32" t="s">
        <v>63</v>
      </c>
      <c r="G32" t="s">
        <v>31</v>
      </c>
      <c r="H32" t="s">
        <v>117</v>
      </c>
      <c r="I32">
        <v>2026</v>
      </c>
      <c r="J32">
        <v>8</v>
      </c>
      <c r="K32" t="s">
        <v>115</v>
      </c>
      <c r="L32">
        <v>305</v>
      </c>
      <c r="M32" t="s">
        <v>41</v>
      </c>
      <c r="N32">
        <v>1</v>
      </c>
      <c r="O32">
        <v>7</v>
      </c>
      <c r="P32">
        <v>0</v>
      </c>
      <c r="Q32">
        <v>1</v>
      </c>
      <c r="R32">
        <v>1</v>
      </c>
      <c r="S32">
        <v>2301</v>
      </c>
      <c r="T32">
        <v>334</v>
      </c>
      <c r="U32">
        <v>0</v>
      </c>
      <c r="V32">
        <v>0.1452</v>
      </c>
      <c r="W32">
        <v>0</v>
      </c>
      <c r="X32">
        <v>0.54320000000000002</v>
      </c>
      <c r="Y32">
        <v>11</v>
      </c>
      <c r="Z32">
        <v>17</v>
      </c>
      <c r="AA32">
        <v>219</v>
      </c>
      <c r="AB32">
        <v>149</v>
      </c>
      <c r="AC32">
        <v>246</v>
      </c>
    </row>
    <row r="33" spans="1:29" x14ac:dyDescent="0.3">
      <c r="A33" t="s">
        <v>118</v>
      </c>
      <c r="B33" t="s">
        <v>62</v>
      </c>
      <c r="C33">
        <v>8200826</v>
      </c>
      <c r="D33">
        <v>476990</v>
      </c>
      <c r="E33" t="s">
        <v>106</v>
      </c>
      <c r="F33" t="s">
        <v>63</v>
      </c>
      <c r="G33" t="s">
        <v>31</v>
      </c>
      <c r="H33" t="s">
        <v>119</v>
      </c>
      <c r="I33">
        <v>2026</v>
      </c>
      <c r="J33">
        <v>8</v>
      </c>
      <c r="K33" t="s">
        <v>117</v>
      </c>
      <c r="L33">
        <v>18</v>
      </c>
      <c r="M33" t="s">
        <v>67</v>
      </c>
      <c r="N33">
        <v>2</v>
      </c>
      <c r="O33">
        <v>8</v>
      </c>
      <c r="P33">
        <v>0</v>
      </c>
      <c r="Q33">
        <v>1</v>
      </c>
      <c r="R33">
        <v>1</v>
      </c>
      <c r="S33">
        <v>2301</v>
      </c>
      <c r="T33">
        <v>334</v>
      </c>
      <c r="U33">
        <v>0</v>
      </c>
      <c r="V33">
        <v>0.1452</v>
      </c>
      <c r="W33">
        <v>0</v>
      </c>
      <c r="X33">
        <v>0.54320000000000002</v>
      </c>
      <c r="Y33">
        <v>11</v>
      </c>
      <c r="Z33">
        <v>17</v>
      </c>
      <c r="AA33">
        <v>219</v>
      </c>
      <c r="AB33">
        <v>149</v>
      </c>
      <c r="AC33">
        <v>246</v>
      </c>
    </row>
    <row r="34" spans="1:29" x14ac:dyDescent="0.3">
      <c r="A34" t="s">
        <v>120</v>
      </c>
      <c r="B34" t="s">
        <v>62</v>
      </c>
      <c r="C34">
        <v>8200826</v>
      </c>
      <c r="D34">
        <v>4542256</v>
      </c>
      <c r="E34" t="s">
        <v>29</v>
      </c>
      <c r="F34" t="s">
        <v>35</v>
      </c>
      <c r="G34" t="s">
        <v>31</v>
      </c>
      <c r="H34" t="s">
        <v>121</v>
      </c>
      <c r="I34">
        <v>2026</v>
      </c>
      <c r="J34">
        <v>8</v>
      </c>
      <c r="K34" t="s">
        <v>119</v>
      </c>
      <c r="L34">
        <v>2908</v>
      </c>
      <c r="M34" t="s">
        <v>51</v>
      </c>
      <c r="N34">
        <v>1</v>
      </c>
      <c r="O34">
        <v>1</v>
      </c>
      <c r="P34">
        <v>0</v>
      </c>
      <c r="Q34">
        <v>0</v>
      </c>
      <c r="R34">
        <v>0</v>
      </c>
      <c r="S34">
        <v>2301</v>
      </c>
      <c r="T34">
        <v>334</v>
      </c>
      <c r="U34">
        <v>0</v>
      </c>
      <c r="V34">
        <v>0.1452</v>
      </c>
      <c r="W34">
        <v>0</v>
      </c>
      <c r="X34">
        <v>0.54320000000000002</v>
      </c>
      <c r="Y34">
        <v>11</v>
      </c>
      <c r="Z34">
        <v>17</v>
      </c>
      <c r="AA34">
        <v>219</v>
      </c>
      <c r="AB34">
        <v>149</v>
      </c>
      <c r="AC34">
        <v>246</v>
      </c>
    </row>
    <row r="35" spans="1:29" x14ac:dyDescent="0.3">
      <c r="A35" t="s">
        <v>122</v>
      </c>
      <c r="B35" t="s">
        <v>62</v>
      </c>
      <c r="C35">
        <v>8200826</v>
      </c>
      <c r="D35">
        <v>4018866</v>
      </c>
      <c r="E35" t="s">
        <v>29</v>
      </c>
      <c r="F35" t="s">
        <v>35</v>
      </c>
      <c r="G35" t="s">
        <v>45</v>
      </c>
      <c r="H35" t="s">
        <v>123</v>
      </c>
      <c r="I35">
        <v>2026</v>
      </c>
      <c r="J35">
        <v>8</v>
      </c>
      <c r="K35" t="s">
        <v>121</v>
      </c>
      <c r="L35">
        <v>19</v>
      </c>
      <c r="M35" t="s">
        <v>67</v>
      </c>
      <c r="N35">
        <v>2</v>
      </c>
      <c r="O35">
        <v>2</v>
      </c>
      <c r="P35">
        <v>0</v>
      </c>
      <c r="Q35">
        <v>0</v>
      </c>
      <c r="R35">
        <v>0</v>
      </c>
      <c r="S35">
        <v>2301</v>
      </c>
      <c r="T35">
        <v>334</v>
      </c>
      <c r="U35">
        <v>0</v>
      </c>
      <c r="V35">
        <v>0.1452</v>
      </c>
      <c r="W35">
        <v>0</v>
      </c>
      <c r="X35">
        <v>0.54320000000000002</v>
      </c>
      <c r="Y35">
        <v>11</v>
      </c>
      <c r="Z35">
        <v>17</v>
      </c>
      <c r="AA35">
        <v>219</v>
      </c>
      <c r="AB35">
        <v>149</v>
      </c>
      <c r="AC35">
        <v>246</v>
      </c>
    </row>
    <row r="36" spans="1:29" x14ac:dyDescent="0.3">
      <c r="A36" t="s">
        <v>124</v>
      </c>
      <c r="B36" t="s">
        <v>62</v>
      </c>
      <c r="C36">
        <v>8200826</v>
      </c>
      <c r="D36">
        <v>4796588</v>
      </c>
      <c r="E36" t="s">
        <v>29</v>
      </c>
      <c r="F36" t="s">
        <v>35</v>
      </c>
      <c r="G36" t="s">
        <v>31</v>
      </c>
      <c r="H36" t="s">
        <v>125</v>
      </c>
      <c r="I36">
        <v>2026</v>
      </c>
      <c r="J36">
        <v>8</v>
      </c>
      <c r="K36" t="s">
        <v>123</v>
      </c>
      <c r="L36">
        <v>16</v>
      </c>
      <c r="M36" t="s">
        <v>67</v>
      </c>
      <c r="N36">
        <v>3</v>
      </c>
      <c r="O36">
        <v>3</v>
      </c>
      <c r="P36">
        <v>0</v>
      </c>
      <c r="Q36">
        <v>0</v>
      </c>
      <c r="R36">
        <v>0</v>
      </c>
      <c r="S36">
        <v>2301</v>
      </c>
      <c r="T36">
        <v>334</v>
      </c>
      <c r="U36">
        <v>0</v>
      </c>
      <c r="V36">
        <v>0.1452</v>
      </c>
      <c r="W36">
        <v>0</v>
      </c>
      <c r="X36">
        <v>0.54320000000000002</v>
      </c>
      <c r="Y36">
        <v>11</v>
      </c>
      <c r="Z36">
        <v>17</v>
      </c>
      <c r="AA36">
        <v>219</v>
      </c>
      <c r="AB36">
        <v>149</v>
      </c>
      <c r="AC36">
        <v>246</v>
      </c>
    </row>
    <row r="37" spans="1:29" x14ac:dyDescent="0.3">
      <c r="A37" t="s">
        <v>126</v>
      </c>
      <c r="B37" t="s">
        <v>62</v>
      </c>
      <c r="C37">
        <v>8200826</v>
      </c>
      <c r="D37">
        <v>4004912</v>
      </c>
      <c r="E37" t="s">
        <v>127</v>
      </c>
      <c r="F37" t="s">
        <v>63</v>
      </c>
      <c r="G37" t="s">
        <v>45</v>
      </c>
      <c r="H37" t="s">
        <v>128</v>
      </c>
      <c r="I37">
        <v>2026</v>
      </c>
      <c r="J37">
        <v>8</v>
      </c>
      <c r="K37" t="s">
        <v>125</v>
      </c>
      <c r="L37">
        <v>11080</v>
      </c>
      <c r="M37" t="s">
        <v>51</v>
      </c>
      <c r="N37">
        <v>1</v>
      </c>
      <c r="O37">
        <v>1</v>
      </c>
      <c r="P37">
        <v>0</v>
      </c>
      <c r="Q37">
        <v>0</v>
      </c>
      <c r="R37">
        <v>0</v>
      </c>
      <c r="S37">
        <v>2301</v>
      </c>
      <c r="T37">
        <v>334</v>
      </c>
      <c r="U37">
        <v>0</v>
      </c>
      <c r="V37">
        <v>0.1452</v>
      </c>
      <c r="W37">
        <v>0</v>
      </c>
      <c r="X37">
        <v>0.54320000000000002</v>
      </c>
      <c r="Y37">
        <v>11</v>
      </c>
      <c r="Z37">
        <v>17</v>
      </c>
      <c r="AA37">
        <v>219</v>
      </c>
      <c r="AB37">
        <v>149</v>
      </c>
      <c r="AC37">
        <v>246</v>
      </c>
    </row>
    <row r="38" spans="1:29" x14ac:dyDescent="0.3">
      <c r="A38" t="s">
        <v>129</v>
      </c>
      <c r="B38" t="s">
        <v>62</v>
      </c>
      <c r="C38">
        <v>8200826</v>
      </c>
      <c r="D38">
        <v>2098416</v>
      </c>
      <c r="E38" t="s">
        <v>130</v>
      </c>
      <c r="F38" t="s">
        <v>63</v>
      </c>
      <c r="G38" t="s">
        <v>31</v>
      </c>
      <c r="H38" t="s">
        <v>131</v>
      </c>
      <c r="I38">
        <v>2026</v>
      </c>
      <c r="J38">
        <v>8</v>
      </c>
      <c r="K38" t="s">
        <v>128</v>
      </c>
      <c r="L38">
        <v>30</v>
      </c>
      <c r="M38" t="s">
        <v>37</v>
      </c>
      <c r="N38">
        <v>2</v>
      </c>
      <c r="O38">
        <v>2</v>
      </c>
      <c r="P38">
        <v>0</v>
      </c>
      <c r="Q38">
        <v>0</v>
      </c>
      <c r="R38">
        <v>0</v>
      </c>
      <c r="S38">
        <v>2301</v>
      </c>
      <c r="T38">
        <v>334</v>
      </c>
      <c r="U38">
        <v>0</v>
      </c>
      <c r="V38">
        <v>0.1452</v>
      </c>
      <c r="W38">
        <v>0</v>
      </c>
      <c r="X38">
        <v>0.54320000000000002</v>
      </c>
      <c r="Y38">
        <v>11</v>
      </c>
      <c r="Z38">
        <v>17</v>
      </c>
      <c r="AA38">
        <v>219</v>
      </c>
      <c r="AB38">
        <v>149</v>
      </c>
      <c r="AC38">
        <v>246</v>
      </c>
    </row>
    <row r="39" spans="1:29" x14ac:dyDescent="0.3">
      <c r="A39" t="s">
        <v>132</v>
      </c>
      <c r="B39" t="s">
        <v>62</v>
      </c>
      <c r="C39">
        <v>8200826</v>
      </c>
      <c r="D39">
        <v>2098416</v>
      </c>
      <c r="E39" t="s">
        <v>133</v>
      </c>
      <c r="F39" t="s">
        <v>63</v>
      </c>
      <c r="G39" t="s">
        <v>31</v>
      </c>
      <c r="H39" t="s">
        <v>134</v>
      </c>
      <c r="I39">
        <v>2026</v>
      </c>
      <c r="J39">
        <v>8</v>
      </c>
      <c r="K39" t="s">
        <v>131</v>
      </c>
      <c r="L39">
        <v>17</v>
      </c>
      <c r="M39" t="s">
        <v>67</v>
      </c>
      <c r="N39">
        <v>3</v>
      </c>
      <c r="O39">
        <v>3</v>
      </c>
      <c r="P39">
        <v>0</v>
      </c>
      <c r="Q39">
        <v>0</v>
      </c>
      <c r="R39">
        <v>0</v>
      </c>
      <c r="S39">
        <v>2301</v>
      </c>
      <c r="T39">
        <v>334</v>
      </c>
      <c r="U39">
        <v>0</v>
      </c>
      <c r="V39">
        <v>0.1452</v>
      </c>
      <c r="W39">
        <v>0</v>
      </c>
      <c r="X39">
        <v>0.54320000000000002</v>
      </c>
      <c r="Y39">
        <v>11</v>
      </c>
      <c r="Z39">
        <v>17</v>
      </c>
      <c r="AA39">
        <v>219</v>
      </c>
      <c r="AB39">
        <v>149</v>
      </c>
      <c r="AC39">
        <v>246</v>
      </c>
    </row>
    <row r="40" spans="1:29" x14ac:dyDescent="0.3">
      <c r="A40" t="s">
        <v>135</v>
      </c>
      <c r="B40" t="s">
        <v>62</v>
      </c>
      <c r="C40">
        <v>8200826</v>
      </c>
      <c r="D40">
        <v>476967</v>
      </c>
      <c r="E40" t="s">
        <v>106</v>
      </c>
      <c r="F40" t="s">
        <v>63</v>
      </c>
      <c r="G40" t="s">
        <v>45</v>
      </c>
      <c r="H40" t="s">
        <v>136</v>
      </c>
      <c r="I40">
        <v>2026</v>
      </c>
      <c r="J40">
        <v>8</v>
      </c>
      <c r="K40" t="s">
        <v>134</v>
      </c>
      <c r="L40">
        <v>84635</v>
      </c>
      <c r="M40" t="s">
        <v>51</v>
      </c>
      <c r="N40">
        <v>1</v>
      </c>
      <c r="O40">
        <v>1</v>
      </c>
      <c r="P40">
        <v>0</v>
      </c>
      <c r="Q40">
        <v>0</v>
      </c>
      <c r="R40">
        <v>0</v>
      </c>
      <c r="S40">
        <v>2301</v>
      </c>
      <c r="T40">
        <v>334</v>
      </c>
      <c r="U40">
        <v>0</v>
      </c>
      <c r="V40">
        <v>0.1452</v>
      </c>
      <c r="W40">
        <v>0</v>
      </c>
      <c r="X40">
        <v>0.54320000000000002</v>
      </c>
      <c r="Y40">
        <v>11</v>
      </c>
      <c r="Z40">
        <v>17</v>
      </c>
      <c r="AA40">
        <v>219</v>
      </c>
      <c r="AB40">
        <v>149</v>
      </c>
      <c r="AC40">
        <v>246</v>
      </c>
    </row>
    <row r="41" spans="1:29" x14ac:dyDescent="0.3">
      <c r="A41" t="s">
        <v>137</v>
      </c>
      <c r="B41" t="s">
        <v>62</v>
      </c>
      <c r="C41">
        <v>8200826</v>
      </c>
      <c r="D41">
        <v>4833659</v>
      </c>
      <c r="E41" t="s">
        <v>106</v>
      </c>
      <c r="F41" t="s">
        <v>63</v>
      </c>
      <c r="G41" t="s">
        <v>31</v>
      </c>
      <c r="H41" t="s">
        <v>138</v>
      </c>
      <c r="I41">
        <v>2026</v>
      </c>
      <c r="J41">
        <v>8</v>
      </c>
      <c r="K41" t="s">
        <v>136</v>
      </c>
      <c r="L41">
        <v>64301</v>
      </c>
      <c r="M41" t="s">
        <v>51</v>
      </c>
      <c r="N41">
        <v>1</v>
      </c>
      <c r="O41">
        <v>1</v>
      </c>
      <c r="P41">
        <v>0</v>
      </c>
      <c r="Q41">
        <v>0</v>
      </c>
      <c r="R41">
        <v>0</v>
      </c>
      <c r="S41">
        <v>2301</v>
      </c>
      <c r="T41">
        <v>334</v>
      </c>
      <c r="U41">
        <v>0</v>
      </c>
      <c r="V41">
        <v>0.1452</v>
      </c>
      <c r="W41">
        <v>0</v>
      </c>
      <c r="X41">
        <v>0.54320000000000002</v>
      </c>
      <c r="Y41">
        <v>11</v>
      </c>
      <c r="Z41">
        <v>17</v>
      </c>
      <c r="AA41">
        <v>219</v>
      </c>
      <c r="AB41">
        <v>149</v>
      </c>
      <c r="AC41">
        <v>246</v>
      </c>
    </row>
    <row r="42" spans="1:29" x14ac:dyDescent="0.3">
      <c r="A42" t="s">
        <v>139</v>
      </c>
      <c r="B42" t="s">
        <v>62</v>
      </c>
      <c r="C42">
        <v>8200826</v>
      </c>
      <c r="D42">
        <v>4833659</v>
      </c>
      <c r="E42" t="s">
        <v>106</v>
      </c>
      <c r="F42" t="s">
        <v>63</v>
      </c>
      <c r="G42" t="s">
        <v>31</v>
      </c>
      <c r="H42" t="s">
        <v>140</v>
      </c>
      <c r="I42">
        <v>2026</v>
      </c>
      <c r="J42">
        <v>8</v>
      </c>
      <c r="K42" t="s">
        <v>138</v>
      </c>
      <c r="L42">
        <v>15</v>
      </c>
      <c r="M42" t="s">
        <v>67</v>
      </c>
      <c r="N42">
        <v>2</v>
      </c>
      <c r="O42">
        <v>2</v>
      </c>
      <c r="P42">
        <v>0</v>
      </c>
      <c r="Q42">
        <v>0</v>
      </c>
      <c r="R42">
        <v>0</v>
      </c>
      <c r="S42">
        <v>2301</v>
      </c>
      <c r="T42">
        <v>334</v>
      </c>
      <c r="U42">
        <v>0</v>
      </c>
      <c r="V42">
        <v>0.1452</v>
      </c>
      <c r="W42">
        <v>0</v>
      </c>
      <c r="X42">
        <v>0.54320000000000002</v>
      </c>
      <c r="Y42">
        <v>11</v>
      </c>
      <c r="Z42">
        <v>17</v>
      </c>
      <c r="AA42">
        <v>219</v>
      </c>
      <c r="AB42">
        <v>149</v>
      </c>
      <c r="AC42">
        <v>246</v>
      </c>
    </row>
    <row r="43" spans="1:29" x14ac:dyDescent="0.3">
      <c r="A43" t="s">
        <v>141</v>
      </c>
      <c r="B43" t="s">
        <v>62</v>
      </c>
      <c r="C43">
        <v>8200826</v>
      </c>
      <c r="D43">
        <v>4833659</v>
      </c>
      <c r="E43" t="s">
        <v>106</v>
      </c>
      <c r="F43" t="s">
        <v>63</v>
      </c>
      <c r="G43" t="s">
        <v>31</v>
      </c>
      <c r="H43" t="s">
        <v>142</v>
      </c>
      <c r="I43">
        <v>2026</v>
      </c>
      <c r="J43">
        <v>8</v>
      </c>
      <c r="K43" t="s">
        <v>140</v>
      </c>
      <c r="L43">
        <v>27</v>
      </c>
      <c r="M43" t="s">
        <v>67</v>
      </c>
      <c r="N43">
        <v>3</v>
      </c>
      <c r="O43">
        <v>3</v>
      </c>
      <c r="P43">
        <v>0</v>
      </c>
      <c r="Q43">
        <v>0</v>
      </c>
      <c r="R43">
        <v>0</v>
      </c>
      <c r="S43">
        <v>2301</v>
      </c>
      <c r="T43">
        <v>334</v>
      </c>
      <c r="U43">
        <v>0</v>
      </c>
      <c r="V43">
        <v>0.1452</v>
      </c>
      <c r="W43">
        <v>0</v>
      </c>
      <c r="X43">
        <v>0.54320000000000002</v>
      </c>
      <c r="Y43">
        <v>11</v>
      </c>
      <c r="Z43">
        <v>17</v>
      </c>
      <c r="AA43">
        <v>219</v>
      </c>
      <c r="AB43">
        <v>149</v>
      </c>
      <c r="AC43">
        <v>246</v>
      </c>
    </row>
    <row r="44" spans="1:29" x14ac:dyDescent="0.3">
      <c r="A44" t="s">
        <v>143</v>
      </c>
      <c r="B44" t="s">
        <v>62</v>
      </c>
      <c r="C44">
        <v>8200826</v>
      </c>
      <c r="D44">
        <v>0</v>
      </c>
      <c r="E44" t="s">
        <v>106</v>
      </c>
      <c r="F44" t="s">
        <v>30</v>
      </c>
      <c r="G44" t="s">
        <v>60</v>
      </c>
      <c r="H44" t="s">
        <v>144</v>
      </c>
      <c r="I44">
        <v>2026</v>
      </c>
      <c r="J44">
        <v>8</v>
      </c>
      <c r="K44" t="s">
        <v>142</v>
      </c>
      <c r="L44">
        <v>1528</v>
      </c>
      <c r="M44" t="s">
        <v>41</v>
      </c>
      <c r="N44">
        <v>1</v>
      </c>
      <c r="O44">
        <v>1</v>
      </c>
      <c r="P44">
        <v>0</v>
      </c>
      <c r="Q44">
        <v>0</v>
      </c>
      <c r="R44">
        <v>0</v>
      </c>
      <c r="S44">
        <v>2301</v>
      </c>
      <c r="T44">
        <v>334</v>
      </c>
      <c r="U44">
        <v>0</v>
      </c>
      <c r="V44">
        <v>0.1452</v>
      </c>
      <c r="W44">
        <v>0</v>
      </c>
      <c r="X44">
        <v>0.54320000000000002</v>
      </c>
      <c r="Y44">
        <v>11</v>
      </c>
      <c r="Z44">
        <v>17</v>
      </c>
      <c r="AA44">
        <v>219</v>
      </c>
      <c r="AB44">
        <v>149</v>
      </c>
      <c r="AC44">
        <v>246</v>
      </c>
    </row>
    <row r="45" spans="1:29" x14ac:dyDescent="0.3">
      <c r="A45" t="s">
        <v>145</v>
      </c>
      <c r="B45" t="s">
        <v>62</v>
      </c>
      <c r="C45">
        <v>8200826</v>
      </c>
      <c r="D45">
        <v>3927723</v>
      </c>
      <c r="E45" t="s">
        <v>106</v>
      </c>
      <c r="F45" t="s">
        <v>63</v>
      </c>
      <c r="G45" t="s">
        <v>31</v>
      </c>
      <c r="H45" t="s">
        <v>146</v>
      </c>
      <c r="I45">
        <v>2026</v>
      </c>
      <c r="J45">
        <v>8</v>
      </c>
      <c r="K45" t="s">
        <v>144</v>
      </c>
      <c r="L45">
        <v>22</v>
      </c>
      <c r="M45" t="s">
        <v>67</v>
      </c>
      <c r="N45">
        <v>2</v>
      </c>
      <c r="O45">
        <v>2</v>
      </c>
      <c r="P45">
        <v>0</v>
      </c>
      <c r="Q45">
        <v>0</v>
      </c>
      <c r="R45">
        <v>0</v>
      </c>
      <c r="S45">
        <v>2301</v>
      </c>
      <c r="T45">
        <v>334</v>
      </c>
      <c r="U45">
        <v>0</v>
      </c>
      <c r="V45">
        <v>0.1452</v>
      </c>
      <c r="W45">
        <v>0</v>
      </c>
      <c r="X45">
        <v>0.54320000000000002</v>
      </c>
      <c r="Y45">
        <v>11</v>
      </c>
      <c r="Z45">
        <v>17</v>
      </c>
      <c r="AA45">
        <v>219</v>
      </c>
      <c r="AB45">
        <v>149</v>
      </c>
      <c r="AC45">
        <v>246</v>
      </c>
    </row>
    <row r="46" spans="1:29" x14ac:dyDescent="0.3">
      <c r="A46" t="s">
        <v>147</v>
      </c>
      <c r="B46" t="s">
        <v>62</v>
      </c>
      <c r="C46">
        <v>8200826</v>
      </c>
      <c r="D46">
        <v>0</v>
      </c>
      <c r="E46" t="s">
        <v>103</v>
      </c>
      <c r="F46" t="s">
        <v>30</v>
      </c>
      <c r="G46" t="s">
        <v>60</v>
      </c>
      <c r="H46" t="s">
        <v>148</v>
      </c>
      <c r="I46">
        <v>2026</v>
      </c>
      <c r="J46">
        <v>8</v>
      </c>
      <c r="K46" t="s">
        <v>146</v>
      </c>
      <c r="L46">
        <v>27</v>
      </c>
      <c r="M46" t="s">
        <v>67</v>
      </c>
      <c r="N46">
        <v>3</v>
      </c>
      <c r="O46">
        <v>3</v>
      </c>
      <c r="P46">
        <v>0</v>
      </c>
      <c r="Q46">
        <v>0</v>
      </c>
      <c r="R46">
        <v>0</v>
      </c>
      <c r="S46">
        <v>2301</v>
      </c>
      <c r="T46">
        <v>334</v>
      </c>
      <c r="U46">
        <v>0</v>
      </c>
      <c r="V46">
        <v>0.1452</v>
      </c>
      <c r="W46">
        <v>0</v>
      </c>
      <c r="X46">
        <v>0.54320000000000002</v>
      </c>
      <c r="Y46">
        <v>11</v>
      </c>
      <c r="Z46">
        <v>17</v>
      </c>
      <c r="AA46">
        <v>219</v>
      </c>
      <c r="AB46">
        <v>149</v>
      </c>
      <c r="AC46">
        <v>246</v>
      </c>
    </row>
    <row r="47" spans="1:29" x14ac:dyDescent="0.3">
      <c r="A47" t="s">
        <v>149</v>
      </c>
      <c r="B47" t="s">
        <v>62</v>
      </c>
      <c r="C47">
        <v>8200826</v>
      </c>
      <c r="D47">
        <v>4835079</v>
      </c>
      <c r="E47" t="s">
        <v>103</v>
      </c>
      <c r="F47" t="s">
        <v>63</v>
      </c>
      <c r="G47" t="s">
        <v>45</v>
      </c>
      <c r="H47" t="s">
        <v>150</v>
      </c>
      <c r="I47">
        <v>2026</v>
      </c>
      <c r="J47">
        <v>8</v>
      </c>
      <c r="K47" t="s">
        <v>148</v>
      </c>
      <c r="L47">
        <v>19</v>
      </c>
      <c r="M47" t="s">
        <v>67</v>
      </c>
      <c r="N47">
        <v>4</v>
      </c>
      <c r="O47">
        <v>4</v>
      </c>
      <c r="P47">
        <v>1</v>
      </c>
      <c r="Q47">
        <v>0</v>
      </c>
      <c r="R47">
        <v>1</v>
      </c>
      <c r="S47">
        <v>2301</v>
      </c>
      <c r="T47">
        <v>334</v>
      </c>
      <c r="U47">
        <v>0</v>
      </c>
      <c r="V47">
        <v>0.1452</v>
      </c>
      <c r="W47">
        <v>0</v>
      </c>
      <c r="X47">
        <v>0.54320000000000002</v>
      </c>
      <c r="Y47">
        <v>11</v>
      </c>
      <c r="Z47">
        <v>17</v>
      </c>
      <c r="AA47">
        <v>219</v>
      </c>
      <c r="AB47">
        <v>149</v>
      </c>
      <c r="AC47">
        <v>246</v>
      </c>
    </row>
    <row r="48" spans="1:29" x14ac:dyDescent="0.3">
      <c r="A48" t="s">
        <v>151</v>
      </c>
      <c r="B48" t="s">
        <v>62</v>
      </c>
      <c r="C48">
        <v>8200826</v>
      </c>
      <c r="D48">
        <v>4833659</v>
      </c>
      <c r="E48" t="s">
        <v>29</v>
      </c>
      <c r="F48" t="s">
        <v>63</v>
      </c>
      <c r="G48" t="s">
        <v>45</v>
      </c>
      <c r="H48" t="s">
        <v>152</v>
      </c>
      <c r="I48">
        <v>2026</v>
      </c>
      <c r="J48">
        <v>8</v>
      </c>
      <c r="K48" t="s">
        <v>150</v>
      </c>
      <c r="L48">
        <v>46</v>
      </c>
      <c r="M48" t="s">
        <v>37</v>
      </c>
      <c r="N48">
        <v>5</v>
      </c>
      <c r="O48">
        <v>5</v>
      </c>
      <c r="P48">
        <v>1</v>
      </c>
      <c r="Q48">
        <v>0</v>
      </c>
      <c r="R48">
        <v>1</v>
      </c>
      <c r="S48">
        <v>2301</v>
      </c>
      <c r="T48">
        <v>334</v>
      </c>
      <c r="U48">
        <v>0</v>
      </c>
      <c r="V48">
        <v>0.1452</v>
      </c>
      <c r="W48">
        <v>0</v>
      </c>
      <c r="X48">
        <v>0.54320000000000002</v>
      </c>
      <c r="Y48">
        <v>11</v>
      </c>
      <c r="Z48">
        <v>17</v>
      </c>
      <c r="AA48">
        <v>219</v>
      </c>
      <c r="AB48">
        <v>149</v>
      </c>
      <c r="AC48">
        <v>246</v>
      </c>
    </row>
    <row r="49" spans="1:29" x14ac:dyDescent="0.3">
      <c r="A49" t="s">
        <v>153</v>
      </c>
      <c r="B49" t="s">
        <v>62</v>
      </c>
      <c r="C49">
        <v>8200826</v>
      </c>
      <c r="D49">
        <v>4831663</v>
      </c>
      <c r="E49" t="s">
        <v>103</v>
      </c>
      <c r="F49" t="s">
        <v>63</v>
      </c>
      <c r="G49" t="s">
        <v>31</v>
      </c>
      <c r="H49" t="s">
        <v>154</v>
      </c>
      <c r="I49">
        <v>2026</v>
      </c>
      <c r="J49">
        <v>8</v>
      </c>
      <c r="K49" t="s">
        <v>152</v>
      </c>
      <c r="L49">
        <v>17</v>
      </c>
      <c r="M49" t="s">
        <v>67</v>
      </c>
      <c r="N49">
        <v>6</v>
      </c>
      <c r="O49">
        <v>6</v>
      </c>
      <c r="P49">
        <v>1</v>
      </c>
      <c r="Q49">
        <v>1</v>
      </c>
      <c r="R49">
        <v>1</v>
      </c>
      <c r="S49">
        <v>2301</v>
      </c>
      <c r="T49">
        <v>334</v>
      </c>
      <c r="U49">
        <v>0</v>
      </c>
      <c r="V49">
        <v>0.1452</v>
      </c>
      <c r="W49">
        <v>0</v>
      </c>
      <c r="X49">
        <v>0.54320000000000002</v>
      </c>
      <c r="Y49">
        <v>11</v>
      </c>
      <c r="Z49">
        <v>17</v>
      </c>
      <c r="AA49">
        <v>219</v>
      </c>
      <c r="AB49">
        <v>149</v>
      </c>
      <c r="AC49">
        <v>246</v>
      </c>
    </row>
    <row r="50" spans="1:29" x14ac:dyDescent="0.3">
      <c r="A50" t="s">
        <v>155</v>
      </c>
      <c r="B50" t="s">
        <v>62</v>
      </c>
      <c r="C50">
        <v>8200826</v>
      </c>
      <c r="D50">
        <v>4831663</v>
      </c>
      <c r="E50" t="s">
        <v>106</v>
      </c>
      <c r="F50" t="s">
        <v>63</v>
      </c>
      <c r="G50" t="s">
        <v>31</v>
      </c>
      <c r="H50" t="s">
        <v>156</v>
      </c>
      <c r="I50">
        <v>2026</v>
      </c>
      <c r="J50">
        <v>8</v>
      </c>
      <c r="K50" t="s">
        <v>154</v>
      </c>
      <c r="L50">
        <v>35</v>
      </c>
      <c r="M50" t="s">
        <v>37</v>
      </c>
      <c r="N50">
        <v>7</v>
      </c>
      <c r="O50">
        <v>7</v>
      </c>
      <c r="P50">
        <v>1</v>
      </c>
      <c r="Q50">
        <v>1</v>
      </c>
      <c r="R50">
        <v>1</v>
      </c>
      <c r="S50">
        <v>2301</v>
      </c>
      <c r="T50">
        <v>334</v>
      </c>
      <c r="U50">
        <v>0</v>
      </c>
      <c r="V50">
        <v>0.1452</v>
      </c>
      <c r="W50">
        <v>0</v>
      </c>
      <c r="X50">
        <v>0.54320000000000002</v>
      </c>
      <c r="Y50">
        <v>11</v>
      </c>
      <c r="Z50">
        <v>17</v>
      </c>
      <c r="AA50">
        <v>219</v>
      </c>
      <c r="AB50">
        <v>149</v>
      </c>
      <c r="AC50">
        <v>246</v>
      </c>
    </row>
    <row r="51" spans="1:29" x14ac:dyDescent="0.3">
      <c r="A51" t="s">
        <v>157</v>
      </c>
      <c r="B51" t="s">
        <v>62</v>
      </c>
      <c r="C51">
        <v>8200826</v>
      </c>
      <c r="D51">
        <v>4143384</v>
      </c>
      <c r="E51" t="s">
        <v>106</v>
      </c>
      <c r="F51" t="s">
        <v>63</v>
      </c>
      <c r="G51" t="s">
        <v>31</v>
      </c>
      <c r="H51" t="s">
        <v>158</v>
      </c>
      <c r="I51">
        <v>2026</v>
      </c>
      <c r="J51">
        <v>8</v>
      </c>
      <c r="K51" t="s">
        <v>156</v>
      </c>
      <c r="L51">
        <v>14</v>
      </c>
      <c r="M51" t="s">
        <v>67</v>
      </c>
      <c r="N51">
        <v>8</v>
      </c>
      <c r="O51">
        <v>8</v>
      </c>
      <c r="P51">
        <v>1</v>
      </c>
      <c r="Q51">
        <v>1</v>
      </c>
      <c r="R51">
        <v>1</v>
      </c>
      <c r="S51">
        <v>2301</v>
      </c>
      <c r="T51">
        <v>334</v>
      </c>
      <c r="U51">
        <v>0</v>
      </c>
      <c r="V51">
        <v>0.1452</v>
      </c>
      <c r="W51">
        <v>0</v>
      </c>
      <c r="X51">
        <v>0.54320000000000002</v>
      </c>
      <c r="Y51">
        <v>11</v>
      </c>
      <c r="Z51">
        <v>17</v>
      </c>
      <c r="AA51">
        <v>219</v>
      </c>
      <c r="AB51">
        <v>149</v>
      </c>
      <c r="AC51">
        <v>246</v>
      </c>
    </row>
    <row r="52" spans="1:29" x14ac:dyDescent="0.3">
      <c r="A52" t="s">
        <v>159</v>
      </c>
      <c r="B52" t="s">
        <v>62</v>
      </c>
      <c r="C52">
        <v>8200826</v>
      </c>
      <c r="D52">
        <v>4160347</v>
      </c>
      <c r="E52" t="s">
        <v>103</v>
      </c>
      <c r="F52" t="s">
        <v>63</v>
      </c>
      <c r="G52" t="s">
        <v>31</v>
      </c>
      <c r="H52" t="s">
        <v>160</v>
      </c>
      <c r="I52">
        <v>2026</v>
      </c>
      <c r="J52">
        <v>8</v>
      </c>
      <c r="K52" t="s">
        <v>158</v>
      </c>
      <c r="L52">
        <v>14</v>
      </c>
      <c r="M52" t="s">
        <v>67</v>
      </c>
      <c r="N52">
        <v>9</v>
      </c>
      <c r="O52">
        <v>9</v>
      </c>
      <c r="P52">
        <v>1</v>
      </c>
      <c r="Q52">
        <v>1</v>
      </c>
      <c r="R52">
        <v>1</v>
      </c>
      <c r="S52">
        <v>2301</v>
      </c>
      <c r="T52">
        <v>334</v>
      </c>
      <c r="U52">
        <v>0</v>
      </c>
      <c r="V52">
        <v>0.1452</v>
      </c>
      <c r="W52">
        <v>0</v>
      </c>
      <c r="X52">
        <v>0.54320000000000002</v>
      </c>
      <c r="Y52">
        <v>11</v>
      </c>
      <c r="Z52">
        <v>17</v>
      </c>
      <c r="AA52">
        <v>219</v>
      </c>
      <c r="AB52">
        <v>149</v>
      </c>
      <c r="AC52">
        <v>246</v>
      </c>
    </row>
    <row r="53" spans="1:29" x14ac:dyDescent="0.3">
      <c r="A53" t="s">
        <v>161</v>
      </c>
      <c r="B53" t="s">
        <v>62</v>
      </c>
      <c r="C53">
        <v>8200826</v>
      </c>
      <c r="D53">
        <v>4675530</v>
      </c>
      <c r="E53" t="s">
        <v>162</v>
      </c>
      <c r="F53" t="s">
        <v>63</v>
      </c>
      <c r="G53" t="s">
        <v>31</v>
      </c>
      <c r="H53" t="s">
        <v>163</v>
      </c>
      <c r="I53">
        <v>2026</v>
      </c>
      <c r="J53">
        <v>8</v>
      </c>
      <c r="K53" t="s">
        <v>160</v>
      </c>
      <c r="L53">
        <v>32</v>
      </c>
      <c r="M53" t="s">
        <v>37</v>
      </c>
      <c r="N53">
        <v>10</v>
      </c>
      <c r="O53">
        <v>10</v>
      </c>
      <c r="P53">
        <v>1</v>
      </c>
      <c r="Q53">
        <v>1</v>
      </c>
      <c r="R53">
        <v>1</v>
      </c>
      <c r="S53">
        <v>2301</v>
      </c>
      <c r="T53">
        <v>334</v>
      </c>
      <c r="U53">
        <v>0</v>
      </c>
      <c r="V53">
        <v>0.1452</v>
      </c>
      <c r="W53">
        <v>0</v>
      </c>
      <c r="X53">
        <v>0.54320000000000002</v>
      </c>
      <c r="Y53">
        <v>11</v>
      </c>
      <c r="Z53">
        <v>17</v>
      </c>
      <c r="AA53">
        <v>219</v>
      </c>
      <c r="AB53">
        <v>149</v>
      </c>
      <c r="AC53">
        <v>246</v>
      </c>
    </row>
    <row r="54" spans="1:29" x14ac:dyDescent="0.3">
      <c r="A54" t="s">
        <v>164</v>
      </c>
      <c r="B54" t="s">
        <v>62</v>
      </c>
      <c r="C54">
        <v>8200826</v>
      </c>
      <c r="D54">
        <v>4160347</v>
      </c>
      <c r="E54" t="s">
        <v>103</v>
      </c>
      <c r="F54" t="s">
        <v>63</v>
      </c>
      <c r="G54" t="s">
        <v>31</v>
      </c>
      <c r="H54" t="s">
        <v>165</v>
      </c>
      <c r="I54">
        <v>2026</v>
      </c>
      <c r="J54">
        <v>8</v>
      </c>
      <c r="K54" t="s">
        <v>163</v>
      </c>
      <c r="L54">
        <v>204</v>
      </c>
      <c r="M54" t="s">
        <v>47</v>
      </c>
      <c r="N54">
        <v>6</v>
      </c>
      <c r="O54">
        <v>11</v>
      </c>
      <c r="P54">
        <v>1</v>
      </c>
      <c r="Q54">
        <v>1</v>
      </c>
      <c r="R54">
        <v>1</v>
      </c>
      <c r="S54">
        <v>2301</v>
      </c>
      <c r="T54">
        <v>334</v>
      </c>
      <c r="U54">
        <v>0</v>
      </c>
      <c r="V54">
        <v>0.1452</v>
      </c>
      <c r="W54">
        <v>0</v>
      </c>
      <c r="X54">
        <v>0.54320000000000002</v>
      </c>
      <c r="Y54">
        <v>11</v>
      </c>
      <c r="Z54">
        <v>17</v>
      </c>
      <c r="AA54">
        <v>219</v>
      </c>
      <c r="AB54">
        <v>149</v>
      </c>
      <c r="AC54">
        <v>246</v>
      </c>
    </row>
    <row r="55" spans="1:29" x14ac:dyDescent="0.3">
      <c r="A55" t="s">
        <v>166</v>
      </c>
      <c r="B55" t="s">
        <v>62</v>
      </c>
      <c r="C55">
        <v>8200826</v>
      </c>
      <c r="D55">
        <v>0</v>
      </c>
      <c r="E55" t="s">
        <v>167</v>
      </c>
      <c r="F55" t="s">
        <v>30</v>
      </c>
      <c r="G55" t="s">
        <v>60</v>
      </c>
      <c r="H55" t="s">
        <v>168</v>
      </c>
      <c r="I55">
        <v>2026</v>
      </c>
      <c r="J55">
        <v>8</v>
      </c>
      <c r="K55" t="s">
        <v>165</v>
      </c>
      <c r="L55">
        <v>2186</v>
      </c>
      <c r="M55" t="s">
        <v>51</v>
      </c>
      <c r="N55">
        <v>1</v>
      </c>
      <c r="O55">
        <v>1</v>
      </c>
      <c r="P55">
        <v>0</v>
      </c>
      <c r="Q55">
        <v>0</v>
      </c>
      <c r="R55">
        <v>0</v>
      </c>
      <c r="S55">
        <v>2301</v>
      </c>
      <c r="T55">
        <v>334</v>
      </c>
      <c r="U55">
        <v>0</v>
      </c>
      <c r="V55">
        <v>0.1452</v>
      </c>
      <c r="W55">
        <v>0</v>
      </c>
      <c r="X55">
        <v>0.54320000000000002</v>
      </c>
      <c r="Y55">
        <v>11</v>
      </c>
      <c r="Z55">
        <v>17</v>
      </c>
      <c r="AA55">
        <v>219</v>
      </c>
      <c r="AB55">
        <v>149</v>
      </c>
      <c r="AC55">
        <v>246</v>
      </c>
    </row>
    <row r="56" spans="1:29" x14ac:dyDescent="0.3">
      <c r="A56" t="s">
        <v>169</v>
      </c>
      <c r="B56" t="s">
        <v>62</v>
      </c>
      <c r="C56">
        <v>8200826</v>
      </c>
      <c r="D56">
        <v>0</v>
      </c>
      <c r="E56" t="s">
        <v>170</v>
      </c>
      <c r="F56" t="s">
        <v>30</v>
      </c>
      <c r="G56" t="s">
        <v>60</v>
      </c>
      <c r="H56" t="s">
        <v>171</v>
      </c>
      <c r="I56">
        <v>2026</v>
      </c>
      <c r="J56">
        <v>8</v>
      </c>
      <c r="K56" t="s">
        <v>168</v>
      </c>
      <c r="L56">
        <v>25</v>
      </c>
      <c r="M56" t="s">
        <v>67</v>
      </c>
      <c r="N56">
        <v>2</v>
      </c>
      <c r="O56">
        <v>2</v>
      </c>
      <c r="P56">
        <v>0</v>
      </c>
      <c r="Q56">
        <v>0</v>
      </c>
      <c r="R56">
        <v>0</v>
      </c>
      <c r="S56">
        <v>2301</v>
      </c>
      <c r="T56">
        <v>334</v>
      </c>
      <c r="U56">
        <v>0</v>
      </c>
      <c r="V56">
        <v>0.1452</v>
      </c>
      <c r="W56">
        <v>0</v>
      </c>
      <c r="X56">
        <v>0.54320000000000002</v>
      </c>
      <c r="Y56">
        <v>11</v>
      </c>
      <c r="Z56">
        <v>17</v>
      </c>
      <c r="AA56">
        <v>219</v>
      </c>
      <c r="AB56">
        <v>149</v>
      </c>
      <c r="AC56">
        <v>246</v>
      </c>
    </row>
    <row r="57" spans="1:29" x14ac:dyDescent="0.3">
      <c r="A57" t="s">
        <v>172</v>
      </c>
      <c r="B57" t="s">
        <v>62</v>
      </c>
      <c r="C57">
        <v>8200826</v>
      </c>
      <c r="D57">
        <v>0</v>
      </c>
      <c r="E57" t="s">
        <v>167</v>
      </c>
      <c r="F57" t="s">
        <v>30</v>
      </c>
      <c r="G57" t="s">
        <v>60</v>
      </c>
      <c r="H57" t="s">
        <v>173</v>
      </c>
      <c r="I57">
        <v>2026</v>
      </c>
      <c r="J57">
        <v>8</v>
      </c>
      <c r="K57" t="s">
        <v>171</v>
      </c>
      <c r="L57">
        <v>30</v>
      </c>
      <c r="M57" t="s">
        <v>37</v>
      </c>
      <c r="N57">
        <v>3</v>
      </c>
      <c r="O57">
        <v>3</v>
      </c>
      <c r="P57">
        <v>0</v>
      </c>
      <c r="Q57">
        <v>0</v>
      </c>
      <c r="R57">
        <v>0</v>
      </c>
      <c r="S57">
        <v>2301</v>
      </c>
      <c r="T57">
        <v>334</v>
      </c>
      <c r="U57">
        <v>0</v>
      </c>
      <c r="V57">
        <v>0.1452</v>
      </c>
      <c r="W57">
        <v>0</v>
      </c>
      <c r="X57">
        <v>0.54320000000000002</v>
      </c>
      <c r="Y57">
        <v>11</v>
      </c>
      <c r="Z57">
        <v>17</v>
      </c>
      <c r="AA57">
        <v>219</v>
      </c>
      <c r="AB57">
        <v>149</v>
      </c>
      <c r="AC57">
        <v>246</v>
      </c>
    </row>
    <row r="58" spans="1:29" x14ac:dyDescent="0.3">
      <c r="A58" t="s">
        <v>174</v>
      </c>
      <c r="B58" t="s">
        <v>62</v>
      </c>
      <c r="C58">
        <v>8200826</v>
      </c>
      <c r="D58">
        <v>0</v>
      </c>
      <c r="E58" t="s">
        <v>167</v>
      </c>
      <c r="F58" t="s">
        <v>30</v>
      </c>
      <c r="G58" t="s">
        <v>60</v>
      </c>
      <c r="H58" t="s">
        <v>175</v>
      </c>
      <c r="I58">
        <v>2026</v>
      </c>
      <c r="J58">
        <v>8</v>
      </c>
      <c r="K58" t="s">
        <v>173</v>
      </c>
      <c r="L58">
        <v>29</v>
      </c>
      <c r="M58" t="s">
        <v>67</v>
      </c>
      <c r="N58">
        <v>4</v>
      </c>
      <c r="O58">
        <v>4</v>
      </c>
      <c r="P58">
        <v>1</v>
      </c>
      <c r="Q58">
        <v>0</v>
      </c>
      <c r="R58">
        <v>1</v>
      </c>
      <c r="S58">
        <v>2301</v>
      </c>
      <c r="T58">
        <v>334</v>
      </c>
      <c r="U58">
        <v>0</v>
      </c>
      <c r="V58">
        <v>0.1452</v>
      </c>
      <c r="W58">
        <v>0</v>
      </c>
      <c r="X58">
        <v>0.54320000000000002</v>
      </c>
      <c r="Y58">
        <v>11</v>
      </c>
      <c r="Z58">
        <v>17</v>
      </c>
      <c r="AA58">
        <v>219</v>
      </c>
      <c r="AB58">
        <v>149</v>
      </c>
      <c r="AC58">
        <v>246</v>
      </c>
    </row>
    <row r="59" spans="1:29" x14ac:dyDescent="0.3">
      <c r="A59" t="s">
        <v>176</v>
      </c>
      <c r="B59" t="s">
        <v>62</v>
      </c>
      <c r="C59">
        <v>8200826</v>
      </c>
      <c r="D59">
        <v>0</v>
      </c>
      <c r="E59" t="s">
        <v>177</v>
      </c>
      <c r="F59" t="s">
        <v>30</v>
      </c>
      <c r="G59" t="s">
        <v>60</v>
      </c>
      <c r="H59" t="s">
        <v>178</v>
      </c>
      <c r="I59">
        <v>2026</v>
      </c>
      <c r="J59">
        <v>8</v>
      </c>
      <c r="K59" t="s">
        <v>175</v>
      </c>
      <c r="L59">
        <v>30</v>
      </c>
      <c r="M59" t="s">
        <v>37</v>
      </c>
      <c r="N59">
        <v>5</v>
      </c>
      <c r="O59">
        <v>5</v>
      </c>
      <c r="P59">
        <v>1</v>
      </c>
      <c r="Q59">
        <v>0</v>
      </c>
      <c r="R59">
        <v>1</v>
      </c>
      <c r="S59">
        <v>2301</v>
      </c>
      <c r="T59">
        <v>334</v>
      </c>
      <c r="U59">
        <v>0</v>
      </c>
      <c r="V59">
        <v>0.1452</v>
      </c>
      <c r="W59">
        <v>0</v>
      </c>
      <c r="X59">
        <v>0.54320000000000002</v>
      </c>
      <c r="Y59">
        <v>11</v>
      </c>
      <c r="Z59">
        <v>17</v>
      </c>
      <c r="AA59">
        <v>219</v>
      </c>
      <c r="AB59">
        <v>149</v>
      </c>
      <c r="AC59">
        <v>246</v>
      </c>
    </row>
    <row r="60" spans="1:29" x14ac:dyDescent="0.3">
      <c r="A60" t="s">
        <v>179</v>
      </c>
      <c r="B60" t="s">
        <v>62</v>
      </c>
      <c r="C60">
        <v>8200826</v>
      </c>
      <c r="D60">
        <v>4835555</v>
      </c>
      <c r="E60" t="s">
        <v>170</v>
      </c>
      <c r="F60" t="s">
        <v>63</v>
      </c>
      <c r="G60" t="s">
        <v>31</v>
      </c>
      <c r="H60" t="s">
        <v>180</v>
      </c>
      <c r="I60">
        <v>2026</v>
      </c>
      <c r="J60">
        <v>8</v>
      </c>
      <c r="K60" t="s">
        <v>178</v>
      </c>
      <c r="L60">
        <v>52</v>
      </c>
      <c r="M60" t="s">
        <v>37</v>
      </c>
      <c r="N60">
        <v>6</v>
      </c>
      <c r="O60">
        <v>6</v>
      </c>
      <c r="P60">
        <v>1</v>
      </c>
      <c r="Q60">
        <v>1</v>
      </c>
      <c r="R60">
        <v>1</v>
      </c>
      <c r="S60">
        <v>2301</v>
      </c>
      <c r="T60">
        <v>334</v>
      </c>
      <c r="U60">
        <v>0</v>
      </c>
      <c r="V60">
        <v>0.1452</v>
      </c>
      <c r="W60">
        <v>0</v>
      </c>
      <c r="X60">
        <v>0.54320000000000002</v>
      </c>
      <c r="Y60">
        <v>11</v>
      </c>
      <c r="Z60">
        <v>17</v>
      </c>
      <c r="AA60">
        <v>219</v>
      </c>
      <c r="AB60">
        <v>149</v>
      </c>
      <c r="AC60">
        <v>246</v>
      </c>
    </row>
    <row r="61" spans="1:29" x14ac:dyDescent="0.3">
      <c r="A61" t="s">
        <v>181</v>
      </c>
      <c r="B61" t="s">
        <v>62</v>
      </c>
      <c r="C61">
        <v>8200826</v>
      </c>
      <c r="D61">
        <v>4835555</v>
      </c>
      <c r="E61" t="s">
        <v>167</v>
      </c>
      <c r="F61" t="s">
        <v>63</v>
      </c>
      <c r="G61" t="s">
        <v>31</v>
      </c>
      <c r="H61" t="s">
        <v>182</v>
      </c>
      <c r="I61">
        <v>2026</v>
      </c>
      <c r="J61">
        <v>8</v>
      </c>
      <c r="K61" t="s">
        <v>180</v>
      </c>
      <c r="L61">
        <v>189</v>
      </c>
      <c r="M61" t="s">
        <v>47</v>
      </c>
      <c r="N61">
        <v>5</v>
      </c>
      <c r="O61">
        <v>7</v>
      </c>
      <c r="P61">
        <v>1</v>
      </c>
      <c r="Q61">
        <v>1</v>
      </c>
      <c r="R61">
        <v>1</v>
      </c>
      <c r="S61">
        <v>2301</v>
      </c>
      <c r="T61">
        <v>334</v>
      </c>
      <c r="U61">
        <v>0</v>
      </c>
      <c r="V61">
        <v>0.1452</v>
      </c>
      <c r="W61">
        <v>0</v>
      </c>
      <c r="X61">
        <v>0.54320000000000002</v>
      </c>
      <c r="Y61">
        <v>11</v>
      </c>
      <c r="Z61">
        <v>17</v>
      </c>
      <c r="AA61">
        <v>219</v>
      </c>
      <c r="AB61">
        <v>149</v>
      </c>
      <c r="AC61">
        <v>246</v>
      </c>
    </row>
    <row r="62" spans="1:29" x14ac:dyDescent="0.3">
      <c r="A62" t="s">
        <v>183</v>
      </c>
      <c r="B62" t="s">
        <v>62</v>
      </c>
      <c r="C62">
        <v>8200826</v>
      </c>
      <c r="D62">
        <v>4524473</v>
      </c>
      <c r="E62" t="s">
        <v>184</v>
      </c>
      <c r="F62" t="s">
        <v>63</v>
      </c>
      <c r="G62" t="s">
        <v>31</v>
      </c>
      <c r="H62" t="s">
        <v>185</v>
      </c>
      <c r="I62">
        <v>2026</v>
      </c>
      <c r="J62">
        <v>8</v>
      </c>
      <c r="K62" t="s">
        <v>182</v>
      </c>
      <c r="L62">
        <v>278</v>
      </c>
      <c r="M62" t="s">
        <v>47</v>
      </c>
      <c r="N62">
        <v>2</v>
      </c>
      <c r="O62">
        <v>6</v>
      </c>
      <c r="P62">
        <v>0</v>
      </c>
      <c r="Q62">
        <v>1</v>
      </c>
      <c r="R62">
        <v>1</v>
      </c>
      <c r="S62">
        <v>2301</v>
      </c>
      <c r="T62">
        <v>334</v>
      </c>
      <c r="U62">
        <v>0</v>
      </c>
      <c r="V62">
        <v>0.1452</v>
      </c>
      <c r="W62">
        <v>0</v>
      </c>
      <c r="X62">
        <v>0.54320000000000002</v>
      </c>
      <c r="Y62">
        <v>11</v>
      </c>
      <c r="Z62">
        <v>17</v>
      </c>
      <c r="AA62">
        <v>219</v>
      </c>
      <c r="AB62">
        <v>149</v>
      </c>
      <c r="AC62">
        <v>246</v>
      </c>
    </row>
    <row r="63" spans="1:29" x14ac:dyDescent="0.3">
      <c r="A63" t="s">
        <v>186</v>
      </c>
      <c r="B63" t="s">
        <v>62</v>
      </c>
      <c r="C63">
        <v>8200826</v>
      </c>
      <c r="D63">
        <v>4835555</v>
      </c>
      <c r="E63" t="s">
        <v>167</v>
      </c>
      <c r="F63" t="s">
        <v>63</v>
      </c>
      <c r="G63" t="s">
        <v>31</v>
      </c>
      <c r="H63" t="s">
        <v>187</v>
      </c>
      <c r="I63">
        <v>2026</v>
      </c>
      <c r="J63">
        <v>8</v>
      </c>
      <c r="K63" t="s">
        <v>185</v>
      </c>
      <c r="L63">
        <v>123</v>
      </c>
      <c r="M63" t="s">
        <v>47</v>
      </c>
      <c r="N63">
        <v>2</v>
      </c>
      <c r="O63">
        <v>4</v>
      </c>
      <c r="P63">
        <v>0</v>
      </c>
      <c r="Q63">
        <v>0</v>
      </c>
      <c r="R63">
        <v>0</v>
      </c>
      <c r="S63">
        <v>2301</v>
      </c>
      <c r="T63">
        <v>334</v>
      </c>
      <c r="U63">
        <v>0</v>
      </c>
      <c r="V63">
        <v>0.1452</v>
      </c>
      <c r="W63">
        <v>0</v>
      </c>
      <c r="X63">
        <v>0.54320000000000002</v>
      </c>
      <c r="Y63">
        <v>11</v>
      </c>
      <c r="Z63">
        <v>17</v>
      </c>
      <c r="AA63">
        <v>219</v>
      </c>
      <c r="AB63">
        <v>149</v>
      </c>
      <c r="AC63">
        <v>246</v>
      </c>
    </row>
    <row r="64" spans="1:29" x14ac:dyDescent="0.3">
      <c r="A64" t="s">
        <v>188</v>
      </c>
      <c r="B64" t="s">
        <v>62</v>
      </c>
      <c r="C64">
        <v>8200826</v>
      </c>
      <c r="D64">
        <v>0</v>
      </c>
      <c r="E64" t="s">
        <v>184</v>
      </c>
      <c r="F64" t="s">
        <v>30</v>
      </c>
      <c r="G64" t="s">
        <v>60</v>
      </c>
      <c r="H64" t="s">
        <v>189</v>
      </c>
      <c r="I64">
        <v>2026</v>
      </c>
      <c r="J64">
        <v>8</v>
      </c>
      <c r="K64" t="s">
        <v>187</v>
      </c>
      <c r="L64">
        <v>295</v>
      </c>
      <c r="M64" t="s">
        <v>47</v>
      </c>
      <c r="N64">
        <v>2</v>
      </c>
      <c r="O64">
        <v>3</v>
      </c>
      <c r="P64">
        <v>0</v>
      </c>
      <c r="Q64">
        <v>0</v>
      </c>
      <c r="R64">
        <v>0</v>
      </c>
      <c r="S64">
        <v>2301</v>
      </c>
      <c r="T64">
        <v>334</v>
      </c>
      <c r="U64">
        <v>0</v>
      </c>
      <c r="V64">
        <v>0.1452</v>
      </c>
      <c r="W64">
        <v>0</v>
      </c>
      <c r="X64">
        <v>0.54320000000000002</v>
      </c>
      <c r="Y64">
        <v>11</v>
      </c>
      <c r="Z64">
        <v>17</v>
      </c>
      <c r="AA64">
        <v>219</v>
      </c>
      <c r="AB64">
        <v>149</v>
      </c>
      <c r="AC64">
        <v>246</v>
      </c>
    </row>
    <row r="65" spans="1:29" x14ac:dyDescent="0.3">
      <c r="A65" t="s">
        <v>190</v>
      </c>
      <c r="B65" t="s">
        <v>62</v>
      </c>
      <c r="C65">
        <v>8200826</v>
      </c>
      <c r="D65">
        <v>0</v>
      </c>
      <c r="E65" t="s">
        <v>191</v>
      </c>
      <c r="F65" t="s">
        <v>30</v>
      </c>
      <c r="G65" t="s">
        <v>60</v>
      </c>
      <c r="H65" t="s">
        <v>192</v>
      </c>
      <c r="I65">
        <v>2026</v>
      </c>
      <c r="J65">
        <v>8</v>
      </c>
      <c r="K65" t="s">
        <v>189</v>
      </c>
      <c r="L65">
        <v>412</v>
      </c>
      <c r="M65" t="s">
        <v>41</v>
      </c>
      <c r="N65">
        <v>1</v>
      </c>
      <c r="O65">
        <v>2</v>
      </c>
      <c r="P65">
        <v>0</v>
      </c>
      <c r="Q65">
        <v>0</v>
      </c>
      <c r="R65">
        <v>0</v>
      </c>
      <c r="S65">
        <v>2301</v>
      </c>
      <c r="T65">
        <v>334</v>
      </c>
      <c r="U65">
        <v>0</v>
      </c>
      <c r="V65">
        <v>0.1452</v>
      </c>
      <c r="W65">
        <v>0</v>
      </c>
      <c r="X65">
        <v>0.54320000000000002</v>
      </c>
      <c r="Y65">
        <v>11</v>
      </c>
      <c r="Z65">
        <v>17</v>
      </c>
      <c r="AA65">
        <v>219</v>
      </c>
      <c r="AB65">
        <v>149</v>
      </c>
      <c r="AC65">
        <v>246</v>
      </c>
    </row>
    <row r="66" spans="1:29" x14ac:dyDescent="0.3">
      <c r="A66" t="s">
        <v>193</v>
      </c>
      <c r="B66" t="s">
        <v>62</v>
      </c>
      <c r="C66">
        <v>8200826</v>
      </c>
      <c r="D66">
        <v>0</v>
      </c>
      <c r="E66" t="s">
        <v>170</v>
      </c>
      <c r="F66" t="s">
        <v>30</v>
      </c>
      <c r="G66" t="s">
        <v>60</v>
      </c>
      <c r="H66" t="s">
        <v>194</v>
      </c>
      <c r="I66">
        <v>2026</v>
      </c>
      <c r="J66">
        <v>8</v>
      </c>
      <c r="K66" t="s">
        <v>192</v>
      </c>
      <c r="L66">
        <v>2003</v>
      </c>
      <c r="M66" t="s">
        <v>51</v>
      </c>
      <c r="N66">
        <v>1</v>
      </c>
      <c r="O66">
        <v>1</v>
      </c>
      <c r="P66">
        <v>0</v>
      </c>
      <c r="Q66">
        <v>0</v>
      </c>
      <c r="R66">
        <v>0</v>
      </c>
      <c r="S66">
        <v>2301</v>
      </c>
      <c r="T66">
        <v>334</v>
      </c>
      <c r="U66">
        <v>0</v>
      </c>
      <c r="V66">
        <v>0.1452</v>
      </c>
      <c r="W66">
        <v>0</v>
      </c>
      <c r="X66">
        <v>0.54320000000000002</v>
      </c>
      <c r="Y66">
        <v>11</v>
      </c>
      <c r="Z66">
        <v>17</v>
      </c>
      <c r="AA66">
        <v>219</v>
      </c>
      <c r="AB66">
        <v>149</v>
      </c>
      <c r="AC66">
        <v>246</v>
      </c>
    </row>
    <row r="67" spans="1:29" x14ac:dyDescent="0.3">
      <c r="A67" t="s">
        <v>195</v>
      </c>
      <c r="B67" t="s">
        <v>62</v>
      </c>
      <c r="C67">
        <v>8200826</v>
      </c>
      <c r="D67">
        <v>0</v>
      </c>
      <c r="E67" t="s">
        <v>167</v>
      </c>
      <c r="F67" t="s">
        <v>30</v>
      </c>
      <c r="G67" t="s">
        <v>60</v>
      </c>
      <c r="H67" t="s">
        <v>196</v>
      </c>
      <c r="I67">
        <v>2026</v>
      </c>
      <c r="J67">
        <v>8</v>
      </c>
      <c r="K67" t="s">
        <v>194</v>
      </c>
      <c r="L67">
        <v>26</v>
      </c>
      <c r="M67" t="s">
        <v>67</v>
      </c>
      <c r="N67">
        <v>2</v>
      </c>
      <c r="O67">
        <v>2</v>
      </c>
      <c r="P67">
        <v>0</v>
      </c>
      <c r="Q67">
        <v>0</v>
      </c>
      <c r="R67">
        <v>0</v>
      </c>
      <c r="S67">
        <v>2301</v>
      </c>
      <c r="T67">
        <v>334</v>
      </c>
      <c r="U67">
        <v>0</v>
      </c>
      <c r="V67">
        <v>0.1452</v>
      </c>
      <c r="W67">
        <v>0</v>
      </c>
      <c r="X67">
        <v>0.54320000000000002</v>
      </c>
      <c r="Y67">
        <v>11</v>
      </c>
      <c r="Z67">
        <v>17</v>
      </c>
      <c r="AA67">
        <v>219</v>
      </c>
      <c r="AB67">
        <v>149</v>
      </c>
      <c r="AC67">
        <v>246</v>
      </c>
    </row>
    <row r="68" spans="1:29" x14ac:dyDescent="0.3">
      <c r="A68" t="s">
        <v>197</v>
      </c>
      <c r="B68" t="s">
        <v>62</v>
      </c>
      <c r="C68">
        <v>8200826</v>
      </c>
      <c r="D68">
        <v>0</v>
      </c>
      <c r="E68" t="s">
        <v>198</v>
      </c>
      <c r="F68" t="s">
        <v>30</v>
      </c>
      <c r="G68" t="s">
        <v>60</v>
      </c>
      <c r="H68" t="s">
        <v>199</v>
      </c>
      <c r="I68">
        <v>2026</v>
      </c>
      <c r="J68">
        <v>8</v>
      </c>
      <c r="K68" t="s">
        <v>196</v>
      </c>
      <c r="L68">
        <v>1238</v>
      </c>
      <c r="M68" t="s">
        <v>41</v>
      </c>
      <c r="N68">
        <v>1</v>
      </c>
      <c r="O68">
        <v>1</v>
      </c>
      <c r="P68">
        <v>0</v>
      </c>
      <c r="Q68">
        <v>0</v>
      </c>
      <c r="R68">
        <v>0</v>
      </c>
      <c r="S68">
        <v>2301</v>
      </c>
      <c r="T68">
        <v>334</v>
      </c>
      <c r="U68">
        <v>0</v>
      </c>
      <c r="V68">
        <v>0.1452</v>
      </c>
      <c r="W68">
        <v>0</v>
      </c>
      <c r="X68">
        <v>0.54320000000000002</v>
      </c>
      <c r="Y68">
        <v>11</v>
      </c>
      <c r="Z68">
        <v>17</v>
      </c>
      <c r="AA68">
        <v>219</v>
      </c>
      <c r="AB68">
        <v>149</v>
      </c>
      <c r="AC68">
        <v>246</v>
      </c>
    </row>
    <row r="69" spans="1:29" x14ac:dyDescent="0.3">
      <c r="A69" t="s">
        <v>200</v>
      </c>
      <c r="B69" t="s">
        <v>62</v>
      </c>
      <c r="C69">
        <v>8200826</v>
      </c>
      <c r="D69">
        <v>0</v>
      </c>
      <c r="E69" t="s">
        <v>198</v>
      </c>
      <c r="F69" t="s">
        <v>30</v>
      </c>
      <c r="G69" t="s">
        <v>60</v>
      </c>
      <c r="H69" t="s">
        <v>201</v>
      </c>
      <c r="I69">
        <v>2026</v>
      </c>
      <c r="J69">
        <v>8</v>
      </c>
      <c r="K69" t="s">
        <v>199</v>
      </c>
      <c r="L69">
        <v>27</v>
      </c>
      <c r="M69" t="s">
        <v>67</v>
      </c>
      <c r="N69">
        <v>2</v>
      </c>
      <c r="O69">
        <v>2</v>
      </c>
      <c r="P69">
        <v>0</v>
      </c>
      <c r="Q69">
        <v>0</v>
      </c>
      <c r="R69">
        <v>0</v>
      </c>
      <c r="S69">
        <v>2301</v>
      </c>
      <c r="T69">
        <v>334</v>
      </c>
      <c r="U69">
        <v>0</v>
      </c>
      <c r="V69">
        <v>0.1452</v>
      </c>
      <c r="W69">
        <v>0</v>
      </c>
      <c r="X69">
        <v>0.54320000000000002</v>
      </c>
      <c r="Y69">
        <v>11</v>
      </c>
      <c r="Z69">
        <v>17</v>
      </c>
      <c r="AA69">
        <v>219</v>
      </c>
      <c r="AB69">
        <v>149</v>
      </c>
      <c r="AC69">
        <v>246</v>
      </c>
    </row>
    <row r="70" spans="1:29" x14ac:dyDescent="0.3">
      <c r="A70" t="s">
        <v>202</v>
      </c>
      <c r="B70" t="s">
        <v>62</v>
      </c>
      <c r="C70">
        <v>8200826</v>
      </c>
      <c r="D70">
        <v>0</v>
      </c>
      <c r="E70" t="s">
        <v>198</v>
      </c>
      <c r="F70" t="s">
        <v>30</v>
      </c>
      <c r="G70" t="s">
        <v>60</v>
      </c>
      <c r="H70" t="s">
        <v>203</v>
      </c>
      <c r="I70">
        <v>2026</v>
      </c>
      <c r="J70">
        <v>8</v>
      </c>
      <c r="K70" t="s">
        <v>201</v>
      </c>
      <c r="L70">
        <v>60</v>
      </c>
      <c r="M70" t="s">
        <v>47</v>
      </c>
      <c r="N70">
        <v>3</v>
      </c>
      <c r="O70">
        <v>3</v>
      </c>
      <c r="P70">
        <v>0</v>
      </c>
      <c r="Q70">
        <v>0</v>
      </c>
      <c r="R70">
        <v>0</v>
      </c>
      <c r="S70">
        <v>2301</v>
      </c>
      <c r="T70">
        <v>334</v>
      </c>
      <c r="U70">
        <v>0</v>
      </c>
      <c r="V70">
        <v>0.1452</v>
      </c>
      <c r="W70">
        <v>0</v>
      </c>
      <c r="X70">
        <v>0.54320000000000002</v>
      </c>
      <c r="Y70">
        <v>11</v>
      </c>
      <c r="Z70">
        <v>17</v>
      </c>
      <c r="AA70">
        <v>219</v>
      </c>
      <c r="AB70">
        <v>149</v>
      </c>
      <c r="AC70">
        <v>246</v>
      </c>
    </row>
    <row r="71" spans="1:29" x14ac:dyDescent="0.3">
      <c r="A71" t="s">
        <v>204</v>
      </c>
      <c r="B71" t="s">
        <v>62</v>
      </c>
      <c r="C71">
        <v>8200826</v>
      </c>
      <c r="D71">
        <v>0</v>
      </c>
      <c r="E71" t="s">
        <v>198</v>
      </c>
      <c r="F71" t="s">
        <v>30</v>
      </c>
      <c r="G71" t="s">
        <v>60</v>
      </c>
      <c r="H71" t="s">
        <v>205</v>
      </c>
      <c r="I71">
        <v>2026</v>
      </c>
      <c r="J71">
        <v>8</v>
      </c>
      <c r="K71" t="s">
        <v>203</v>
      </c>
      <c r="L71">
        <v>539</v>
      </c>
      <c r="M71" t="s">
        <v>41</v>
      </c>
      <c r="N71">
        <v>1</v>
      </c>
      <c r="O71">
        <v>3</v>
      </c>
      <c r="P71">
        <v>0</v>
      </c>
      <c r="Q71">
        <v>0</v>
      </c>
      <c r="R71">
        <v>0</v>
      </c>
      <c r="S71">
        <v>2301</v>
      </c>
      <c r="T71">
        <v>334</v>
      </c>
      <c r="U71">
        <v>0</v>
      </c>
      <c r="V71">
        <v>0.1452</v>
      </c>
      <c r="W71">
        <v>0</v>
      </c>
      <c r="X71">
        <v>0.54320000000000002</v>
      </c>
      <c r="Y71">
        <v>11</v>
      </c>
      <c r="Z71">
        <v>17</v>
      </c>
      <c r="AA71">
        <v>219</v>
      </c>
      <c r="AB71">
        <v>149</v>
      </c>
      <c r="AC71">
        <v>246</v>
      </c>
    </row>
    <row r="72" spans="1:29" x14ac:dyDescent="0.3">
      <c r="A72" t="s">
        <v>206</v>
      </c>
      <c r="B72" t="s">
        <v>62</v>
      </c>
      <c r="C72">
        <v>8200826</v>
      </c>
      <c r="D72">
        <v>0</v>
      </c>
      <c r="E72" t="s">
        <v>207</v>
      </c>
      <c r="F72" t="s">
        <v>30</v>
      </c>
      <c r="G72" t="s">
        <v>60</v>
      </c>
      <c r="H72" t="s">
        <v>208</v>
      </c>
      <c r="I72">
        <v>2026</v>
      </c>
      <c r="J72">
        <v>8</v>
      </c>
      <c r="K72" t="s">
        <v>205</v>
      </c>
      <c r="L72">
        <v>53</v>
      </c>
      <c r="M72" t="s">
        <v>37</v>
      </c>
      <c r="N72">
        <v>2</v>
      </c>
      <c r="O72">
        <v>3</v>
      </c>
      <c r="P72">
        <v>0</v>
      </c>
      <c r="Q72">
        <v>0</v>
      </c>
      <c r="R72">
        <v>0</v>
      </c>
      <c r="S72">
        <v>2301</v>
      </c>
      <c r="T72">
        <v>334</v>
      </c>
      <c r="U72">
        <v>0</v>
      </c>
      <c r="V72">
        <v>0.1452</v>
      </c>
      <c r="W72">
        <v>0</v>
      </c>
      <c r="X72">
        <v>0.54320000000000002</v>
      </c>
      <c r="Y72">
        <v>11</v>
      </c>
      <c r="Z72">
        <v>17</v>
      </c>
      <c r="AA72">
        <v>219</v>
      </c>
      <c r="AB72">
        <v>149</v>
      </c>
      <c r="AC72">
        <v>246</v>
      </c>
    </row>
    <row r="73" spans="1:29" x14ac:dyDescent="0.3">
      <c r="A73" t="s">
        <v>209</v>
      </c>
      <c r="B73" t="s">
        <v>62</v>
      </c>
      <c r="C73">
        <v>8200826</v>
      </c>
      <c r="D73">
        <v>3680450</v>
      </c>
      <c r="E73" t="s">
        <v>210</v>
      </c>
      <c r="F73" t="s">
        <v>63</v>
      </c>
      <c r="G73" t="s">
        <v>45</v>
      </c>
      <c r="H73" t="s">
        <v>211</v>
      </c>
      <c r="I73">
        <v>2026</v>
      </c>
      <c r="J73">
        <v>8</v>
      </c>
      <c r="K73" t="s">
        <v>208</v>
      </c>
      <c r="L73">
        <v>31</v>
      </c>
      <c r="M73" t="s">
        <v>37</v>
      </c>
      <c r="N73">
        <v>3</v>
      </c>
      <c r="O73">
        <v>3</v>
      </c>
      <c r="P73">
        <v>0</v>
      </c>
      <c r="Q73">
        <v>0</v>
      </c>
      <c r="R73">
        <v>0</v>
      </c>
      <c r="S73">
        <v>2301</v>
      </c>
      <c r="T73">
        <v>334</v>
      </c>
      <c r="U73">
        <v>0</v>
      </c>
      <c r="V73">
        <v>0.1452</v>
      </c>
      <c r="W73">
        <v>0</v>
      </c>
      <c r="X73">
        <v>0.54320000000000002</v>
      </c>
      <c r="Y73">
        <v>11</v>
      </c>
      <c r="Z73">
        <v>17</v>
      </c>
      <c r="AA73">
        <v>219</v>
      </c>
      <c r="AB73">
        <v>149</v>
      </c>
      <c r="AC73">
        <v>246</v>
      </c>
    </row>
    <row r="74" spans="1:29" x14ac:dyDescent="0.3">
      <c r="A74" t="s">
        <v>212</v>
      </c>
      <c r="B74" t="s">
        <v>62</v>
      </c>
      <c r="C74">
        <v>8200826</v>
      </c>
      <c r="D74">
        <v>4837087</v>
      </c>
      <c r="E74" t="s">
        <v>213</v>
      </c>
      <c r="F74" t="s">
        <v>63</v>
      </c>
      <c r="G74" t="s">
        <v>45</v>
      </c>
      <c r="H74" t="s">
        <v>214</v>
      </c>
      <c r="I74">
        <v>2026</v>
      </c>
      <c r="J74">
        <v>8</v>
      </c>
      <c r="K74" t="s">
        <v>211</v>
      </c>
      <c r="L74">
        <v>13033</v>
      </c>
      <c r="M74" t="s">
        <v>51</v>
      </c>
      <c r="N74">
        <v>1</v>
      </c>
      <c r="O74">
        <v>1</v>
      </c>
      <c r="P74">
        <v>0</v>
      </c>
      <c r="Q74">
        <v>0</v>
      </c>
      <c r="R74">
        <v>0</v>
      </c>
      <c r="S74">
        <v>2301</v>
      </c>
      <c r="T74">
        <v>334</v>
      </c>
      <c r="U74">
        <v>0</v>
      </c>
      <c r="V74">
        <v>0.1452</v>
      </c>
      <c r="W74">
        <v>0</v>
      </c>
      <c r="X74">
        <v>0.54320000000000002</v>
      </c>
      <c r="Y74">
        <v>11</v>
      </c>
      <c r="Z74">
        <v>17</v>
      </c>
      <c r="AA74">
        <v>219</v>
      </c>
      <c r="AB74">
        <v>149</v>
      </c>
      <c r="AC74">
        <v>246</v>
      </c>
    </row>
    <row r="75" spans="1:29" x14ac:dyDescent="0.3">
      <c r="A75" t="s">
        <v>215</v>
      </c>
      <c r="B75" t="s">
        <v>62</v>
      </c>
      <c r="C75">
        <v>8200826</v>
      </c>
      <c r="D75">
        <v>4165700</v>
      </c>
      <c r="E75" t="s">
        <v>127</v>
      </c>
      <c r="F75" t="s">
        <v>63</v>
      </c>
      <c r="G75" t="s">
        <v>31</v>
      </c>
      <c r="H75" t="s">
        <v>216</v>
      </c>
      <c r="I75">
        <v>2026</v>
      </c>
      <c r="J75">
        <v>8</v>
      </c>
      <c r="K75" t="s">
        <v>214</v>
      </c>
      <c r="L75">
        <v>15</v>
      </c>
      <c r="M75" t="s">
        <v>67</v>
      </c>
      <c r="N75">
        <v>2</v>
      </c>
      <c r="O75">
        <v>2</v>
      </c>
      <c r="P75">
        <v>0</v>
      </c>
      <c r="Q75">
        <v>0</v>
      </c>
      <c r="R75">
        <v>0</v>
      </c>
      <c r="S75">
        <v>2301</v>
      </c>
      <c r="T75">
        <v>334</v>
      </c>
      <c r="U75">
        <v>0</v>
      </c>
      <c r="V75">
        <v>0.1452</v>
      </c>
      <c r="W75">
        <v>0</v>
      </c>
      <c r="X75">
        <v>0.54320000000000002</v>
      </c>
      <c r="Y75">
        <v>11</v>
      </c>
      <c r="Z75">
        <v>17</v>
      </c>
      <c r="AA75">
        <v>219</v>
      </c>
      <c r="AB75">
        <v>149</v>
      </c>
      <c r="AC75">
        <v>246</v>
      </c>
    </row>
    <row r="76" spans="1:29" x14ac:dyDescent="0.3">
      <c r="A76" t="s">
        <v>217</v>
      </c>
      <c r="B76" t="s">
        <v>62</v>
      </c>
      <c r="C76">
        <v>8200826</v>
      </c>
      <c r="D76">
        <v>4706472</v>
      </c>
      <c r="E76" t="s">
        <v>127</v>
      </c>
      <c r="F76" t="s">
        <v>63</v>
      </c>
      <c r="G76" t="s">
        <v>31</v>
      </c>
      <c r="H76" t="s">
        <v>218</v>
      </c>
      <c r="I76">
        <v>2026</v>
      </c>
      <c r="J76">
        <v>8</v>
      </c>
      <c r="K76" t="s">
        <v>216</v>
      </c>
      <c r="L76">
        <v>15</v>
      </c>
      <c r="M76" t="s">
        <v>67</v>
      </c>
      <c r="N76">
        <v>3</v>
      </c>
      <c r="O76">
        <v>3</v>
      </c>
      <c r="P76">
        <v>0</v>
      </c>
      <c r="Q76">
        <v>0</v>
      </c>
      <c r="R76">
        <v>0</v>
      </c>
      <c r="S76">
        <v>2301</v>
      </c>
      <c r="T76">
        <v>334</v>
      </c>
      <c r="U76">
        <v>0</v>
      </c>
      <c r="V76">
        <v>0.1452</v>
      </c>
      <c r="W76">
        <v>0</v>
      </c>
      <c r="X76">
        <v>0.54320000000000002</v>
      </c>
      <c r="Y76">
        <v>11</v>
      </c>
      <c r="Z76">
        <v>17</v>
      </c>
      <c r="AA76">
        <v>219</v>
      </c>
      <c r="AB76">
        <v>149</v>
      </c>
      <c r="AC76">
        <v>246</v>
      </c>
    </row>
    <row r="77" spans="1:29" x14ac:dyDescent="0.3">
      <c r="A77" t="s">
        <v>219</v>
      </c>
      <c r="B77" t="s">
        <v>62</v>
      </c>
      <c r="C77">
        <v>8200826</v>
      </c>
      <c r="D77">
        <v>0</v>
      </c>
      <c r="E77" t="s">
        <v>220</v>
      </c>
      <c r="F77" t="s">
        <v>30</v>
      </c>
      <c r="G77" t="s">
        <v>60</v>
      </c>
      <c r="H77" t="s">
        <v>221</v>
      </c>
      <c r="I77">
        <v>2026</v>
      </c>
      <c r="J77">
        <v>8</v>
      </c>
      <c r="K77" t="s">
        <v>218</v>
      </c>
      <c r="L77">
        <v>603</v>
      </c>
      <c r="M77" t="s">
        <v>41</v>
      </c>
      <c r="N77">
        <v>1</v>
      </c>
      <c r="O77">
        <v>1</v>
      </c>
      <c r="P77">
        <v>0</v>
      </c>
      <c r="Q77">
        <v>0</v>
      </c>
      <c r="R77">
        <v>0</v>
      </c>
      <c r="S77">
        <v>2301</v>
      </c>
      <c r="T77">
        <v>334</v>
      </c>
      <c r="U77">
        <v>0</v>
      </c>
      <c r="V77">
        <v>0.1452</v>
      </c>
      <c r="W77">
        <v>0</v>
      </c>
      <c r="X77">
        <v>0.54320000000000002</v>
      </c>
      <c r="Y77">
        <v>11</v>
      </c>
      <c r="Z77">
        <v>17</v>
      </c>
      <c r="AA77">
        <v>219</v>
      </c>
      <c r="AB77">
        <v>149</v>
      </c>
      <c r="AC77">
        <v>246</v>
      </c>
    </row>
    <row r="78" spans="1:29" x14ac:dyDescent="0.3">
      <c r="A78" t="s">
        <v>222</v>
      </c>
      <c r="B78" t="s">
        <v>62</v>
      </c>
      <c r="C78">
        <v>8200826</v>
      </c>
      <c r="D78">
        <v>4547900</v>
      </c>
      <c r="E78" t="s">
        <v>223</v>
      </c>
      <c r="F78" t="s">
        <v>63</v>
      </c>
      <c r="G78" t="s">
        <v>31</v>
      </c>
      <c r="H78" t="s">
        <v>224</v>
      </c>
      <c r="I78">
        <v>2026</v>
      </c>
      <c r="J78">
        <v>8</v>
      </c>
      <c r="K78" t="s">
        <v>221</v>
      </c>
      <c r="L78">
        <v>23</v>
      </c>
      <c r="M78" t="s">
        <v>67</v>
      </c>
      <c r="N78">
        <v>2</v>
      </c>
      <c r="O78">
        <v>2</v>
      </c>
      <c r="P78">
        <v>0</v>
      </c>
      <c r="Q78">
        <v>0</v>
      </c>
      <c r="R78">
        <v>0</v>
      </c>
      <c r="S78">
        <v>2301</v>
      </c>
      <c r="T78">
        <v>334</v>
      </c>
      <c r="U78">
        <v>0</v>
      </c>
      <c r="V78">
        <v>0.1452</v>
      </c>
      <c r="W78">
        <v>0</v>
      </c>
      <c r="X78">
        <v>0.54320000000000002</v>
      </c>
      <c r="Y78">
        <v>11</v>
      </c>
      <c r="Z78">
        <v>17</v>
      </c>
      <c r="AA78">
        <v>219</v>
      </c>
      <c r="AB78">
        <v>149</v>
      </c>
      <c r="AC78">
        <v>246</v>
      </c>
    </row>
    <row r="79" spans="1:29" x14ac:dyDescent="0.3">
      <c r="A79" t="s">
        <v>225</v>
      </c>
      <c r="B79" t="s">
        <v>62</v>
      </c>
      <c r="C79">
        <v>8200826</v>
      </c>
      <c r="D79">
        <v>0</v>
      </c>
      <c r="E79" t="s">
        <v>226</v>
      </c>
      <c r="F79" t="s">
        <v>30</v>
      </c>
      <c r="G79" t="s">
        <v>60</v>
      </c>
      <c r="H79" t="s">
        <v>227</v>
      </c>
      <c r="I79">
        <v>2026</v>
      </c>
      <c r="J79">
        <v>8</v>
      </c>
      <c r="K79" t="s">
        <v>224</v>
      </c>
      <c r="L79">
        <v>20</v>
      </c>
      <c r="M79" t="s">
        <v>67</v>
      </c>
      <c r="N79">
        <v>3</v>
      </c>
      <c r="O79">
        <v>3</v>
      </c>
      <c r="P79">
        <v>0</v>
      </c>
      <c r="Q79">
        <v>0</v>
      </c>
      <c r="R79">
        <v>0</v>
      </c>
      <c r="S79">
        <v>2301</v>
      </c>
      <c r="T79">
        <v>334</v>
      </c>
      <c r="U79">
        <v>0</v>
      </c>
      <c r="V79">
        <v>0.1452</v>
      </c>
      <c r="W79">
        <v>0</v>
      </c>
      <c r="X79">
        <v>0.54320000000000002</v>
      </c>
      <c r="Y79">
        <v>11</v>
      </c>
      <c r="Z79">
        <v>17</v>
      </c>
      <c r="AA79">
        <v>219</v>
      </c>
      <c r="AB79">
        <v>149</v>
      </c>
      <c r="AC79">
        <v>246</v>
      </c>
    </row>
    <row r="80" spans="1:29" x14ac:dyDescent="0.3">
      <c r="A80" t="s">
        <v>228</v>
      </c>
      <c r="B80" t="s">
        <v>62</v>
      </c>
      <c r="C80">
        <v>8200826</v>
      </c>
      <c r="D80">
        <v>0</v>
      </c>
      <c r="E80" t="s">
        <v>229</v>
      </c>
      <c r="F80" t="s">
        <v>30</v>
      </c>
      <c r="G80" t="s">
        <v>60</v>
      </c>
      <c r="H80" t="s">
        <v>230</v>
      </c>
      <c r="I80">
        <v>2026</v>
      </c>
      <c r="J80">
        <v>8</v>
      </c>
      <c r="K80" t="s">
        <v>227</v>
      </c>
      <c r="L80">
        <v>19</v>
      </c>
      <c r="M80" t="s">
        <v>67</v>
      </c>
      <c r="N80">
        <v>4</v>
      </c>
      <c r="O80">
        <v>4</v>
      </c>
      <c r="P80">
        <v>1</v>
      </c>
      <c r="Q80">
        <v>0</v>
      </c>
      <c r="R80">
        <v>1</v>
      </c>
      <c r="S80">
        <v>2301</v>
      </c>
      <c r="T80">
        <v>334</v>
      </c>
      <c r="U80">
        <v>0</v>
      </c>
      <c r="V80">
        <v>0.1452</v>
      </c>
      <c r="W80">
        <v>0</v>
      </c>
      <c r="X80">
        <v>0.54320000000000002</v>
      </c>
      <c r="Y80">
        <v>11</v>
      </c>
      <c r="Z80">
        <v>17</v>
      </c>
      <c r="AA80">
        <v>219</v>
      </c>
      <c r="AB80">
        <v>149</v>
      </c>
      <c r="AC80">
        <v>246</v>
      </c>
    </row>
    <row r="81" spans="1:29" x14ac:dyDescent="0.3">
      <c r="A81" t="s">
        <v>231</v>
      </c>
      <c r="B81" t="s">
        <v>62</v>
      </c>
      <c r="C81">
        <v>8200826</v>
      </c>
      <c r="D81">
        <v>0</v>
      </c>
      <c r="E81" t="s">
        <v>232</v>
      </c>
      <c r="F81" t="s">
        <v>30</v>
      </c>
      <c r="G81" t="s">
        <v>60</v>
      </c>
      <c r="H81" t="s">
        <v>233</v>
      </c>
      <c r="I81">
        <v>2026</v>
      </c>
      <c r="J81">
        <v>8</v>
      </c>
      <c r="K81" t="s">
        <v>230</v>
      </c>
      <c r="L81">
        <v>123</v>
      </c>
      <c r="M81" t="s">
        <v>47</v>
      </c>
      <c r="N81">
        <v>5</v>
      </c>
      <c r="O81">
        <v>5</v>
      </c>
      <c r="P81">
        <v>1</v>
      </c>
      <c r="Q81">
        <v>0</v>
      </c>
      <c r="R81">
        <v>1</v>
      </c>
      <c r="S81">
        <v>2301</v>
      </c>
      <c r="T81">
        <v>334</v>
      </c>
      <c r="U81">
        <v>0</v>
      </c>
      <c r="V81">
        <v>0.1452</v>
      </c>
      <c r="W81">
        <v>0</v>
      </c>
      <c r="X81">
        <v>0.54320000000000002</v>
      </c>
      <c r="Y81">
        <v>11</v>
      </c>
      <c r="Z81">
        <v>17</v>
      </c>
      <c r="AA81">
        <v>219</v>
      </c>
      <c r="AB81">
        <v>149</v>
      </c>
      <c r="AC81">
        <v>246</v>
      </c>
    </row>
    <row r="82" spans="1:29" x14ac:dyDescent="0.3">
      <c r="A82" t="s">
        <v>234</v>
      </c>
      <c r="B82" t="s">
        <v>62</v>
      </c>
      <c r="C82">
        <v>8200826</v>
      </c>
      <c r="D82">
        <v>0</v>
      </c>
      <c r="E82" t="s">
        <v>229</v>
      </c>
      <c r="F82" t="s">
        <v>30</v>
      </c>
      <c r="G82" t="s">
        <v>60</v>
      </c>
      <c r="H82" t="s">
        <v>235</v>
      </c>
      <c r="I82">
        <v>2026</v>
      </c>
      <c r="J82">
        <v>8</v>
      </c>
      <c r="K82" t="s">
        <v>233</v>
      </c>
      <c r="L82">
        <v>31</v>
      </c>
      <c r="M82" t="s">
        <v>37</v>
      </c>
      <c r="N82">
        <v>6</v>
      </c>
      <c r="O82">
        <v>6</v>
      </c>
      <c r="P82">
        <v>1</v>
      </c>
      <c r="Q82">
        <v>1</v>
      </c>
      <c r="R82">
        <v>1</v>
      </c>
      <c r="S82">
        <v>2301</v>
      </c>
      <c r="T82">
        <v>334</v>
      </c>
      <c r="U82">
        <v>0</v>
      </c>
      <c r="V82">
        <v>0.1452</v>
      </c>
      <c r="W82">
        <v>0</v>
      </c>
      <c r="X82">
        <v>0.54320000000000002</v>
      </c>
      <c r="Y82">
        <v>11</v>
      </c>
      <c r="Z82">
        <v>17</v>
      </c>
      <c r="AA82">
        <v>219</v>
      </c>
      <c r="AB82">
        <v>149</v>
      </c>
      <c r="AC82">
        <v>246</v>
      </c>
    </row>
    <row r="83" spans="1:29" x14ac:dyDescent="0.3">
      <c r="A83" t="s">
        <v>236</v>
      </c>
      <c r="B83" t="s">
        <v>62</v>
      </c>
      <c r="C83">
        <v>8200826</v>
      </c>
      <c r="D83">
        <v>0</v>
      </c>
      <c r="E83" t="s">
        <v>237</v>
      </c>
      <c r="F83" t="s">
        <v>30</v>
      </c>
      <c r="G83" t="s">
        <v>60</v>
      </c>
      <c r="H83" t="s">
        <v>238</v>
      </c>
      <c r="I83">
        <v>2026</v>
      </c>
      <c r="J83">
        <v>8</v>
      </c>
      <c r="K83" t="s">
        <v>235</v>
      </c>
      <c r="L83">
        <v>1653</v>
      </c>
      <c r="M83" t="s">
        <v>41</v>
      </c>
      <c r="N83">
        <v>1</v>
      </c>
      <c r="O83">
        <v>1</v>
      </c>
      <c r="P83">
        <v>0</v>
      </c>
      <c r="Q83">
        <v>0</v>
      </c>
      <c r="R83">
        <v>0</v>
      </c>
      <c r="S83">
        <v>2301</v>
      </c>
      <c r="T83">
        <v>334</v>
      </c>
      <c r="U83">
        <v>0</v>
      </c>
      <c r="V83">
        <v>0.1452</v>
      </c>
      <c r="W83">
        <v>0</v>
      </c>
      <c r="X83">
        <v>0.54320000000000002</v>
      </c>
      <c r="Y83">
        <v>11</v>
      </c>
      <c r="Z83">
        <v>17</v>
      </c>
      <c r="AA83">
        <v>219</v>
      </c>
      <c r="AB83">
        <v>149</v>
      </c>
      <c r="AC83">
        <v>246</v>
      </c>
    </row>
    <row r="84" spans="1:29" x14ac:dyDescent="0.3">
      <c r="A84" t="s">
        <v>239</v>
      </c>
      <c r="B84" t="s">
        <v>62</v>
      </c>
      <c r="C84">
        <v>8200826</v>
      </c>
      <c r="D84">
        <v>0</v>
      </c>
      <c r="E84" t="s">
        <v>240</v>
      </c>
      <c r="F84" t="s">
        <v>30</v>
      </c>
      <c r="G84" t="s">
        <v>60</v>
      </c>
      <c r="H84" t="s">
        <v>241</v>
      </c>
      <c r="I84">
        <v>2026</v>
      </c>
      <c r="J84">
        <v>8</v>
      </c>
      <c r="K84" t="s">
        <v>238</v>
      </c>
      <c r="L84">
        <v>44</v>
      </c>
      <c r="M84" t="s">
        <v>37</v>
      </c>
      <c r="N84">
        <v>2</v>
      </c>
      <c r="O84">
        <v>2</v>
      </c>
      <c r="P84">
        <v>0</v>
      </c>
      <c r="Q84">
        <v>0</v>
      </c>
      <c r="R84">
        <v>0</v>
      </c>
      <c r="S84">
        <v>2301</v>
      </c>
      <c r="T84">
        <v>334</v>
      </c>
      <c r="U84">
        <v>0</v>
      </c>
      <c r="V84">
        <v>0.1452</v>
      </c>
      <c r="W84">
        <v>0</v>
      </c>
      <c r="X84">
        <v>0.54320000000000002</v>
      </c>
      <c r="Y84">
        <v>11</v>
      </c>
      <c r="Z84">
        <v>17</v>
      </c>
      <c r="AA84">
        <v>219</v>
      </c>
      <c r="AB84">
        <v>149</v>
      </c>
      <c r="AC84">
        <v>246</v>
      </c>
    </row>
    <row r="85" spans="1:29" x14ac:dyDescent="0.3">
      <c r="A85" t="s">
        <v>242</v>
      </c>
      <c r="B85" t="s">
        <v>62</v>
      </c>
      <c r="C85">
        <v>8200826</v>
      </c>
      <c r="D85">
        <v>0</v>
      </c>
      <c r="E85" t="s">
        <v>229</v>
      </c>
      <c r="F85" t="s">
        <v>30</v>
      </c>
      <c r="G85" t="s">
        <v>60</v>
      </c>
      <c r="H85" t="s">
        <v>243</v>
      </c>
      <c r="I85">
        <v>2026</v>
      </c>
      <c r="J85">
        <v>8</v>
      </c>
      <c r="K85" t="s">
        <v>241</v>
      </c>
      <c r="L85">
        <v>18</v>
      </c>
      <c r="M85" t="s">
        <v>67</v>
      </c>
      <c r="N85">
        <v>3</v>
      </c>
      <c r="O85">
        <v>3</v>
      </c>
      <c r="P85">
        <v>0</v>
      </c>
      <c r="Q85">
        <v>0</v>
      </c>
      <c r="R85">
        <v>0</v>
      </c>
      <c r="S85">
        <v>2301</v>
      </c>
      <c r="T85">
        <v>334</v>
      </c>
      <c r="U85">
        <v>0</v>
      </c>
      <c r="V85">
        <v>0.1452</v>
      </c>
      <c r="W85">
        <v>0</v>
      </c>
      <c r="X85">
        <v>0.54320000000000002</v>
      </c>
      <c r="Y85">
        <v>11</v>
      </c>
      <c r="Z85">
        <v>17</v>
      </c>
      <c r="AA85">
        <v>219</v>
      </c>
      <c r="AB85">
        <v>149</v>
      </c>
      <c r="AC85">
        <v>246</v>
      </c>
    </row>
    <row r="86" spans="1:29" x14ac:dyDescent="0.3">
      <c r="A86" t="s">
        <v>244</v>
      </c>
      <c r="B86" t="s">
        <v>62</v>
      </c>
      <c r="C86">
        <v>8200826</v>
      </c>
      <c r="D86">
        <v>4243180</v>
      </c>
      <c r="E86" t="s">
        <v>229</v>
      </c>
      <c r="F86" t="s">
        <v>63</v>
      </c>
      <c r="G86" t="s">
        <v>45</v>
      </c>
      <c r="H86" t="s">
        <v>245</v>
      </c>
      <c r="I86">
        <v>2026</v>
      </c>
      <c r="J86">
        <v>8</v>
      </c>
      <c r="K86" t="s">
        <v>243</v>
      </c>
      <c r="L86">
        <v>1756</v>
      </c>
      <c r="M86" t="s">
        <v>41</v>
      </c>
      <c r="N86">
        <v>1</v>
      </c>
      <c r="O86">
        <v>1</v>
      </c>
      <c r="P86">
        <v>0</v>
      </c>
      <c r="Q86">
        <v>0</v>
      </c>
      <c r="R86">
        <v>0</v>
      </c>
      <c r="S86">
        <v>2301</v>
      </c>
      <c r="T86">
        <v>334</v>
      </c>
      <c r="U86">
        <v>0</v>
      </c>
      <c r="V86">
        <v>0.1452</v>
      </c>
      <c r="W86">
        <v>0</v>
      </c>
      <c r="X86">
        <v>0.54320000000000002</v>
      </c>
      <c r="Y86">
        <v>11</v>
      </c>
      <c r="Z86">
        <v>17</v>
      </c>
      <c r="AA86">
        <v>219</v>
      </c>
      <c r="AB86">
        <v>149</v>
      </c>
      <c r="AC86">
        <v>246</v>
      </c>
    </row>
    <row r="87" spans="1:29" x14ac:dyDescent="0.3">
      <c r="A87" t="s">
        <v>246</v>
      </c>
      <c r="B87" t="s">
        <v>62</v>
      </c>
      <c r="C87">
        <v>8200826</v>
      </c>
      <c r="D87">
        <v>2900271</v>
      </c>
      <c r="E87" t="s">
        <v>229</v>
      </c>
      <c r="F87" t="s">
        <v>63</v>
      </c>
      <c r="G87" t="s">
        <v>31</v>
      </c>
      <c r="H87" t="s">
        <v>247</v>
      </c>
      <c r="I87">
        <v>2026</v>
      </c>
      <c r="J87">
        <v>8</v>
      </c>
      <c r="K87" t="s">
        <v>245</v>
      </c>
      <c r="L87">
        <v>17</v>
      </c>
      <c r="M87" t="s">
        <v>67</v>
      </c>
      <c r="N87">
        <v>2</v>
      </c>
      <c r="O87">
        <v>2</v>
      </c>
      <c r="P87">
        <v>0</v>
      </c>
      <c r="Q87">
        <v>0</v>
      </c>
      <c r="R87">
        <v>0</v>
      </c>
      <c r="S87">
        <v>2301</v>
      </c>
      <c r="T87">
        <v>334</v>
      </c>
      <c r="U87">
        <v>0</v>
      </c>
      <c r="V87">
        <v>0.1452</v>
      </c>
      <c r="W87">
        <v>0</v>
      </c>
      <c r="X87">
        <v>0.54320000000000002</v>
      </c>
      <c r="Y87">
        <v>11</v>
      </c>
      <c r="Z87">
        <v>17</v>
      </c>
      <c r="AA87">
        <v>219</v>
      </c>
      <c r="AB87">
        <v>149</v>
      </c>
      <c r="AC87">
        <v>246</v>
      </c>
    </row>
    <row r="88" spans="1:29" x14ac:dyDescent="0.3">
      <c r="A88" t="s">
        <v>248</v>
      </c>
      <c r="B88" t="s">
        <v>62</v>
      </c>
      <c r="C88">
        <v>8200826</v>
      </c>
      <c r="D88">
        <v>3180631</v>
      </c>
      <c r="E88" t="s">
        <v>229</v>
      </c>
      <c r="F88" t="s">
        <v>63</v>
      </c>
      <c r="G88" t="s">
        <v>45</v>
      </c>
      <c r="H88" t="s">
        <v>249</v>
      </c>
      <c r="I88">
        <v>2026</v>
      </c>
      <c r="J88">
        <v>8</v>
      </c>
      <c r="K88" t="s">
        <v>247</v>
      </c>
      <c r="L88">
        <v>3975</v>
      </c>
      <c r="M88" t="s">
        <v>51</v>
      </c>
      <c r="N88">
        <v>1</v>
      </c>
      <c r="O88">
        <v>1</v>
      </c>
      <c r="P88">
        <v>0</v>
      </c>
      <c r="Q88">
        <v>0</v>
      </c>
      <c r="R88">
        <v>0</v>
      </c>
      <c r="S88">
        <v>2301</v>
      </c>
      <c r="T88">
        <v>334</v>
      </c>
      <c r="U88">
        <v>0</v>
      </c>
      <c r="V88">
        <v>0.1452</v>
      </c>
      <c r="W88">
        <v>0</v>
      </c>
      <c r="X88">
        <v>0.54320000000000002</v>
      </c>
      <c r="Y88">
        <v>11</v>
      </c>
      <c r="Z88">
        <v>17</v>
      </c>
      <c r="AA88">
        <v>219</v>
      </c>
      <c r="AB88">
        <v>149</v>
      </c>
      <c r="AC88">
        <v>246</v>
      </c>
    </row>
    <row r="89" spans="1:29" x14ac:dyDescent="0.3">
      <c r="A89" t="s">
        <v>250</v>
      </c>
      <c r="B89" t="s">
        <v>62</v>
      </c>
      <c r="C89">
        <v>8200826</v>
      </c>
      <c r="D89">
        <v>3796549</v>
      </c>
      <c r="E89" t="s">
        <v>229</v>
      </c>
      <c r="F89" t="s">
        <v>63</v>
      </c>
      <c r="G89" t="s">
        <v>31</v>
      </c>
      <c r="H89" t="s">
        <v>251</v>
      </c>
      <c r="I89">
        <v>2026</v>
      </c>
      <c r="J89">
        <v>8</v>
      </c>
      <c r="K89" t="s">
        <v>249</v>
      </c>
      <c r="L89">
        <v>19</v>
      </c>
      <c r="M89" t="s">
        <v>67</v>
      </c>
      <c r="N89">
        <v>2</v>
      </c>
      <c r="O89">
        <v>2</v>
      </c>
      <c r="P89">
        <v>0</v>
      </c>
      <c r="Q89">
        <v>0</v>
      </c>
      <c r="R89">
        <v>0</v>
      </c>
      <c r="S89">
        <v>2301</v>
      </c>
      <c r="T89">
        <v>334</v>
      </c>
      <c r="U89">
        <v>0</v>
      </c>
      <c r="V89">
        <v>0.1452</v>
      </c>
      <c r="W89">
        <v>0</v>
      </c>
      <c r="X89">
        <v>0.54320000000000002</v>
      </c>
      <c r="Y89">
        <v>11</v>
      </c>
      <c r="Z89">
        <v>17</v>
      </c>
      <c r="AA89">
        <v>219</v>
      </c>
      <c r="AB89">
        <v>149</v>
      </c>
      <c r="AC89">
        <v>246</v>
      </c>
    </row>
    <row r="90" spans="1:29" x14ac:dyDescent="0.3">
      <c r="A90" t="s">
        <v>252</v>
      </c>
      <c r="B90" t="s">
        <v>62</v>
      </c>
      <c r="C90">
        <v>8200826</v>
      </c>
      <c r="D90">
        <v>4536092</v>
      </c>
      <c r="E90" t="s">
        <v>223</v>
      </c>
      <c r="F90" t="s">
        <v>63</v>
      </c>
      <c r="G90" t="s">
        <v>31</v>
      </c>
      <c r="H90" t="s">
        <v>253</v>
      </c>
      <c r="I90">
        <v>2026</v>
      </c>
      <c r="J90">
        <v>8</v>
      </c>
      <c r="K90" t="s">
        <v>251</v>
      </c>
      <c r="L90">
        <v>16</v>
      </c>
      <c r="M90" t="s">
        <v>67</v>
      </c>
      <c r="N90">
        <v>3</v>
      </c>
      <c r="O90">
        <v>3</v>
      </c>
      <c r="P90">
        <v>0</v>
      </c>
      <c r="Q90">
        <v>0</v>
      </c>
      <c r="R90">
        <v>0</v>
      </c>
      <c r="S90">
        <v>2301</v>
      </c>
      <c r="T90">
        <v>334</v>
      </c>
      <c r="U90">
        <v>0</v>
      </c>
      <c r="V90">
        <v>0.1452</v>
      </c>
      <c r="W90">
        <v>0</v>
      </c>
      <c r="X90">
        <v>0.54320000000000002</v>
      </c>
      <c r="Y90">
        <v>11</v>
      </c>
      <c r="Z90">
        <v>17</v>
      </c>
      <c r="AA90">
        <v>219</v>
      </c>
      <c r="AB90">
        <v>149</v>
      </c>
      <c r="AC90">
        <v>246</v>
      </c>
    </row>
    <row r="91" spans="1:29" x14ac:dyDescent="0.3">
      <c r="A91" t="s">
        <v>254</v>
      </c>
      <c r="B91" t="s">
        <v>62</v>
      </c>
      <c r="C91">
        <v>8200826</v>
      </c>
      <c r="D91">
        <v>0</v>
      </c>
      <c r="E91" t="s">
        <v>229</v>
      </c>
      <c r="F91" t="s">
        <v>30</v>
      </c>
      <c r="G91" t="s">
        <v>60</v>
      </c>
      <c r="H91" t="s">
        <v>255</v>
      </c>
      <c r="I91">
        <v>2026</v>
      </c>
      <c r="J91">
        <v>8</v>
      </c>
      <c r="K91" t="s">
        <v>253</v>
      </c>
      <c r="L91">
        <v>23</v>
      </c>
      <c r="M91" t="s">
        <v>67</v>
      </c>
      <c r="N91">
        <v>4</v>
      </c>
      <c r="O91">
        <v>4</v>
      </c>
      <c r="P91">
        <v>1</v>
      </c>
      <c r="Q91">
        <v>0</v>
      </c>
      <c r="R91">
        <v>1</v>
      </c>
      <c r="S91">
        <v>2301</v>
      </c>
      <c r="T91">
        <v>334</v>
      </c>
      <c r="U91">
        <v>0</v>
      </c>
      <c r="V91">
        <v>0.1452</v>
      </c>
      <c r="W91">
        <v>0</v>
      </c>
      <c r="X91">
        <v>0.54320000000000002</v>
      </c>
      <c r="Y91">
        <v>11</v>
      </c>
      <c r="Z91">
        <v>17</v>
      </c>
      <c r="AA91">
        <v>219</v>
      </c>
      <c r="AB91">
        <v>149</v>
      </c>
      <c r="AC91">
        <v>246</v>
      </c>
    </row>
    <row r="92" spans="1:29" x14ac:dyDescent="0.3">
      <c r="A92" t="s">
        <v>256</v>
      </c>
      <c r="B92" t="s">
        <v>62</v>
      </c>
      <c r="C92">
        <v>8200826</v>
      </c>
      <c r="D92">
        <v>0</v>
      </c>
      <c r="E92" t="s">
        <v>229</v>
      </c>
      <c r="F92" t="s">
        <v>30</v>
      </c>
      <c r="G92" t="s">
        <v>60</v>
      </c>
      <c r="H92" t="s">
        <v>257</v>
      </c>
      <c r="I92">
        <v>2026</v>
      </c>
      <c r="J92">
        <v>8</v>
      </c>
      <c r="K92" t="s">
        <v>255</v>
      </c>
      <c r="L92">
        <v>83</v>
      </c>
      <c r="M92" t="s">
        <v>47</v>
      </c>
      <c r="N92">
        <v>5</v>
      </c>
      <c r="O92">
        <v>5</v>
      </c>
      <c r="P92">
        <v>1</v>
      </c>
      <c r="Q92">
        <v>0</v>
      </c>
      <c r="R92">
        <v>1</v>
      </c>
      <c r="S92">
        <v>2301</v>
      </c>
      <c r="T92">
        <v>334</v>
      </c>
      <c r="U92">
        <v>0</v>
      </c>
      <c r="V92">
        <v>0.1452</v>
      </c>
      <c r="W92">
        <v>0</v>
      </c>
      <c r="X92">
        <v>0.54320000000000002</v>
      </c>
      <c r="Y92">
        <v>11</v>
      </c>
      <c r="Z92">
        <v>17</v>
      </c>
      <c r="AA92">
        <v>219</v>
      </c>
      <c r="AB92">
        <v>149</v>
      </c>
      <c r="AC92">
        <v>246</v>
      </c>
    </row>
    <row r="93" spans="1:29" x14ac:dyDescent="0.3">
      <c r="A93" t="s">
        <v>258</v>
      </c>
      <c r="B93" t="s">
        <v>62</v>
      </c>
      <c r="C93">
        <v>8200826</v>
      </c>
      <c r="D93">
        <v>0</v>
      </c>
      <c r="E93" t="s">
        <v>29</v>
      </c>
      <c r="F93" t="s">
        <v>30</v>
      </c>
      <c r="G93" t="s">
        <v>60</v>
      </c>
      <c r="H93" t="s">
        <v>259</v>
      </c>
      <c r="I93">
        <v>2026</v>
      </c>
      <c r="J93">
        <v>8</v>
      </c>
      <c r="K93" t="s">
        <v>257</v>
      </c>
      <c r="L93">
        <v>141810</v>
      </c>
      <c r="M93" t="s">
        <v>51</v>
      </c>
      <c r="N93">
        <v>1</v>
      </c>
      <c r="O93">
        <v>1</v>
      </c>
      <c r="P93">
        <v>0</v>
      </c>
      <c r="Q93">
        <v>0</v>
      </c>
      <c r="R93">
        <v>0</v>
      </c>
      <c r="S93">
        <v>2301</v>
      </c>
      <c r="T93">
        <v>334</v>
      </c>
      <c r="U93">
        <v>0</v>
      </c>
      <c r="V93">
        <v>0.1452</v>
      </c>
      <c r="W93">
        <v>0</v>
      </c>
      <c r="X93">
        <v>0.54320000000000002</v>
      </c>
      <c r="Y93">
        <v>11</v>
      </c>
      <c r="Z93">
        <v>17</v>
      </c>
      <c r="AA93">
        <v>219</v>
      </c>
      <c r="AB93">
        <v>149</v>
      </c>
      <c r="AC93">
        <v>246</v>
      </c>
    </row>
    <row r="94" spans="1:29" x14ac:dyDescent="0.3">
      <c r="A94" t="s">
        <v>260</v>
      </c>
      <c r="B94" t="s">
        <v>62</v>
      </c>
      <c r="C94">
        <v>8200826</v>
      </c>
      <c r="D94">
        <v>0</v>
      </c>
      <c r="E94" t="s">
        <v>29</v>
      </c>
      <c r="F94" t="s">
        <v>30</v>
      </c>
      <c r="G94" t="s">
        <v>60</v>
      </c>
      <c r="H94" t="s">
        <v>261</v>
      </c>
      <c r="I94">
        <v>2026</v>
      </c>
      <c r="J94">
        <v>8</v>
      </c>
      <c r="K94" t="s">
        <v>259</v>
      </c>
      <c r="L94">
        <v>11</v>
      </c>
      <c r="M94" t="s">
        <v>67</v>
      </c>
      <c r="N94">
        <v>2</v>
      </c>
      <c r="O94">
        <v>2</v>
      </c>
      <c r="P94">
        <v>0</v>
      </c>
      <c r="Q94">
        <v>0</v>
      </c>
      <c r="R94">
        <v>0</v>
      </c>
      <c r="S94">
        <v>2301</v>
      </c>
      <c r="T94">
        <v>334</v>
      </c>
      <c r="U94">
        <v>0</v>
      </c>
      <c r="V94">
        <v>0.1452</v>
      </c>
      <c r="W94">
        <v>0</v>
      </c>
      <c r="X94">
        <v>0.54320000000000002</v>
      </c>
      <c r="Y94">
        <v>11</v>
      </c>
      <c r="Z94">
        <v>17</v>
      </c>
      <c r="AA94">
        <v>219</v>
      </c>
      <c r="AB94">
        <v>149</v>
      </c>
      <c r="AC94">
        <v>246</v>
      </c>
    </row>
    <row r="95" spans="1:29" x14ac:dyDescent="0.3">
      <c r="A95" t="s">
        <v>262</v>
      </c>
      <c r="B95" t="s">
        <v>62</v>
      </c>
      <c r="C95">
        <v>8200826</v>
      </c>
      <c r="D95">
        <v>0</v>
      </c>
      <c r="E95" t="s">
        <v>29</v>
      </c>
      <c r="F95" t="s">
        <v>30</v>
      </c>
      <c r="G95" t="s">
        <v>60</v>
      </c>
      <c r="H95" t="s">
        <v>263</v>
      </c>
      <c r="I95">
        <v>2026</v>
      </c>
      <c r="J95">
        <v>8</v>
      </c>
      <c r="K95" t="s">
        <v>261</v>
      </c>
      <c r="L95">
        <v>10</v>
      </c>
      <c r="M95" t="s">
        <v>67</v>
      </c>
      <c r="N95">
        <v>3</v>
      </c>
      <c r="O95">
        <v>3</v>
      </c>
      <c r="P95">
        <v>0</v>
      </c>
      <c r="Q95">
        <v>0</v>
      </c>
      <c r="R95">
        <v>0</v>
      </c>
      <c r="S95">
        <v>2301</v>
      </c>
      <c r="T95">
        <v>334</v>
      </c>
      <c r="U95">
        <v>0</v>
      </c>
      <c r="V95">
        <v>0.1452</v>
      </c>
      <c r="W95">
        <v>0</v>
      </c>
      <c r="X95">
        <v>0.54320000000000002</v>
      </c>
      <c r="Y95">
        <v>11</v>
      </c>
      <c r="Z95">
        <v>17</v>
      </c>
      <c r="AA95">
        <v>219</v>
      </c>
      <c r="AB95">
        <v>149</v>
      </c>
      <c r="AC95">
        <v>246</v>
      </c>
    </row>
    <row r="96" spans="1:29" x14ac:dyDescent="0.3">
      <c r="A96" t="s">
        <v>264</v>
      </c>
      <c r="B96" t="s">
        <v>62</v>
      </c>
      <c r="C96">
        <v>8200826</v>
      </c>
      <c r="D96">
        <v>0</v>
      </c>
      <c r="E96" t="s">
        <v>29</v>
      </c>
      <c r="F96" t="s">
        <v>30</v>
      </c>
      <c r="G96" t="s">
        <v>60</v>
      </c>
      <c r="H96" t="s">
        <v>265</v>
      </c>
      <c r="I96">
        <v>2026</v>
      </c>
      <c r="J96">
        <v>8</v>
      </c>
      <c r="K96" t="s">
        <v>263</v>
      </c>
      <c r="L96">
        <v>10</v>
      </c>
      <c r="M96" t="s">
        <v>67</v>
      </c>
      <c r="N96">
        <v>4</v>
      </c>
      <c r="O96">
        <v>4</v>
      </c>
      <c r="P96">
        <v>1</v>
      </c>
      <c r="Q96">
        <v>0</v>
      </c>
      <c r="R96">
        <v>1</v>
      </c>
      <c r="S96">
        <v>2301</v>
      </c>
      <c r="T96">
        <v>334</v>
      </c>
      <c r="U96">
        <v>0</v>
      </c>
      <c r="V96">
        <v>0.1452</v>
      </c>
      <c r="W96">
        <v>0</v>
      </c>
      <c r="X96">
        <v>0.54320000000000002</v>
      </c>
      <c r="Y96">
        <v>11</v>
      </c>
      <c r="Z96">
        <v>17</v>
      </c>
      <c r="AA96">
        <v>219</v>
      </c>
      <c r="AB96">
        <v>149</v>
      </c>
      <c r="AC96">
        <v>246</v>
      </c>
    </row>
    <row r="97" spans="1:29" x14ac:dyDescent="0.3">
      <c r="A97" t="s">
        <v>266</v>
      </c>
      <c r="B97" t="s">
        <v>62</v>
      </c>
      <c r="C97">
        <v>8200826</v>
      </c>
      <c r="D97">
        <v>0</v>
      </c>
      <c r="E97" t="s">
        <v>29</v>
      </c>
      <c r="F97" t="s">
        <v>30</v>
      </c>
      <c r="G97" t="s">
        <v>60</v>
      </c>
      <c r="H97" t="s">
        <v>267</v>
      </c>
      <c r="I97">
        <v>2026</v>
      </c>
      <c r="J97">
        <v>8</v>
      </c>
      <c r="K97" t="s">
        <v>265</v>
      </c>
      <c r="L97">
        <v>11</v>
      </c>
      <c r="M97" t="s">
        <v>67</v>
      </c>
      <c r="N97">
        <v>5</v>
      </c>
      <c r="O97">
        <v>5</v>
      </c>
      <c r="P97">
        <v>1</v>
      </c>
      <c r="Q97">
        <v>0</v>
      </c>
      <c r="R97">
        <v>1</v>
      </c>
      <c r="S97">
        <v>2301</v>
      </c>
      <c r="T97">
        <v>334</v>
      </c>
      <c r="U97">
        <v>0</v>
      </c>
      <c r="V97">
        <v>0.1452</v>
      </c>
      <c r="W97">
        <v>0</v>
      </c>
      <c r="X97">
        <v>0.54320000000000002</v>
      </c>
      <c r="Y97">
        <v>11</v>
      </c>
      <c r="Z97">
        <v>17</v>
      </c>
      <c r="AA97">
        <v>219</v>
      </c>
      <c r="AB97">
        <v>149</v>
      </c>
      <c r="AC97">
        <v>246</v>
      </c>
    </row>
    <row r="98" spans="1:29" x14ac:dyDescent="0.3">
      <c r="A98" t="s">
        <v>268</v>
      </c>
      <c r="B98" t="s">
        <v>62</v>
      </c>
      <c r="C98">
        <v>8200826</v>
      </c>
      <c r="D98">
        <v>0</v>
      </c>
      <c r="E98" t="s">
        <v>29</v>
      </c>
      <c r="F98" t="s">
        <v>30</v>
      </c>
      <c r="G98" t="s">
        <v>60</v>
      </c>
      <c r="H98" t="s">
        <v>269</v>
      </c>
      <c r="I98">
        <v>2026</v>
      </c>
      <c r="J98">
        <v>8</v>
      </c>
      <c r="K98" t="s">
        <v>267</v>
      </c>
      <c r="L98">
        <v>24</v>
      </c>
      <c r="M98" t="s">
        <v>67</v>
      </c>
      <c r="N98">
        <v>6</v>
      </c>
      <c r="O98">
        <v>6</v>
      </c>
      <c r="P98">
        <v>1</v>
      </c>
      <c r="Q98">
        <v>1</v>
      </c>
      <c r="R98">
        <v>1</v>
      </c>
      <c r="S98">
        <v>2301</v>
      </c>
      <c r="T98">
        <v>334</v>
      </c>
      <c r="U98">
        <v>0</v>
      </c>
      <c r="V98">
        <v>0.1452</v>
      </c>
      <c r="W98">
        <v>0</v>
      </c>
      <c r="X98">
        <v>0.54320000000000002</v>
      </c>
      <c r="Y98">
        <v>11</v>
      </c>
      <c r="Z98">
        <v>17</v>
      </c>
      <c r="AA98">
        <v>219</v>
      </c>
      <c r="AB98">
        <v>149</v>
      </c>
      <c r="AC98">
        <v>246</v>
      </c>
    </row>
    <row r="99" spans="1:29" x14ac:dyDescent="0.3">
      <c r="A99" t="s">
        <v>270</v>
      </c>
      <c r="B99" t="s">
        <v>62</v>
      </c>
      <c r="C99">
        <v>8200826</v>
      </c>
      <c r="D99">
        <v>0</v>
      </c>
      <c r="E99" t="s">
        <v>29</v>
      </c>
      <c r="F99" t="s">
        <v>30</v>
      </c>
      <c r="G99" t="s">
        <v>60</v>
      </c>
      <c r="H99" t="s">
        <v>271</v>
      </c>
      <c r="I99">
        <v>2026</v>
      </c>
      <c r="J99">
        <v>8</v>
      </c>
      <c r="K99" t="s">
        <v>269</v>
      </c>
      <c r="L99">
        <v>12</v>
      </c>
      <c r="M99" t="s">
        <v>67</v>
      </c>
      <c r="N99">
        <v>7</v>
      </c>
      <c r="O99">
        <v>7</v>
      </c>
      <c r="P99">
        <v>1</v>
      </c>
      <c r="Q99">
        <v>1</v>
      </c>
      <c r="R99">
        <v>1</v>
      </c>
      <c r="S99">
        <v>2301</v>
      </c>
      <c r="T99">
        <v>334</v>
      </c>
      <c r="U99">
        <v>0</v>
      </c>
      <c r="V99">
        <v>0.1452</v>
      </c>
      <c r="W99">
        <v>0</v>
      </c>
      <c r="X99">
        <v>0.54320000000000002</v>
      </c>
      <c r="Y99">
        <v>11</v>
      </c>
      <c r="Z99">
        <v>17</v>
      </c>
      <c r="AA99">
        <v>219</v>
      </c>
      <c r="AB99">
        <v>149</v>
      </c>
      <c r="AC99">
        <v>246</v>
      </c>
    </row>
    <row r="100" spans="1:29" x14ac:dyDescent="0.3">
      <c r="A100" t="s">
        <v>272</v>
      </c>
      <c r="B100" t="s">
        <v>62</v>
      </c>
      <c r="C100">
        <v>8200826</v>
      </c>
      <c r="D100">
        <v>0</v>
      </c>
      <c r="E100" t="s">
        <v>29</v>
      </c>
      <c r="F100" t="s">
        <v>30</v>
      </c>
      <c r="G100" t="s">
        <v>60</v>
      </c>
      <c r="H100" t="s">
        <v>273</v>
      </c>
      <c r="I100">
        <v>2026</v>
      </c>
      <c r="J100">
        <v>8</v>
      </c>
      <c r="K100" t="s">
        <v>271</v>
      </c>
      <c r="L100">
        <v>1407</v>
      </c>
      <c r="M100" t="s">
        <v>41</v>
      </c>
      <c r="N100">
        <v>1</v>
      </c>
      <c r="O100">
        <v>1</v>
      </c>
      <c r="P100">
        <v>0</v>
      </c>
      <c r="Q100">
        <v>0</v>
      </c>
      <c r="R100">
        <v>0</v>
      </c>
      <c r="S100">
        <v>2301</v>
      </c>
      <c r="T100">
        <v>334</v>
      </c>
      <c r="U100">
        <v>0</v>
      </c>
      <c r="V100">
        <v>0.1452</v>
      </c>
      <c r="W100">
        <v>0</v>
      </c>
      <c r="X100">
        <v>0.54320000000000002</v>
      </c>
      <c r="Y100">
        <v>11</v>
      </c>
      <c r="Z100">
        <v>17</v>
      </c>
      <c r="AA100">
        <v>219</v>
      </c>
      <c r="AB100">
        <v>149</v>
      </c>
      <c r="AC100">
        <v>246</v>
      </c>
    </row>
    <row r="101" spans="1:29" x14ac:dyDescent="0.3">
      <c r="A101" t="s">
        <v>274</v>
      </c>
      <c r="B101" t="s">
        <v>62</v>
      </c>
      <c r="C101">
        <v>8200826</v>
      </c>
      <c r="D101">
        <v>0</v>
      </c>
      <c r="E101" t="s">
        <v>29</v>
      </c>
      <c r="F101" t="s">
        <v>30</v>
      </c>
      <c r="G101" t="s">
        <v>60</v>
      </c>
      <c r="H101" t="s">
        <v>275</v>
      </c>
      <c r="I101">
        <v>2026</v>
      </c>
      <c r="J101">
        <v>8</v>
      </c>
      <c r="K101" t="s">
        <v>273</v>
      </c>
      <c r="L101">
        <v>15</v>
      </c>
      <c r="M101" t="s">
        <v>67</v>
      </c>
      <c r="N101">
        <v>2</v>
      </c>
      <c r="O101">
        <v>2</v>
      </c>
      <c r="P101">
        <v>0</v>
      </c>
      <c r="Q101">
        <v>0</v>
      </c>
      <c r="R101">
        <v>0</v>
      </c>
      <c r="S101">
        <v>2301</v>
      </c>
      <c r="T101">
        <v>334</v>
      </c>
      <c r="U101">
        <v>0</v>
      </c>
      <c r="V101">
        <v>0.1452</v>
      </c>
      <c r="W101">
        <v>0</v>
      </c>
      <c r="X101">
        <v>0.54320000000000002</v>
      </c>
      <c r="Y101">
        <v>11</v>
      </c>
      <c r="Z101">
        <v>17</v>
      </c>
      <c r="AA101">
        <v>219</v>
      </c>
      <c r="AB101">
        <v>149</v>
      </c>
      <c r="AC101">
        <v>246</v>
      </c>
    </row>
    <row r="102" spans="1:29" x14ac:dyDescent="0.3">
      <c r="A102" t="s">
        <v>276</v>
      </c>
      <c r="B102" t="s">
        <v>62</v>
      </c>
      <c r="C102">
        <v>8200826</v>
      </c>
      <c r="D102">
        <v>0</v>
      </c>
      <c r="E102" t="s">
        <v>29</v>
      </c>
      <c r="F102" t="s">
        <v>30</v>
      </c>
      <c r="G102" t="s">
        <v>60</v>
      </c>
      <c r="H102" t="s">
        <v>277</v>
      </c>
      <c r="I102">
        <v>2026</v>
      </c>
      <c r="J102">
        <v>8</v>
      </c>
      <c r="K102" t="s">
        <v>275</v>
      </c>
      <c r="L102">
        <v>1516</v>
      </c>
      <c r="M102" t="s">
        <v>41</v>
      </c>
      <c r="N102">
        <v>1</v>
      </c>
      <c r="O102">
        <v>1</v>
      </c>
      <c r="P102">
        <v>0</v>
      </c>
      <c r="Q102">
        <v>0</v>
      </c>
      <c r="R102">
        <v>0</v>
      </c>
      <c r="S102">
        <v>2301</v>
      </c>
      <c r="T102">
        <v>334</v>
      </c>
      <c r="U102">
        <v>0</v>
      </c>
      <c r="V102">
        <v>0.1452</v>
      </c>
      <c r="W102">
        <v>0</v>
      </c>
      <c r="X102">
        <v>0.54320000000000002</v>
      </c>
      <c r="Y102">
        <v>11</v>
      </c>
      <c r="Z102">
        <v>17</v>
      </c>
      <c r="AA102">
        <v>219</v>
      </c>
      <c r="AB102">
        <v>149</v>
      </c>
      <c r="AC102">
        <v>246</v>
      </c>
    </row>
    <row r="103" spans="1:29" x14ac:dyDescent="0.3">
      <c r="A103" t="s">
        <v>278</v>
      </c>
      <c r="B103" t="s">
        <v>62</v>
      </c>
      <c r="C103">
        <v>8200826</v>
      </c>
      <c r="D103">
        <v>0</v>
      </c>
      <c r="E103" t="s">
        <v>29</v>
      </c>
      <c r="F103" t="s">
        <v>30</v>
      </c>
      <c r="G103" t="s">
        <v>60</v>
      </c>
      <c r="H103" t="s">
        <v>279</v>
      </c>
      <c r="I103">
        <v>2026</v>
      </c>
      <c r="J103">
        <v>8</v>
      </c>
      <c r="K103" t="s">
        <v>277</v>
      </c>
      <c r="L103">
        <v>10</v>
      </c>
      <c r="M103" t="s">
        <v>67</v>
      </c>
      <c r="N103">
        <v>2</v>
      </c>
      <c r="O103">
        <v>2</v>
      </c>
      <c r="P103">
        <v>0</v>
      </c>
      <c r="Q103">
        <v>0</v>
      </c>
      <c r="R103">
        <v>0</v>
      </c>
      <c r="S103">
        <v>2301</v>
      </c>
      <c r="T103">
        <v>334</v>
      </c>
      <c r="U103">
        <v>0</v>
      </c>
      <c r="V103">
        <v>0.1452</v>
      </c>
      <c r="W103">
        <v>0</v>
      </c>
      <c r="X103">
        <v>0.54320000000000002</v>
      </c>
      <c r="Y103">
        <v>11</v>
      </c>
      <c r="Z103">
        <v>17</v>
      </c>
      <c r="AA103">
        <v>219</v>
      </c>
      <c r="AB103">
        <v>149</v>
      </c>
      <c r="AC103">
        <v>246</v>
      </c>
    </row>
    <row r="104" spans="1:29" x14ac:dyDescent="0.3">
      <c r="A104" t="s">
        <v>280</v>
      </c>
      <c r="B104" t="s">
        <v>62</v>
      </c>
      <c r="C104">
        <v>8200826</v>
      </c>
      <c r="D104">
        <v>0</v>
      </c>
      <c r="E104" t="s">
        <v>29</v>
      </c>
      <c r="F104" t="s">
        <v>30</v>
      </c>
      <c r="G104" t="s">
        <v>60</v>
      </c>
      <c r="H104" t="s">
        <v>281</v>
      </c>
      <c r="I104">
        <v>2026</v>
      </c>
      <c r="J104">
        <v>8</v>
      </c>
      <c r="K104" t="s">
        <v>279</v>
      </c>
      <c r="L104">
        <v>10</v>
      </c>
      <c r="M104" t="s">
        <v>67</v>
      </c>
      <c r="N104">
        <v>3</v>
      </c>
      <c r="O104">
        <v>3</v>
      </c>
      <c r="P104">
        <v>0</v>
      </c>
      <c r="Q104">
        <v>0</v>
      </c>
      <c r="R104">
        <v>0</v>
      </c>
      <c r="S104">
        <v>2301</v>
      </c>
      <c r="T104">
        <v>334</v>
      </c>
      <c r="U104">
        <v>0</v>
      </c>
      <c r="V104">
        <v>0.1452</v>
      </c>
      <c r="W104">
        <v>0</v>
      </c>
      <c r="X104">
        <v>0.54320000000000002</v>
      </c>
      <c r="Y104">
        <v>11</v>
      </c>
      <c r="Z104">
        <v>17</v>
      </c>
      <c r="AA104">
        <v>219</v>
      </c>
      <c r="AB104">
        <v>149</v>
      </c>
      <c r="AC104">
        <v>246</v>
      </c>
    </row>
    <row r="105" spans="1:29" x14ac:dyDescent="0.3">
      <c r="A105" t="s">
        <v>282</v>
      </c>
      <c r="B105" t="s">
        <v>62</v>
      </c>
      <c r="C105">
        <v>8200826</v>
      </c>
      <c r="D105">
        <v>0</v>
      </c>
      <c r="E105" t="s">
        <v>130</v>
      </c>
      <c r="F105" t="s">
        <v>30</v>
      </c>
      <c r="G105" t="s">
        <v>60</v>
      </c>
      <c r="H105" t="s">
        <v>283</v>
      </c>
      <c r="I105">
        <v>2026</v>
      </c>
      <c r="J105">
        <v>8</v>
      </c>
      <c r="K105" t="s">
        <v>281</v>
      </c>
      <c r="L105">
        <v>2014</v>
      </c>
      <c r="M105" t="s">
        <v>51</v>
      </c>
      <c r="N105">
        <v>1</v>
      </c>
      <c r="O105">
        <v>1</v>
      </c>
      <c r="P105">
        <v>0</v>
      </c>
      <c r="Q105">
        <v>0</v>
      </c>
      <c r="R105">
        <v>0</v>
      </c>
      <c r="S105">
        <v>2301</v>
      </c>
      <c r="T105">
        <v>334</v>
      </c>
      <c r="U105">
        <v>0</v>
      </c>
      <c r="V105">
        <v>0.1452</v>
      </c>
      <c r="W105">
        <v>0</v>
      </c>
      <c r="X105">
        <v>0.54320000000000002</v>
      </c>
      <c r="Y105">
        <v>11</v>
      </c>
      <c r="Z105">
        <v>17</v>
      </c>
      <c r="AA105">
        <v>219</v>
      </c>
      <c r="AB105">
        <v>149</v>
      </c>
      <c r="AC105">
        <v>246</v>
      </c>
    </row>
    <row r="106" spans="1:29" x14ac:dyDescent="0.3">
      <c r="A106" t="s">
        <v>284</v>
      </c>
      <c r="B106" t="s">
        <v>62</v>
      </c>
      <c r="C106">
        <v>8200826</v>
      </c>
      <c r="D106">
        <v>0</v>
      </c>
      <c r="E106" t="s">
        <v>285</v>
      </c>
      <c r="F106" t="s">
        <v>30</v>
      </c>
      <c r="G106" t="s">
        <v>60</v>
      </c>
      <c r="H106" t="s">
        <v>286</v>
      </c>
      <c r="I106">
        <v>2026</v>
      </c>
      <c r="J106">
        <v>8</v>
      </c>
      <c r="K106" t="s">
        <v>283</v>
      </c>
      <c r="L106">
        <v>20</v>
      </c>
      <c r="M106" t="s">
        <v>67</v>
      </c>
      <c r="N106">
        <v>2</v>
      </c>
      <c r="O106">
        <v>2</v>
      </c>
      <c r="P106">
        <v>0</v>
      </c>
      <c r="Q106">
        <v>0</v>
      </c>
      <c r="R106">
        <v>0</v>
      </c>
      <c r="S106">
        <v>2301</v>
      </c>
      <c r="T106">
        <v>334</v>
      </c>
      <c r="U106">
        <v>0</v>
      </c>
      <c r="V106">
        <v>0.1452</v>
      </c>
      <c r="W106">
        <v>0</v>
      </c>
      <c r="X106">
        <v>0.54320000000000002</v>
      </c>
      <c r="Y106">
        <v>11</v>
      </c>
      <c r="Z106">
        <v>17</v>
      </c>
      <c r="AA106">
        <v>219</v>
      </c>
      <c r="AB106">
        <v>149</v>
      </c>
      <c r="AC106">
        <v>246</v>
      </c>
    </row>
    <row r="107" spans="1:29" x14ac:dyDescent="0.3">
      <c r="A107" t="s">
        <v>287</v>
      </c>
      <c r="B107" t="s">
        <v>62</v>
      </c>
      <c r="C107">
        <v>8200826</v>
      </c>
      <c r="D107">
        <v>0</v>
      </c>
      <c r="E107" t="s">
        <v>288</v>
      </c>
      <c r="F107" t="s">
        <v>30</v>
      </c>
      <c r="G107" t="s">
        <v>60</v>
      </c>
      <c r="H107" t="s">
        <v>289</v>
      </c>
      <c r="I107">
        <v>2026</v>
      </c>
      <c r="J107">
        <v>8</v>
      </c>
      <c r="K107" t="s">
        <v>286</v>
      </c>
      <c r="L107">
        <v>17</v>
      </c>
      <c r="M107" t="s">
        <v>67</v>
      </c>
      <c r="N107">
        <v>3</v>
      </c>
      <c r="O107">
        <v>3</v>
      </c>
      <c r="P107">
        <v>0</v>
      </c>
      <c r="Q107">
        <v>0</v>
      </c>
      <c r="R107">
        <v>0</v>
      </c>
      <c r="S107">
        <v>2301</v>
      </c>
      <c r="T107">
        <v>334</v>
      </c>
      <c r="U107">
        <v>0</v>
      </c>
      <c r="V107">
        <v>0.1452</v>
      </c>
      <c r="W107">
        <v>0</v>
      </c>
      <c r="X107">
        <v>0.54320000000000002</v>
      </c>
      <c r="Y107">
        <v>11</v>
      </c>
      <c r="Z107">
        <v>17</v>
      </c>
      <c r="AA107">
        <v>219</v>
      </c>
      <c r="AB107">
        <v>149</v>
      </c>
      <c r="AC107">
        <v>246</v>
      </c>
    </row>
    <row r="108" spans="1:29" x14ac:dyDescent="0.3">
      <c r="A108" t="s">
        <v>290</v>
      </c>
      <c r="B108" t="s">
        <v>62</v>
      </c>
      <c r="C108">
        <v>8200826</v>
      </c>
      <c r="D108">
        <v>0</v>
      </c>
      <c r="E108" t="s">
        <v>291</v>
      </c>
      <c r="F108" t="s">
        <v>30</v>
      </c>
      <c r="G108" t="s">
        <v>60</v>
      </c>
      <c r="H108" t="s">
        <v>292</v>
      </c>
      <c r="I108">
        <v>2026</v>
      </c>
      <c r="J108">
        <v>8</v>
      </c>
      <c r="K108" t="s">
        <v>289</v>
      </c>
      <c r="L108">
        <v>22</v>
      </c>
      <c r="M108" t="s">
        <v>67</v>
      </c>
      <c r="N108">
        <v>4</v>
      </c>
      <c r="O108">
        <v>4</v>
      </c>
      <c r="P108">
        <v>1</v>
      </c>
      <c r="Q108">
        <v>0</v>
      </c>
      <c r="R108">
        <v>1</v>
      </c>
      <c r="S108">
        <v>2301</v>
      </c>
      <c r="T108">
        <v>334</v>
      </c>
      <c r="U108">
        <v>0</v>
      </c>
      <c r="V108">
        <v>0.1452</v>
      </c>
      <c r="W108">
        <v>0</v>
      </c>
      <c r="X108">
        <v>0.54320000000000002</v>
      </c>
      <c r="Y108">
        <v>11</v>
      </c>
      <c r="Z108">
        <v>17</v>
      </c>
      <c r="AA108">
        <v>219</v>
      </c>
      <c r="AB108">
        <v>149</v>
      </c>
      <c r="AC108">
        <v>246</v>
      </c>
    </row>
    <row r="109" spans="1:29" x14ac:dyDescent="0.3">
      <c r="A109" t="s">
        <v>293</v>
      </c>
      <c r="B109" t="s">
        <v>62</v>
      </c>
      <c r="C109">
        <v>8200826</v>
      </c>
      <c r="D109">
        <v>0</v>
      </c>
      <c r="E109" t="s">
        <v>29</v>
      </c>
      <c r="F109" t="s">
        <v>30</v>
      </c>
      <c r="G109" t="s">
        <v>60</v>
      </c>
      <c r="H109" t="s">
        <v>294</v>
      </c>
      <c r="I109">
        <v>2026</v>
      </c>
      <c r="J109">
        <v>8</v>
      </c>
      <c r="K109" t="s">
        <v>292</v>
      </c>
      <c r="L109">
        <v>3751</v>
      </c>
      <c r="M109" t="s">
        <v>51</v>
      </c>
      <c r="N109">
        <v>1</v>
      </c>
      <c r="O109">
        <v>1</v>
      </c>
      <c r="P109">
        <v>0</v>
      </c>
      <c r="Q109">
        <v>0</v>
      </c>
      <c r="R109">
        <v>0</v>
      </c>
      <c r="S109">
        <v>2301</v>
      </c>
      <c r="T109">
        <v>334</v>
      </c>
      <c r="U109">
        <v>0</v>
      </c>
      <c r="V109">
        <v>0.1452</v>
      </c>
      <c r="W109">
        <v>0</v>
      </c>
      <c r="X109">
        <v>0.54320000000000002</v>
      </c>
      <c r="Y109">
        <v>11</v>
      </c>
      <c r="Z109">
        <v>17</v>
      </c>
      <c r="AA109">
        <v>219</v>
      </c>
      <c r="AB109">
        <v>149</v>
      </c>
      <c r="AC109">
        <v>246</v>
      </c>
    </row>
    <row r="110" spans="1:29" x14ac:dyDescent="0.3">
      <c r="A110" t="s">
        <v>295</v>
      </c>
      <c r="B110" t="s">
        <v>62</v>
      </c>
      <c r="C110">
        <v>8200826</v>
      </c>
      <c r="D110">
        <v>0</v>
      </c>
      <c r="E110" t="s">
        <v>29</v>
      </c>
      <c r="F110" t="s">
        <v>30</v>
      </c>
      <c r="G110" t="s">
        <v>60</v>
      </c>
      <c r="H110" t="s">
        <v>296</v>
      </c>
      <c r="I110">
        <v>2026</v>
      </c>
      <c r="J110">
        <v>8</v>
      </c>
      <c r="K110" t="s">
        <v>294</v>
      </c>
      <c r="L110">
        <v>21</v>
      </c>
      <c r="M110" t="s">
        <v>67</v>
      </c>
      <c r="N110">
        <v>2</v>
      </c>
      <c r="O110">
        <v>2</v>
      </c>
      <c r="P110">
        <v>0</v>
      </c>
      <c r="Q110">
        <v>0</v>
      </c>
      <c r="R110">
        <v>0</v>
      </c>
      <c r="S110">
        <v>2301</v>
      </c>
      <c r="T110">
        <v>334</v>
      </c>
      <c r="U110">
        <v>0</v>
      </c>
      <c r="V110">
        <v>0.1452</v>
      </c>
      <c r="W110">
        <v>0</v>
      </c>
      <c r="X110">
        <v>0.54320000000000002</v>
      </c>
      <c r="Y110">
        <v>11</v>
      </c>
      <c r="Z110">
        <v>17</v>
      </c>
      <c r="AA110">
        <v>219</v>
      </c>
      <c r="AB110">
        <v>149</v>
      </c>
      <c r="AC110">
        <v>246</v>
      </c>
    </row>
    <row r="111" spans="1:29" x14ac:dyDescent="0.3">
      <c r="A111" t="s">
        <v>297</v>
      </c>
      <c r="B111" t="s">
        <v>62</v>
      </c>
      <c r="C111">
        <v>8200826</v>
      </c>
      <c r="D111">
        <v>0</v>
      </c>
      <c r="E111" t="s">
        <v>29</v>
      </c>
      <c r="F111" t="s">
        <v>30</v>
      </c>
      <c r="G111" t="s">
        <v>60</v>
      </c>
      <c r="H111" t="s">
        <v>298</v>
      </c>
      <c r="I111">
        <v>2026</v>
      </c>
      <c r="J111">
        <v>8</v>
      </c>
      <c r="K111" t="s">
        <v>296</v>
      </c>
      <c r="L111">
        <v>11</v>
      </c>
      <c r="M111" t="s">
        <v>67</v>
      </c>
      <c r="N111">
        <v>3</v>
      </c>
      <c r="O111">
        <v>3</v>
      </c>
      <c r="P111">
        <v>0</v>
      </c>
      <c r="Q111">
        <v>0</v>
      </c>
      <c r="R111">
        <v>0</v>
      </c>
      <c r="S111">
        <v>2301</v>
      </c>
      <c r="T111">
        <v>334</v>
      </c>
      <c r="U111">
        <v>0</v>
      </c>
      <c r="V111">
        <v>0.1452</v>
      </c>
      <c r="W111">
        <v>0</v>
      </c>
      <c r="X111">
        <v>0.54320000000000002</v>
      </c>
      <c r="Y111">
        <v>11</v>
      </c>
      <c r="Z111">
        <v>17</v>
      </c>
      <c r="AA111">
        <v>219</v>
      </c>
      <c r="AB111">
        <v>149</v>
      </c>
      <c r="AC111">
        <v>246</v>
      </c>
    </row>
    <row r="112" spans="1:29" x14ac:dyDescent="0.3">
      <c r="A112" t="s">
        <v>299</v>
      </c>
      <c r="B112" t="s">
        <v>62</v>
      </c>
      <c r="C112">
        <v>8200826</v>
      </c>
      <c r="D112">
        <v>0</v>
      </c>
      <c r="E112" t="s">
        <v>29</v>
      </c>
      <c r="F112" t="s">
        <v>30</v>
      </c>
      <c r="G112" t="s">
        <v>60</v>
      </c>
      <c r="H112" t="s">
        <v>300</v>
      </c>
      <c r="I112">
        <v>2026</v>
      </c>
      <c r="J112">
        <v>8</v>
      </c>
      <c r="K112" t="s">
        <v>298</v>
      </c>
      <c r="L112">
        <v>847</v>
      </c>
      <c r="M112" t="s">
        <v>41</v>
      </c>
      <c r="N112">
        <v>1</v>
      </c>
      <c r="O112">
        <v>1</v>
      </c>
      <c r="P112">
        <v>0</v>
      </c>
      <c r="Q112">
        <v>0</v>
      </c>
      <c r="R112">
        <v>0</v>
      </c>
      <c r="S112">
        <v>2301</v>
      </c>
      <c r="T112">
        <v>334</v>
      </c>
      <c r="U112">
        <v>0</v>
      </c>
      <c r="V112">
        <v>0.1452</v>
      </c>
      <c r="W112">
        <v>0</v>
      </c>
      <c r="X112">
        <v>0.54320000000000002</v>
      </c>
      <c r="Y112">
        <v>11</v>
      </c>
      <c r="Z112">
        <v>17</v>
      </c>
      <c r="AA112">
        <v>219</v>
      </c>
      <c r="AB112">
        <v>149</v>
      </c>
      <c r="AC112">
        <v>246</v>
      </c>
    </row>
    <row r="113" spans="1:29" x14ac:dyDescent="0.3">
      <c r="A113" t="s">
        <v>301</v>
      </c>
      <c r="B113" t="s">
        <v>62</v>
      </c>
      <c r="C113">
        <v>8200826</v>
      </c>
      <c r="D113">
        <v>0</v>
      </c>
      <c r="E113" t="s">
        <v>29</v>
      </c>
      <c r="F113" t="s">
        <v>30</v>
      </c>
      <c r="G113" t="s">
        <v>60</v>
      </c>
      <c r="H113" t="s">
        <v>302</v>
      </c>
      <c r="I113">
        <v>2026</v>
      </c>
      <c r="J113">
        <v>8</v>
      </c>
      <c r="K113" t="s">
        <v>300</v>
      </c>
      <c r="L113">
        <v>10</v>
      </c>
      <c r="M113" t="s">
        <v>67</v>
      </c>
      <c r="N113">
        <v>2</v>
      </c>
      <c r="O113">
        <v>2</v>
      </c>
      <c r="P113">
        <v>0</v>
      </c>
      <c r="Q113">
        <v>0</v>
      </c>
      <c r="R113">
        <v>0</v>
      </c>
      <c r="S113">
        <v>2301</v>
      </c>
      <c r="T113">
        <v>334</v>
      </c>
      <c r="U113">
        <v>0</v>
      </c>
      <c r="V113">
        <v>0.1452</v>
      </c>
      <c r="W113">
        <v>0</v>
      </c>
      <c r="X113">
        <v>0.54320000000000002</v>
      </c>
      <c r="Y113">
        <v>11</v>
      </c>
      <c r="Z113">
        <v>17</v>
      </c>
      <c r="AA113">
        <v>219</v>
      </c>
      <c r="AB113">
        <v>149</v>
      </c>
      <c r="AC113">
        <v>246</v>
      </c>
    </row>
    <row r="114" spans="1:29" x14ac:dyDescent="0.3">
      <c r="A114" t="s">
        <v>303</v>
      </c>
      <c r="B114" t="s">
        <v>62</v>
      </c>
      <c r="C114">
        <v>8200826</v>
      </c>
      <c r="D114">
        <v>4258911</v>
      </c>
      <c r="E114" t="s">
        <v>29</v>
      </c>
      <c r="F114" t="s">
        <v>63</v>
      </c>
      <c r="G114" t="s">
        <v>31</v>
      </c>
      <c r="H114" t="s">
        <v>304</v>
      </c>
      <c r="I114">
        <v>2026</v>
      </c>
      <c r="J114">
        <v>8</v>
      </c>
      <c r="K114" t="s">
        <v>302</v>
      </c>
      <c r="L114">
        <v>10094</v>
      </c>
      <c r="M114" t="s">
        <v>51</v>
      </c>
      <c r="N114">
        <v>1</v>
      </c>
      <c r="O114">
        <v>1</v>
      </c>
      <c r="P114">
        <v>0</v>
      </c>
      <c r="Q114">
        <v>0</v>
      </c>
      <c r="R114">
        <v>0</v>
      </c>
      <c r="S114">
        <v>2301</v>
      </c>
      <c r="T114">
        <v>334</v>
      </c>
      <c r="U114">
        <v>0</v>
      </c>
      <c r="V114">
        <v>0.1452</v>
      </c>
      <c r="W114">
        <v>0</v>
      </c>
      <c r="X114">
        <v>0.54320000000000002</v>
      </c>
      <c r="Y114">
        <v>11</v>
      </c>
      <c r="Z114">
        <v>17</v>
      </c>
      <c r="AA114">
        <v>219</v>
      </c>
      <c r="AB114">
        <v>149</v>
      </c>
      <c r="AC114">
        <v>246</v>
      </c>
    </row>
    <row r="115" spans="1:29" x14ac:dyDescent="0.3">
      <c r="A115" t="s">
        <v>305</v>
      </c>
      <c r="B115" t="s">
        <v>62</v>
      </c>
      <c r="C115">
        <v>8200826</v>
      </c>
      <c r="D115">
        <v>4614723</v>
      </c>
      <c r="E115" t="s">
        <v>29</v>
      </c>
      <c r="F115" t="s">
        <v>63</v>
      </c>
      <c r="G115" t="s">
        <v>45</v>
      </c>
      <c r="H115" t="s">
        <v>306</v>
      </c>
      <c r="I115">
        <v>2026</v>
      </c>
      <c r="J115">
        <v>8</v>
      </c>
      <c r="K115" t="s">
        <v>304</v>
      </c>
      <c r="L115">
        <v>14</v>
      </c>
      <c r="M115" t="s">
        <v>67</v>
      </c>
      <c r="N115">
        <v>2</v>
      </c>
      <c r="O115">
        <v>2</v>
      </c>
      <c r="P115">
        <v>0</v>
      </c>
      <c r="Q115">
        <v>0</v>
      </c>
      <c r="R115">
        <v>0</v>
      </c>
      <c r="S115">
        <v>2301</v>
      </c>
      <c r="T115">
        <v>334</v>
      </c>
      <c r="U115">
        <v>0</v>
      </c>
      <c r="V115">
        <v>0.1452</v>
      </c>
      <c r="W115">
        <v>0</v>
      </c>
      <c r="X115">
        <v>0.54320000000000002</v>
      </c>
      <c r="Y115">
        <v>11</v>
      </c>
      <c r="Z115">
        <v>17</v>
      </c>
      <c r="AA115">
        <v>219</v>
      </c>
      <c r="AB115">
        <v>149</v>
      </c>
      <c r="AC115">
        <v>246</v>
      </c>
    </row>
    <row r="116" spans="1:29" x14ac:dyDescent="0.3">
      <c r="A116" t="s">
        <v>307</v>
      </c>
      <c r="B116" t="s">
        <v>62</v>
      </c>
      <c r="C116">
        <v>8200826</v>
      </c>
      <c r="D116">
        <v>4614723</v>
      </c>
      <c r="E116" t="s">
        <v>29</v>
      </c>
      <c r="F116" t="s">
        <v>63</v>
      </c>
      <c r="G116" t="s">
        <v>31</v>
      </c>
      <c r="H116" t="s">
        <v>308</v>
      </c>
      <c r="I116">
        <v>2026</v>
      </c>
      <c r="J116">
        <v>8</v>
      </c>
      <c r="K116" t="s">
        <v>306</v>
      </c>
      <c r="L116">
        <v>12</v>
      </c>
      <c r="M116" t="s">
        <v>67</v>
      </c>
      <c r="N116">
        <v>3</v>
      </c>
      <c r="O116">
        <v>3</v>
      </c>
      <c r="P116">
        <v>0</v>
      </c>
      <c r="Q116">
        <v>0</v>
      </c>
      <c r="R116">
        <v>0</v>
      </c>
      <c r="S116">
        <v>2301</v>
      </c>
      <c r="T116">
        <v>334</v>
      </c>
      <c r="U116">
        <v>0</v>
      </c>
      <c r="V116">
        <v>0.1452</v>
      </c>
      <c r="W116">
        <v>0</v>
      </c>
      <c r="X116">
        <v>0.54320000000000002</v>
      </c>
      <c r="Y116">
        <v>11</v>
      </c>
      <c r="Z116">
        <v>17</v>
      </c>
      <c r="AA116">
        <v>219</v>
      </c>
      <c r="AB116">
        <v>149</v>
      </c>
      <c r="AC116">
        <v>246</v>
      </c>
    </row>
    <row r="117" spans="1:29" x14ac:dyDescent="0.3">
      <c r="A117" t="s">
        <v>309</v>
      </c>
      <c r="B117" t="s">
        <v>62</v>
      </c>
      <c r="C117">
        <v>8200826</v>
      </c>
      <c r="D117">
        <v>0</v>
      </c>
      <c r="E117" t="s">
        <v>29</v>
      </c>
      <c r="F117" t="s">
        <v>30</v>
      </c>
      <c r="G117" t="s">
        <v>31</v>
      </c>
      <c r="H117" t="s">
        <v>310</v>
      </c>
      <c r="I117">
        <v>2026</v>
      </c>
      <c r="J117">
        <v>8</v>
      </c>
      <c r="K117" t="s">
        <v>308</v>
      </c>
      <c r="L117">
        <v>18</v>
      </c>
      <c r="M117" t="s">
        <v>67</v>
      </c>
      <c r="N117">
        <v>4</v>
      </c>
      <c r="O117">
        <v>4</v>
      </c>
      <c r="P117">
        <v>1</v>
      </c>
      <c r="Q117">
        <v>0</v>
      </c>
      <c r="R117">
        <v>1</v>
      </c>
      <c r="S117">
        <v>2301</v>
      </c>
      <c r="T117">
        <v>334</v>
      </c>
      <c r="U117">
        <v>0</v>
      </c>
      <c r="V117">
        <v>0.1452</v>
      </c>
      <c r="W117">
        <v>0</v>
      </c>
      <c r="X117">
        <v>0.54320000000000002</v>
      </c>
      <c r="Y117">
        <v>11</v>
      </c>
      <c r="Z117">
        <v>17</v>
      </c>
      <c r="AA117">
        <v>219</v>
      </c>
      <c r="AB117">
        <v>149</v>
      </c>
      <c r="AC117">
        <v>246</v>
      </c>
    </row>
    <row r="118" spans="1:29" x14ac:dyDescent="0.3">
      <c r="A118" t="s">
        <v>311</v>
      </c>
      <c r="B118" t="s">
        <v>62</v>
      </c>
      <c r="C118">
        <v>8200826</v>
      </c>
      <c r="D118">
        <v>4004912</v>
      </c>
      <c r="E118" t="s">
        <v>29</v>
      </c>
      <c r="F118" t="s">
        <v>63</v>
      </c>
      <c r="G118" t="s">
        <v>45</v>
      </c>
      <c r="H118" t="s">
        <v>312</v>
      </c>
      <c r="I118">
        <v>2026</v>
      </c>
      <c r="J118">
        <v>8</v>
      </c>
      <c r="K118" t="s">
        <v>310</v>
      </c>
      <c r="L118">
        <v>3711</v>
      </c>
      <c r="M118" t="s">
        <v>51</v>
      </c>
      <c r="N118">
        <v>1</v>
      </c>
      <c r="O118">
        <v>1</v>
      </c>
      <c r="P118">
        <v>0</v>
      </c>
      <c r="Q118">
        <v>0</v>
      </c>
      <c r="R118">
        <v>0</v>
      </c>
      <c r="S118">
        <v>2301</v>
      </c>
      <c r="T118">
        <v>334</v>
      </c>
      <c r="U118">
        <v>0</v>
      </c>
      <c r="V118">
        <v>0.1452</v>
      </c>
      <c r="W118">
        <v>0</v>
      </c>
      <c r="X118">
        <v>0.54320000000000002</v>
      </c>
      <c r="Y118">
        <v>11</v>
      </c>
      <c r="Z118">
        <v>17</v>
      </c>
      <c r="AA118">
        <v>219</v>
      </c>
      <c r="AB118">
        <v>149</v>
      </c>
      <c r="AC118">
        <v>246</v>
      </c>
    </row>
    <row r="119" spans="1:29" x14ac:dyDescent="0.3">
      <c r="A119" t="s">
        <v>313</v>
      </c>
      <c r="B119" t="s">
        <v>62</v>
      </c>
      <c r="C119">
        <v>8200826</v>
      </c>
      <c r="D119">
        <v>0</v>
      </c>
      <c r="E119" t="s">
        <v>29</v>
      </c>
      <c r="F119" t="s">
        <v>30</v>
      </c>
      <c r="G119" t="s">
        <v>31</v>
      </c>
      <c r="H119" t="s">
        <v>314</v>
      </c>
      <c r="I119">
        <v>2026</v>
      </c>
      <c r="J119">
        <v>8</v>
      </c>
      <c r="K119" t="s">
        <v>312</v>
      </c>
      <c r="L119">
        <v>11</v>
      </c>
      <c r="M119" t="s">
        <v>67</v>
      </c>
      <c r="N119">
        <v>2</v>
      </c>
      <c r="O119">
        <v>2</v>
      </c>
      <c r="P119">
        <v>0</v>
      </c>
      <c r="Q119">
        <v>0</v>
      </c>
      <c r="R119">
        <v>0</v>
      </c>
      <c r="S119">
        <v>2301</v>
      </c>
      <c r="T119">
        <v>334</v>
      </c>
      <c r="U119">
        <v>0</v>
      </c>
      <c r="V119">
        <v>0.1452</v>
      </c>
      <c r="W119">
        <v>0</v>
      </c>
      <c r="X119">
        <v>0.54320000000000002</v>
      </c>
      <c r="Y119">
        <v>11</v>
      </c>
      <c r="Z119">
        <v>17</v>
      </c>
      <c r="AA119">
        <v>219</v>
      </c>
      <c r="AB119">
        <v>149</v>
      </c>
      <c r="AC119">
        <v>246</v>
      </c>
    </row>
    <row r="120" spans="1:29" x14ac:dyDescent="0.3">
      <c r="A120" t="s">
        <v>315</v>
      </c>
      <c r="B120" t="s">
        <v>62</v>
      </c>
      <c r="C120">
        <v>8200826</v>
      </c>
      <c r="D120">
        <v>0</v>
      </c>
      <c r="E120" t="s">
        <v>29</v>
      </c>
      <c r="F120" t="s">
        <v>30</v>
      </c>
      <c r="G120" t="s">
        <v>31</v>
      </c>
      <c r="H120" t="s">
        <v>316</v>
      </c>
      <c r="I120">
        <v>2026</v>
      </c>
      <c r="J120">
        <v>8</v>
      </c>
      <c r="K120" t="s">
        <v>314</v>
      </c>
      <c r="L120">
        <v>14</v>
      </c>
      <c r="M120" t="s">
        <v>67</v>
      </c>
      <c r="N120">
        <v>3</v>
      </c>
      <c r="O120">
        <v>3</v>
      </c>
      <c r="P120">
        <v>0</v>
      </c>
      <c r="Q120">
        <v>0</v>
      </c>
      <c r="R120">
        <v>0</v>
      </c>
      <c r="S120">
        <v>2301</v>
      </c>
      <c r="T120">
        <v>334</v>
      </c>
      <c r="U120">
        <v>0</v>
      </c>
      <c r="V120">
        <v>0.1452</v>
      </c>
      <c r="W120">
        <v>0</v>
      </c>
      <c r="X120">
        <v>0.54320000000000002</v>
      </c>
      <c r="Y120">
        <v>11</v>
      </c>
      <c r="Z120">
        <v>17</v>
      </c>
      <c r="AA120">
        <v>219</v>
      </c>
      <c r="AB120">
        <v>149</v>
      </c>
      <c r="AC120">
        <v>246</v>
      </c>
    </row>
    <row r="121" spans="1:29" x14ac:dyDescent="0.3">
      <c r="A121" t="s">
        <v>317</v>
      </c>
      <c r="B121" t="s">
        <v>62</v>
      </c>
      <c r="C121">
        <v>8200826</v>
      </c>
      <c r="D121">
        <v>0</v>
      </c>
      <c r="E121" t="s">
        <v>318</v>
      </c>
      <c r="F121" t="s">
        <v>30</v>
      </c>
      <c r="G121" t="s">
        <v>60</v>
      </c>
      <c r="H121" t="s">
        <v>319</v>
      </c>
      <c r="I121">
        <v>2026</v>
      </c>
      <c r="J121">
        <v>8</v>
      </c>
      <c r="K121" t="s">
        <v>316</v>
      </c>
      <c r="L121">
        <v>86337</v>
      </c>
      <c r="M121" t="s">
        <v>51</v>
      </c>
      <c r="N121">
        <v>1</v>
      </c>
      <c r="O121">
        <v>1</v>
      </c>
      <c r="P121">
        <v>0</v>
      </c>
      <c r="Q121">
        <v>0</v>
      </c>
      <c r="R121">
        <v>0</v>
      </c>
      <c r="S121">
        <v>2301</v>
      </c>
      <c r="T121">
        <v>334</v>
      </c>
      <c r="U121">
        <v>0</v>
      </c>
      <c r="V121">
        <v>0.1452</v>
      </c>
      <c r="W121">
        <v>0</v>
      </c>
      <c r="X121">
        <v>0.54320000000000002</v>
      </c>
      <c r="Y121">
        <v>11</v>
      </c>
      <c r="Z121">
        <v>17</v>
      </c>
      <c r="AA121">
        <v>219</v>
      </c>
      <c r="AB121">
        <v>149</v>
      </c>
      <c r="AC121">
        <v>246</v>
      </c>
    </row>
    <row r="122" spans="1:29" x14ac:dyDescent="0.3">
      <c r="A122" t="s">
        <v>320</v>
      </c>
      <c r="B122" t="s">
        <v>62</v>
      </c>
      <c r="C122">
        <v>8200826</v>
      </c>
      <c r="D122">
        <v>0</v>
      </c>
      <c r="E122" t="s">
        <v>318</v>
      </c>
      <c r="F122" t="s">
        <v>30</v>
      </c>
      <c r="G122" t="s">
        <v>60</v>
      </c>
      <c r="H122" t="s">
        <v>321</v>
      </c>
      <c r="I122">
        <v>2026</v>
      </c>
      <c r="J122">
        <v>8</v>
      </c>
      <c r="K122" t="s">
        <v>319</v>
      </c>
      <c r="L122">
        <v>15</v>
      </c>
      <c r="M122" t="s">
        <v>67</v>
      </c>
      <c r="N122">
        <v>2</v>
      </c>
      <c r="O122">
        <v>2</v>
      </c>
      <c r="P122">
        <v>0</v>
      </c>
      <c r="Q122">
        <v>0</v>
      </c>
      <c r="R122">
        <v>0</v>
      </c>
      <c r="S122">
        <v>2301</v>
      </c>
      <c r="T122">
        <v>334</v>
      </c>
      <c r="U122">
        <v>0</v>
      </c>
      <c r="V122">
        <v>0.1452</v>
      </c>
      <c r="W122">
        <v>0</v>
      </c>
      <c r="X122">
        <v>0.54320000000000002</v>
      </c>
      <c r="Y122">
        <v>11</v>
      </c>
      <c r="Z122">
        <v>17</v>
      </c>
      <c r="AA122">
        <v>219</v>
      </c>
      <c r="AB122">
        <v>149</v>
      </c>
      <c r="AC122">
        <v>246</v>
      </c>
    </row>
    <row r="123" spans="1:29" x14ac:dyDescent="0.3">
      <c r="A123" t="s">
        <v>322</v>
      </c>
      <c r="B123" t="s">
        <v>62</v>
      </c>
      <c r="C123">
        <v>8200826</v>
      </c>
      <c r="D123">
        <v>0</v>
      </c>
      <c r="E123" t="s">
        <v>29</v>
      </c>
      <c r="F123" t="s">
        <v>30</v>
      </c>
      <c r="G123" t="s">
        <v>60</v>
      </c>
      <c r="H123" t="s">
        <v>323</v>
      </c>
      <c r="I123">
        <v>2026</v>
      </c>
      <c r="J123">
        <v>8</v>
      </c>
      <c r="K123" t="s">
        <v>321</v>
      </c>
      <c r="L123">
        <v>12</v>
      </c>
      <c r="M123" t="s">
        <v>67</v>
      </c>
      <c r="N123">
        <v>3</v>
      </c>
      <c r="O123">
        <v>3</v>
      </c>
      <c r="P123">
        <v>0</v>
      </c>
      <c r="Q123">
        <v>0</v>
      </c>
      <c r="R123">
        <v>0</v>
      </c>
      <c r="S123">
        <v>2301</v>
      </c>
      <c r="T123">
        <v>334</v>
      </c>
      <c r="U123">
        <v>0</v>
      </c>
      <c r="V123">
        <v>0.1452</v>
      </c>
      <c r="W123">
        <v>0</v>
      </c>
      <c r="X123">
        <v>0.54320000000000002</v>
      </c>
      <c r="Y123">
        <v>11</v>
      </c>
      <c r="Z123">
        <v>17</v>
      </c>
      <c r="AA123">
        <v>219</v>
      </c>
      <c r="AB123">
        <v>149</v>
      </c>
      <c r="AC123">
        <v>246</v>
      </c>
    </row>
    <row r="124" spans="1:29" x14ac:dyDescent="0.3">
      <c r="A124" t="s">
        <v>324</v>
      </c>
      <c r="B124" t="s">
        <v>62</v>
      </c>
      <c r="C124">
        <v>8200826</v>
      </c>
      <c r="D124">
        <v>0</v>
      </c>
      <c r="E124" t="s">
        <v>106</v>
      </c>
      <c r="F124" t="s">
        <v>30</v>
      </c>
      <c r="G124" t="s">
        <v>60</v>
      </c>
      <c r="H124" t="s">
        <v>325</v>
      </c>
      <c r="I124">
        <v>2026</v>
      </c>
      <c r="J124">
        <v>8</v>
      </c>
      <c r="K124" t="s">
        <v>323</v>
      </c>
      <c r="L124">
        <v>14</v>
      </c>
      <c r="M124" t="s">
        <v>67</v>
      </c>
      <c r="N124">
        <v>4</v>
      </c>
      <c r="O124">
        <v>4</v>
      </c>
      <c r="P124">
        <v>1</v>
      </c>
      <c r="Q124">
        <v>0</v>
      </c>
      <c r="R124">
        <v>1</v>
      </c>
      <c r="S124">
        <v>2301</v>
      </c>
      <c r="T124">
        <v>334</v>
      </c>
      <c r="U124">
        <v>0</v>
      </c>
      <c r="V124">
        <v>0.1452</v>
      </c>
      <c r="W124">
        <v>0</v>
      </c>
      <c r="X124">
        <v>0.54320000000000002</v>
      </c>
      <c r="Y124">
        <v>11</v>
      </c>
      <c r="Z124">
        <v>17</v>
      </c>
      <c r="AA124">
        <v>219</v>
      </c>
      <c r="AB124">
        <v>149</v>
      </c>
      <c r="AC124">
        <v>246</v>
      </c>
    </row>
    <row r="125" spans="1:29" x14ac:dyDescent="0.3">
      <c r="A125" t="s">
        <v>326</v>
      </c>
      <c r="B125" t="s">
        <v>62</v>
      </c>
      <c r="C125">
        <v>8200826</v>
      </c>
      <c r="D125">
        <v>0</v>
      </c>
      <c r="E125" t="s">
        <v>318</v>
      </c>
      <c r="F125" t="s">
        <v>30</v>
      </c>
      <c r="G125" t="s">
        <v>60</v>
      </c>
      <c r="H125" t="s">
        <v>327</v>
      </c>
      <c r="I125">
        <v>2026</v>
      </c>
      <c r="J125">
        <v>8</v>
      </c>
      <c r="K125" t="s">
        <v>325</v>
      </c>
      <c r="L125">
        <v>24</v>
      </c>
      <c r="M125" t="s">
        <v>67</v>
      </c>
      <c r="N125">
        <v>5</v>
      </c>
      <c r="O125">
        <v>5</v>
      </c>
      <c r="P125">
        <v>1</v>
      </c>
      <c r="Q125">
        <v>0</v>
      </c>
      <c r="R125">
        <v>1</v>
      </c>
      <c r="S125">
        <v>2301</v>
      </c>
      <c r="T125">
        <v>334</v>
      </c>
      <c r="U125">
        <v>0</v>
      </c>
      <c r="V125">
        <v>0.1452</v>
      </c>
      <c r="W125">
        <v>0</v>
      </c>
      <c r="X125">
        <v>0.54320000000000002</v>
      </c>
      <c r="Y125">
        <v>11</v>
      </c>
      <c r="Z125">
        <v>17</v>
      </c>
      <c r="AA125">
        <v>219</v>
      </c>
      <c r="AB125">
        <v>149</v>
      </c>
      <c r="AC125">
        <v>246</v>
      </c>
    </row>
    <row r="126" spans="1:29" x14ac:dyDescent="0.3">
      <c r="A126" t="s">
        <v>328</v>
      </c>
      <c r="B126" t="s">
        <v>62</v>
      </c>
      <c r="C126">
        <v>8200826</v>
      </c>
      <c r="D126">
        <v>0</v>
      </c>
      <c r="E126" t="s">
        <v>106</v>
      </c>
      <c r="F126" t="s">
        <v>30</v>
      </c>
      <c r="G126" t="s">
        <v>60</v>
      </c>
      <c r="H126" t="s">
        <v>329</v>
      </c>
      <c r="I126">
        <v>2026</v>
      </c>
      <c r="J126">
        <v>8</v>
      </c>
      <c r="K126" t="s">
        <v>327</v>
      </c>
      <c r="L126">
        <v>15</v>
      </c>
      <c r="M126" t="s">
        <v>67</v>
      </c>
      <c r="N126">
        <v>6</v>
      </c>
      <c r="O126">
        <v>6</v>
      </c>
      <c r="P126">
        <v>1</v>
      </c>
      <c r="Q126">
        <v>1</v>
      </c>
      <c r="R126">
        <v>1</v>
      </c>
      <c r="S126">
        <v>2301</v>
      </c>
      <c r="T126">
        <v>334</v>
      </c>
      <c r="U126">
        <v>0</v>
      </c>
      <c r="V126">
        <v>0.1452</v>
      </c>
      <c r="W126">
        <v>0</v>
      </c>
      <c r="X126">
        <v>0.54320000000000002</v>
      </c>
      <c r="Y126">
        <v>11</v>
      </c>
      <c r="Z126">
        <v>17</v>
      </c>
      <c r="AA126">
        <v>219</v>
      </c>
      <c r="AB126">
        <v>149</v>
      </c>
      <c r="AC126">
        <v>246</v>
      </c>
    </row>
    <row r="127" spans="1:29" x14ac:dyDescent="0.3">
      <c r="A127" t="s">
        <v>330</v>
      </c>
      <c r="B127" t="s">
        <v>62</v>
      </c>
      <c r="C127">
        <v>8200826</v>
      </c>
      <c r="D127">
        <v>4723200</v>
      </c>
      <c r="E127" t="s">
        <v>331</v>
      </c>
      <c r="F127" t="s">
        <v>63</v>
      </c>
      <c r="G127" t="s">
        <v>31</v>
      </c>
      <c r="H127" t="s">
        <v>332</v>
      </c>
      <c r="I127">
        <v>2026</v>
      </c>
      <c r="J127">
        <v>8</v>
      </c>
      <c r="K127" t="s">
        <v>329</v>
      </c>
      <c r="L127">
        <v>5174</v>
      </c>
      <c r="M127" t="s">
        <v>51</v>
      </c>
      <c r="N127">
        <v>1</v>
      </c>
      <c r="O127">
        <v>1</v>
      </c>
      <c r="P127">
        <v>0</v>
      </c>
      <c r="Q127">
        <v>0</v>
      </c>
      <c r="R127">
        <v>0</v>
      </c>
      <c r="S127">
        <v>2301</v>
      </c>
      <c r="T127">
        <v>334</v>
      </c>
      <c r="U127">
        <v>0</v>
      </c>
      <c r="V127">
        <v>0.1452</v>
      </c>
      <c r="W127">
        <v>0</v>
      </c>
      <c r="X127">
        <v>0.54320000000000002</v>
      </c>
      <c r="Y127">
        <v>11</v>
      </c>
      <c r="Z127">
        <v>17</v>
      </c>
      <c r="AA127">
        <v>219</v>
      </c>
      <c r="AB127">
        <v>149</v>
      </c>
      <c r="AC127">
        <v>246</v>
      </c>
    </row>
    <row r="128" spans="1:29" x14ac:dyDescent="0.3">
      <c r="A128" t="s">
        <v>333</v>
      </c>
      <c r="B128" t="s">
        <v>62</v>
      </c>
      <c r="C128">
        <v>8200826</v>
      </c>
      <c r="D128">
        <v>4723200</v>
      </c>
      <c r="E128" t="s">
        <v>334</v>
      </c>
      <c r="F128" t="s">
        <v>63</v>
      </c>
      <c r="G128" t="s">
        <v>31</v>
      </c>
      <c r="H128" t="s">
        <v>335</v>
      </c>
      <c r="I128">
        <v>2026</v>
      </c>
      <c r="J128">
        <v>8</v>
      </c>
      <c r="K128" t="s">
        <v>332</v>
      </c>
      <c r="L128">
        <v>18</v>
      </c>
      <c r="M128" t="s">
        <v>67</v>
      </c>
      <c r="N128">
        <v>2</v>
      </c>
      <c r="O128">
        <v>2</v>
      </c>
      <c r="P128">
        <v>0</v>
      </c>
      <c r="Q128">
        <v>0</v>
      </c>
      <c r="R128">
        <v>0</v>
      </c>
      <c r="S128">
        <v>2301</v>
      </c>
      <c r="T128">
        <v>334</v>
      </c>
      <c r="U128">
        <v>0</v>
      </c>
      <c r="V128">
        <v>0.1452</v>
      </c>
      <c r="W128">
        <v>0</v>
      </c>
      <c r="X128">
        <v>0.54320000000000002</v>
      </c>
      <c r="Y128">
        <v>11</v>
      </c>
      <c r="Z128">
        <v>17</v>
      </c>
      <c r="AA128">
        <v>219</v>
      </c>
      <c r="AB128">
        <v>149</v>
      </c>
      <c r="AC128">
        <v>246</v>
      </c>
    </row>
    <row r="129" spans="1:29" x14ac:dyDescent="0.3">
      <c r="A129" t="s">
        <v>336</v>
      </c>
      <c r="B129" t="s">
        <v>62</v>
      </c>
      <c r="C129">
        <v>8200826</v>
      </c>
      <c r="D129">
        <v>4723200</v>
      </c>
      <c r="E129" t="s">
        <v>331</v>
      </c>
      <c r="F129" t="s">
        <v>63</v>
      </c>
      <c r="G129" t="s">
        <v>31</v>
      </c>
      <c r="H129" t="s">
        <v>337</v>
      </c>
      <c r="I129">
        <v>2026</v>
      </c>
      <c r="J129">
        <v>8</v>
      </c>
      <c r="K129" t="s">
        <v>335</v>
      </c>
      <c r="L129">
        <v>19</v>
      </c>
      <c r="M129" t="s">
        <v>67</v>
      </c>
      <c r="N129">
        <v>3</v>
      </c>
      <c r="O129">
        <v>3</v>
      </c>
      <c r="P129">
        <v>0</v>
      </c>
      <c r="Q129">
        <v>0</v>
      </c>
      <c r="R129">
        <v>0</v>
      </c>
      <c r="S129">
        <v>2301</v>
      </c>
      <c r="T129">
        <v>334</v>
      </c>
      <c r="U129">
        <v>0</v>
      </c>
      <c r="V129">
        <v>0.1452</v>
      </c>
      <c r="W129">
        <v>0</v>
      </c>
      <c r="X129">
        <v>0.54320000000000002</v>
      </c>
      <c r="Y129">
        <v>11</v>
      </c>
      <c r="Z129">
        <v>17</v>
      </c>
      <c r="AA129">
        <v>219</v>
      </c>
      <c r="AB129">
        <v>149</v>
      </c>
      <c r="AC129">
        <v>246</v>
      </c>
    </row>
    <row r="130" spans="1:29" x14ac:dyDescent="0.3">
      <c r="A130" t="s">
        <v>338</v>
      </c>
      <c r="B130" t="s">
        <v>62</v>
      </c>
      <c r="C130">
        <v>8200826</v>
      </c>
      <c r="D130">
        <v>0</v>
      </c>
      <c r="E130" t="s">
        <v>339</v>
      </c>
      <c r="F130" t="s">
        <v>30</v>
      </c>
      <c r="G130" t="s">
        <v>60</v>
      </c>
      <c r="H130" t="s">
        <v>340</v>
      </c>
      <c r="I130">
        <v>2026</v>
      </c>
      <c r="J130">
        <v>8</v>
      </c>
      <c r="K130" t="s">
        <v>337</v>
      </c>
      <c r="L130">
        <v>42</v>
      </c>
      <c r="M130" t="s">
        <v>37</v>
      </c>
      <c r="N130">
        <v>4</v>
      </c>
      <c r="O130">
        <v>4</v>
      </c>
      <c r="P130">
        <v>1</v>
      </c>
      <c r="Q130">
        <v>0</v>
      </c>
      <c r="R130">
        <v>1</v>
      </c>
      <c r="S130">
        <v>2301</v>
      </c>
      <c r="T130">
        <v>334</v>
      </c>
      <c r="U130">
        <v>0</v>
      </c>
      <c r="V130">
        <v>0.1452</v>
      </c>
      <c r="W130">
        <v>0</v>
      </c>
      <c r="X130">
        <v>0.54320000000000002</v>
      </c>
      <c r="Y130">
        <v>11</v>
      </c>
      <c r="Z130">
        <v>17</v>
      </c>
      <c r="AA130">
        <v>219</v>
      </c>
      <c r="AB130">
        <v>149</v>
      </c>
      <c r="AC130">
        <v>246</v>
      </c>
    </row>
    <row r="131" spans="1:29" x14ac:dyDescent="0.3">
      <c r="A131" t="s">
        <v>341</v>
      </c>
      <c r="B131" t="s">
        <v>62</v>
      </c>
      <c r="C131">
        <v>8200826</v>
      </c>
      <c r="D131">
        <v>4723200</v>
      </c>
      <c r="E131" t="s">
        <v>342</v>
      </c>
      <c r="F131" t="s">
        <v>63</v>
      </c>
      <c r="G131" t="s">
        <v>31</v>
      </c>
      <c r="H131" t="s">
        <v>343</v>
      </c>
      <c r="I131">
        <v>2026</v>
      </c>
      <c r="J131">
        <v>8</v>
      </c>
      <c r="K131" t="s">
        <v>340</v>
      </c>
      <c r="L131">
        <v>1087</v>
      </c>
      <c r="M131" t="s">
        <v>41</v>
      </c>
      <c r="N131">
        <v>1</v>
      </c>
      <c r="O131">
        <v>1</v>
      </c>
      <c r="P131">
        <v>0</v>
      </c>
      <c r="Q131">
        <v>0</v>
      </c>
      <c r="R131">
        <v>0</v>
      </c>
      <c r="S131">
        <v>2301</v>
      </c>
      <c r="T131">
        <v>334</v>
      </c>
      <c r="U131">
        <v>0</v>
      </c>
      <c r="V131">
        <v>0.1452</v>
      </c>
      <c r="W131">
        <v>0</v>
      </c>
      <c r="X131">
        <v>0.54320000000000002</v>
      </c>
      <c r="Y131">
        <v>11</v>
      </c>
      <c r="Z131">
        <v>17</v>
      </c>
      <c r="AA131">
        <v>219</v>
      </c>
      <c r="AB131">
        <v>149</v>
      </c>
      <c r="AC131">
        <v>246</v>
      </c>
    </row>
    <row r="132" spans="1:29" x14ac:dyDescent="0.3">
      <c r="A132" t="s">
        <v>344</v>
      </c>
      <c r="B132" t="s">
        <v>62</v>
      </c>
      <c r="C132">
        <v>8200826</v>
      </c>
      <c r="D132">
        <v>4808108</v>
      </c>
      <c r="E132" t="s">
        <v>331</v>
      </c>
      <c r="F132" t="s">
        <v>63</v>
      </c>
      <c r="G132" t="s">
        <v>31</v>
      </c>
      <c r="H132" t="s">
        <v>345</v>
      </c>
      <c r="I132">
        <v>2026</v>
      </c>
      <c r="J132">
        <v>8</v>
      </c>
      <c r="K132" t="s">
        <v>343</v>
      </c>
      <c r="L132">
        <v>223</v>
      </c>
      <c r="M132" t="s">
        <v>47</v>
      </c>
      <c r="N132">
        <v>2</v>
      </c>
      <c r="O132">
        <v>2</v>
      </c>
      <c r="P132">
        <v>0</v>
      </c>
      <c r="Q132">
        <v>0</v>
      </c>
      <c r="R132">
        <v>0</v>
      </c>
      <c r="S132">
        <v>2301</v>
      </c>
      <c r="T132">
        <v>334</v>
      </c>
      <c r="U132">
        <v>0</v>
      </c>
      <c r="V132">
        <v>0.1452</v>
      </c>
      <c r="W132">
        <v>0</v>
      </c>
      <c r="X132">
        <v>0.54320000000000002</v>
      </c>
      <c r="Y132">
        <v>11</v>
      </c>
      <c r="Z132">
        <v>17</v>
      </c>
      <c r="AA132">
        <v>219</v>
      </c>
      <c r="AB132">
        <v>149</v>
      </c>
      <c r="AC132">
        <v>246</v>
      </c>
    </row>
    <row r="133" spans="1:29" x14ac:dyDescent="0.3">
      <c r="A133" t="s">
        <v>346</v>
      </c>
      <c r="B133" t="s">
        <v>62</v>
      </c>
      <c r="C133">
        <v>8200826</v>
      </c>
      <c r="D133">
        <v>4808108</v>
      </c>
      <c r="E133" t="s">
        <v>106</v>
      </c>
      <c r="F133" t="s">
        <v>63</v>
      </c>
      <c r="G133" t="s">
        <v>31</v>
      </c>
      <c r="H133" t="s">
        <v>347</v>
      </c>
      <c r="I133">
        <v>2026</v>
      </c>
      <c r="J133">
        <v>8</v>
      </c>
      <c r="K133" t="s">
        <v>345</v>
      </c>
      <c r="L133">
        <v>268</v>
      </c>
      <c r="M133" t="s">
        <v>47</v>
      </c>
      <c r="N133">
        <v>2</v>
      </c>
      <c r="O133">
        <v>3</v>
      </c>
      <c r="P133">
        <v>0</v>
      </c>
      <c r="Q133">
        <v>0</v>
      </c>
      <c r="R133">
        <v>0</v>
      </c>
      <c r="S133">
        <v>2301</v>
      </c>
      <c r="T133">
        <v>334</v>
      </c>
      <c r="U133">
        <v>0</v>
      </c>
      <c r="V133">
        <v>0.1452</v>
      </c>
      <c r="W133">
        <v>0</v>
      </c>
      <c r="X133">
        <v>0.54320000000000002</v>
      </c>
      <c r="Y133">
        <v>11</v>
      </c>
      <c r="Z133">
        <v>17</v>
      </c>
      <c r="AA133">
        <v>219</v>
      </c>
      <c r="AB133">
        <v>149</v>
      </c>
      <c r="AC133">
        <v>246</v>
      </c>
    </row>
    <row r="134" spans="1:29" x14ac:dyDescent="0.3">
      <c r="A134" t="s">
        <v>348</v>
      </c>
      <c r="B134" t="s">
        <v>62</v>
      </c>
      <c r="C134">
        <v>8200826</v>
      </c>
      <c r="D134">
        <v>0</v>
      </c>
      <c r="E134" t="s">
        <v>331</v>
      </c>
      <c r="F134" t="s">
        <v>30</v>
      </c>
      <c r="G134" t="s">
        <v>60</v>
      </c>
      <c r="H134" t="s">
        <v>349</v>
      </c>
      <c r="I134">
        <v>2026</v>
      </c>
      <c r="J134">
        <v>8</v>
      </c>
      <c r="K134" t="s">
        <v>347</v>
      </c>
      <c r="L134">
        <v>282</v>
      </c>
      <c r="M134" t="s">
        <v>47</v>
      </c>
      <c r="N134">
        <v>2</v>
      </c>
      <c r="O134">
        <v>3</v>
      </c>
      <c r="P134">
        <v>0</v>
      </c>
      <c r="Q134">
        <v>0</v>
      </c>
      <c r="R134">
        <v>0</v>
      </c>
      <c r="S134">
        <v>2301</v>
      </c>
      <c r="T134">
        <v>334</v>
      </c>
      <c r="U134">
        <v>0</v>
      </c>
      <c r="V134">
        <v>0.1452</v>
      </c>
      <c r="W134">
        <v>0</v>
      </c>
      <c r="X134">
        <v>0.54320000000000002</v>
      </c>
      <c r="Y134">
        <v>11</v>
      </c>
      <c r="Z134">
        <v>17</v>
      </c>
      <c r="AA134">
        <v>219</v>
      </c>
      <c r="AB134">
        <v>149</v>
      </c>
      <c r="AC134">
        <v>246</v>
      </c>
    </row>
    <row r="135" spans="1:29" x14ac:dyDescent="0.3">
      <c r="A135" t="s">
        <v>350</v>
      </c>
      <c r="B135" t="s">
        <v>62</v>
      </c>
      <c r="C135">
        <v>8200826</v>
      </c>
      <c r="D135">
        <v>0</v>
      </c>
      <c r="E135" t="s">
        <v>331</v>
      </c>
      <c r="F135" t="s">
        <v>30</v>
      </c>
      <c r="G135" t="s">
        <v>60</v>
      </c>
      <c r="H135" t="s">
        <v>351</v>
      </c>
      <c r="I135">
        <v>2026</v>
      </c>
      <c r="J135">
        <v>8</v>
      </c>
      <c r="K135" t="s">
        <v>349</v>
      </c>
      <c r="L135">
        <v>18</v>
      </c>
      <c r="M135" t="s">
        <v>67</v>
      </c>
      <c r="N135">
        <v>3</v>
      </c>
      <c r="O135">
        <v>4</v>
      </c>
      <c r="P135">
        <v>0</v>
      </c>
      <c r="Q135">
        <v>0</v>
      </c>
      <c r="R135">
        <v>0</v>
      </c>
      <c r="S135">
        <v>2301</v>
      </c>
      <c r="T135">
        <v>334</v>
      </c>
      <c r="U135">
        <v>0</v>
      </c>
      <c r="V135">
        <v>0.1452</v>
      </c>
      <c r="W135">
        <v>0</v>
      </c>
      <c r="X135">
        <v>0.54320000000000002</v>
      </c>
      <c r="Y135">
        <v>11</v>
      </c>
      <c r="Z135">
        <v>17</v>
      </c>
      <c r="AA135">
        <v>219</v>
      </c>
      <c r="AB135">
        <v>149</v>
      </c>
      <c r="AC135">
        <v>246</v>
      </c>
    </row>
    <row r="136" spans="1:29" x14ac:dyDescent="0.3">
      <c r="A136" t="s">
        <v>352</v>
      </c>
      <c r="B136" t="s">
        <v>62</v>
      </c>
      <c r="C136">
        <v>8200826</v>
      </c>
      <c r="D136">
        <v>0</v>
      </c>
      <c r="E136" t="s">
        <v>331</v>
      </c>
      <c r="F136" t="s">
        <v>30</v>
      </c>
      <c r="G136" t="s">
        <v>60</v>
      </c>
      <c r="H136" t="s">
        <v>353</v>
      </c>
      <c r="I136">
        <v>2026</v>
      </c>
      <c r="J136">
        <v>8</v>
      </c>
      <c r="K136" t="s">
        <v>351</v>
      </c>
      <c r="L136">
        <v>313</v>
      </c>
      <c r="M136" t="s">
        <v>41</v>
      </c>
      <c r="N136">
        <v>1</v>
      </c>
      <c r="O136">
        <v>3</v>
      </c>
      <c r="P136">
        <v>0</v>
      </c>
      <c r="Q136">
        <v>0</v>
      </c>
      <c r="R136">
        <v>0</v>
      </c>
      <c r="S136">
        <v>2301</v>
      </c>
      <c r="T136">
        <v>334</v>
      </c>
      <c r="U136">
        <v>0</v>
      </c>
      <c r="V136">
        <v>0.1452</v>
      </c>
      <c r="W136">
        <v>0</v>
      </c>
      <c r="X136">
        <v>0.54320000000000002</v>
      </c>
      <c r="Y136">
        <v>11</v>
      </c>
      <c r="Z136">
        <v>17</v>
      </c>
      <c r="AA136">
        <v>219</v>
      </c>
      <c r="AB136">
        <v>149</v>
      </c>
      <c r="AC136">
        <v>246</v>
      </c>
    </row>
    <row r="137" spans="1:29" x14ac:dyDescent="0.3">
      <c r="A137" t="s">
        <v>354</v>
      </c>
      <c r="B137" t="s">
        <v>62</v>
      </c>
      <c r="C137">
        <v>8200826</v>
      </c>
      <c r="D137">
        <v>3083849</v>
      </c>
      <c r="E137" t="s">
        <v>331</v>
      </c>
      <c r="F137" t="s">
        <v>63</v>
      </c>
      <c r="G137" t="s">
        <v>31</v>
      </c>
      <c r="H137" t="s">
        <v>355</v>
      </c>
      <c r="I137">
        <v>2026</v>
      </c>
      <c r="J137">
        <v>8</v>
      </c>
      <c r="K137" t="s">
        <v>353</v>
      </c>
      <c r="L137">
        <v>42</v>
      </c>
      <c r="M137" t="s">
        <v>37</v>
      </c>
      <c r="N137">
        <v>2</v>
      </c>
      <c r="O137">
        <v>4</v>
      </c>
      <c r="P137">
        <v>0</v>
      </c>
      <c r="Q137">
        <v>0</v>
      </c>
      <c r="R137">
        <v>0</v>
      </c>
      <c r="S137">
        <v>2301</v>
      </c>
      <c r="T137">
        <v>334</v>
      </c>
      <c r="U137">
        <v>0</v>
      </c>
      <c r="V137">
        <v>0.1452</v>
      </c>
      <c r="W137">
        <v>0</v>
      </c>
      <c r="X137">
        <v>0.54320000000000002</v>
      </c>
      <c r="Y137">
        <v>11</v>
      </c>
      <c r="Z137">
        <v>17</v>
      </c>
      <c r="AA137">
        <v>219</v>
      </c>
      <c r="AB137">
        <v>149</v>
      </c>
      <c r="AC137">
        <v>246</v>
      </c>
    </row>
    <row r="138" spans="1:29" x14ac:dyDescent="0.3">
      <c r="A138" t="s">
        <v>356</v>
      </c>
      <c r="B138" t="s">
        <v>62</v>
      </c>
      <c r="C138">
        <v>8200826</v>
      </c>
      <c r="D138">
        <v>0</v>
      </c>
      <c r="E138" t="s">
        <v>331</v>
      </c>
      <c r="F138" t="s">
        <v>30</v>
      </c>
      <c r="G138" t="s">
        <v>31</v>
      </c>
      <c r="H138" t="s">
        <v>357</v>
      </c>
      <c r="I138">
        <v>2026</v>
      </c>
      <c r="J138">
        <v>8</v>
      </c>
      <c r="K138" t="s">
        <v>355</v>
      </c>
      <c r="L138">
        <v>57977</v>
      </c>
      <c r="M138" t="s">
        <v>51</v>
      </c>
      <c r="N138">
        <v>1</v>
      </c>
      <c r="O138">
        <v>1</v>
      </c>
      <c r="P138">
        <v>0</v>
      </c>
      <c r="Q138">
        <v>0</v>
      </c>
      <c r="R138">
        <v>0</v>
      </c>
      <c r="S138">
        <v>2301</v>
      </c>
      <c r="T138">
        <v>334</v>
      </c>
      <c r="U138">
        <v>0</v>
      </c>
      <c r="V138">
        <v>0.1452</v>
      </c>
      <c r="W138">
        <v>0</v>
      </c>
      <c r="X138">
        <v>0.54320000000000002</v>
      </c>
      <c r="Y138">
        <v>11</v>
      </c>
      <c r="Z138">
        <v>17</v>
      </c>
      <c r="AA138">
        <v>219</v>
      </c>
      <c r="AB138">
        <v>149</v>
      </c>
      <c r="AC138">
        <v>246</v>
      </c>
    </row>
    <row r="139" spans="1:29" x14ac:dyDescent="0.3">
      <c r="A139" t="s">
        <v>358</v>
      </c>
      <c r="B139" t="s">
        <v>62</v>
      </c>
      <c r="C139">
        <v>8200826</v>
      </c>
      <c r="D139">
        <v>3556706</v>
      </c>
      <c r="E139" t="s">
        <v>359</v>
      </c>
      <c r="F139" t="s">
        <v>63</v>
      </c>
      <c r="G139" t="s">
        <v>31</v>
      </c>
      <c r="H139" t="s">
        <v>360</v>
      </c>
      <c r="I139">
        <v>2026</v>
      </c>
      <c r="J139">
        <v>8</v>
      </c>
      <c r="K139" t="s">
        <v>357</v>
      </c>
      <c r="L139">
        <v>18</v>
      </c>
      <c r="M139" t="s">
        <v>67</v>
      </c>
      <c r="N139">
        <v>2</v>
      </c>
      <c r="O139">
        <v>2</v>
      </c>
      <c r="P139">
        <v>0</v>
      </c>
      <c r="Q139">
        <v>0</v>
      </c>
      <c r="R139">
        <v>0</v>
      </c>
      <c r="S139">
        <v>2301</v>
      </c>
      <c r="T139">
        <v>334</v>
      </c>
      <c r="U139">
        <v>0</v>
      </c>
      <c r="V139">
        <v>0.1452</v>
      </c>
      <c r="W139">
        <v>0</v>
      </c>
      <c r="X139">
        <v>0.54320000000000002</v>
      </c>
      <c r="Y139">
        <v>11</v>
      </c>
      <c r="Z139">
        <v>17</v>
      </c>
      <c r="AA139">
        <v>219</v>
      </c>
      <c r="AB139">
        <v>149</v>
      </c>
      <c r="AC139">
        <v>246</v>
      </c>
    </row>
    <row r="140" spans="1:29" x14ac:dyDescent="0.3">
      <c r="A140" t="s">
        <v>361</v>
      </c>
      <c r="B140" t="s">
        <v>62</v>
      </c>
      <c r="C140">
        <v>8200826</v>
      </c>
      <c r="D140">
        <v>0</v>
      </c>
      <c r="E140" t="s">
        <v>362</v>
      </c>
      <c r="F140" t="s">
        <v>30</v>
      </c>
      <c r="G140" t="s">
        <v>31</v>
      </c>
      <c r="H140" t="s">
        <v>363</v>
      </c>
      <c r="I140">
        <v>2026</v>
      </c>
      <c r="J140">
        <v>8</v>
      </c>
      <c r="K140" t="s">
        <v>360</v>
      </c>
      <c r="L140">
        <v>934</v>
      </c>
      <c r="M140" t="s">
        <v>41</v>
      </c>
      <c r="N140">
        <v>1</v>
      </c>
      <c r="O140">
        <v>1</v>
      </c>
      <c r="P140">
        <v>0</v>
      </c>
      <c r="Q140">
        <v>0</v>
      </c>
      <c r="R140">
        <v>0</v>
      </c>
      <c r="S140">
        <v>2301</v>
      </c>
      <c r="T140">
        <v>334</v>
      </c>
      <c r="U140">
        <v>0</v>
      </c>
      <c r="V140">
        <v>0.1452</v>
      </c>
      <c r="W140">
        <v>0</v>
      </c>
      <c r="X140">
        <v>0.54320000000000002</v>
      </c>
      <c r="Y140">
        <v>11</v>
      </c>
      <c r="Z140">
        <v>17</v>
      </c>
      <c r="AA140">
        <v>219</v>
      </c>
      <c r="AB140">
        <v>149</v>
      </c>
      <c r="AC140">
        <v>246</v>
      </c>
    </row>
    <row r="141" spans="1:29" x14ac:dyDescent="0.3">
      <c r="A141" t="s">
        <v>364</v>
      </c>
      <c r="B141" t="s">
        <v>62</v>
      </c>
      <c r="C141">
        <v>8200826</v>
      </c>
      <c r="D141">
        <v>3556706</v>
      </c>
      <c r="E141" t="s">
        <v>106</v>
      </c>
      <c r="F141" t="s">
        <v>63</v>
      </c>
      <c r="G141" t="s">
        <v>31</v>
      </c>
      <c r="H141" t="s">
        <v>365</v>
      </c>
      <c r="I141">
        <v>2026</v>
      </c>
      <c r="J141">
        <v>8</v>
      </c>
      <c r="K141" t="s">
        <v>363</v>
      </c>
      <c r="L141">
        <v>703</v>
      </c>
      <c r="M141" t="s">
        <v>41</v>
      </c>
      <c r="N141">
        <v>1</v>
      </c>
      <c r="O141">
        <v>1</v>
      </c>
      <c r="P141">
        <v>0</v>
      </c>
      <c r="Q141">
        <v>0</v>
      </c>
      <c r="R141">
        <v>0</v>
      </c>
      <c r="S141">
        <v>2301</v>
      </c>
      <c r="T141">
        <v>334</v>
      </c>
      <c r="U141">
        <v>0</v>
      </c>
      <c r="V141">
        <v>0.1452</v>
      </c>
      <c r="W141">
        <v>0</v>
      </c>
      <c r="X141">
        <v>0.54320000000000002</v>
      </c>
      <c r="Y141">
        <v>11</v>
      </c>
      <c r="Z141">
        <v>17</v>
      </c>
      <c r="AA141">
        <v>219</v>
      </c>
      <c r="AB141">
        <v>149</v>
      </c>
      <c r="AC141">
        <v>246</v>
      </c>
    </row>
    <row r="142" spans="1:29" x14ac:dyDescent="0.3">
      <c r="A142" t="s">
        <v>366</v>
      </c>
      <c r="B142" t="s">
        <v>62</v>
      </c>
      <c r="C142">
        <v>8200826</v>
      </c>
      <c r="D142">
        <v>4058218</v>
      </c>
      <c r="E142" t="s">
        <v>331</v>
      </c>
      <c r="F142" t="s">
        <v>63</v>
      </c>
      <c r="G142" t="s">
        <v>31</v>
      </c>
      <c r="H142" t="s">
        <v>367</v>
      </c>
      <c r="I142">
        <v>2026</v>
      </c>
      <c r="J142">
        <v>8</v>
      </c>
      <c r="K142" t="s">
        <v>365</v>
      </c>
      <c r="L142">
        <v>16</v>
      </c>
      <c r="M142" t="s">
        <v>67</v>
      </c>
      <c r="N142">
        <v>2</v>
      </c>
      <c r="O142">
        <v>2</v>
      </c>
      <c r="P142">
        <v>0</v>
      </c>
      <c r="Q142">
        <v>0</v>
      </c>
      <c r="R142">
        <v>0</v>
      </c>
      <c r="S142">
        <v>2301</v>
      </c>
      <c r="T142">
        <v>334</v>
      </c>
      <c r="U142">
        <v>0</v>
      </c>
      <c r="V142">
        <v>0.1452</v>
      </c>
      <c r="W142">
        <v>0</v>
      </c>
      <c r="X142">
        <v>0.54320000000000002</v>
      </c>
      <c r="Y142">
        <v>11</v>
      </c>
      <c r="Z142">
        <v>17</v>
      </c>
      <c r="AA142">
        <v>219</v>
      </c>
      <c r="AB142">
        <v>149</v>
      </c>
      <c r="AC142">
        <v>246</v>
      </c>
    </row>
    <row r="143" spans="1:29" x14ac:dyDescent="0.3">
      <c r="A143" t="s">
        <v>368</v>
      </c>
      <c r="B143" t="s">
        <v>62</v>
      </c>
      <c r="C143">
        <v>8200826</v>
      </c>
      <c r="D143">
        <v>4019823</v>
      </c>
      <c r="E143" t="s">
        <v>191</v>
      </c>
      <c r="F143" t="s">
        <v>63</v>
      </c>
      <c r="G143" t="s">
        <v>31</v>
      </c>
      <c r="H143" t="s">
        <v>369</v>
      </c>
      <c r="I143">
        <v>2026</v>
      </c>
      <c r="J143">
        <v>8</v>
      </c>
      <c r="K143" t="s">
        <v>367</v>
      </c>
      <c r="L143">
        <v>79696</v>
      </c>
      <c r="M143" t="s">
        <v>51</v>
      </c>
      <c r="N143">
        <v>1</v>
      </c>
      <c r="O143">
        <v>1</v>
      </c>
      <c r="P143">
        <v>0</v>
      </c>
      <c r="Q143">
        <v>0</v>
      </c>
      <c r="R143">
        <v>0</v>
      </c>
      <c r="S143">
        <v>2301</v>
      </c>
      <c r="T143">
        <v>334</v>
      </c>
      <c r="U143">
        <v>0</v>
      </c>
      <c r="V143">
        <v>0.1452</v>
      </c>
      <c r="W143">
        <v>0</v>
      </c>
      <c r="X143">
        <v>0.54320000000000002</v>
      </c>
      <c r="Y143">
        <v>11</v>
      </c>
      <c r="Z143">
        <v>17</v>
      </c>
      <c r="AA143">
        <v>219</v>
      </c>
      <c r="AB143">
        <v>149</v>
      </c>
      <c r="AC143">
        <v>246</v>
      </c>
    </row>
    <row r="144" spans="1:29" x14ac:dyDescent="0.3">
      <c r="A144" t="s">
        <v>370</v>
      </c>
      <c r="B144" t="s">
        <v>62</v>
      </c>
      <c r="C144">
        <v>8200826</v>
      </c>
      <c r="D144">
        <v>3180626</v>
      </c>
      <c r="E144" t="s">
        <v>167</v>
      </c>
      <c r="F144" t="s">
        <v>63</v>
      </c>
      <c r="G144" t="s">
        <v>31</v>
      </c>
      <c r="H144" t="s">
        <v>371</v>
      </c>
      <c r="I144">
        <v>2026</v>
      </c>
      <c r="J144">
        <v>8</v>
      </c>
      <c r="K144" t="s">
        <v>369</v>
      </c>
      <c r="L144">
        <v>24</v>
      </c>
      <c r="M144" t="s">
        <v>67</v>
      </c>
      <c r="N144">
        <v>2</v>
      </c>
      <c r="O144">
        <v>2</v>
      </c>
      <c r="P144">
        <v>0</v>
      </c>
      <c r="Q144">
        <v>0</v>
      </c>
      <c r="R144">
        <v>0</v>
      </c>
      <c r="S144">
        <v>2301</v>
      </c>
      <c r="T144">
        <v>334</v>
      </c>
      <c r="U144">
        <v>0</v>
      </c>
      <c r="V144">
        <v>0.1452</v>
      </c>
      <c r="W144">
        <v>0</v>
      </c>
      <c r="X144">
        <v>0.54320000000000002</v>
      </c>
      <c r="Y144">
        <v>11</v>
      </c>
      <c r="Z144">
        <v>17</v>
      </c>
      <c r="AA144">
        <v>219</v>
      </c>
      <c r="AB144">
        <v>149</v>
      </c>
      <c r="AC144">
        <v>246</v>
      </c>
    </row>
    <row r="145" spans="1:29" x14ac:dyDescent="0.3">
      <c r="A145" t="s">
        <v>372</v>
      </c>
      <c r="B145" t="s">
        <v>62</v>
      </c>
      <c r="C145">
        <v>8200826</v>
      </c>
      <c r="D145">
        <v>4140879</v>
      </c>
      <c r="E145" t="s">
        <v>167</v>
      </c>
      <c r="F145" t="s">
        <v>63</v>
      </c>
      <c r="G145" t="s">
        <v>31</v>
      </c>
      <c r="H145" t="s">
        <v>373</v>
      </c>
      <c r="I145">
        <v>2026</v>
      </c>
      <c r="J145">
        <v>8</v>
      </c>
      <c r="K145" t="s">
        <v>371</v>
      </c>
      <c r="L145">
        <v>1405</v>
      </c>
      <c r="M145" t="s">
        <v>41</v>
      </c>
      <c r="N145">
        <v>1</v>
      </c>
      <c r="O145">
        <v>1</v>
      </c>
      <c r="P145">
        <v>0</v>
      </c>
      <c r="Q145">
        <v>0</v>
      </c>
      <c r="R145">
        <v>0</v>
      </c>
      <c r="S145">
        <v>2301</v>
      </c>
      <c r="T145">
        <v>334</v>
      </c>
      <c r="U145">
        <v>0</v>
      </c>
      <c r="V145">
        <v>0.1452</v>
      </c>
      <c r="W145">
        <v>0</v>
      </c>
      <c r="X145">
        <v>0.54320000000000002</v>
      </c>
      <c r="Y145">
        <v>11</v>
      </c>
      <c r="Z145">
        <v>17</v>
      </c>
      <c r="AA145">
        <v>219</v>
      </c>
      <c r="AB145">
        <v>149</v>
      </c>
      <c r="AC145">
        <v>246</v>
      </c>
    </row>
    <row r="146" spans="1:29" x14ac:dyDescent="0.3">
      <c r="A146" t="s">
        <v>374</v>
      </c>
      <c r="B146" t="s">
        <v>62</v>
      </c>
      <c r="C146">
        <v>8200826</v>
      </c>
      <c r="D146">
        <v>4140879</v>
      </c>
      <c r="E146" t="s">
        <v>167</v>
      </c>
      <c r="F146" t="s">
        <v>63</v>
      </c>
      <c r="G146" t="s">
        <v>31</v>
      </c>
      <c r="H146" t="s">
        <v>375</v>
      </c>
      <c r="I146">
        <v>2026</v>
      </c>
      <c r="J146">
        <v>8</v>
      </c>
      <c r="K146" t="s">
        <v>373</v>
      </c>
      <c r="L146">
        <v>24</v>
      </c>
      <c r="M146" t="s">
        <v>67</v>
      </c>
      <c r="N146">
        <v>2</v>
      </c>
      <c r="O146">
        <v>2</v>
      </c>
      <c r="P146">
        <v>0</v>
      </c>
      <c r="Q146">
        <v>0</v>
      </c>
      <c r="R146">
        <v>0</v>
      </c>
      <c r="S146">
        <v>2301</v>
      </c>
      <c r="T146">
        <v>334</v>
      </c>
      <c r="U146">
        <v>0</v>
      </c>
      <c r="V146">
        <v>0.1452</v>
      </c>
      <c r="W146">
        <v>0</v>
      </c>
      <c r="X146">
        <v>0.54320000000000002</v>
      </c>
      <c r="Y146">
        <v>11</v>
      </c>
      <c r="Z146">
        <v>17</v>
      </c>
      <c r="AA146">
        <v>219</v>
      </c>
      <c r="AB146">
        <v>149</v>
      </c>
      <c r="AC146">
        <v>246</v>
      </c>
    </row>
    <row r="147" spans="1:29" x14ac:dyDescent="0.3">
      <c r="A147" t="s">
        <v>376</v>
      </c>
      <c r="B147" t="s">
        <v>62</v>
      </c>
      <c r="C147">
        <v>8200826</v>
      </c>
      <c r="D147">
        <v>2119366</v>
      </c>
      <c r="E147" t="s">
        <v>167</v>
      </c>
      <c r="F147" t="s">
        <v>63</v>
      </c>
      <c r="G147" t="s">
        <v>31</v>
      </c>
      <c r="H147" t="s">
        <v>377</v>
      </c>
      <c r="I147">
        <v>2026</v>
      </c>
      <c r="J147">
        <v>8</v>
      </c>
      <c r="K147" t="s">
        <v>375</v>
      </c>
      <c r="L147">
        <v>30</v>
      </c>
      <c r="M147" t="s">
        <v>37</v>
      </c>
      <c r="N147">
        <v>3</v>
      </c>
      <c r="O147">
        <v>3</v>
      </c>
      <c r="P147">
        <v>0</v>
      </c>
      <c r="Q147">
        <v>0</v>
      </c>
      <c r="R147">
        <v>0</v>
      </c>
      <c r="S147">
        <v>2301</v>
      </c>
      <c r="T147">
        <v>334</v>
      </c>
      <c r="U147">
        <v>0</v>
      </c>
      <c r="V147">
        <v>0.1452</v>
      </c>
      <c r="W147">
        <v>0</v>
      </c>
      <c r="X147">
        <v>0.54320000000000002</v>
      </c>
      <c r="Y147">
        <v>11</v>
      </c>
      <c r="Z147">
        <v>17</v>
      </c>
      <c r="AA147">
        <v>219</v>
      </c>
      <c r="AB147">
        <v>149</v>
      </c>
      <c r="AC147">
        <v>246</v>
      </c>
    </row>
    <row r="148" spans="1:29" x14ac:dyDescent="0.3">
      <c r="A148" t="s">
        <v>378</v>
      </c>
      <c r="B148" t="s">
        <v>62</v>
      </c>
      <c r="C148">
        <v>8200826</v>
      </c>
      <c r="D148">
        <v>0</v>
      </c>
      <c r="E148" t="s">
        <v>167</v>
      </c>
      <c r="F148" t="s">
        <v>30</v>
      </c>
      <c r="G148" t="s">
        <v>60</v>
      </c>
      <c r="H148" t="s">
        <v>379</v>
      </c>
      <c r="I148">
        <v>2026</v>
      </c>
      <c r="J148">
        <v>8</v>
      </c>
      <c r="K148" t="s">
        <v>377</v>
      </c>
      <c r="L148">
        <v>1574</v>
      </c>
      <c r="M148" t="s">
        <v>41</v>
      </c>
      <c r="N148">
        <v>1</v>
      </c>
      <c r="O148">
        <v>1</v>
      </c>
      <c r="P148">
        <v>0</v>
      </c>
      <c r="Q148">
        <v>0</v>
      </c>
      <c r="R148">
        <v>0</v>
      </c>
      <c r="S148">
        <v>2301</v>
      </c>
      <c r="T148">
        <v>334</v>
      </c>
      <c r="U148">
        <v>0</v>
      </c>
      <c r="V148">
        <v>0.1452</v>
      </c>
      <c r="W148">
        <v>0</v>
      </c>
      <c r="X148">
        <v>0.54320000000000002</v>
      </c>
      <c r="Y148">
        <v>11</v>
      </c>
      <c r="Z148">
        <v>17</v>
      </c>
      <c r="AA148">
        <v>219</v>
      </c>
      <c r="AB148">
        <v>149</v>
      </c>
      <c r="AC148">
        <v>246</v>
      </c>
    </row>
    <row r="149" spans="1:29" x14ac:dyDescent="0.3">
      <c r="A149" t="s">
        <v>380</v>
      </c>
      <c r="B149" t="s">
        <v>62</v>
      </c>
      <c r="C149">
        <v>8200826</v>
      </c>
      <c r="D149">
        <v>4027366</v>
      </c>
      <c r="E149" t="s">
        <v>167</v>
      </c>
      <c r="F149" t="s">
        <v>63</v>
      </c>
      <c r="G149" t="s">
        <v>45</v>
      </c>
      <c r="H149" t="s">
        <v>381</v>
      </c>
      <c r="I149">
        <v>2026</v>
      </c>
      <c r="J149">
        <v>8</v>
      </c>
      <c r="K149" t="s">
        <v>379</v>
      </c>
      <c r="L149">
        <v>52</v>
      </c>
      <c r="M149" t="s">
        <v>37</v>
      </c>
      <c r="N149">
        <v>2</v>
      </c>
      <c r="O149">
        <v>2</v>
      </c>
      <c r="P149">
        <v>0</v>
      </c>
      <c r="Q149">
        <v>0</v>
      </c>
      <c r="R149">
        <v>0</v>
      </c>
      <c r="S149">
        <v>2301</v>
      </c>
      <c r="T149">
        <v>334</v>
      </c>
      <c r="U149">
        <v>0</v>
      </c>
      <c r="V149">
        <v>0.1452</v>
      </c>
      <c r="W149">
        <v>0</v>
      </c>
      <c r="X149">
        <v>0.54320000000000002</v>
      </c>
      <c r="Y149">
        <v>11</v>
      </c>
      <c r="Z149">
        <v>17</v>
      </c>
      <c r="AA149">
        <v>219</v>
      </c>
      <c r="AB149">
        <v>149</v>
      </c>
      <c r="AC149">
        <v>246</v>
      </c>
    </row>
    <row r="150" spans="1:29" x14ac:dyDescent="0.3">
      <c r="A150" t="s">
        <v>382</v>
      </c>
      <c r="B150" t="s">
        <v>62</v>
      </c>
      <c r="C150">
        <v>8200826</v>
      </c>
      <c r="D150">
        <v>0</v>
      </c>
      <c r="E150" t="s">
        <v>167</v>
      </c>
      <c r="F150" t="s">
        <v>30</v>
      </c>
      <c r="G150" t="s">
        <v>60</v>
      </c>
      <c r="H150" t="s">
        <v>383</v>
      </c>
      <c r="I150">
        <v>2026</v>
      </c>
      <c r="J150">
        <v>8</v>
      </c>
      <c r="K150" t="s">
        <v>381</v>
      </c>
      <c r="L150">
        <v>26</v>
      </c>
      <c r="M150" t="s">
        <v>67</v>
      </c>
      <c r="N150">
        <v>3</v>
      </c>
      <c r="O150">
        <v>3</v>
      </c>
      <c r="P150">
        <v>0</v>
      </c>
      <c r="Q150">
        <v>0</v>
      </c>
      <c r="R150">
        <v>0</v>
      </c>
      <c r="S150">
        <v>2301</v>
      </c>
      <c r="T150">
        <v>334</v>
      </c>
      <c r="U150">
        <v>0</v>
      </c>
      <c r="V150">
        <v>0.1452</v>
      </c>
      <c r="W150">
        <v>0</v>
      </c>
      <c r="X150">
        <v>0.54320000000000002</v>
      </c>
      <c r="Y150">
        <v>11</v>
      </c>
      <c r="Z150">
        <v>17</v>
      </c>
      <c r="AA150">
        <v>219</v>
      </c>
      <c r="AB150">
        <v>149</v>
      </c>
      <c r="AC150">
        <v>246</v>
      </c>
    </row>
    <row r="151" spans="1:29" x14ac:dyDescent="0.3">
      <c r="A151" t="s">
        <v>384</v>
      </c>
      <c r="B151" t="s">
        <v>62</v>
      </c>
      <c r="C151">
        <v>8200826</v>
      </c>
      <c r="D151">
        <v>0</v>
      </c>
      <c r="E151" t="s">
        <v>167</v>
      </c>
      <c r="F151" t="s">
        <v>30</v>
      </c>
      <c r="G151" t="s">
        <v>60</v>
      </c>
      <c r="H151" t="s">
        <v>385</v>
      </c>
      <c r="I151">
        <v>2026</v>
      </c>
      <c r="J151">
        <v>8</v>
      </c>
      <c r="K151" t="s">
        <v>383</v>
      </c>
      <c r="L151">
        <v>25</v>
      </c>
      <c r="M151" t="s">
        <v>67</v>
      </c>
      <c r="N151">
        <v>4</v>
      </c>
      <c r="O151">
        <v>4</v>
      </c>
      <c r="P151">
        <v>1</v>
      </c>
      <c r="Q151">
        <v>0</v>
      </c>
      <c r="R151">
        <v>1</v>
      </c>
      <c r="S151">
        <v>2301</v>
      </c>
      <c r="T151">
        <v>334</v>
      </c>
      <c r="U151">
        <v>0</v>
      </c>
      <c r="V151">
        <v>0.1452</v>
      </c>
      <c r="W151">
        <v>0</v>
      </c>
      <c r="X151">
        <v>0.54320000000000002</v>
      </c>
      <c r="Y151">
        <v>11</v>
      </c>
      <c r="Z151">
        <v>17</v>
      </c>
      <c r="AA151">
        <v>219</v>
      </c>
      <c r="AB151">
        <v>149</v>
      </c>
      <c r="AC151">
        <v>246</v>
      </c>
    </row>
    <row r="152" spans="1:29" x14ac:dyDescent="0.3">
      <c r="A152" t="s">
        <v>386</v>
      </c>
      <c r="B152" t="s">
        <v>62</v>
      </c>
      <c r="C152">
        <v>8200826</v>
      </c>
      <c r="D152">
        <v>0</v>
      </c>
      <c r="E152" t="s">
        <v>167</v>
      </c>
      <c r="F152" t="s">
        <v>30</v>
      </c>
      <c r="G152" t="s">
        <v>60</v>
      </c>
      <c r="H152" t="s">
        <v>387</v>
      </c>
      <c r="I152">
        <v>2026</v>
      </c>
      <c r="J152">
        <v>8</v>
      </c>
      <c r="K152" t="s">
        <v>385</v>
      </c>
      <c r="L152">
        <v>64</v>
      </c>
      <c r="M152" t="s">
        <v>47</v>
      </c>
      <c r="N152">
        <v>5</v>
      </c>
      <c r="O152">
        <v>5</v>
      </c>
      <c r="P152">
        <v>1</v>
      </c>
      <c r="Q152">
        <v>0</v>
      </c>
      <c r="R152">
        <v>1</v>
      </c>
      <c r="S152">
        <v>2301</v>
      </c>
      <c r="T152">
        <v>334</v>
      </c>
      <c r="U152">
        <v>0</v>
      </c>
      <c r="V152">
        <v>0.1452</v>
      </c>
      <c r="W152">
        <v>0</v>
      </c>
      <c r="X152">
        <v>0.54320000000000002</v>
      </c>
      <c r="Y152">
        <v>11</v>
      </c>
      <c r="Z152">
        <v>17</v>
      </c>
      <c r="AA152">
        <v>219</v>
      </c>
      <c r="AB152">
        <v>149</v>
      </c>
      <c r="AC152">
        <v>246</v>
      </c>
    </row>
    <row r="153" spans="1:29" x14ac:dyDescent="0.3">
      <c r="A153" t="s">
        <v>388</v>
      </c>
      <c r="B153" t="s">
        <v>62</v>
      </c>
      <c r="C153">
        <v>8200826</v>
      </c>
      <c r="D153">
        <v>0</v>
      </c>
      <c r="E153" t="s">
        <v>167</v>
      </c>
      <c r="F153" t="s">
        <v>30</v>
      </c>
      <c r="G153" t="s">
        <v>60</v>
      </c>
      <c r="H153" t="s">
        <v>389</v>
      </c>
      <c r="I153">
        <v>2026</v>
      </c>
      <c r="J153">
        <v>8</v>
      </c>
      <c r="K153" t="s">
        <v>387</v>
      </c>
      <c r="L153">
        <v>1041</v>
      </c>
      <c r="M153" t="s">
        <v>41</v>
      </c>
      <c r="N153">
        <v>1</v>
      </c>
      <c r="O153">
        <v>1</v>
      </c>
      <c r="P153">
        <v>0</v>
      </c>
      <c r="Q153">
        <v>0</v>
      </c>
      <c r="R153">
        <v>0</v>
      </c>
      <c r="S153">
        <v>2301</v>
      </c>
      <c r="T153">
        <v>334</v>
      </c>
      <c r="U153">
        <v>0</v>
      </c>
      <c r="V153">
        <v>0.1452</v>
      </c>
      <c r="W153">
        <v>0</v>
      </c>
      <c r="X153">
        <v>0.54320000000000002</v>
      </c>
      <c r="Y153">
        <v>11</v>
      </c>
      <c r="Z153">
        <v>17</v>
      </c>
      <c r="AA153">
        <v>219</v>
      </c>
      <c r="AB153">
        <v>149</v>
      </c>
      <c r="AC153">
        <v>246</v>
      </c>
    </row>
    <row r="154" spans="1:29" x14ac:dyDescent="0.3">
      <c r="A154" t="s">
        <v>390</v>
      </c>
      <c r="B154" t="s">
        <v>62</v>
      </c>
      <c r="C154">
        <v>8200826</v>
      </c>
      <c r="D154">
        <v>0</v>
      </c>
      <c r="E154" t="s">
        <v>167</v>
      </c>
      <c r="F154" t="s">
        <v>30</v>
      </c>
      <c r="G154" t="s">
        <v>60</v>
      </c>
      <c r="H154" t="s">
        <v>391</v>
      </c>
      <c r="I154">
        <v>2026</v>
      </c>
      <c r="J154">
        <v>8</v>
      </c>
      <c r="K154" t="s">
        <v>389</v>
      </c>
      <c r="L154">
        <v>39</v>
      </c>
      <c r="M154" t="s">
        <v>37</v>
      </c>
      <c r="N154">
        <v>2</v>
      </c>
      <c r="O154">
        <v>2</v>
      </c>
      <c r="P154">
        <v>0</v>
      </c>
      <c r="Q154">
        <v>0</v>
      </c>
      <c r="R154">
        <v>0</v>
      </c>
      <c r="S154">
        <v>2301</v>
      </c>
      <c r="T154">
        <v>334</v>
      </c>
      <c r="U154">
        <v>0</v>
      </c>
      <c r="V154">
        <v>0.1452</v>
      </c>
      <c r="W154">
        <v>0</v>
      </c>
      <c r="X154">
        <v>0.54320000000000002</v>
      </c>
      <c r="Y154">
        <v>11</v>
      </c>
      <c r="Z154">
        <v>17</v>
      </c>
      <c r="AA154">
        <v>219</v>
      </c>
      <c r="AB154">
        <v>149</v>
      </c>
      <c r="AC154">
        <v>246</v>
      </c>
    </row>
    <row r="155" spans="1:29" x14ac:dyDescent="0.3">
      <c r="A155" t="s">
        <v>392</v>
      </c>
      <c r="B155" t="s">
        <v>62</v>
      </c>
      <c r="C155">
        <v>8200826</v>
      </c>
      <c r="D155">
        <v>0</v>
      </c>
      <c r="E155" t="s">
        <v>167</v>
      </c>
      <c r="F155" t="s">
        <v>30</v>
      </c>
      <c r="G155" t="s">
        <v>60</v>
      </c>
      <c r="H155" t="s">
        <v>393</v>
      </c>
      <c r="I155">
        <v>2026</v>
      </c>
      <c r="J155">
        <v>8</v>
      </c>
      <c r="K155" t="s">
        <v>391</v>
      </c>
      <c r="L155">
        <v>29</v>
      </c>
      <c r="M155" t="s">
        <v>67</v>
      </c>
      <c r="N155">
        <v>3</v>
      </c>
      <c r="O155">
        <v>3</v>
      </c>
      <c r="P155">
        <v>0</v>
      </c>
      <c r="Q155">
        <v>0</v>
      </c>
      <c r="R155">
        <v>0</v>
      </c>
      <c r="S155">
        <v>2301</v>
      </c>
      <c r="T155">
        <v>334</v>
      </c>
      <c r="U155">
        <v>0</v>
      </c>
      <c r="V155">
        <v>0.1452</v>
      </c>
      <c r="W155">
        <v>0</v>
      </c>
      <c r="X155">
        <v>0.54320000000000002</v>
      </c>
      <c r="Y155">
        <v>11</v>
      </c>
      <c r="Z155">
        <v>17</v>
      </c>
      <c r="AA155">
        <v>219</v>
      </c>
      <c r="AB155">
        <v>149</v>
      </c>
      <c r="AC155">
        <v>246</v>
      </c>
    </row>
    <row r="156" spans="1:29" x14ac:dyDescent="0.3">
      <c r="A156" t="s">
        <v>394</v>
      </c>
      <c r="B156" t="s">
        <v>62</v>
      </c>
      <c r="C156">
        <v>8200826</v>
      </c>
      <c r="D156">
        <v>4569064</v>
      </c>
      <c r="E156" t="s">
        <v>29</v>
      </c>
      <c r="F156" t="s">
        <v>63</v>
      </c>
      <c r="G156" t="s">
        <v>45</v>
      </c>
      <c r="H156" t="s">
        <v>395</v>
      </c>
      <c r="I156">
        <v>2026</v>
      </c>
      <c r="J156">
        <v>8</v>
      </c>
      <c r="K156" t="s">
        <v>393</v>
      </c>
      <c r="L156">
        <v>21368</v>
      </c>
      <c r="M156" t="s">
        <v>51</v>
      </c>
      <c r="N156">
        <v>1</v>
      </c>
      <c r="O156">
        <v>1</v>
      </c>
      <c r="P156">
        <v>0</v>
      </c>
      <c r="Q156">
        <v>0</v>
      </c>
      <c r="R156">
        <v>0</v>
      </c>
      <c r="S156">
        <v>2301</v>
      </c>
      <c r="T156">
        <v>334</v>
      </c>
      <c r="U156">
        <v>0</v>
      </c>
      <c r="V156">
        <v>0.1452</v>
      </c>
      <c r="W156">
        <v>0</v>
      </c>
      <c r="X156">
        <v>0.54320000000000002</v>
      </c>
      <c r="Y156">
        <v>11</v>
      </c>
      <c r="Z156">
        <v>17</v>
      </c>
      <c r="AA156">
        <v>219</v>
      </c>
      <c r="AB156">
        <v>149</v>
      </c>
      <c r="AC156">
        <v>246</v>
      </c>
    </row>
    <row r="157" spans="1:29" x14ac:dyDescent="0.3">
      <c r="A157" t="s">
        <v>396</v>
      </c>
      <c r="B157" t="s">
        <v>62</v>
      </c>
      <c r="C157">
        <v>8200826</v>
      </c>
      <c r="D157">
        <v>0</v>
      </c>
      <c r="E157" t="s">
        <v>397</v>
      </c>
      <c r="F157" t="s">
        <v>30</v>
      </c>
      <c r="G157" t="s">
        <v>60</v>
      </c>
      <c r="H157" t="s">
        <v>398</v>
      </c>
      <c r="I157">
        <v>2026</v>
      </c>
      <c r="J157">
        <v>8</v>
      </c>
      <c r="K157" t="s">
        <v>395</v>
      </c>
      <c r="L157">
        <v>262601</v>
      </c>
      <c r="M157" t="s">
        <v>51</v>
      </c>
      <c r="N157">
        <v>1</v>
      </c>
      <c r="O157">
        <v>1</v>
      </c>
      <c r="P157">
        <v>0</v>
      </c>
      <c r="Q157">
        <v>0</v>
      </c>
      <c r="R157">
        <v>0</v>
      </c>
      <c r="S157">
        <v>2301</v>
      </c>
      <c r="T157">
        <v>334</v>
      </c>
      <c r="U157">
        <v>0</v>
      </c>
      <c r="V157">
        <v>0.1452</v>
      </c>
      <c r="W157">
        <v>0</v>
      </c>
      <c r="X157">
        <v>0.54320000000000002</v>
      </c>
      <c r="Y157">
        <v>11</v>
      </c>
      <c r="Z157">
        <v>17</v>
      </c>
      <c r="AA157">
        <v>219</v>
      </c>
      <c r="AB157">
        <v>149</v>
      </c>
      <c r="AC157">
        <v>246</v>
      </c>
    </row>
    <row r="158" spans="1:29" x14ac:dyDescent="0.3">
      <c r="A158" t="s">
        <v>399</v>
      </c>
      <c r="B158" t="s">
        <v>62</v>
      </c>
      <c r="C158">
        <v>8200826</v>
      </c>
      <c r="D158">
        <v>0</v>
      </c>
      <c r="E158" t="s">
        <v>400</v>
      </c>
      <c r="F158" t="s">
        <v>30</v>
      </c>
      <c r="G158" t="s">
        <v>60</v>
      </c>
      <c r="H158" t="s">
        <v>401</v>
      </c>
      <c r="I158">
        <v>2026</v>
      </c>
      <c r="J158">
        <v>8</v>
      </c>
      <c r="K158" t="s">
        <v>398</v>
      </c>
      <c r="L158">
        <v>22</v>
      </c>
      <c r="M158" t="s">
        <v>67</v>
      </c>
      <c r="N158">
        <v>2</v>
      </c>
      <c r="O158">
        <v>2</v>
      </c>
      <c r="P158">
        <v>0</v>
      </c>
      <c r="Q158">
        <v>0</v>
      </c>
      <c r="R158">
        <v>0</v>
      </c>
      <c r="S158">
        <v>2301</v>
      </c>
      <c r="T158">
        <v>334</v>
      </c>
      <c r="U158">
        <v>0</v>
      </c>
      <c r="V158">
        <v>0.1452</v>
      </c>
      <c r="W158">
        <v>0</v>
      </c>
      <c r="X158">
        <v>0.54320000000000002</v>
      </c>
      <c r="Y158">
        <v>11</v>
      </c>
      <c r="Z158">
        <v>17</v>
      </c>
      <c r="AA158">
        <v>219</v>
      </c>
      <c r="AB158">
        <v>149</v>
      </c>
      <c r="AC158">
        <v>246</v>
      </c>
    </row>
    <row r="159" spans="1:29" x14ac:dyDescent="0.3">
      <c r="A159" t="s">
        <v>402</v>
      </c>
      <c r="B159" t="s">
        <v>62</v>
      </c>
      <c r="C159">
        <v>8200826</v>
      </c>
      <c r="D159">
        <v>0</v>
      </c>
      <c r="E159" t="s">
        <v>198</v>
      </c>
      <c r="F159" t="s">
        <v>30</v>
      </c>
      <c r="G159" t="s">
        <v>60</v>
      </c>
      <c r="H159" t="s">
        <v>403</v>
      </c>
      <c r="I159">
        <v>2026</v>
      </c>
      <c r="J159">
        <v>8</v>
      </c>
      <c r="K159" t="s">
        <v>401</v>
      </c>
      <c r="L159">
        <v>25</v>
      </c>
      <c r="M159" t="s">
        <v>67</v>
      </c>
      <c r="N159">
        <v>3</v>
      </c>
      <c r="O159">
        <v>3</v>
      </c>
      <c r="P159">
        <v>0</v>
      </c>
      <c r="Q159">
        <v>0</v>
      </c>
      <c r="R159">
        <v>0</v>
      </c>
      <c r="S159">
        <v>2301</v>
      </c>
      <c r="T159">
        <v>334</v>
      </c>
      <c r="U159">
        <v>0</v>
      </c>
      <c r="V159">
        <v>0.1452</v>
      </c>
      <c r="W159">
        <v>0</v>
      </c>
      <c r="X159">
        <v>0.54320000000000002</v>
      </c>
      <c r="Y159">
        <v>11</v>
      </c>
      <c r="Z159">
        <v>17</v>
      </c>
      <c r="AA159">
        <v>219</v>
      </c>
      <c r="AB159">
        <v>149</v>
      </c>
      <c r="AC159">
        <v>246</v>
      </c>
    </row>
    <row r="160" spans="1:29" x14ac:dyDescent="0.3">
      <c r="A160" t="s">
        <v>404</v>
      </c>
      <c r="B160" t="s">
        <v>62</v>
      </c>
      <c r="C160">
        <v>8200826</v>
      </c>
      <c r="D160">
        <v>0</v>
      </c>
      <c r="E160" t="s">
        <v>198</v>
      </c>
      <c r="F160" t="s">
        <v>30</v>
      </c>
      <c r="G160" t="s">
        <v>60</v>
      </c>
      <c r="H160" t="s">
        <v>405</v>
      </c>
      <c r="I160">
        <v>2026</v>
      </c>
      <c r="J160">
        <v>8</v>
      </c>
      <c r="K160" t="s">
        <v>403</v>
      </c>
      <c r="L160">
        <v>3380</v>
      </c>
      <c r="M160" t="s">
        <v>51</v>
      </c>
      <c r="N160">
        <v>1</v>
      </c>
      <c r="O160">
        <v>1</v>
      </c>
      <c r="P160">
        <v>0</v>
      </c>
      <c r="Q160">
        <v>0</v>
      </c>
      <c r="R160">
        <v>0</v>
      </c>
      <c r="S160">
        <v>2301</v>
      </c>
      <c r="T160">
        <v>334</v>
      </c>
      <c r="U160">
        <v>0</v>
      </c>
      <c r="V160">
        <v>0.1452</v>
      </c>
      <c r="W160">
        <v>0</v>
      </c>
      <c r="X160">
        <v>0.54320000000000002</v>
      </c>
      <c r="Y160">
        <v>11</v>
      </c>
      <c r="Z160">
        <v>17</v>
      </c>
      <c r="AA160">
        <v>219</v>
      </c>
      <c r="AB160">
        <v>149</v>
      </c>
      <c r="AC160">
        <v>246</v>
      </c>
    </row>
    <row r="161" spans="1:29" x14ac:dyDescent="0.3">
      <c r="A161" t="s">
        <v>406</v>
      </c>
      <c r="B161" t="s">
        <v>62</v>
      </c>
      <c r="C161">
        <v>8200826</v>
      </c>
      <c r="D161">
        <v>0</v>
      </c>
      <c r="E161" t="s">
        <v>198</v>
      </c>
      <c r="F161" t="s">
        <v>30</v>
      </c>
      <c r="G161" t="s">
        <v>60</v>
      </c>
      <c r="H161" t="s">
        <v>407</v>
      </c>
      <c r="I161">
        <v>2026</v>
      </c>
      <c r="J161">
        <v>8</v>
      </c>
      <c r="K161" t="s">
        <v>405</v>
      </c>
      <c r="L161">
        <v>26</v>
      </c>
      <c r="M161" t="s">
        <v>67</v>
      </c>
      <c r="N161">
        <v>2</v>
      </c>
      <c r="O161">
        <v>2</v>
      </c>
      <c r="P161">
        <v>0</v>
      </c>
      <c r="Q161">
        <v>0</v>
      </c>
      <c r="R161">
        <v>0</v>
      </c>
      <c r="S161">
        <v>2301</v>
      </c>
      <c r="T161">
        <v>334</v>
      </c>
      <c r="U161">
        <v>0</v>
      </c>
      <c r="V161">
        <v>0.1452</v>
      </c>
      <c r="W161">
        <v>0</v>
      </c>
      <c r="X161">
        <v>0.54320000000000002</v>
      </c>
      <c r="Y161">
        <v>11</v>
      </c>
      <c r="Z161">
        <v>17</v>
      </c>
      <c r="AA161">
        <v>219</v>
      </c>
      <c r="AB161">
        <v>149</v>
      </c>
      <c r="AC161">
        <v>246</v>
      </c>
    </row>
    <row r="162" spans="1:29" x14ac:dyDescent="0.3">
      <c r="A162" t="s">
        <v>408</v>
      </c>
      <c r="B162" t="s">
        <v>62</v>
      </c>
      <c r="C162">
        <v>8200826</v>
      </c>
      <c r="D162">
        <v>0</v>
      </c>
      <c r="E162" t="s">
        <v>409</v>
      </c>
      <c r="F162" t="s">
        <v>30</v>
      </c>
      <c r="G162" t="s">
        <v>60</v>
      </c>
      <c r="H162" t="s">
        <v>410</v>
      </c>
      <c r="I162">
        <v>2026</v>
      </c>
      <c r="J162">
        <v>8</v>
      </c>
      <c r="K162" t="s">
        <v>407</v>
      </c>
      <c r="L162">
        <v>7751</v>
      </c>
      <c r="M162" t="s">
        <v>51</v>
      </c>
      <c r="N162">
        <v>1</v>
      </c>
      <c r="O162">
        <v>1</v>
      </c>
      <c r="P162">
        <v>0</v>
      </c>
      <c r="Q162">
        <v>0</v>
      </c>
      <c r="R162">
        <v>0</v>
      </c>
      <c r="S162">
        <v>2301</v>
      </c>
      <c r="T162">
        <v>334</v>
      </c>
      <c r="U162">
        <v>0</v>
      </c>
      <c r="V162">
        <v>0.1452</v>
      </c>
      <c r="W162">
        <v>0</v>
      </c>
      <c r="X162">
        <v>0.54320000000000002</v>
      </c>
      <c r="Y162">
        <v>11</v>
      </c>
      <c r="Z162">
        <v>17</v>
      </c>
      <c r="AA162">
        <v>219</v>
      </c>
      <c r="AB162">
        <v>149</v>
      </c>
      <c r="AC162">
        <v>246</v>
      </c>
    </row>
    <row r="163" spans="1:29" x14ac:dyDescent="0.3">
      <c r="A163" t="s">
        <v>411</v>
      </c>
      <c r="B163" t="s">
        <v>62</v>
      </c>
      <c r="C163">
        <v>8200826</v>
      </c>
      <c r="D163">
        <v>0</v>
      </c>
      <c r="E163" t="s">
        <v>198</v>
      </c>
      <c r="F163" t="s">
        <v>30</v>
      </c>
      <c r="G163" t="s">
        <v>60</v>
      </c>
      <c r="H163" t="s">
        <v>412</v>
      </c>
      <c r="I163">
        <v>2026</v>
      </c>
      <c r="J163">
        <v>8</v>
      </c>
      <c r="K163" t="s">
        <v>410</v>
      </c>
      <c r="L163">
        <v>26</v>
      </c>
      <c r="M163" t="s">
        <v>67</v>
      </c>
      <c r="N163">
        <v>2</v>
      </c>
      <c r="O163">
        <v>2</v>
      </c>
      <c r="P163">
        <v>0</v>
      </c>
      <c r="Q163">
        <v>0</v>
      </c>
      <c r="R163">
        <v>0</v>
      </c>
      <c r="S163">
        <v>2301</v>
      </c>
      <c r="T163">
        <v>334</v>
      </c>
      <c r="U163">
        <v>0</v>
      </c>
      <c r="V163">
        <v>0.1452</v>
      </c>
      <c r="W163">
        <v>0</v>
      </c>
      <c r="X163">
        <v>0.54320000000000002</v>
      </c>
      <c r="Y163">
        <v>11</v>
      </c>
      <c r="Z163">
        <v>17</v>
      </c>
      <c r="AA163">
        <v>219</v>
      </c>
      <c r="AB163">
        <v>149</v>
      </c>
      <c r="AC163">
        <v>246</v>
      </c>
    </row>
    <row r="164" spans="1:29" x14ac:dyDescent="0.3">
      <c r="A164" t="s">
        <v>413</v>
      </c>
      <c r="B164" t="s">
        <v>62</v>
      </c>
      <c r="C164">
        <v>8200826</v>
      </c>
      <c r="D164">
        <v>0</v>
      </c>
      <c r="E164" t="s">
        <v>198</v>
      </c>
      <c r="F164" t="s">
        <v>30</v>
      </c>
      <c r="G164" t="s">
        <v>60</v>
      </c>
      <c r="H164" t="s">
        <v>414</v>
      </c>
      <c r="I164">
        <v>2026</v>
      </c>
      <c r="J164">
        <v>8</v>
      </c>
      <c r="K164" t="s">
        <v>412</v>
      </c>
      <c r="L164">
        <v>22</v>
      </c>
      <c r="M164" t="s">
        <v>67</v>
      </c>
      <c r="N164">
        <v>3</v>
      </c>
      <c r="O164">
        <v>3</v>
      </c>
      <c r="P164">
        <v>0</v>
      </c>
      <c r="Q164">
        <v>0</v>
      </c>
      <c r="R164">
        <v>0</v>
      </c>
      <c r="S164">
        <v>2301</v>
      </c>
      <c r="T164">
        <v>334</v>
      </c>
      <c r="U164">
        <v>0</v>
      </c>
      <c r="V164">
        <v>0.1452</v>
      </c>
      <c r="W164">
        <v>0</v>
      </c>
      <c r="X164">
        <v>0.54320000000000002</v>
      </c>
      <c r="Y164">
        <v>11</v>
      </c>
      <c r="Z164">
        <v>17</v>
      </c>
      <c r="AA164">
        <v>219</v>
      </c>
      <c r="AB164">
        <v>149</v>
      </c>
      <c r="AC164">
        <v>246</v>
      </c>
    </row>
    <row r="165" spans="1:29" x14ac:dyDescent="0.3">
      <c r="A165" t="s">
        <v>415</v>
      </c>
      <c r="B165" t="s">
        <v>62</v>
      </c>
      <c r="C165">
        <v>8200826</v>
      </c>
      <c r="D165">
        <v>0</v>
      </c>
      <c r="E165" t="s">
        <v>198</v>
      </c>
      <c r="F165" t="s">
        <v>30</v>
      </c>
      <c r="G165" t="s">
        <v>60</v>
      </c>
      <c r="H165" t="s">
        <v>416</v>
      </c>
      <c r="I165">
        <v>2026</v>
      </c>
      <c r="J165">
        <v>8</v>
      </c>
      <c r="K165" t="s">
        <v>414</v>
      </c>
      <c r="L165">
        <v>9</v>
      </c>
      <c r="M165" t="s">
        <v>67</v>
      </c>
      <c r="N165">
        <v>4</v>
      </c>
      <c r="O165">
        <v>4</v>
      </c>
      <c r="P165">
        <v>1</v>
      </c>
      <c r="Q165">
        <v>0</v>
      </c>
      <c r="R165">
        <v>1</v>
      </c>
      <c r="S165">
        <v>2301</v>
      </c>
      <c r="T165">
        <v>334</v>
      </c>
      <c r="U165">
        <v>0</v>
      </c>
      <c r="V165">
        <v>0.1452</v>
      </c>
      <c r="W165">
        <v>0</v>
      </c>
      <c r="X165">
        <v>0.54320000000000002</v>
      </c>
      <c r="Y165">
        <v>11</v>
      </c>
      <c r="Z165">
        <v>17</v>
      </c>
      <c r="AA165">
        <v>219</v>
      </c>
      <c r="AB165">
        <v>149</v>
      </c>
      <c r="AC165">
        <v>246</v>
      </c>
    </row>
    <row r="166" spans="1:29" x14ac:dyDescent="0.3">
      <c r="A166" t="s">
        <v>417</v>
      </c>
      <c r="B166" t="s">
        <v>62</v>
      </c>
      <c r="C166">
        <v>8200826</v>
      </c>
      <c r="D166">
        <v>4848527</v>
      </c>
      <c r="E166" t="s">
        <v>418</v>
      </c>
      <c r="F166" t="s">
        <v>63</v>
      </c>
      <c r="G166" t="s">
        <v>45</v>
      </c>
      <c r="H166" t="s">
        <v>419</v>
      </c>
      <c r="I166">
        <v>2026</v>
      </c>
      <c r="J166">
        <v>8</v>
      </c>
      <c r="K166" t="s">
        <v>416</v>
      </c>
      <c r="L166">
        <v>1248</v>
      </c>
      <c r="M166" t="s">
        <v>41</v>
      </c>
      <c r="N166">
        <v>1</v>
      </c>
      <c r="O166">
        <v>1</v>
      </c>
      <c r="P166">
        <v>0</v>
      </c>
      <c r="Q166">
        <v>0</v>
      </c>
      <c r="R166">
        <v>0</v>
      </c>
      <c r="S166">
        <v>2301</v>
      </c>
      <c r="T166">
        <v>334</v>
      </c>
      <c r="U166">
        <v>0</v>
      </c>
      <c r="V166">
        <v>0.1452</v>
      </c>
      <c r="W166">
        <v>0</v>
      </c>
      <c r="X166">
        <v>0.54320000000000002</v>
      </c>
      <c r="Y166">
        <v>11</v>
      </c>
      <c r="Z166">
        <v>17</v>
      </c>
      <c r="AA166">
        <v>219</v>
      </c>
      <c r="AB166">
        <v>149</v>
      </c>
      <c r="AC166">
        <v>246</v>
      </c>
    </row>
    <row r="167" spans="1:29" x14ac:dyDescent="0.3">
      <c r="A167" t="s">
        <v>420</v>
      </c>
      <c r="B167" t="s">
        <v>62</v>
      </c>
      <c r="C167">
        <v>8200826</v>
      </c>
      <c r="D167">
        <v>0</v>
      </c>
      <c r="E167" t="s">
        <v>29</v>
      </c>
      <c r="F167" t="s">
        <v>30</v>
      </c>
      <c r="G167" t="s">
        <v>60</v>
      </c>
      <c r="H167" t="s">
        <v>421</v>
      </c>
      <c r="I167">
        <v>2026</v>
      </c>
      <c r="J167">
        <v>8</v>
      </c>
      <c r="K167" t="s">
        <v>419</v>
      </c>
      <c r="L167">
        <v>45303</v>
      </c>
      <c r="M167" t="s">
        <v>51</v>
      </c>
      <c r="N167">
        <v>1</v>
      </c>
      <c r="O167">
        <v>1</v>
      </c>
      <c r="P167">
        <v>0</v>
      </c>
      <c r="Q167">
        <v>0</v>
      </c>
      <c r="R167">
        <v>0</v>
      </c>
      <c r="S167">
        <v>2301</v>
      </c>
      <c r="T167">
        <v>334</v>
      </c>
      <c r="U167">
        <v>0</v>
      </c>
      <c r="V167">
        <v>0.1452</v>
      </c>
      <c r="W167">
        <v>0</v>
      </c>
      <c r="X167">
        <v>0.54320000000000002</v>
      </c>
      <c r="Y167">
        <v>11</v>
      </c>
      <c r="Z167">
        <v>17</v>
      </c>
      <c r="AA167">
        <v>219</v>
      </c>
      <c r="AB167">
        <v>149</v>
      </c>
      <c r="AC167">
        <v>246</v>
      </c>
    </row>
    <row r="168" spans="1:29" x14ac:dyDescent="0.3">
      <c r="A168" t="s">
        <v>422</v>
      </c>
      <c r="B168" t="s">
        <v>62</v>
      </c>
      <c r="C168">
        <v>8200826</v>
      </c>
      <c r="D168">
        <v>0</v>
      </c>
      <c r="E168" t="s">
        <v>29</v>
      </c>
      <c r="F168" t="s">
        <v>30</v>
      </c>
      <c r="G168" t="s">
        <v>60</v>
      </c>
      <c r="H168" t="s">
        <v>423</v>
      </c>
      <c r="I168">
        <v>2026</v>
      </c>
      <c r="J168">
        <v>8</v>
      </c>
      <c r="K168" t="s">
        <v>421</v>
      </c>
      <c r="L168">
        <v>10</v>
      </c>
      <c r="M168" t="s">
        <v>67</v>
      </c>
      <c r="N168">
        <v>2</v>
      </c>
      <c r="O168">
        <v>2</v>
      </c>
      <c r="P168">
        <v>0</v>
      </c>
      <c r="Q168">
        <v>0</v>
      </c>
      <c r="R168">
        <v>0</v>
      </c>
      <c r="S168">
        <v>2301</v>
      </c>
      <c r="T168">
        <v>334</v>
      </c>
      <c r="U168">
        <v>0</v>
      </c>
      <c r="V168">
        <v>0.1452</v>
      </c>
      <c r="W168">
        <v>0</v>
      </c>
      <c r="X168">
        <v>0.54320000000000002</v>
      </c>
      <c r="Y168">
        <v>11</v>
      </c>
      <c r="Z168">
        <v>17</v>
      </c>
      <c r="AA168">
        <v>219</v>
      </c>
      <c r="AB168">
        <v>149</v>
      </c>
      <c r="AC168">
        <v>246</v>
      </c>
    </row>
    <row r="169" spans="1:29" x14ac:dyDescent="0.3">
      <c r="A169" t="s">
        <v>424</v>
      </c>
      <c r="B169" t="s">
        <v>62</v>
      </c>
      <c r="C169">
        <v>8200826</v>
      </c>
      <c r="D169">
        <v>0</v>
      </c>
      <c r="E169" t="s">
        <v>29</v>
      </c>
      <c r="F169" t="s">
        <v>30</v>
      </c>
      <c r="G169" t="s">
        <v>60</v>
      </c>
      <c r="H169" t="s">
        <v>425</v>
      </c>
      <c r="I169">
        <v>2026</v>
      </c>
      <c r="J169">
        <v>8</v>
      </c>
      <c r="K169" t="s">
        <v>423</v>
      </c>
      <c r="L169">
        <v>10</v>
      </c>
      <c r="M169" t="s">
        <v>67</v>
      </c>
      <c r="N169">
        <v>3</v>
      </c>
      <c r="O169">
        <v>3</v>
      </c>
      <c r="P169">
        <v>0</v>
      </c>
      <c r="Q169">
        <v>0</v>
      </c>
      <c r="R169">
        <v>0</v>
      </c>
      <c r="S169">
        <v>2301</v>
      </c>
      <c r="T169">
        <v>334</v>
      </c>
      <c r="U169">
        <v>0</v>
      </c>
      <c r="V169">
        <v>0.1452</v>
      </c>
      <c r="W169">
        <v>0</v>
      </c>
      <c r="X169">
        <v>0.54320000000000002</v>
      </c>
      <c r="Y169">
        <v>11</v>
      </c>
      <c r="Z169">
        <v>17</v>
      </c>
      <c r="AA169">
        <v>219</v>
      </c>
      <c r="AB169">
        <v>149</v>
      </c>
      <c r="AC169">
        <v>246</v>
      </c>
    </row>
    <row r="170" spans="1:29" x14ac:dyDescent="0.3">
      <c r="A170" t="s">
        <v>426</v>
      </c>
      <c r="B170" t="s">
        <v>62</v>
      </c>
      <c r="C170">
        <v>8200826</v>
      </c>
      <c r="D170">
        <v>4839062</v>
      </c>
      <c r="E170" t="s">
        <v>29</v>
      </c>
      <c r="F170" t="s">
        <v>63</v>
      </c>
      <c r="G170" t="s">
        <v>31</v>
      </c>
      <c r="H170" t="s">
        <v>427</v>
      </c>
      <c r="I170">
        <v>2026</v>
      </c>
      <c r="J170">
        <v>8</v>
      </c>
      <c r="K170" t="s">
        <v>425</v>
      </c>
      <c r="L170">
        <v>18</v>
      </c>
      <c r="M170" t="s">
        <v>67</v>
      </c>
      <c r="N170">
        <v>4</v>
      </c>
      <c r="O170">
        <v>4</v>
      </c>
      <c r="P170">
        <v>1</v>
      </c>
      <c r="Q170">
        <v>0</v>
      </c>
      <c r="R170">
        <v>1</v>
      </c>
      <c r="S170">
        <v>2301</v>
      </c>
      <c r="T170">
        <v>334</v>
      </c>
      <c r="U170">
        <v>0</v>
      </c>
      <c r="V170">
        <v>0.1452</v>
      </c>
      <c r="W170">
        <v>0</v>
      </c>
      <c r="X170">
        <v>0.54320000000000002</v>
      </c>
      <c r="Y170">
        <v>11</v>
      </c>
      <c r="Z170">
        <v>17</v>
      </c>
      <c r="AA170">
        <v>219</v>
      </c>
      <c r="AB170">
        <v>149</v>
      </c>
      <c r="AC170">
        <v>246</v>
      </c>
    </row>
    <row r="171" spans="1:29" x14ac:dyDescent="0.3">
      <c r="A171" t="s">
        <v>428</v>
      </c>
      <c r="B171" t="s">
        <v>62</v>
      </c>
      <c r="C171">
        <v>8200826</v>
      </c>
      <c r="D171">
        <v>4176768</v>
      </c>
      <c r="E171" t="s">
        <v>29</v>
      </c>
      <c r="F171" t="s">
        <v>63</v>
      </c>
      <c r="G171" t="s">
        <v>31</v>
      </c>
      <c r="H171" t="s">
        <v>429</v>
      </c>
      <c r="I171">
        <v>2026</v>
      </c>
      <c r="J171">
        <v>8</v>
      </c>
      <c r="K171" t="s">
        <v>427</v>
      </c>
      <c r="L171">
        <v>272</v>
      </c>
      <c r="M171" t="s">
        <v>47</v>
      </c>
      <c r="N171">
        <v>4</v>
      </c>
      <c r="O171">
        <v>5</v>
      </c>
      <c r="P171">
        <v>1</v>
      </c>
      <c r="Q171">
        <v>0</v>
      </c>
      <c r="R171">
        <v>1</v>
      </c>
      <c r="S171">
        <v>2301</v>
      </c>
      <c r="T171">
        <v>334</v>
      </c>
      <c r="U171">
        <v>0</v>
      </c>
      <c r="V171">
        <v>0.1452</v>
      </c>
      <c r="W171">
        <v>0</v>
      </c>
      <c r="X171">
        <v>0.54320000000000002</v>
      </c>
      <c r="Y171">
        <v>11</v>
      </c>
      <c r="Z171">
        <v>17</v>
      </c>
      <c r="AA171">
        <v>219</v>
      </c>
      <c r="AB171">
        <v>149</v>
      </c>
      <c r="AC171">
        <v>246</v>
      </c>
    </row>
    <row r="172" spans="1:29" x14ac:dyDescent="0.3">
      <c r="A172" t="s">
        <v>430</v>
      </c>
      <c r="B172" t="s">
        <v>62</v>
      </c>
      <c r="C172">
        <v>8200826</v>
      </c>
      <c r="D172">
        <v>0</v>
      </c>
      <c r="E172" t="s">
        <v>29</v>
      </c>
      <c r="F172" t="s">
        <v>30</v>
      </c>
      <c r="G172" t="s">
        <v>60</v>
      </c>
      <c r="H172" t="s">
        <v>431</v>
      </c>
      <c r="I172">
        <v>2026</v>
      </c>
      <c r="J172">
        <v>8</v>
      </c>
      <c r="K172" t="s">
        <v>429</v>
      </c>
      <c r="L172">
        <v>14</v>
      </c>
      <c r="M172" t="s">
        <v>67</v>
      </c>
      <c r="N172">
        <v>3</v>
      </c>
      <c r="O172">
        <v>6</v>
      </c>
      <c r="P172">
        <v>0</v>
      </c>
      <c r="Q172">
        <v>1</v>
      </c>
      <c r="R172">
        <v>1</v>
      </c>
      <c r="S172">
        <v>2301</v>
      </c>
      <c r="T172">
        <v>334</v>
      </c>
      <c r="U172">
        <v>0</v>
      </c>
      <c r="V172">
        <v>0.1452</v>
      </c>
      <c r="W172">
        <v>0</v>
      </c>
      <c r="X172">
        <v>0.54320000000000002</v>
      </c>
      <c r="Y172">
        <v>11</v>
      </c>
      <c r="Z172">
        <v>17</v>
      </c>
      <c r="AA172">
        <v>219</v>
      </c>
      <c r="AB172">
        <v>149</v>
      </c>
      <c r="AC172">
        <v>246</v>
      </c>
    </row>
    <row r="173" spans="1:29" x14ac:dyDescent="0.3">
      <c r="A173" t="s">
        <v>432</v>
      </c>
      <c r="B173" t="s">
        <v>62</v>
      </c>
      <c r="C173">
        <v>8200826</v>
      </c>
      <c r="D173">
        <v>4152395</v>
      </c>
      <c r="E173" t="s">
        <v>29</v>
      </c>
      <c r="F173" t="s">
        <v>63</v>
      </c>
      <c r="G173" t="s">
        <v>31</v>
      </c>
      <c r="H173" t="s">
        <v>433</v>
      </c>
      <c r="I173">
        <v>2026</v>
      </c>
      <c r="J173">
        <v>8</v>
      </c>
      <c r="K173" t="s">
        <v>431</v>
      </c>
      <c r="L173">
        <v>208</v>
      </c>
      <c r="M173" t="s">
        <v>47</v>
      </c>
      <c r="N173">
        <v>3</v>
      </c>
      <c r="O173">
        <v>7</v>
      </c>
      <c r="P173">
        <v>0</v>
      </c>
      <c r="Q173">
        <v>1</v>
      </c>
      <c r="R173">
        <v>1</v>
      </c>
      <c r="S173">
        <v>2301</v>
      </c>
      <c r="T173">
        <v>334</v>
      </c>
      <c r="U173">
        <v>0</v>
      </c>
      <c r="V173">
        <v>0.1452</v>
      </c>
      <c r="W173">
        <v>0</v>
      </c>
      <c r="X173">
        <v>0.54320000000000002</v>
      </c>
      <c r="Y173">
        <v>11</v>
      </c>
      <c r="Z173">
        <v>17</v>
      </c>
      <c r="AA173">
        <v>219</v>
      </c>
      <c r="AB173">
        <v>149</v>
      </c>
      <c r="AC173">
        <v>246</v>
      </c>
    </row>
    <row r="174" spans="1:29" x14ac:dyDescent="0.3">
      <c r="A174" t="s">
        <v>434</v>
      </c>
      <c r="B174" t="s">
        <v>62</v>
      </c>
      <c r="C174">
        <v>8200826</v>
      </c>
      <c r="D174">
        <v>3803383</v>
      </c>
      <c r="E174" t="s">
        <v>435</v>
      </c>
      <c r="F174" t="s">
        <v>63</v>
      </c>
      <c r="G174" t="s">
        <v>45</v>
      </c>
      <c r="H174" t="s">
        <v>436</v>
      </c>
      <c r="I174">
        <v>2026</v>
      </c>
      <c r="J174">
        <v>8</v>
      </c>
      <c r="K174" t="s">
        <v>433</v>
      </c>
      <c r="L174">
        <v>28</v>
      </c>
      <c r="M174" t="s">
        <v>67</v>
      </c>
      <c r="N174">
        <v>4</v>
      </c>
      <c r="O174">
        <v>8</v>
      </c>
      <c r="P174">
        <v>1</v>
      </c>
      <c r="Q174">
        <v>1</v>
      </c>
      <c r="R174">
        <v>1</v>
      </c>
      <c r="S174">
        <v>2301</v>
      </c>
      <c r="T174">
        <v>334</v>
      </c>
      <c r="U174">
        <v>0</v>
      </c>
      <c r="V174">
        <v>0.1452</v>
      </c>
      <c r="W174">
        <v>0</v>
      </c>
      <c r="X174">
        <v>0.54320000000000002</v>
      </c>
      <c r="Y174">
        <v>11</v>
      </c>
      <c r="Z174">
        <v>17</v>
      </c>
      <c r="AA174">
        <v>219</v>
      </c>
      <c r="AB174">
        <v>149</v>
      </c>
      <c r="AC174">
        <v>246</v>
      </c>
    </row>
    <row r="175" spans="1:29" x14ac:dyDescent="0.3">
      <c r="A175" t="s">
        <v>437</v>
      </c>
      <c r="B175" t="s">
        <v>62</v>
      </c>
      <c r="C175">
        <v>8200826</v>
      </c>
      <c r="D175">
        <v>4016140</v>
      </c>
      <c r="E175" t="s">
        <v>29</v>
      </c>
      <c r="F175" t="s">
        <v>63</v>
      </c>
      <c r="G175" t="s">
        <v>31</v>
      </c>
      <c r="H175" t="s">
        <v>438</v>
      </c>
      <c r="I175">
        <v>2026</v>
      </c>
      <c r="J175">
        <v>8</v>
      </c>
      <c r="K175" t="s">
        <v>436</v>
      </c>
      <c r="L175">
        <v>12</v>
      </c>
      <c r="M175" t="s">
        <v>67</v>
      </c>
      <c r="N175">
        <v>5</v>
      </c>
      <c r="O175">
        <v>9</v>
      </c>
      <c r="P175">
        <v>1</v>
      </c>
      <c r="Q175">
        <v>1</v>
      </c>
      <c r="R175">
        <v>1</v>
      </c>
      <c r="S175">
        <v>2301</v>
      </c>
      <c r="T175">
        <v>334</v>
      </c>
      <c r="U175">
        <v>0</v>
      </c>
      <c r="V175">
        <v>0.1452</v>
      </c>
      <c r="W175">
        <v>0</v>
      </c>
      <c r="X175">
        <v>0.54320000000000002</v>
      </c>
      <c r="Y175">
        <v>11</v>
      </c>
      <c r="Z175">
        <v>17</v>
      </c>
      <c r="AA175">
        <v>219</v>
      </c>
      <c r="AB175">
        <v>149</v>
      </c>
      <c r="AC175">
        <v>246</v>
      </c>
    </row>
    <row r="176" spans="1:29" x14ac:dyDescent="0.3">
      <c r="A176" t="s">
        <v>439</v>
      </c>
      <c r="B176" t="s">
        <v>62</v>
      </c>
      <c r="C176">
        <v>8200826</v>
      </c>
      <c r="D176">
        <v>0</v>
      </c>
      <c r="E176" t="s">
        <v>229</v>
      </c>
      <c r="F176" t="s">
        <v>30</v>
      </c>
      <c r="G176" t="s">
        <v>60</v>
      </c>
      <c r="H176" t="s">
        <v>440</v>
      </c>
      <c r="I176">
        <v>2026</v>
      </c>
      <c r="J176">
        <v>8</v>
      </c>
      <c r="K176" t="s">
        <v>438</v>
      </c>
      <c r="L176">
        <v>84923</v>
      </c>
      <c r="M176" t="s">
        <v>51</v>
      </c>
      <c r="N176">
        <v>1</v>
      </c>
      <c r="O176">
        <v>1</v>
      </c>
      <c r="P176">
        <v>0</v>
      </c>
      <c r="Q176">
        <v>0</v>
      </c>
      <c r="R176">
        <v>0</v>
      </c>
      <c r="S176">
        <v>2301</v>
      </c>
      <c r="T176">
        <v>334</v>
      </c>
      <c r="U176">
        <v>0</v>
      </c>
      <c r="V176">
        <v>0.1452</v>
      </c>
      <c r="W176">
        <v>0</v>
      </c>
      <c r="X176">
        <v>0.54320000000000002</v>
      </c>
      <c r="Y176">
        <v>11</v>
      </c>
      <c r="Z176">
        <v>17</v>
      </c>
      <c r="AA176">
        <v>219</v>
      </c>
      <c r="AB176">
        <v>149</v>
      </c>
      <c r="AC176">
        <v>246</v>
      </c>
    </row>
    <row r="177" spans="1:29" x14ac:dyDescent="0.3">
      <c r="A177" t="s">
        <v>441</v>
      </c>
      <c r="B177" t="s">
        <v>62</v>
      </c>
      <c r="C177">
        <v>8200826</v>
      </c>
      <c r="D177">
        <v>0</v>
      </c>
      <c r="E177" t="s">
        <v>177</v>
      </c>
      <c r="F177" t="s">
        <v>30</v>
      </c>
      <c r="G177" t="s">
        <v>60</v>
      </c>
      <c r="H177" t="s">
        <v>442</v>
      </c>
      <c r="I177">
        <v>2026</v>
      </c>
      <c r="J177">
        <v>8</v>
      </c>
      <c r="K177" t="s">
        <v>440</v>
      </c>
      <c r="L177">
        <v>25</v>
      </c>
      <c r="M177" t="s">
        <v>67</v>
      </c>
      <c r="N177">
        <v>2</v>
      </c>
      <c r="O177">
        <v>2</v>
      </c>
      <c r="P177">
        <v>0</v>
      </c>
      <c r="Q177">
        <v>0</v>
      </c>
      <c r="R177">
        <v>0</v>
      </c>
      <c r="S177">
        <v>2301</v>
      </c>
      <c r="T177">
        <v>334</v>
      </c>
      <c r="U177">
        <v>0</v>
      </c>
      <c r="V177">
        <v>0.1452</v>
      </c>
      <c r="W177">
        <v>0</v>
      </c>
      <c r="X177">
        <v>0.54320000000000002</v>
      </c>
      <c r="Y177">
        <v>11</v>
      </c>
      <c r="Z177">
        <v>17</v>
      </c>
      <c r="AA177">
        <v>219</v>
      </c>
      <c r="AB177">
        <v>149</v>
      </c>
      <c r="AC177">
        <v>246</v>
      </c>
    </row>
    <row r="178" spans="1:29" x14ac:dyDescent="0.3">
      <c r="A178" t="s">
        <v>443</v>
      </c>
      <c r="B178" t="s">
        <v>62</v>
      </c>
      <c r="C178">
        <v>8200826</v>
      </c>
      <c r="D178">
        <v>0</v>
      </c>
      <c r="E178" t="s">
        <v>444</v>
      </c>
      <c r="F178" t="s">
        <v>30</v>
      </c>
      <c r="G178" t="s">
        <v>60</v>
      </c>
      <c r="H178" t="s">
        <v>445</v>
      </c>
      <c r="I178">
        <v>2026</v>
      </c>
      <c r="J178">
        <v>8</v>
      </c>
      <c r="K178" t="s">
        <v>442</v>
      </c>
      <c r="L178">
        <v>76</v>
      </c>
      <c r="M178" t="s">
        <v>47</v>
      </c>
      <c r="N178">
        <v>3</v>
      </c>
      <c r="O178">
        <v>3</v>
      </c>
      <c r="P178">
        <v>0</v>
      </c>
      <c r="Q178">
        <v>0</v>
      </c>
      <c r="R178">
        <v>0</v>
      </c>
      <c r="S178">
        <v>2301</v>
      </c>
      <c r="T178">
        <v>334</v>
      </c>
      <c r="U178">
        <v>0</v>
      </c>
      <c r="V178">
        <v>0.1452</v>
      </c>
      <c r="W178">
        <v>0</v>
      </c>
      <c r="X178">
        <v>0.54320000000000002</v>
      </c>
      <c r="Y178">
        <v>11</v>
      </c>
      <c r="Z178">
        <v>17</v>
      </c>
      <c r="AA178">
        <v>219</v>
      </c>
      <c r="AB178">
        <v>149</v>
      </c>
      <c r="AC178">
        <v>246</v>
      </c>
    </row>
    <row r="179" spans="1:29" x14ac:dyDescent="0.3">
      <c r="A179" t="s">
        <v>446</v>
      </c>
      <c r="B179" t="s">
        <v>62</v>
      </c>
      <c r="C179">
        <v>8200826</v>
      </c>
      <c r="D179">
        <v>0</v>
      </c>
      <c r="E179" t="s">
        <v>229</v>
      </c>
      <c r="F179" t="s">
        <v>30</v>
      </c>
      <c r="G179" t="s">
        <v>60</v>
      </c>
      <c r="H179" t="s">
        <v>447</v>
      </c>
      <c r="I179">
        <v>2026</v>
      </c>
      <c r="J179">
        <v>8</v>
      </c>
      <c r="K179" t="s">
        <v>445</v>
      </c>
      <c r="L179">
        <v>28</v>
      </c>
      <c r="M179" t="s">
        <v>67</v>
      </c>
      <c r="N179">
        <v>4</v>
      </c>
      <c r="O179">
        <v>4</v>
      </c>
      <c r="P179">
        <v>1</v>
      </c>
      <c r="Q179">
        <v>0</v>
      </c>
      <c r="R179">
        <v>1</v>
      </c>
      <c r="S179">
        <v>2301</v>
      </c>
      <c r="T179">
        <v>334</v>
      </c>
      <c r="U179">
        <v>0</v>
      </c>
      <c r="V179">
        <v>0.1452</v>
      </c>
      <c r="W179">
        <v>0</v>
      </c>
      <c r="X179">
        <v>0.54320000000000002</v>
      </c>
      <c r="Y179">
        <v>11</v>
      </c>
      <c r="Z179">
        <v>17</v>
      </c>
      <c r="AA179">
        <v>219</v>
      </c>
      <c r="AB179">
        <v>149</v>
      </c>
      <c r="AC179">
        <v>246</v>
      </c>
    </row>
    <row r="180" spans="1:29" x14ac:dyDescent="0.3">
      <c r="A180" t="s">
        <v>448</v>
      </c>
      <c r="B180" t="s">
        <v>62</v>
      </c>
      <c r="C180">
        <v>8200826</v>
      </c>
      <c r="D180">
        <v>0</v>
      </c>
      <c r="E180" t="s">
        <v>29</v>
      </c>
      <c r="F180" t="s">
        <v>30</v>
      </c>
      <c r="G180" t="s">
        <v>60</v>
      </c>
      <c r="H180" t="s">
        <v>449</v>
      </c>
      <c r="I180">
        <v>2026</v>
      </c>
      <c r="J180">
        <v>8</v>
      </c>
      <c r="K180" t="s">
        <v>447</v>
      </c>
      <c r="L180">
        <v>361235</v>
      </c>
      <c r="M180" t="s">
        <v>51</v>
      </c>
      <c r="N180">
        <v>1</v>
      </c>
      <c r="O180">
        <v>1</v>
      </c>
      <c r="P180">
        <v>0</v>
      </c>
      <c r="Q180">
        <v>0</v>
      </c>
      <c r="R180">
        <v>0</v>
      </c>
      <c r="S180">
        <v>2301</v>
      </c>
      <c r="T180">
        <v>334</v>
      </c>
      <c r="U180">
        <v>0</v>
      </c>
      <c r="V180">
        <v>0.1452</v>
      </c>
      <c r="W180">
        <v>0</v>
      </c>
      <c r="X180">
        <v>0.54320000000000002</v>
      </c>
      <c r="Y180">
        <v>11</v>
      </c>
      <c r="Z180">
        <v>17</v>
      </c>
      <c r="AA180">
        <v>219</v>
      </c>
      <c r="AB180">
        <v>149</v>
      </c>
      <c r="AC180">
        <v>246</v>
      </c>
    </row>
    <row r="181" spans="1:29" x14ac:dyDescent="0.3">
      <c r="A181" t="s">
        <v>450</v>
      </c>
      <c r="B181" t="s">
        <v>62</v>
      </c>
      <c r="C181">
        <v>8200826</v>
      </c>
      <c r="D181">
        <v>0</v>
      </c>
      <c r="E181" t="s">
        <v>29</v>
      </c>
      <c r="F181" t="s">
        <v>30</v>
      </c>
      <c r="G181" t="s">
        <v>60</v>
      </c>
      <c r="H181" t="s">
        <v>451</v>
      </c>
      <c r="I181">
        <v>2026</v>
      </c>
      <c r="J181">
        <v>8</v>
      </c>
      <c r="K181" t="s">
        <v>449</v>
      </c>
      <c r="L181">
        <v>66</v>
      </c>
      <c r="M181" t="s">
        <v>47</v>
      </c>
      <c r="N181">
        <v>2</v>
      </c>
      <c r="O181">
        <v>2</v>
      </c>
      <c r="P181">
        <v>0</v>
      </c>
      <c r="Q181">
        <v>0</v>
      </c>
      <c r="R181">
        <v>0</v>
      </c>
      <c r="S181">
        <v>2301</v>
      </c>
      <c r="T181">
        <v>334</v>
      </c>
      <c r="U181">
        <v>0</v>
      </c>
      <c r="V181">
        <v>0.1452</v>
      </c>
      <c r="W181">
        <v>0</v>
      </c>
      <c r="X181">
        <v>0.54320000000000002</v>
      </c>
      <c r="Y181">
        <v>11</v>
      </c>
      <c r="Z181">
        <v>17</v>
      </c>
      <c r="AA181">
        <v>219</v>
      </c>
      <c r="AB181">
        <v>149</v>
      </c>
      <c r="AC181">
        <v>246</v>
      </c>
    </row>
    <row r="182" spans="1:29" x14ac:dyDescent="0.3">
      <c r="A182" t="s">
        <v>452</v>
      </c>
      <c r="B182" t="s">
        <v>62</v>
      </c>
      <c r="C182">
        <v>8200826</v>
      </c>
      <c r="D182">
        <v>0</v>
      </c>
      <c r="E182" t="s">
        <v>29</v>
      </c>
      <c r="F182" t="s">
        <v>30</v>
      </c>
      <c r="G182" t="s">
        <v>60</v>
      </c>
      <c r="H182" t="s">
        <v>453</v>
      </c>
      <c r="I182">
        <v>2026</v>
      </c>
      <c r="J182">
        <v>8</v>
      </c>
      <c r="K182" t="s">
        <v>451</v>
      </c>
      <c r="L182">
        <v>15</v>
      </c>
      <c r="M182" t="s">
        <v>67</v>
      </c>
      <c r="N182">
        <v>3</v>
      </c>
      <c r="O182">
        <v>3</v>
      </c>
      <c r="P182">
        <v>0</v>
      </c>
      <c r="Q182">
        <v>0</v>
      </c>
      <c r="R182">
        <v>0</v>
      </c>
      <c r="S182">
        <v>2301</v>
      </c>
      <c r="T182">
        <v>334</v>
      </c>
      <c r="U182">
        <v>0</v>
      </c>
      <c r="V182">
        <v>0.1452</v>
      </c>
      <c r="W182">
        <v>0</v>
      </c>
      <c r="X182">
        <v>0.54320000000000002</v>
      </c>
      <c r="Y182">
        <v>11</v>
      </c>
      <c r="Z182">
        <v>17</v>
      </c>
      <c r="AA182">
        <v>219</v>
      </c>
      <c r="AB182">
        <v>149</v>
      </c>
      <c r="AC182">
        <v>246</v>
      </c>
    </row>
    <row r="183" spans="1:29" x14ac:dyDescent="0.3">
      <c r="A183" t="s">
        <v>454</v>
      </c>
      <c r="B183" t="s">
        <v>62</v>
      </c>
      <c r="C183">
        <v>8200826</v>
      </c>
      <c r="D183">
        <v>0</v>
      </c>
      <c r="E183" t="s">
        <v>29</v>
      </c>
      <c r="F183" t="s">
        <v>30</v>
      </c>
      <c r="G183" t="s">
        <v>60</v>
      </c>
      <c r="H183" t="s">
        <v>455</v>
      </c>
      <c r="I183">
        <v>2026</v>
      </c>
      <c r="J183">
        <v>8</v>
      </c>
      <c r="K183" t="s">
        <v>453</v>
      </c>
      <c r="L183">
        <v>12</v>
      </c>
      <c r="M183" t="s">
        <v>67</v>
      </c>
      <c r="N183">
        <v>4</v>
      </c>
      <c r="O183">
        <v>4</v>
      </c>
      <c r="P183">
        <v>1</v>
      </c>
      <c r="Q183">
        <v>0</v>
      </c>
      <c r="R183">
        <v>1</v>
      </c>
      <c r="S183">
        <v>2301</v>
      </c>
      <c r="T183">
        <v>334</v>
      </c>
      <c r="U183">
        <v>0</v>
      </c>
      <c r="V183">
        <v>0.1452</v>
      </c>
      <c r="W183">
        <v>0</v>
      </c>
      <c r="X183">
        <v>0.54320000000000002</v>
      </c>
      <c r="Y183">
        <v>11</v>
      </c>
      <c r="Z183">
        <v>17</v>
      </c>
      <c r="AA183">
        <v>219</v>
      </c>
      <c r="AB183">
        <v>149</v>
      </c>
      <c r="AC183">
        <v>246</v>
      </c>
    </row>
    <row r="184" spans="1:29" x14ac:dyDescent="0.3">
      <c r="A184" t="s">
        <v>456</v>
      </c>
      <c r="B184" t="s">
        <v>62</v>
      </c>
      <c r="C184">
        <v>8200826</v>
      </c>
      <c r="D184">
        <v>0</v>
      </c>
      <c r="E184" t="s">
        <v>29</v>
      </c>
      <c r="F184" t="s">
        <v>30</v>
      </c>
      <c r="G184" t="s">
        <v>60</v>
      </c>
      <c r="H184" t="s">
        <v>457</v>
      </c>
      <c r="I184">
        <v>2026</v>
      </c>
      <c r="J184">
        <v>8</v>
      </c>
      <c r="K184" t="s">
        <v>455</v>
      </c>
      <c r="L184">
        <v>79</v>
      </c>
      <c r="M184" t="s">
        <v>47</v>
      </c>
      <c r="N184">
        <v>5</v>
      </c>
      <c r="O184">
        <v>5</v>
      </c>
      <c r="P184">
        <v>1</v>
      </c>
      <c r="Q184">
        <v>0</v>
      </c>
      <c r="R184">
        <v>1</v>
      </c>
      <c r="S184">
        <v>2301</v>
      </c>
      <c r="T184">
        <v>334</v>
      </c>
      <c r="U184">
        <v>0</v>
      </c>
      <c r="V184">
        <v>0.1452</v>
      </c>
      <c r="W184">
        <v>0</v>
      </c>
      <c r="X184">
        <v>0.54320000000000002</v>
      </c>
      <c r="Y184">
        <v>11</v>
      </c>
      <c r="Z184">
        <v>17</v>
      </c>
      <c r="AA184">
        <v>219</v>
      </c>
      <c r="AB184">
        <v>149</v>
      </c>
      <c r="AC184">
        <v>246</v>
      </c>
    </row>
    <row r="185" spans="1:29" x14ac:dyDescent="0.3">
      <c r="A185" t="s">
        <v>458</v>
      </c>
      <c r="B185" t="s">
        <v>62</v>
      </c>
      <c r="C185">
        <v>8200826</v>
      </c>
      <c r="D185">
        <v>4727946</v>
      </c>
      <c r="E185" t="s">
        <v>29</v>
      </c>
      <c r="F185" t="s">
        <v>63</v>
      </c>
      <c r="G185" t="s">
        <v>45</v>
      </c>
      <c r="H185" t="s">
        <v>459</v>
      </c>
      <c r="I185">
        <v>2026</v>
      </c>
      <c r="J185">
        <v>8</v>
      </c>
      <c r="K185" t="s">
        <v>457</v>
      </c>
      <c r="L185">
        <v>472</v>
      </c>
      <c r="M185" t="s">
        <v>41</v>
      </c>
      <c r="N185">
        <v>1</v>
      </c>
      <c r="O185">
        <v>5</v>
      </c>
      <c r="P185">
        <v>0</v>
      </c>
      <c r="Q185">
        <v>0</v>
      </c>
      <c r="R185">
        <v>0</v>
      </c>
      <c r="S185">
        <v>2301</v>
      </c>
      <c r="T185">
        <v>334</v>
      </c>
      <c r="U185">
        <v>0</v>
      </c>
      <c r="V185">
        <v>0.1452</v>
      </c>
      <c r="W185">
        <v>0</v>
      </c>
      <c r="X185">
        <v>0.54320000000000002</v>
      </c>
      <c r="Y185">
        <v>11</v>
      </c>
      <c r="Z185">
        <v>17</v>
      </c>
      <c r="AA185">
        <v>219</v>
      </c>
      <c r="AB185">
        <v>149</v>
      </c>
      <c r="AC185">
        <v>246</v>
      </c>
    </row>
    <row r="186" spans="1:29" x14ac:dyDescent="0.3">
      <c r="A186" t="s">
        <v>460</v>
      </c>
      <c r="B186" t="s">
        <v>62</v>
      </c>
      <c r="C186">
        <v>8200826</v>
      </c>
      <c r="D186">
        <v>0</v>
      </c>
      <c r="E186" t="s">
        <v>29</v>
      </c>
      <c r="F186" t="s">
        <v>30</v>
      </c>
      <c r="G186" t="s">
        <v>60</v>
      </c>
      <c r="H186" t="s">
        <v>461</v>
      </c>
      <c r="I186">
        <v>2026</v>
      </c>
      <c r="J186">
        <v>8</v>
      </c>
      <c r="K186" t="s">
        <v>459</v>
      </c>
      <c r="L186">
        <v>11</v>
      </c>
      <c r="M186" t="s">
        <v>67</v>
      </c>
      <c r="N186">
        <v>2</v>
      </c>
      <c r="O186">
        <v>6</v>
      </c>
      <c r="P186">
        <v>0</v>
      </c>
      <c r="Q186">
        <v>1</v>
      </c>
      <c r="R186">
        <v>1</v>
      </c>
      <c r="S186">
        <v>2301</v>
      </c>
      <c r="T186">
        <v>334</v>
      </c>
      <c r="U186">
        <v>0</v>
      </c>
      <c r="V186">
        <v>0.1452</v>
      </c>
      <c r="W186">
        <v>0</v>
      </c>
      <c r="X186">
        <v>0.54320000000000002</v>
      </c>
      <c r="Y186">
        <v>11</v>
      </c>
      <c r="Z186">
        <v>17</v>
      </c>
      <c r="AA186">
        <v>219</v>
      </c>
      <c r="AB186">
        <v>149</v>
      </c>
      <c r="AC186">
        <v>246</v>
      </c>
    </row>
    <row r="187" spans="1:29" x14ac:dyDescent="0.3">
      <c r="A187" t="s">
        <v>462</v>
      </c>
      <c r="B187" t="s">
        <v>62</v>
      </c>
      <c r="C187">
        <v>8200826</v>
      </c>
      <c r="D187">
        <v>0</v>
      </c>
      <c r="E187" t="s">
        <v>29</v>
      </c>
      <c r="F187" t="s">
        <v>30</v>
      </c>
      <c r="G187" t="s">
        <v>60</v>
      </c>
      <c r="H187" t="s">
        <v>463</v>
      </c>
      <c r="I187">
        <v>2026</v>
      </c>
      <c r="J187">
        <v>8</v>
      </c>
      <c r="K187" t="s">
        <v>461</v>
      </c>
      <c r="L187">
        <v>42</v>
      </c>
      <c r="M187" t="s">
        <v>37</v>
      </c>
      <c r="N187">
        <v>3</v>
      </c>
      <c r="O187">
        <v>4</v>
      </c>
      <c r="P187">
        <v>0</v>
      </c>
      <c r="Q187">
        <v>0</v>
      </c>
      <c r="R187">
        <v>0</v>
      </c>
      <c r="S187">
        <v>2301</v>
      </c>
      <c r="T187">
        <v>334</v>
      </c>
      <c r="U187">
        <v>0</v>
      </c>
      <c r="V187">
        <v>0.1452</v>
      </c>
      <c r="W187">
        <v>0</v>
      </c>
      <c r="X187">
        <v>0.54320000000000002</v>
      </c>
      <c r="Y187">
        <v>11</v>
      </c>
      <c r="Z187">
        <v>17</v>
      </c>
      <c r="AA187">
        <v>219</v>
      </c>
      <c r="AB187">
        <v>149</v>
      </c>
      <c r="AC187">
        <v>246</v>
      </c>
    </row>
    <row r="188" spans="1:29" x14ac:dyDescent="0.3">
      <c r="A188" t="s">
        <v>464</v>
      </c>
      <c r="B188" t="s">
        <v>62</v>
      </c>
      <c r="C188">
        <v>8200826</v>
      </c>
      <c r="D188">
        <v>0</v>
      </c>
      <c r="E188" t="s">
        <v>29</v>
      </c>
      <c r="F188" t="s">
        <v>30</v>
      </c>
      <c r="G188" t="s">
        <v>60</v>
      </c>
      <c r="H188" t="s">
        <v>465</v>
      </c>
      <c r="I188">
        <v>2026</v>
      </c>
      <c r="J188">
        <v>8</v>
      </c>
      <c r="K188" t="s">
        <v>463</v>
      </c>
      <c r="L188">
        <v>19</v>
      </c>
      <c r="M188" t="s">
        <v>67</v>
      </c>
      <c r="N188">
        <v>4</v>
      </c>
      <c r="O188">
        <v>5</v>
      </c>
      <c r="P188">
        <v>1</v>
      </c>
      <c r="Q188">
        <v>0</v>
      </c>
      <c r="R188">
        <v>1</v>
      </c>
      <c r="S188">
        <v>2301</v>
      </c>
      <c r="T188">
        <v>334</v>
      </c>
      <c r="U188">
        <v>0</v>
      </c>
      <c r="V188">
        <v>0.1452</v>
      </c>
      <c r="W188">
        <v>0</v>
      </c>
      <c r="X188">
        <v>0.54320000000000002</v>
      </c>
      <c r="Y188">
        <v>11</v>
      </c>
      <c r="Z188">
        <v>17</v>
      </c>
      <c r="AA188">
        <v>219</v>
      </c>
      <c r="AB188">
        <v>149</v>
      </c>
      <c r="AC188">
        <v>246</v>
      </c>
    </row>
    <row r="189" spans="1:29" x14ac:dyDescent="0.3">
      <c r="A189" t="s">
        <v>466</v>
      </c>
      <c r="B189" t="s">
        <v>62</v>
      </c>
      <c r="C189">
        <v>8200826</v>
      </c>
      <c r="D189">
        <v>0</v>
      </c>
      <c r="E189" t="s">
        <v>29</v>
      </c>
      <c r="F189" t="s">
        <v>30</v>
      </c>
      <c r="G189" t="s">
        <v>60</v>
      </c>
      <c r="H189" t="s">
        <v>467</v>
      </c>
      <c r="I189">
        <v>2026</v>
      </c>
      <c r="J189">
        <v>8</v>
      </c>
      <c r="K189" t="s">
        <v>465</v>
      </c>
      <c r="L189">
        <v>143</v>
      </c>
      <c r="M189" t="s">
        <v>47</v>
      </c>
      <c r="N189">
        <v>5</v>
      </c>
      <c r="O189">
        <v>5</v>
      </c>
      <c r="P189">
        <v>1</v>
      </c>
      <c r="Q189">
        <v>0</v>
      </c>
      <c r="R189">
        <v>1</v>
      </c>
      <c r="S189">
        <v>2301</v>
      </c>
      <c r="T189">
        <v>334</v>
      </c>
      <c r="U189">
        <v>0</v>
      </c>
      <c r="V189">
        <v>0.1452</v>
      </c>
      <c r="W189">
        <v>0</v>
      </c>
      <c r="X189">
        <v>0.54320000000000002</v>
      </c>
      <c r="Y189">
        <v>11</v>
      </c>
      <c r="Z189">
        <v>17</v>
      </c>
      <c r="AA189">
        <v>219</v>
      </c>
      <c r="AB189">
        <v>149</v>
      </c>
      <c r="AC189">
        <v>246</v>
      </c>
    </row>
    <row r="190" spans="1:29" x14ac:dyDescent="0.3">
      <c r="A190" t="s">
        <v>468</v>
      </c>
      <c r="B190" t="s">
        <v>62</v>
      </c>
      <c r="C190">
        <v>8200826</v>
      </c>
      <c r="D190">
        <v>0</v>
      </c>
      <c r="E190" t="s">
        <v>29</v>
      </c>
      <c r="F190" t="s">
        <v>30</v>
      </c>
      <c r="G190" t="s">
        <v>60</v>
      </c>
      <c r="H190" t="s">
        <v>469</v>
      </c>
      <c r="I190">
        <v>2026</v>
      </c>
      <c r="J190">
        <v>8</v>
      </c>
      <c r="K190" t="s">
        <v>467</v>
      </c>
      <c r="L190">
        <v>246811</v>
      </c>
      <c r="M190" t="s">
        <v>51</v>
      </c>
      <c r="N190">
        <v>1</v>
      </c>
      <c r="O190">
        <v>1</v>
      </c>
      <c r="P190">
        <v>0</v>
      </c>
      <c r="Q190">
        <v>0</v>
      </c>
      <c r="R190">
        <v>0</v>
      </c>
      <c r="S190">
        <v>2301</v>
      </c>
      <c r="T190">
        <v>334</v>
      </c>
      <c r="U190">
        <v>0</v>
      </c>
      <c r="V190">
        <v>0.1452</v>
      </c>
      <c r="W190">
        <v>0</v>
      </c>
      <c r="X190">
        <v>0.54320000000000002</v>
      </c>
      <c r="Y190">
        <v>11</v>
      </c>
      <c r="Z190">
        <v>17</v>
      </c>
      <c r="AA190">
        <v>219</v>
      </c>
      <c r="AB190">
        <v>149</v>
      </c>
      <c r="AC190">
        <v>246</v>
      </c>
    </row>
    <row r="191" spans="1:29" x14ac:dyDescent="0.3">
      <c r="A191" t="s">
        <v>470</v>
      </c>
      <c r="B191" t="s">
        <v>62</v>
      </c>
      <c r="C191">
        <v>8200826</v>
      </c>
      <c r="D191">
        <v>0</v>
      </c>
      <c r="E191" t="s">
        <v>29</v>
      </c>
      <c r="F191" t="s">
        <v>30</v>
      </c>
      <c r="G191" t="s">
        <v>60</v>
      </c>
      <c r="H191" t="s">
        <v>471</v>
      </c>
      <c r="I191">
        <v>2026</v>
      </c>
      <c r="J191">
        <v>8</v>
      </c>
      <c r="K191" t="s">
        <v>469</v>
      </c>
      <c r="L191">
        <v>9</v>
      </c>
      <c r="M191" t="s">
        <v>67</v>
      </c>
      <c r="N191">
        <v>2</v>
      </c>
      <c r="O191">
        <v>2</v>
      </c>
      <c r="P191">
        <v>0</v>
      </c>
      <c r="Q191">
        <v>0</v>
      </c>
      <c r="R191">
        <v>0</v>
      </c>
      <c r="S191">
        <v>2301</v>
      </c>
      <c r="T191">
        <v>334</v>
      </c>
      <c r="U191">
        <v>0</v>
      </c>
      <c r="V191">
        <v>0.1452</v>
      </c>
      <c r="W191">
        <v>0</v>
      </c>
      <c r="X191">
        <v>0.54320000000000002</v>
      </c>
      <c r="Y191">
        <v>11</v>
      </c>
      <c r="Z191">
        <v>17</v>
      </c>
      <c r="AA191">
        <v>219</v>
      </c>
      <c r="AB191">
        <v>149</v>
      </c>
      <c r="AC191">
        <v>246</v>
      </c>
    </row>
    <row r="192" spans="1:29" x14ac:dyDescent="0.3">
      <c r="A192" t="s">
        <v>472</v>
      </c>
      <c r="B192" t="s">
        <v>62</v>
      </c>
      <c r="C192">
        <v>8200826</v>
      </c>
      <c r="D192">
        <v>4329856</v>
      </c>
      <c r="E192" t="s">
        <v>29</v>
      </c>
      <c r="F192" t="s">
        <v>63</v>
      </c>
      <c r="G192" t="s">
        <v>31</v>
      </c>
      <c r="H192" t="s">
        <v>473</v>
      </c>
      <c r="I192">
        <v>2026</v>
      </c>
      <c r="J192">
        <v>8</v>
      </c>
      <c r="K192" t="s">
        <v>471</v>
      </c>
      <c r="L192">
        <v>13</v>
      </c>
      <c r="M192" t="s">
        <v>67</v>
      </c>
      <c r="N192">
        <v>3</v>
      </c>
      <c r="O192">
        <v>3</v>
      </c>
      <c r="P192">
        <v>0</v>
      </c>
      <c r="Q192">
        <v>0</v>
      </c>
      <c r="R192">
        <v>0</v>
      </c>
      <c r="S192">
        <v>2301</v>
      </c>
      <c r="T192">
        <v>334</v>
      </c>
      <c r="U192">
        <v>0</v>
      </c>
      <c r="V192">
        <v>0.1452</v>
      </c>
      <c r="W192">
        <v>0</v>
      </c>
      <c r="X192">
        <v>0.54320000000000002</v>
      </c>
      <c r="Y192">
        <v>11</v>
      </c>
      <c r="Z192">
        <v>17</v>
      </c>
      <c r="AA192">
        <v>219</v>
      </c>
      <c r="AB192">
        <v>149</v>
      </c>
      <c r="AC192">
        <v>246</v>
      </c>
    </row>
    <row r="193" spans="1:29" x14ac:dyDescent="0.3">
      <c r="A193" t="s">
        <v>474</v>
      </c>
      <c r="B193" t="s">
        <v>62</v>
      </c>
      <c r="C193">
        <v>8200826</v>
      </c>
      <c r="D193">
        <v>0</v>
      </c>
      <c r="E193" t="s">
        <v>29</v>
      </c>
      <c r="F193" t="s">
        <v>30</v>
      </c>
      <c r="G193" t="s">
        <v>60</v>
      </c>
      <c r="H193" t="s">
        <v>475</v>
      </c>
      <c r="I193">
        <v>2026</v>
      </c>
      <c r="J193">
        <v>8</v>
      </c>
      <c r="K193" t="s">
        <v>473</v>
      </c>
      <c r="L193">
        <v>12</v>
      </c>
      <c r="M193" t="s">
        <v>67</v>
      </c>
      <c r="N193">
        <v>4</v>
      </c>
      <c r="O193">
        <v>4</v>
      </c>
      <c r="P193">
        <v>1</v>
      </c>
      <c r="Q193">
        <v>0</v>
      </c>
      <c r="R193">
        <v>1</v>
      </c>
      <c r="S193">
        <v>2301</v>
      </c>
      <c r="T193">
        <v>334</v>
      </c>
      <c r="U193">
        <v>0</v>
      </c>
      <c r="V193">
        <v>0.1452</v>
      </c>
      <c r="W193">
        <v>0</v>
      </c>
      <c r="X193">
        <v>0.54320000000000002</v>
      </c>
      <c r="Y193">
        <v>11</v>
      </c>
      <c r="Z193">
        <v>17</v>
      </c>
      <c r="AA193">
        <v>219</v>
      </c>
      <c r="AB193">
        <v>149</v>
      </c>
      <c r="AC193">
        <v>246</v>
      </c>
    </row>
    <row r="194" spans="1:29" x14ac:dyDescent="0.3">
      <c r="A194" t="s">
        <v>476</v>
      </c>
      <c r="B194" t="s">
        <v>62</v>
      </c>
      <c r="C194">
        <v>8200826</v>
      </c>
      <c r="D194">
        <v>3523418</v>
      </c>
      <c r="E194" t="s">
        <v>29</v>
      </c>
      <c r="F194" t="s">
        <v>63</v>
      </c>
      <c r="G194" t="s">
        <v>45</v>
      </c>
      <c r="H194" t="s">
        <v>477</v>
      </c>
      <c r="I194">
        <v>2026</v>
      </c>
      <c r="J194">
        <v>8</v>
      </c>
      <c r="K194" t="s">
        <v>475</v>
      </c>
      <c r="L194">
        <v>17</v>
      </c>
      <c r="M194" t="s">
        <v>67</v>
      </c>
      <c r="N194">
        <v>5</v>
      </c>
      <c r="O194">
        <v>5</v>
      </c>
      <c r="P194">
        <v>1</v>
      </c>
      <c r="Q194">
        <v>0</v>
      </c>
      <c r="R194">
        <v>1</v>
      </c>
      <c r="S194">
        <v>2301</v>
      </c>
      <c r="T194">
        <v>334</v>
      </c>
      <c r="U194">
        <v>0</v>
      </c>
      <c r="V194">
        <v>0.1452</v>
      </c>
      <c r="W194">
        <v>0</v>
      </c>
      <c r="X194">
        <v>0.54320000000000002</v>
      </c>
      <c r="Y194">
        <v>11</v>
      </c>
      <c r="Z194">
        <v>17</v>
      </c>
      <c r="AA194">
        <v>219</v>
      </c>
      <c r="AB194">
        <v>149</v>
      </c>
      <c r="AC194">
        <v>246</v>
      </c>
    </row>
    <row r="195" spans="1:29" x14ac:dyDescent="0.3">
      <c r="A195" t="s">
        <v>478</v>
      </c>
      <c r="B195" t="s">
        <v>62</v>
      </c>
      <c r="C195">
        <v>8200826</v>
      </c>
      <c r="D195">
        <v>0</v>
      </c>
      <c r="E195" t="s">
        <v>29</v>
      </c>
      <c r="F195" t="s">
        <v>30</v>
      </c>
      <c r="G195" t="s">
        <v>60</v>
      </c>
      <c r="H195" t="s">
        <v>479</v>
      </c>
      <c r="I195">
        <v>2026</v>
      </c>
      <c r="J195">
        <v>8</v>
      </c>
      <c r="K195" t="s">
        <v>477</v>
      </c>
      <c r="L195">
        <v>83785</v>
      </c>
      <c r="M195" t="s">
        <v>51</v>
      </c>
      <c r="N195">
        <v>1</v>
      </c>
      <c r="O195">
        <v>1</v>
      </c>
      <c r="P195">
        <v>0</v>
      </c>
      <c r="Q195">
        <v>0</v>
      </c>
      <c r="R195">
        <v>0</v>
      </c>
      <c r="S195">
        <v>2301</v>
      </c>
      <c r="T195">
        <v>334</v>
      </c>
      <c r="U195">
        <v>0</v>
      </c>
      <c r="V195">
        <v>0.1452</v>
      </c>
      <c r="W195">
        <v>0</v>
      </c>
      <c r="X195">
        <v>0.54320000000000002</v>
      </c>
      <c r="Y195">
        <v>11</v>
      </c>
      <c r="Z195">
        <v>17</v>
      </c>
      <c r="AA195">
        <v>219</v>
      </c>
      <c r="AB195">
        <v>149</v>
      </c>
      <c r="AC195">
        <v>246</v>
      </c>
    </row>
    <row r="196" spans="1:29" x14ac:dyDescent="0.3">
      <c r="A196" t="s">
        <v>480</v>
      </c>
      <c r="B196" t="s">
        <v>62</v>
      </c>
      <c r="C196">
        <v>8200826</v>
      </c>
      <c r="D196">
        <v>0</v>
      </c>
      <c r="E196" t="s">
        <v>127</v>
      </c>
      <c r="F196" t="s">
        <v>30</v>
      </c>
      <c r="G196" t="s">
        <v>60</v>
      </c>
      <c r="H196" t="s">
        <v>481</v>
      </c>
      <c r="I196">
        <v>2026</v>
      </c>
      <c r="J196">
        <v>8</v>
      </c>
      <c r="K196" t="s">
        <v>479</v>
      </c>
      <c r="L196">
        <v>16</v>
      </c>
      <c r="M196" t="s">
        <v>67</v>
      </c>
      <c r="N196">
        <v>2</v>
      </c>
      <c r="O196">
        <v>2</v>
      </c>
      <c r="P196">
        <v>0</v>
      </c>
      <c r="Q196">
        <v>0</v>
      </c>
      <c r="R196">
        <v>0</v>
      </c>
      <c r="S196">
        <v>2301</v>
      </c>
      <c r="T196">
        <v>334</v>
      </c>
      <c r="U196">
        <v>0</v>
      </c>
      <c r="V196">
        <v>0.1452</v>
      </c>
      <c r="W196">
        <v>0</v>
      </c>
      <c r="X196">
        <v>0.54320000000000002</v>
      </c>
      <c r="Y196">
        <v>11</v>
      </c>
      <c r="Z196">
        <v>17</v>
      </c>
      <c r="AA196">
        <v>219</v>
      </c>
      <c r="AB196">
        <v>149</v>
      </c>
      <c r="AC196">
        <v>246</v>
      </c>
    </row>
    <row r="197" spans="1:29" x14ac:dyDescent="0.3">
      <c r="A197" t="s">
        <v>482</v>
      </c>
      <c r="B197" t="s">
        <v>62</v>
      </c>
      <c r="C197">
        <v>8200826</v>
      </c>
      <c r="D197">
        <v>0</v>
      </c>
      <c r="E197" t="s">
        <v>127</v>
      </c>
      <c r="F197" t="s">
        <v>30</v>
      </c>
      <c r="G197" t="s">
        <v>60</v>
      </c>
      <c r="H197" t="s">
        <v>483</v>
      </c>
      <c r="I197">
        <v>2026</v>
      </c>
      <c r="J197">
        <v>8</v>
      </c>
      <c r="K197" t="s">
        <v>481</v>
      </c>
      <c r="L197">
        <v>17</v>
      </c>
      <c r="M197" t="s">
        <v>67</v>
      </c>
      <c r="N197">
        <v>3</v>
      </c>
      <c r="O197">
        <v>3</v>
      </c>
      <c r="P197">
        <v>0</v>
      </c>
      <c r="Q197">
        <v>0</v>
      </c>
      <c r="R197">
        <v>0</v>
      </c>
      <c r="S197">
        <v>2301</v>
      </c>
      <c r="T197">
        <v>334</v>
      </c>
      <c r="U197">
        <v>0</v>
      </c>
      <c r="V197">
        <v>0.1452</v>
      </c>
      <c r="W197">
        <v>0</v>
      </c>
      <c r="X197">
        <v>0.54320000000000002</v>
      </c>
      <c r="Y197">
        <v>11</v>
      </c>
      <c r="Z197">
        <v>17</v>
      </c>
      <c r="AA197">
        <v>219</v>
      </c>
      <c r="AB197">
        <v>149</v>
      </c>
      <c r="AC197">
        <v>246</v>
      </c>
    </row>
    <row r="198" spans="1:29" x14ac:dyDescent="0.3">
      <c r="A198" t="s">
        <v>484</v>
      </c>
      <c r="B198" t="s">
        <v>62</v>
      </c>
      <c r="C198">
        <v>8200826</v>
      </c>
      <c r="D198">
        <v>0</v>
      </c>
      <c r="E198" t="s">
        <v>29</v>
      </c>
      <c r="F198" t="s">
        <v>30</v>
      </c>
      <c r="G198" t="s">
        <v>60</v>
      </c>
      <c r="H198" t="s">
        <v>485</v>
      </c>
      <c r="I198">
        <v>2026</v>
      </c>
      <c r="J198">
        <v>8</v>
      </c>
      <c r="K198" t="s">
        <v>483</v>
      </c>
      <c r="L198">
        <v>14</v>
      </c>
      <c r="M198" t="s">
        <v>67</v>
      </c>
      <c r="N198">
        <v>4</v>
      </c>
      <c r="O198">
        <v>4</v>
      </c>
      <c r="P198">
        <v>1</v>
      </c>
      <c r="Q198">
        <v>0</v>
      </c>
      <c r="R198">
        <v>1</v>
      </c>
      <c r="S198">
        <v>2301</v>
      </c>
      <c r="T198">
        <v>334</v>
      </c>
      <c r="U198">
        <v>0</v>
      </c>
      <c r="V198">
        <v>0.1452</v>
      </c>
      <c r="W198">
        <v>0</v>
      </c>
      <c r="X198">
        <v>0.54320000000000002</v>
      </c>
      <c r="Y198">
        <v>11</v>
      </c>
      <c r="Z198">
        <v>17</v>
      </c>
      <c r="AA198">
        <v>219</v>
      </c>
      <c r="AB198">
        <v>149</v>
      </c>
      <c r="AC198">
        <v>246</v>
      </c>
    </row>
    <row r="199" spans="1:29" x14ac:dyDescent="0.3">
      <c r="A199" t="s">
        <v>486</v>
      </c>
      <c r="B199" t="s">
        <v>62</v>
      </c>
      <c r="C199">
        <v>8200826</v>
      </c>
      <c r="D199">
        <v>0</v>
      </c>
      <c r="E199" t="s">
        <v>29</v>
      </c>
      <c r="F199" t="s">
        <v>30</v>
      </c>
      <c r="G199" t="s">
        <v>60</v>
      </c>
      <c r="H199" t="s">
        <v>487</v>
      </c>
      <c r="I199">
        <v>2026</v>
      </c>
      <c r="J199">
        <v>8</v>
      </c>
      <c r="K199" t="s">
        <v>485</v>
      </c>
      <c r="L199">
        <v>132</v>
      </c>
      <c r="M199" t="s">
        <v>47</v>
      </c>
      <c r="N199">
        <v>5</v>
      </c>
      <c r="O199">
        <v>5</v>
      </c>
      <c r="P199">
        <v>1</v>
      </c>
      <c r="Q199">
        <v>0</v>
      </c>
      <c r="R199">
        <v>1</v>
      </c>
      <c r="S199">
        <v>2301</v>
      </c>
      <c r="T199">
        <v>334</v>
      </c>
      <c r="U199">
        <v>0</v>
      </c>
      <c r="V199">
        <v>0.1452</v>
      </c>
      <c r="W199">
        <v>0</v>
      </c>
      <c r="X199">
        <v>0.54320000000000002</v>
      </c>
      <c r="Y199">
        <v>11</v>
      </c>
      <c r="Z199">
        <v>17</v>
      </c>
      <c r="AA199">
        <v>219</v>
      </c>
      <c r="AB199">
        <v>149</v>
      </c>
      <c r="AC199">
        <v>246</v>
      </c>
    </row>
    <row r="200" spans="1:29" x14ac:dyDescent="0.3">
      <c r="A200" t="s">
        <v>488</v>
      </c>
      <c r="B200" t="s">
        <v>62</v>
      </c>
      <c r="C200">
        <v>8200826</v>
      </c>
      <c r="D200">
        <v>4648129</v>
      </c>
      <c r="E200" t="s">
        <v>29</v>
      </c>
      <c r="F200" t="s">
        <v>63</v>
      </c>
      <c r="G200" t="s">
        <v>31</v>
      </c>
      <c r="H200" t="s">
        <v>489</v>
      </c>
      <c r="I200">
        <v>2026</v>
      </c>
      <c r="J200">
        <v>8</v>
      </c>
      <c r="K200" t="s">
        <v>487</v>
      </c>
      <c r="L200">
        <v>910</v>
      </c>
      <c r="M200" t="s">
        <v>41</v>
      </c>
      <c r="N200">
        <v>1</v>
      </c>
      <c r="O200">
        <v>1</v>
      </c>
      <c r="P200">
        <v>0</v>
      </c>
      <c r="Q200">
        <v>0</v>
      </c>
      <c r="R200">
        <v>0</v>
      </c>
      <c r="S200">
        <v>2301</v>
      </c>
      <c r="T200">
        <v>334</v>
      </c>
      <c r="U200">
        <v>0</v>
      </c>
      <c r="V200">
        <v>0.1452</v>
      </c>
      <c r="W200">
        <v>0</v>
      </c>
      <c r="X200">
        <v>0.54320000000000002</v>
      </c>
      <c r="Y200">
        <v>11</v>
      </c>
      <c r="Z200">
        <v>17</v>
      </c>
      <c r="AA200">
        <v>219</v>
      </c>
      <c r="AB200">
        <v>149</v>
      </c>
      <c r="AC200">
        <v>246</v>
      </c>
    </row>
    <row r="201" spans="1:29" x14ac:dyDescent="0.3">
      <c r="A201" t="s">
        <v>490</v>
      </c>
      <c r="B201" t="s">
        <v>62</v>
      </c>
      <c r="C201">
        <v>8200826</v>
      </c>
      <c r="D201">
        <v>0</v>
      </c>
      <c r="E201" t="s">
        <v>29</v>
      </c>
      <c r="F201" t="s">
        <v>30</v>
      </c>
      <c r="G201" t="s">
        <v>31</v>
      </c>
      <c r="H201" t="s">
        <v>491</v>
      </c>
      <c r="I201">
        <v>2026</v>
      </c>
      <c r="J201">
        <v>8</v>
      </c>
      <c r="K201" t="s">
        <v>489</v>
      </c>
      <c r="L201">
        <v>17</v>
      </c>
      <c r="M201" t="s">
        <v>67</v>
      </c>
      <c r="N201">
        <v>2</v>
      </c>
      <c r="O201">
        <v>2</v>
      </c>
      <c r="P201">
        <v>0</v>
      </c>
      <c r="Q201">
        <v>0</v>
      </c>
      <c r="R201">
        <v>0</v>
      </c>
      <c r="S201">
        <v>2301</v>
      </c>
      <c r="T201">
        <v>334</v>
      </c>
      <c r="U201">
        <v>0</v>
      </c>
      <c r="V201">
        <v>0.1452</v>
      </c>
      <c r="W201">
        <v>0</v>
      </c>
      <c r="X201">
        <v>0.54320000000000002</v>
      </c>
      <c r="Y201">
        <v>11</v>
      </c>
      <c r="Z201">
        <v>17</v>
      </c>
      <c r="AA201">
        <v>219</v>
      </c>
      <c r="AB201">
        <v>149</v>
      </c>
      <c r="AC201">
        <v>246</v>
      </c>
    </row>
    <row r="202" spans="1:29" x14ac:dyDescent="0.3">
      <c r="A202" t="s">
        <v>492</v>
      </c>
      <c r="B202" t="s">
        <v>62</v>
      </c>
      <c r="C202">
        <v>8200826</v>
      </c>
      <c r="D202">
        <v>4849586</v>
      </c>
      <c r="E202" t="s">
        <v>29</v>
      </c>
      <c r="F202" t="s">
        <v>63</v>
      </c>
      <c r="G202" t="s">
        <v>31</v>
      </c>
      <c r="H202" t="s">
        <v>493</v>
      </c>
      <c r="I202">
        <v>2026</v>
      </c>
      <c r="J202">
        <v>8</v>
      </c>
      <c r="K202" t="s">
        <v>491</v>
      </c>
      <c r="L202">
        <v>82</v>
      </c>
      <c r="M202" t="s">
        <v>47</v>
      </c>
      <c r="N202">
        <v>3</v>
      </c>
      <c r="O202">
        <v>3</v>
      </c>
      <c r="P202">
        <v>0</v>
      </c>
      <c r="Q202">
        <v>0</v>
      </c>
      <c r="R202">
        <v>0</v>
      </c>
      <c r="S202">
        <v>2301</v>
      </c>
      <c r="T202">
        <v>334</v>
      </c>
      <c r="U202">
        <v>0</v>
      </c>
      <c r="V202">
        <v>0.1452</v>
      </c>
      <c r="W202">
        <v>0</v>
      </c>
      <c r="X202">
        <v>0.54320000000000002</v>
      </c>
      <c r="Y202">
        <v>11</v>
      </c>
      <c r="Z202">
        <v>17</v>
      </c>
      <c r="AA202">
        <v>219</v>
      </c>
      <c r="AB202">
        <v>149</v>
      </c>
      <c r="AC202">
        <v>246</v>
      </c>
    </row>
    <row r="203" spans="1:29" x14ac:dyDescent="0.3">
      <c r="A203" t="s">
        <v>494</v>
      </c>
      <c r="B203" t="s">
        <v>62</v>
      </c>
      <c r="C203">
        <v>8200826</v>
      </c>
      <c r="D203">
        <v>4849586</v>
      </c>
      <c r="E203" t="s">
        <v>29</v>
      </c>
      <c r="F203" t="s">
        <v>63</v>
      </c>
      <c r="G203" t="s">
        <v>31</v>
      </c>
      <c r="H203" t="s">
        <v>495</v>
      </c>
      <c r="I203">
        <v>2026</v>
      </c>
      <c r="J203">
        <v>8</v>
      </c>
      <c r="K203" t="s">
        <v>493</v>
      </c>
      <c r="L203">
        <v>70</v>
      </c>
      <c r="M203" t="s">
        <v>47</v>
      </c>
      <c r="N203">
        <v>4</v>
      </c>
      <c r="O203">
        <v>4</v>
      </c>
      <c r="P203">
        <v>1</v>
      </c>
      <c r="Q203">
        <v>0</v>
      </c>
      <c r="R203">
        <v>1</v>
      </c>
      <c r="S203">
        <v>2301</v>
      </c>
      <c r="T203">
        <v>334</v>
      </c>
      <c r="U203">
        <v>0</v>
      </c>
      <c r="V203">
        <v>0.1452</v>
      </c>
      <c r="W203">
        <v>0</v>
      </c>
      <c r="X203">
        <v>0.54320000000000002</v>
      </c>
      <c r="Y203">
        <v>11</v>
      </c>
      <c r="Z203">
        <v>17</v>
      </c>
      <c r="AA203">
        <v>219</v>
      </c>
      <c r="AB203">
        <v>149</v>
      </c>
      <c r="AC203">
        <v>246</v>
      </c>
    </row>
    <row r="204" spans="1:29" x14ac:dyDescent="0.3">
      <c r="A204" t="s">
        <v>496</v>
      </c>
      <c r="B204" t="s">
        <v>62</v>
      </c>
      <c r="C204">
        <v>8200826</v>
      </c>
      <c r="D204">
        <v>0</v>
      </c>
      <c r="E204" t="s">
        <v>29</v>
      </c>
      <c r="F204" t="s">
        <v>30</v>
      </c>
      <c r="G204" t="s">
        <v>31</v>
      </c>
      <c r="H204" t="s">
        <v>497</v>
      </c>
      <c r="I204">
        <v>2026</v>
      </c>
      <c r="J204">
        <v>8</v>
      </c>
      <c r="K204" t="s">
        <v>495</v>
      </c>
      <c r="L204">
        <v>11</v>
      </c>
      <c r="M204" t="s">
        <v>67</v>
      </c>
      <c r="N204">
        <v>5</v>
      </c>
      <c r="O204">
        <v>5</v>
      </c>
      <c r="P204">
        <v>1</v>
      </c>
      <c r="Q204">
        <v>0</v>
      </c>
      <c r="R204">
        <v>1</v>
      </c>
      <c r="S204">
        <v>2301</v>
      </c>
      <c r="T204">
        <v>334</v>
      </c>
      <c r="U204">
        <v>0</v>
      </c>
      <c r="V204">
        <v>0.1452</v>
      </c>
      <c r="W204">
        <v>0</v>
      </c>
      <c r="X204">
        <v>0.54320000000000002</v>
      </c>
      <c r="Y204">
        <v>11</v>
      </c>
      <c r="Z204">
        <v>17</v>
      </c>
      <c r="AA204">
        <v>219</v>
      </c>
      <c r="AB204">
        <v>149</v>
      </c>
      <c r="AC204">
        <v>246</v>
      </c>
    </row>
    <row r="205" spans="1:29" x14ac:dyDescent="0.3">
      <c r="A205" t="s">
        <v>498</v>
      </c>
      <c r="B205" t="s">
        <v>62</v>
      </c>
      <c r="C205">
        <v>8200826</v>
      </c>
      <c r="D205">
        <v>4822585</v>
      </c>
      <c r="E205" t="s">
        <v>29</v>
      </c>
      <c r="F205" t="s">
        <v>63</v>
      </c>
      <c r="G205" t="s">
        <v>45</v>
      </c>
      <c r="H205" t="s">
        <v>499</v>
      </c>
      <c r="I205">
        <v>2026</v>
      </c>
      <c r="J205">
        <v>8</v>
      </c>
      <c r="K205" t="s">
        <v>497</v>
      </c>
      <c r="L205">
        <v>571</v>
      </c>
      <c r="M205" t="s">
        <v>41</v>
      </c>
      <c r="N205">
        <v>1</v>
      </c>
      <c r="O205">
        <v>3</v>
      </c>
      <c r="P205">
        <v>0</v>
      </c>
      <c r="Q205">
        <v>0</v>
      </c>
      <c r="R205">
        <v>0</v>
      </c>
      <c r="S205">
        <v>2301</v>
      </c>
      <c r="T205">
        <v>334</v>
      </c>
      <c r="U205">
        <v>0</v>
      </c>
      <c r="V205">
        <v>0.1452</v>
      </c>
      <c r="W205">
        <v>0</v>
      </c>
      <c r="X205">
        <v>0.54320000000000002</v>
      </c>
      <c r="Y205">
        <v>11</v>
      </c>
      <c r="Z205">
        <v>17</v>
      </c>
      <c r="AA205">
        <v>219</v>
      </c>
      <c r="AB205">
        <v>149</v>
      </c>
      <c r="AC205">
        <v>246</v>
      </c>
    </row>
    <row r="206" spans="1:29" x14ac:dyDescent="0.3">
      <c r="A206" t="s">
        <v>500</v>
      </c>
      <c r="B206" t="s">
        <v>62</v>
      </c>
      <c r="C206">
        <v>8200826</v>
      </c>
      <c r="D206">
        <v>4160316</v>
      </c>
      <c r="E206" t="s">
        <v>29</v>
      </c>
      <c r="F206" t="s">
        <v>63</v>
      </c>
      <c r="G206" t="s">
        <v>31</v>
      </c>
      <c r="H206" t="s">
        <v>501</v>
      </c>
      <c r="I206">
        <v>2026</v>
      </c>
      <c r="J206">
        <v>8</v>
      </c>
      <c r="K206" t="s">
        <v>499</v>
      </c>
      <c r="L206">
        <v>18</v>
      </c>
      <c r="M206" t="s">
        <v>67</v>
      </c>
      <c r="N206">
        <v>2</v>
      </c>
      <c r="O206">
        <v>4</v>
      </c>
      <c r="P206">
        <v>0</v>
      </c>
      <c r="Q206">
        <v>0</v>
      </c>
      <c r="R206">
        <v>0</v>
      </c>
      <c r="S206">
        <v>2301</v>
      </c>
      <c r="T206">
        <v>334</v>
      </c>
      <c r="U206">
        <v>0</v>
      </c>
      <c r="V206">
        <v>0.1452</v>
      </c>
      <c r="W206">
        <v>0</v>
      </c>
      <c r="X206">
        <v>0.54320000000000002</v>
      </c>
      <c r="Y206">
        <v>11</v>
      </c>
      <c r="Z206">
        <v>17</v>
      </c>
      <c r="AA206">
        <v>219</v>
      </c>
      <c r="AB206">
        <v>149</v>
      </c>
      <c r="AC206">
        <v>246</v>
      </c>
    </row>
    <row r="207" spans="1:29" x14ac:dyDescent="0.3">
      <c r="A207" t="s">
        <v>502</v>
      </c>
      <c r="B207" t="s">
        <v>62</v>
      </c>
      <c r="C207">
        <v>8200826</v>
      </c>
      <c r="D207">
        <v>4838933</v>
      </c>
      <c r="E207" t="s">
        <v>29</v>
      </c>
      <c r="F207" t="s">
        <v>63</v>
      </c>
      <c r="G207" t="s">
        <v>31</v>
      </c>
      <c r="H207" t="s">
        <v>503</v>
      </c>
      <c r="I207">
        <v>2026</v>
      </c>
      <c r="J207">
        <v>8</v>
      </c>
      <c r="K207" t="s">
        <v>501</v>
      </c>
      <c r="L207">
        <v>11</v>
      </c>
      <c r="M207" t="s">
        <v>67</v>
      </c>
      <c r="N207">
        <v>3</v>
      </c>
      <c r="O207">
        <v>4</v>
      </c>
      <c r="P207">
        <v>0</v>
      </c>
      <c r="Q207">
        <v>0</v>
      </c>
      <c r="R207">
        <v>0</v>
      </c>
      <c r="S207">
        <v>2301</v>
      </c>
      <c r="T207">
        <v>334</v>
      </c>
      <c r="U207">
        <v>0</v>
      </c>
      <c r="V207">
        <v>0.1452</v>
      </c>
      <c r="W207">
        <v>0</v>
      </c>
      <c r="X207">
        <v>0.54320000000000002</v>
      </c>
      <c r="Y207">
        <v>11</v>
      </c>
      <c r="Z207">
        <v>17</v>
      </c>
      <c r="AA207">
        <v>219</v>
      </c>
      <c r="AB207">
        <v>149</v>
      </c>
      <c r="AC207">
        <v>246</v>
      </c>
    </row>
    <row r="208" spans="1:29" x14ac:dyDescent="0.3">
      <c r="A208" t="s">
        <v>504</v>
      </c>
      <c r="B208" t="s">
        <v>62</v>
      </c>
      <c r="C208">
        <v>8200826</v>
      </c>
      <c r="D208">
        <v>4849586</v>
      </c>
      <c r="E208" t="s">
        <v>29</v>
      </c>
      <c r="F208" t="s">
        <v>63</v>
      </c>
      <c r="G208" t="s">
        <v>31</v>
      </c>
      <c r="H208" t="s">
        <v>505</v>
      </c>
      <c r="I208">
        <v>2026</v>
      </c>
      <c r="J208">
        <v>8</v>
      </c>
      <c r="K208" t="s">
        <v>503</v>
      </c>
      <c r="L208">
        <v>12</v>
      </c>
      <c r="M208" t="s">
        <v>67</v>
      </c>
      <c r="N208">
        <v>4</v>
      </c>
      <c r="O208">
        <v>4</v>
      </c>
      <c r="P208">
        <v>1</v>
      </c>
      <c r="Q208">
        <v>0</v>
      </c>
      <c r="R208">
        <v>1</v>
      </c>
      <c r="S208">
        <v>2301</v>
      </c>
      <c r="T208">
        <v>334</v>
      </c>
      <c r="U208">
        <v>0</v>
      </c>
      <c r="V208">
        <v>0.1452</v>
      </c>
      <c r="W208">
        <v>0</v>
      </c>
      <c r="X208">
        <v>0.54320000000000002</v>
      </c>
      <c r="Y208">
        <v>11</v>
      </c>
      <c r="Z208">
        <v>17</v>
      </c>
      <c r="AA208">
        <v>219</v>
      </c>
      <c r="AB208">
        <v>149</v>
      </c>
      <c r="AC208">
        <v>246</v>
      </c>
    </row>
    <row r="209" spans="1:29" x14ac:dyDescent="0.3">
      <c r="A209" t="s">
        <v>506</v>
      </c>
      <c r="B209" t="s">
        <v>62</v>
      </c>
      <c r="C209">
        <v>8200826</v>
      </c>
      <c r="D209">
        <v>0</v>
      </c>
      <c r="E209" t="s">
        <v>29</v>
      </c>
      <c r="F209" t="s">
        <v>30</v>
      </c>
      <c r="G209" t="s">
        <v>60</v>
      </c>
      <c r="H209" t="s">
        <v>507</v>
      </c>
      <c r="I209">
        <v>2026</v>
      </c>
      <c r="J209">
        <v>8</v>
      </c>
      <c r="K209" t="s">
        <v>505</v>
      </c>
      <c r="L209">
        <v>34</v>
      </c>
      <c r="M209" t="s">
        <v>37</v>
      </c>
      <c r="N209">
        <v>5</v>
      </c>
      <c r="O209">
        <v>5</v>
      </c>
      <c r="P209">
        <v>1</v>
      </c>
      <c r="Q209">
        <v>0</v>
      </c>
      <c r="R209">
        <v>1</v>
      </c>
      <c r="S209">
        <v>2301</v>
      </c>
      <c r="T209">
        <v>334</v>
      </c>
      <c r="U209">
        <v>0</v>
      </c>
      <c r="V209">
        <v>0.1452</v>
      </c>
      <c r="W209">
        <v>0</v>
      </c>
      <c r="X209">
        <v>0.54320000000000002</v>
      </c>
      <c r="Y209">
        <v>11</v>
      </c>
      <c r="Z209">
        <v>17</v>
      </c>
      <c r="AA209">
        <v>219</v>
      </c>
      <c r="AB209">
        <v>149</v>
      </c>
      <c r="AC209">
        <v>246</v>
      </c>
    </row>
    <row r="210" spans="1:29" x14ac:dyDescent="0.3">
      <c r="A210" t="s">
        <v>508</v>
      </c>
      <c r="B210" t="s">
        <v>62</v>
      </c>
      <c r="C210">
        <v>8200826</v>
      </c>
      <c r="D210">
        <v>0</v>
      </c>
      <c r="E210" t="s">
        <v>29</v>
      </c>
      <c r="F210" t="s">
        <v>30</v>
      </c>
      <c r="G210" t="s">
        <v>60</v>
      </c>
      <c r="H210" t="s">
        <v>509</v>
      </c>
      <c r="I210">
        <v>2026</v>
      </c>
      <c r="J210">
        <v>8</v>
      </c>
      <c r="K210" t="s">
        <v>507</v>
      </c>
      <c r="L210">
        <v>13</v>
      </c>
      <c r="M210" t="s">
        <v>67</v>
      </c>
      <c r="N210">
        <v>6</v>
      </c>
      <c r="O210">
        <v>6</v>
      </c>
      <c r="P210">
        <v>1</v>
      </c>
      <c r="Q210">
        <v>1</v>
      </c>
      <c r="R210">
        <v>1</v>
      </c>
      <c r="S210">
        <v>2301</v>
      </c>
      <c r="T210">
        <v>334</v>
      </c>
      <c r="U210">
        <v>0</v>
      </c>
      <c r="V210">
        <v>0.1452</v>
      </c>
      <c r="W210">
        <v>0</v>
      </c>
      <c r="X210">
        <v>0.54320000000000002</v>
      </c>
      <c r="Y210">
        <v>11</v>
      </c>
      <c r="Z210">
        <v>17</v>
      </c>
      <c r="AA210">
        <v>219</v>
      </c>
      <c r="AB210">
        <v>149</v>
      </c>
      <c r="AC210">
        <v>246</v>
      </c>
    </row>
    <row r="211" spans="1:29" x14ac:dyDescent="0.3">
      <c r="A211" t="s">
        <v>510</v>
      </c>
      <c r="B211" t="s">
        <v>62</v>
      </c>
      <c r="C211">
        <v>8200826</v>
      </c>
      <c r="D211">
        <v>0</v>
      </c>
      <c r="E211" t="s">
        <v>29</v>
      </c>
      <c r="F211" t="s">
        <v>30</v>
      </c>
      <c r="G211" t="s">
        <v>60</v>
      </c>
      <c r="H211" t="s">
        <v>511</v>
      </c>
      <c r="I211">
        <v>2026</v>
      </c>
      <c r="J211">
        <v>8</v>
      </c>
      <c r="K211" t="s">
        <v>509</v>
      </c>
      <c r="L211">
        <v>16</v>
      </c>
      <c r="M211" t="s">
        <v>67</v>
      </c>
      <c r="N211">
        <v>7</v>
      </c>
      <c r="O211">
        <v>7</v>
      </c>
      <c r="P211">
        <v>1</v>
      </c>
      <c r="Q211">
        <v>1</v>
      </c>
      <c r="R211">
        <v>1</v>
      </c>
      <c r="S211">
        <v>2301</v>
      </c>
      <c r="T211">
        <v>334</v>
      </c>
      <c r="U211">
        <v>0</v>
      </c>
      <c r="V211">
        <v>0.1452</v>
      </c>
      <c r="W211">
        <v>0</v>
      </c>
      <c r="X211">
        <v>0.54320000000000002</v>
      </c>
      <c r="Y211">
        <v>11</v>
      </c>
      <c r="Z211">
        <v>17</v>
      </c>
      <c r="AA211">
        <v>219</v>
      </c>
      <c r="AB211">
        <v>149</v>
      </c>
      <c r="AC211">
        <v>246</v>
      </c>
    </row>
    <row r="212" spans="1:29" x14ac:dyDescent="0.3">
      <c r="A212" t="s">
        <v>512</v>
      </c>
      <c r="B212" t="s">
        <v>62</v>
      </c>
      <c r="C212">
        <v>8200826</v>
      </c>
      <c r="D212">
        <v>0</v>
      </c>
      <c r="E212" t="s">
        <v>29</v>
      </c>
      <c r="F212" t="s">
        <v>30</v>
      </c>
      <c r="G212" t="s">
        <v>60</v>
      </c>
      <c r="H212" t="s">
        <v>513</v>
      </c>
      <c r="I212">
        <v>2026</v>
      </c>
      <c r="J212">
        <v>8</v>
      </c>
      <c r="K212" t="s">
        <v>511</v>
      </c>
      <c r="L212">
        <v>1711</v>
      </c>
      <c r="M212" t="s">
        <v>41</v>
      </c>
      <c r="N212">
        <v>1</v>
      </c>
      <c r="O212">
        <v>1</v>
      </c>
      <c r="P212">
        <v>0</v>
      </c>
      <c r="Q212">
        <v>0</v>
      </c>
      <c r="R212">
        <v>0</v>
      </c>
      <c r="S212">
        <v>2301</v>
      </c>
      <c r="T212">
        <v>334</v>
      </c>
      <c r="U212">
        <v>0</v>
      </c>
      <c r="V212">
        <v>0.1452</v>
      </c>
      <c r="W212">
        <v>0</v>
      </c>
      <c r="X212">
        <v>0.54320000000000002</v>
      </c>
      <c r="Y212">
        <v>11</v>
      </c>
      <c r="Z212">
        <v>17</v>
      </c>
      <c r="AA212">
        <v>219</v>
      </c>
      <c r="AB212">
        <v>149</v>
      </c>
      <c r="AC212">
        <v>246</v>
      </c>
    </row>
    <row r="213" spans="1:29" x14ac:dyDescent="0.3">
      <c r="A213" t="s">
        <v>514</v>
      </c>
      <c r="B213" t="s">
        <v>62</v>
      </c>
      <c r="C213">
        <v>8200826</v>
      </c>
      <c r="D213">
        <v>4390706</v>
      </c>
      <c r="E213" t="s">
        <v>29</v>
      </c>
      <c r="F213" t="s">
        <v>63</v>
      </c>
      <c r="G213" t="s">
        <v>31</v>
      </c>
      <c r="H213" t="s">
        <v>515</v>
      </c>
      <c r="I213">
        <v>2026</v>
      </c>
      <c r="J213">
        <v>8</v>
      </c>
      <c r="K213" t="s">
        <v>513</v>
      </c>
      <c r="L213">
        <v>1902</v>
      </c>
      <c r="M213" t="s">
        <v>51</v>
      </c>
      <c r="N213">
        <v>1</v>
      </c>
      <c r="O213">
        <v>1</v>
      </c>
      <c r="P213">
        <v>0</v>
      </c>
      <c r="Q213">
        <v>0</v>
      </c>
      <c r="R213">
        <v>0</v>
      </c>
      <c r="S213">
        <v>2301</v>
      </c>
      <c r="T213">
        <v>334</v>
      </c>
      <c r="U213">
        <v>0</v>
      </c>
      <c r="V213">
        <v>0.1452</v>
      </c>
      <c r="W213">
        <v>0</v>
      </c>
      <c r="X213">
        <v>0.54320000000000002</v>
      </c>
      <c r="Y213">
        <v>11</v>
      </c>
      <c r="Z213">
        <v>17</v>
      </c>
      <c r="AA213">
        <v>219</v>
      </c>
      <c r="AB213">
        <v>149</v>
      </c>
      <c r="AC213">
        <v>246</v>
      </c>
    </row>
    <row r="214" spans="1:29" x14ac:dyDescent="0.3">
      <c r="A214" t="s">
        <v>516</v>
      </c>
      <c r="B214" t="s">
        <v>62</v>
      </c>
      <c r="C214">
        <v>8200826</v>
      </c>
      <c r="D214">
        <v>0</v>
      </c>
      <c r="E214" t="s">
        <v>29</v>
      </c>
      <c r="F214" t="s">
        <v>30</v>
      </c>
      <c r="G214" t="s">
        <v>60</v>
      </c>
      <c r="H214" t="s">
        <v>517</v>
      </c>
      <c r="I214">
        <v>2026</v>
      </c>
      <c r="J214">
        <v>8</v>
      </c>
      <c r="K214" t="s">
        <v>515</v>
      </c>
      <c r="L214">
        <v>11</v>
      </c>
      <c r="M214" t="s">
        <v>67</v>
      </c>
      <c r="N214">
        <v>2</v>
      </c>
      <c r="O214">
        <v>2</v>
      </c>
      <c r="P214">
        <v>0</v>
      </c>
      <c r="Q214">
        <v>0</v>
      </c>
      <c r="R214">
        <v>0</v>
      </c>
      <c r="S214">
        <v>2301</v>
      </c>
      <c r="T214">
        <v>334</v>
      </c>
      <c r="U214">
        <v>0</v>
      </c>
      <c r="V214">
        <v>0.1452</v>
      </c>
      <c r="W214">
        <v>0</v>
      </c>
      <c r="X214">
        <v>0.54320000000000002</v>
      </c>
      <c r="Y214">
        <v>11</v>
      </c>
      <c r="Z214">
        <v>17</v>
      </c>
      <c r="AA214">
        <v>219</v>
      </c>
      <c r="AB214">
        <v>149</v>
      </c>
      <c r="AC214">
        <v>246</v>
      </c>
    </row>
    <row r="215" spans="1:29" x14ac:dyDescent="0.3">
      <c r="A215" t="s">
        <v>518</v>
      </c>
      <c r="B215" t="s">
        <v>62</v>
      </c>
      <c r="C215">
        <v>8200826</v>
      </c>
      <c r="D215">
        <v>3126098</v>
      </c>
      <c r="E215" t="s">
        <v>29</v>
      </c>
      <c r="F215" t="s">
        <v>63</v>
      </c>
      <c r="G215" t="s">
        <v>31</v>
      </c>
      <c r="H215" t="s">
        <v>519</v>
      </c>
      <c r="I215">
        <v>2026</v>
      </c>
      <c r="J215">
        <v>8</v>
      </c>
      <c r="K215" t="s">
        <v>517</v>
      </c>
      <c r="L215">
        <v>15</v>
      </c>
      <c r="M215" t="s">
        <v>67</v>
      </c>
      <c r="N215">
        <v>3</v>
      </c>
      <c r="O215">
        <v>3</v>
      </c>
      <c r="P215">
        <v>0</v>
      </c>
      <c r="Q215">
        <v>0</v>
      </c>
      <c r="R215">
        <v>0</v>
      </c>
      <c r="S215">
        <v>2301</v>
      </c>
      <c r="T215">
        <v>334</v>
      </c>
      <c r="U215">
        <v>0</v>
      </c>
      <c r="V215">
        <v>0.1452</v>
      </c>
      <c r="W215">
        <v>0</v>
      </c>
      <c r="X215">
        <v>0.54320000000000002</v>
      </c>
      <c r="Y215">
        <v>11</v>
      </c>
      <c r="Z215">
        <v>17</v>
      </c>
      <c r="AA215">
        <v>219</v>
      </c>
      <c r="AB215">
        <v>149</v>
      </c>
      <c r="AC215">
        <v>246</v>
      </c>
    </row>
    <row r="216" spans="1:29" x14ac:dyDescent="0.3">
      <c r="A216" t="s">
        <v>520</v>
      </c>
      <c r="B216" t="s">
        <v>62</v>
      </c>
      <c r="C216">
        <v>8200826</v>
      </c>
      <c r="D216">
        <v>0</v>
      </c>
      <c r="E216" t="s">
        <v>29</v>
      </c>
      <c r="F216" t="s">
        <v>30</v>
      </c>
      <c r="G216" t="s">
        <v>60</v>
      </c>
      <c r="H216" t="s">
        <v>521</v>
      </c>
      <c r="I216">
        <v>2026</v>
      </c>
      <c r="J216">
        <v>8</v>
      </c>
      <c r="K216" t="s">
        <v>519</v>
      </c>
      <c r="L216">
        <v>4152</v>
      </c>
      <c r="M216" t="s">
        <v>51</v>
      </c>
      <c r="N216">
        <v>1</v>
      </c>
      <c r="O216">
        <v>1</v>
      </c>
      <c r="P216">
        <v>0</v>
      </c>
      <c r="Q216">
        <v>0</v>
      </c>
      <c r="R216">
        <v>0</v>
      </c>
      <c r="S216">
        <v>2301</v>
      </c>
      <c r="T216">
        <v>334</v>
      </c>
      <c r="U216">
        <v>0</v>
      </c>
      <c r="V216">
        <v>0.1452</v>
      </c>
      <c r="W216">
        <v>0</v>
      </c>
      <c r="X216">
        <v>0.54320000000000002</v>
      </c>
      <c r="Y216">
        <v>11</v>
      </c>
      <c r="Z216">
        <v>17</v>
      </c>
      <c r="AA216">
        <v>219</v>
      </c>
      <c r="AB216">
        <v>149</v>
      </c>
      <c r="AC216">
        <v>246</v>
      </c>
    </row>
    <row r="217" spans="1:29" x14ac:dyDescent="0.3">
      <c r="A217" t="s">
        <v>522</v>
      </c>
      <c r="B217" t="s">
        <v>62</v>
      </c>
      <c r="C217">
        <v>8200826</v>
      </c>
      <c r="D217">
        <v>4785102</v>
      </c>
      <c r="E217" t="s">
        <v>29</v>
      </c>
      <c r="F217" t="s">
        <v>63</v>
      </c>
      <c r="G217" t="s">
        <v>31</v>
      </c>
      <c r="H217" t="s">
        <v>523</v>
      </c>
      <c r="I217">
        <v>2026</v>
      </c>
      <c r="J217">
        <v>8</v>
      </c>
      <c r="K217" t="s">
        <v>521</v>
      </c>
      <c r="L217">
        <v>123</v>
      </c>
      <c r="M217" t="s">
        <v>47</v>
      </c>
      <c r="N217">
        <v>2</v>
      </c>
      <c r="O217">
        <v>2</v>
      </c>
      <c r="P217">
        <v>0</v>
      </c>
      <c r="Q217">
        <v>0</v>
      </c>
      <c r="R217">
        <v>0</v>
      </c>
      <c r="S217">
        <v>2301</v>
      </c>
      <c r="T217">
        <v>334</v>
      </c>
      <c r="U217">
        <v>0</v>
      </c>
      <c r="V217">
        <v>0.1452</v>
      </c>
      <c r="W217">
        <v>0</v>
      </c>
      <c r="X217">
        <v>0.54320000000000002</v>
      </c>
      <c r="Y217">
        <v>11</v>
      </c>
      <c r="Z217">
        <v>17</v>
      </c>
      <c r="AA217">
        <v>219</v>
      </c>
      <c r="AB217">
        <v>149</v>
      </c>
      <c r="AC217">
        <v>246</v>
      </c>
    </row>
    <row r="218" spans="1:29" x14ac:dyDescent="0.3">
      <c r="A218" t="s">
        <v>524</v>
      </c>
      <c r="B218" t="s">
        <v>62</v>
      </c>
      <c r="C218">
        <v>8200826</v>
      </c>
      <c r="D218">
        <v>4267663</v>
      </c>
      <c r="E218" t="s">
        <v>29</v>
      </c>
      <c r="F218" t="s">
        <v>63</v>
      </c>
      <c r="G218" t="s">
        <v>31</v>
      </c>
      <c r="H218" t="s">
        <v>525</v>
      </c>
      <c r="I218">
        <v>2026</v>
      </c>
      <c r="J218">
        <v>8</v>
      </c>
      <c r="K218" t="s">
        <v>523</v>
      </c>
      <c r="L218">
        <v>16</v>
      </c>
      <c r="M218" t="s">
        <v>67</v>
      </c>
      <c r="N218">
        <v>3</v>
      </c>
      <c r="O218">
        <v>3</v>
      </c>
      <c r="P218">
        <v>0</v>
      </c>
      <c r="Q218">
        <v>0</v>
      </c>
      <c r="R218">
        <v>0</v>
      </c>
      <c r="S218">
        <v>2301</v>
      </c>
      <c r="T218">
        <v>334</v>
      </c>
      <c r="U218">
        <v>0</v>
      </c>
      <c r="V218">
        <v>0.1452</v>
      </c>
      <c r="W218">
        <v>0</v>
      </c>
      <c r="X218">
        <v>0.54320000000000002</v>
      </c>
      <c r="Y218">
        <v>11</v>
      </c>
      <c r="Z218">
        <v>17</v>
      </c>
      <c r="AA218">
        <v>219</v>
      </c>
      <c r="AB218">
        <v>149</v>
      </c>
      <c r="AC218">
        <v>246</v>
      </c>
    </row>
    <row r="219" spans="1:29" x14ac:dyDescent="0.3">
      <c r="A219" t="s">
        <v>526</v>
      </c>
      <c r="B219" t="s">
        <v>62</v>
      </c>
      <c r="C219">
        <v>8200826</v>
      </c>
      <c r="D219">
        <v>0</v>
      </c>
      <c r="E219" t="s">
        <v>29</v>
      </c>
      <c r="F219" t="s">
        <v>30</v>
      </c>
      <c r="G219" t="s">
        <v>60</v>
      </c>
      <c r="H219" t="s">
        <v>527</v>
      </c>
      <c r="I219">
        <v>2026</v>
      </c>
      <c r="J219">
        <v>8</v>
      </c>
      <c r="K219" t="s">
        <v>525</v>
      </c>
      <c r="L219">
        <v>12</v>
      </c>
      <c r="M219" t="s">
        <v>67</v>
      </c>
      <c r="N219">
        <v>4</v>
      </c>
      <c r="O219">
        <v>4</v>
      </c>
      <c r="P219">
        <v>1</v>
      </c>
      <c r="Q219">
        <v>0</v>
      </c>
      <c r="R219">
        <v>1</v>
      </c>
      <c r="S219">
        <v>2301</v>
      </c>
      <c r="T219">
        <v>334</v>
      </c>
      <c r="U219">
        <v>0</v>
      </c>
      <c r="V219">
        <v>0.1452</v>
      </c>
      <c r="W219">
        <v>0</v>
      </c>
      <c r="X219">
        <v>0.54320000000000002</v>
      </c>
      <c r="Y219">
        <v>11</v>
      </c>
      <c r="Z219">
        <v>17</v>
      </c>
      <c r="AA219">
        <v>219</v>
      </c>
      <c r="AB219">
        <v>149</v>
      </c>
      <c r="AC219">
        <v>246</v>
      </c>
    </row>
    <row r="220" spans="1:29" x14ac:dyDescent="0.3">
      <c r="A220" t="s">
        <v>528</v>
      </c>
      <c r="B220" t="s">
        <v>62</v>
      </c>
      <c r="C220">
        <v>8200826</v>
      </c>
      <c r="D220">
        <v>4736663</v>
      </c>
      <c r="E220" t="s">
        <v>29</v>
      </c>
      <c r="F220" t="s">
        <v>63</v>
      </c>
      <c r="G220" t="s">
        <v>31</v>
      </c>
      <c r="H220" t="s">
        <v>529</v>
      </c>
      <c r="I220">
        <v>2026</v>
      </c>
      <c r="J220">
        <v>8</v>
      </c>
      <c r="K220" t="s">
        <v>527</v>
      </c>
      <c r="L220">
        <v>13</v>
      </c>
      <c r="M220" t="s">
        <v>67</v>
      </c>
      <c r="N220">
        <v>5</v>
      </c>
      <c r="O220">
        <v>5</v>
      </c>
      <c r="P220">
        <v>1</v>
      </c>
      <c r="Q220">
        <v>0</v>
      </c>
      <c r="R220">
        <v>1</v>
      </c>
      <c r="S220">
        <v>2301</v>
      </c>
      <c r="T220">
        <v>334</v>
      </c>
      <c r="U220">
        <v>0</v>
      </c>
      <c r="V220">
        <v>0.1452</v>
      </c>
      <c r="W220">
        <v>0</v>
      </c>
      <c r="X220">
        <v>0.54320000000000002</v>
      </c>
      <c r="Y220">
        <v>11</v>
      </c>
      <c r="Z220">
        <v>17</v>
      </c>
      <c r="AA220">
        <v>219</v>
      </c>
      <c r="AB220">
        <v>149</v>
      </c>
      <c r="AC220">
        <v>246</v>
      </c>
    </row>
    <row r="221" spans="1:29" x14ac:dyDescent="0.3">
      <c r="A221" t="s">
        <v>530</v>
      </c>
      <c r="B221" t="s">
        <v>62</v>
      </c>
      <c r="C221">
        <v>8200826</v>
      </c>
      <c r="D221">
        <v>0</v>
      </c>
      <c r="E221" t="s">
        <v>29</v>
      </c>
      <c r="F221" t="s">
        <v>30</v>
      </c>
      <c r="G221" t="s">
        <v>60</v>
      </c>
      <c r="H221" t="s">
        <v>531</v>
      </c>
      <c r="I221">
        <v>2026</v>
      </c>
      <c r="J221">
        <v>8</v>
      </c>
      <c r="K221" t="s">
        <v>529</v>
      </c>
      <c r="L221">
        <v>10</v>
      </c>
      <c r="M221" t="s">
        <v>67</v>
      </c>
      <c r="N221">
        <v>6</v>
      </c>
      <c r="O221">
        <v>6</v>
      </c>
      <c r="P221">
        <v>1</v>
      </c>
      <c r="Q221">
        <v>1</v>
      </c>
      <c r="R221">
        <v>1</v>
      </c>
      <c r="S221">
        <v>2301</v>
      </c>
      <c r="T221">
        <v>334</v>
      </c>
      <c r="U221">
        <v>0</v>
      </c>
      <c r="V221">
        <v>0.1452</v>
      </c>
      <c r="W221">
        <v>0</v>
      </c>
      <c r="X221">
        <v>0.54320000000000002</v>
      </c>
      <c r="Y221">
        <v>11</v>
      </c>
      <c r="Z221">
        <v>17</v>
      </c>
      <c r="AA221">
        <v>219</v>
      </c>
      <c r="AB221">
        <v>149</v>
      </c>
      <c r="AC221">
        <v>246</v>
      </c>
    </row>
    <row r="222" spans="1:29" x14ac:dyDescent="0.3">
      <c r="A222" t="s">
        <v>532</v>
      </c>
      <c r="B222" t="s">
        <v>62</v>
      </c>
      <c r="C222">
        <v>8200826</v>
      </c>
      <c r="D222">
        <v>0</v>
      </c>
      <c r="E222" t="s">
        <v>29</v>
      </c>
      <c r="F222" t="s">
        <v>30</v>
      </c>
      <c r="G222" t="s">
        <v>60</v>
      </c>
      <c r="H222" t="s">
        <v>533</v>
      </c>
      <c r="I222">
        <v>2026</v>
      </c>
      <c r="J222">
        <v>8</v>
      </c>
      <c r="K222" t="s">
        <v>531</v>
      </c>
      <c r="L222">
        <v>10</v>
      </c>
      <c r="M222" t="s">
        <v>67</v>
      </c>
      <c r="N222">
        <v>7</v>
      </c>
      <c r="O222">
        <v>7</v>
      </c>
      <c r="P222">
        <v>1</v>
      </c>
      <c r="Q222">
        <v>1</v>
      </c>
      <c r="R222">
        <v>1</v>
      </c>
      <c r="S222">
        <v>2301</v>
      </c>
      <c r="T222">
        <v>334</v>
      </c>
      <c r="U222">
        <v>0</v>
      </c>
      <c r="V222">
        <v>0.1452</v>
      </c>
      <c r="W222">
        <v>0</v>
      </c>
      <c r="X222">
        <v>0.54320000000000002</v>
      </c>
      <c r="Y222">
        <v>11</v>
      </c>
      <c r="Z222">
        <v>17</v>
      </c>
      <c r="AA222">
        <v>219</v>
      </c>
      <c r="AB222">
        <v>149</v>
      </c>
      <c r="AC222">
        <v>246</v>
      </c>
    </row>
    <row r="223" spans="1:29" x14ac:dyDescent="0.3">
      <c r="A223" t="s">
        <v>534</v>
      </c>
      <c r="B223" t="s">
        <v>62</v>
      </c>
      <c r="C223">
        <v>8200826</v>
      </c>
      <c r="D223">
        <v>0</v>
      </c>
      <c r="E223" t="s">
        <v>29</v>
      </c>
      <c r="F223" t="s">
        <v>30</v>
      </c>
      <c r="G223" t="s">
        <v>60</v>
      </c>
      <c r="H223" t="s">
        <v>535</v>
      </c>
      <c r="I223">
        <v>2026</v>
      </c>
      <c r="J223">
        <v>8</v>
      </c>
      <c r="K223" t="s">
        <v>533</v>
      </c>
      <c r="L223">
        <v>11</v>
      </c>
      <c r="M223" t="s">
        <v>67</v>
      </c>
      <c r="N223">
        <v>8</v>
      </c>
      <c r="O223">
        <v>8</v>
      </c>
      <c r="P223">
        <v>1</v>
      </c>
      <c r="Q223">
        <v>1</v>
      </c>
      <c r="R223">
        <v>1</v>
      </c>
      <c r="S223">
        <v>2301</v>
      </c>
      <c r="T223">
        <v>334</v>
      </c>
      <c r="U223">
        <v>0</v>
      </c>
      <c r="V223">
        <v>0.1452</v>
      </c>
      <c r="W223">
        <v>0</v>
      </c>
      <c r="X223">
        <v>0.54320000000000002</v>
      </c>
      <c r="Y223">
        <v>11</v>
      </c>
      <c r="Z223">
        <v>17</v>
      </c>
      <c r="AA223">
        <v>219</v>
      </c>
      <c r="AB223">
        <v>149</v>
      </c>
      <c r="AC223">
        <v>246</v>
      </c>
    </row>
    <row r="224" spans="1:29" x14ac:dyDescent="0.3">
      <c r="A224" t="s">
        <v>536</v>
      </c>
      <c r="B224" t="s">
        <v>62</v>
      </c>
      <c r="C224">
        <v>8200826</v>
      </c>
      <c r="D224">
        <v>4725883</v>
      </c>
      <c r="E224" t="s">
        <v>29</v>
      </c>
      <c r="F224" t="s">
        <v>35</v>
      </c>
      <c r="G224" t="s">
        <v>31</v>
      </c>
      <c r="H224" t="s">
        <v>537</v>
      </c>
      <c r="I224">
        <v>2026</v>
      </c>
      <c r="J224">
        <v>8</v>
      </c>
      <c r="K224" t="s">
        <v>535</v>
      </c>
      <c r="L224">
        <v>11015</v>
      </c>
      <c r="M224" t="s">
        <v>51</v>
      </c>
      <c r="N224">
        <v>1</v>
      </c>
      <c r="O224">
        <v>1</v>
      </c>
      <c r="P224">
        <v>0</v>
      </c>
      <c r="Q224">
        <v>0</v>
      </c>
      <c r="R224">
        <v>0</v>
      </c>
      <c r="S224">
        <v>2301</v>
      </c>
      <c r="T224">
        <v>334</v>
      </c>
      <c r="U224">
        <v>0</v>
      </c>
      <c r="V224">
        <v>0.1452</v>
      </c>
      <c r="W224">
        <v>0</v>
      </c>
      <c r="X224">
        <v>0.54320000000000002</v>
      </c>
      <c r="Y224">
        <v>11</v>
      </c>
      <c r="Z224">
        <v>17</v>
      </c>
      <c r="AA224">
        <v>219</v>
      </c>
      <c r="AB224">
        <v>149</v>
      </c>
      <c r="AC224">
        <v>246</v>
      </c>
    </row>
    <row r="225" spans="1:29" x14ac:dyDescent="0.3">
      <c r="A225" t="s">
        <v>538</v>
      </c>
      <c r="B225" t="s">
        <v>62</v>
      </c>
      <c r="C225">
        <v>8200826</v>
      </c>
      <c r="D225">
        <v>4860739</v>
      </c>
      <c r="E225" t="s">
        <v>29</v>
      </c>
      <c r="F225" t="s">
        <v>35</v>
      </c>
      <c r="G225" t="s">
        <v>31</v>
      </c>
      <c r="H225" t="s">
        <v>539</v>
      </c>
      <c r="I225">
        <v>2026</v>
      </c>
      <c r="J225">
        <v>8</v>
      </c>
      <c r="K225" t="s">
        <v>537</v>
      </c>
      <c r="L225">
        <v>567</v>
      </c>
      <c r="M225" t="s">
        <v>41</v>
      </c>
      <c r="N225">
        <v>1</v>
      </c>
      <c r="O225">
        <v>2</v>
      </c>
      <c r="P225">
        <v>0</v>
      </c>
      <c r="Q225">
        <v>0</v>
      </c>
      <c r="R225">
        <v>0</v>
      </c>
      <c r="S225">
        <v>2301</v>
      </c>
      <c r="T225">
        <v>334</v>
      </c>
      <c r="U225">
        <v>0</v>
      </c>
      <c r="V225">
        <v>0.1452</v>
      </c>
      <c r="W225">
        <v>0</v>
      </c>
      <c r="X225">
        <v>0.54320000000000002</v>
      </c>
      <c r="Y225">
        <v>11</v>
      </c>
      <c r="Z225">
        <v>17</v>
      </c>
      <c r="AA225">
        <v>219</v>
      </c>
      <c r="AB225">
        <v>149</v>
      </c>
      <c r="AC225">
        <v>246</v>
      </c>
    </row>
    <row r="226" spans="1:29" x14ac:dyDescent="0.3">
      <c r="A226" t="s">
        <v>540</v>
      </c>
      <c r="B226" t="s">
        <v>62</v>
      </c>
      <c r="C226">
        <v>8200826</v>
      </c>
      <c r="D226">
        <v>3014765</v>
      </c>
      <c r="E226" t="s">
        <v>29</v>
      </c>
      <c r="F226" t="s">
        <v>35</v>
      </c>
      <c r="G226" t="s">
        <v>31</v>
      </c>
      <c r="H226" t="s">
        <v>541</v>
      </c>
      <c r="I226">
        <v>2026</v>
      </c>
      <c r="J226">
        <v>8</v>
      </c>
      <c r="K226" t="s">
        <v>539</v>
      </c>
      <c r="L226">
        <v>15</v>
      </c>
      <c r="M226" t="s">
        <v>67</v>
      </c>
      <c r="N226">
        <v>2</v>
      </c>
      <c r="O226">
        <v>3</v>
      </c>
      <c r="P226">
        <v>0</v>
      </c>
      <c r="Q226">
        <v>0</v>
      </c>
      <c r="R226">
        <v>0</v>
      </c>
      <c r="S226">
        <v>2301</v>
      </c>
      <c r="T226">
        <v>334</v>
      </c>
      <c r="U226">
        <v>0</v>
      </c>
      <c r="V226">
        <v>0.1452</v>
      </c>
      <c r="W226">
        <v>0</v>
      </c>
      <c r="X226">
        <v>0.54320000000000002</v>
      </c>
      <c r="Y226">
        <v>11</v>
      </c>
      <c r="Z226">
        <v>17</v>
      </c>
      <c r="AA226">
        <v>219</v>
      </c>
      <c r="AB226">
        <v>149</v>
      </c>
      <c r="AC226">
        <v>246</v>
      </c>
    </row>
    <row r="227" spans="1:29" x14ac:dyDescent="0.3">
      <c r="A227" t="s">
        <v>542</v>
      </c>
      <c r="B227" t="s">
        <v>62</v>
      </c>
      <c r="C227">
        <v>8200826</v>
      </c>
      <c r="D227">
        <v>4670423</v>
      </c>
      <c r="E227" t="s">
        <v>29</v>
      </c>
      <c r="F227" t="s">
        <v>35</v>
      </c>
      <c r="G227" t="s">
        <v>31</v>
      </c>
      <c r="H227" t="s">
        <v>543</v>
      </c>
      <c r="I227">
        <v>2026</v>
      </c>
      <c r="J227">
        <v>8</v>
      </c>
      <c r="K227" t="s">
        <v>541</v>
      </c>
      <c r="L227">
        <v>16</v>
      </c>
      <c r="M227" t="s">
        <v>67</v>
      </c>
      <c r="N227">
        <v>3</v>
      </c>
      <c r="O227">
        <v>4</v>
      </c>
      <c r="P227">
        <v>0</v>
      </c>
      <c r="Q227">
        <v>0</v>
      </c>
      <c r="R227">
        <v>0</v>
      </c>
      <c r="S227">
        <v>2301</v>
      </c>
      <c r="T227">
        <v>334</v>
      </c>
      <c r="U227">
        <v>0</v>
      </c>
      <c r="V227">
        <v>0.1452</v>
      </c>
      <c r="W227">
        <v>0</v>
      </c>
      <c r="X227">
        <v>0.54320000000000002</v>
      </c>
      <c r="Y227">
        <v>11</v>
      </c>
      <c r="Z227">
        <v>17</v>
      </c>
      <c r="AA227">
        <v>219</v>
      </c>
      <c r="AB227">
        <v>149</v>
      </c>
      <c r="AC227">
        <v>246</v>
      </c>
    </row>
    <row r="228" spans="1:29" x14ac:dyDescent="0.3">
      <c r="A228" t="s">
        <v>544</v>
      </c>
      <c r="B228" t="s">
        <v>62</v>
      </c>
      <c r="C228">
        <v>8200826</v>
      </c>
      <c r="D228">
        <v>0</v>
      </c>
      <c r="E228" t="s">
        <v>29</v>
      </c>
      <c r="F228" t="s">
        <v>30</v>
      </c>
      <c r="G228" t="s">
        <v>60</v>
      </c>
      <c r="H228" t="s">
        <v>545</v>
      </c>
      <c r="I228">
        <v>2026</v>
      </c>
      <c r="J228">
        <v>8</v>
      </c>
      <c r="K228" t="s">
        <v>543</v>
      </c>
      <c r="L228">
        <v>393</v>
      </c>
      <c r="M228" t="s">
        <v>41</v>
      </c>
      <c r="N228">
        <v>1</v>
      </c>
      <c r="O228">
        <v>4</v>
      </c>
      <c r="P228">
        <v>0</v>
      </c>
      <c r="Q228">
        <v>0</v>
      </c>
      <c r="R228">
        <v>0</v>
      </c>
      <c r="S228">
        <v>2301</v>
      </c>
      <c r="T228">
        <v>334</v>
      </c>
      <c r="U228">
        <v>0</v>
      </c>
      <c r="V228">
        <v>0.1452</v>
      </c>
      <c r="W228">
        <v>0</v>
      </c>
      <c r="X228">
        <v>0.54320000000000002</v>
      </c>
      <c r="Y228">
        <v>11</v>
      </c>
      <c r="Z228">
        <v>17</v>
      </c>
      <c r="AA228">
        <v>219</v>
      </c>
      <c r="AB228">
        <v>149</v>
      </c>
      <c r="AC228">
        <v>246</v>
      </c>
    </row>
    <row r="229" spans="1:29" x14ac:dyDescent="0.3">
      <c r="A229" t="s">
        <v>546</v>
      </c>
      <c r="B229" t="s">
        <v>62</v>
      </c>
      <c r="C229">
        <v>8200826</v>
      </c>
      <c r="D229">
        <v>4216911</v>
      </c>
      <c r="E229" t="s">
        <v>29</v>
      </c>
      <c r="F229" t="s">
        <v>35</v>
      </c>
      <c r="G229" t="s">
        <v>31</v>
      </c>
      <c r="H229" t="s">
        <v>547</v>
      </c>
      <c r="I229">
        <v>2026</v>
      </c>
      <c r="J229">
        <v>8</v>
      </c>
      <c r="K229" t="s">
        <v>545</v>
      </c>
      <c r="L229">
        <v>799</v>
      </c>
      <c r="M229" t="s">
        <v>41</v>
      </c>
      <c r="N229">
        <v>1</v>
      </c>
      <c r="O229">
        <v>1</v>
      </c>
      <c r="P229">
        <v>0</v>
      </c>
      <c r="Q229">
        <v>0</v>
      </c>
      <c r="R229">
        <v>0</v>
      </c>
      <c r="S229">
        <v>2301</v>
      </c>
      <c r="T229">
        <v>334</v>
      </c>
      <c r="U229">
        <v>0</v>
      </c>
      <c r="V229">
        <v>0.1452</v>
      </c>
      <c r="W229">
        <v>0</v>
      </c>
      <c r="X229">
        <v>0.54320000000000002</v>
      </c>
      <c r="Y229">
        <v>11</v>
      </c>
      <c r="Z229">
        <v>17</v>
      </c>
      <c r="AA229">
        <v>219</v>
      </c>
      <c r="AB229">
        <v>149</v>
      </c>
      <c r="AC229">
        <v>246</v>
      </c>
    </row>
    <row r="230" spans="1:29" x14ac:dyDescent="0.3">
      <c r="A230" t="s">
        <v>548</v>
      </c>
      <c r="B230" t="s">
        <v>62</v>
      </c>
      <c r="C230">
        <v>8200826</v>
      </c>
      <c r="D230">
        <v>0</v>
      </c>
      <c r="E230" t="s">
        <v>29</v>
      </c>
      <c r="F230" t="s">
        <v>30</v>
      </c>
      <c r="G230" t="s">
        <v>60</v>
      </c>
      <c r="H230" t="s">
        <v>549</v>
      </c>
      <c r="I230">
        <v>2026</v>
      </c>
      <c r="J230">
        <v>8</v>
      </c>
      <c r="K230" t="s">
        <v>547</v>
      </c>
      <c r="L230">
        <v>2074</v>
      </c>
      <c r="M230" t="s">
        <v>51</v>
      </c>
      <c r="N230">
        <v>1</v>
      </c>
      <c r="O230">
        <v>1</v>
      </c>
      <c r="P230">
        <v>0</v>
      </c>
      <c r="Q230">
        <v>0</v>
      </c>
      <c r="R230">
        <v>0</v>
      </c>
      <c r="S230">
        <v>2301</v>
      </c>
      <c r="T230">
        <v>334</v>
      </c>
      <c r="U230">
        <v>0</v>
      </c>
      <c r="V230">
        <v>0.1452</v>
      </c>
      <c r="W230">
        <v>0</v>
      </c>
      <c r="X230">
        <v>0.54320000000000002</v>
      </c>
      <c r="Y230">
        <v>11</v>
      </c>
      <c r="Z230">
        <v>17</v>
      </c>
      <c r="AA230">
        <v>219</v>
      </c>
      <c r="AB230">
        <v>149</v>
      </c>
      <c r="AC230">
        <v>246</v>
      </c>
    </row>
    <row r="231" spans="1:29" x14ac:dyDescent="0.3">
      <c r="A231" t="s">
        <v>550</v>
      </c>
      <c r="B231" t="s">
        <v>62</v>
      </c>
      <c r="C231">
        <v>8200826</v>
      </c>
      <c r="D231">
        <v>0</v>
      </c>
      <c r="E231" t="s">
        <v>29</v>
      </c>
      <c r="F231" t="s">
        <v>30</v>
      </c>
      <c r="G231" t="s">
        <v>60</v>
      </c>
      <c r="H231" t="s">
        <v>551</v>
      </c>
      <c r="I231">
        <v>2026</v>
      </c>
      <c r="J231">
        <v>8</v>
      </c>
      <c r="K231" t="s">
        <v>549</v>
      </c>
      <c r="L231">
        <v>12</v>
      </c>
      <c r="M231" t="s">
        <v>67</v>
      </c>
      <c r="N231">
        <v>2</v>
      </c>
      <c r="O231">
        <v>2</v>
      </c>
      <c r="P231">
        <v>0</v>
      </c>
      <c r="Q231">
        <v>0</v>
      </c>
      <c r="R231">
        <v>0</v>
      </c>
      <c r="S231">
        <v>2301</v>
      </c>
      <c r="T231">
        <v>334</v>
      </c>
      <c r="U231">
        <v>0</v>
      </c>
      <c r="V231">
        <v>0.1452</v>
      </c>
      <c r="W231">
        <v>0</v>
      </c>
      <c r="X231">
        <v>0.54320000000000002</v>
      </c>
      <c r="Y231">
        <v>11</v>
      </c>
      <c r="Z231">
        <v>17</v>
      </c>
      <c r="AA231">
        <v>219</v>
      </c>
      <c r="AB231">
        <v>149</v>
      </c>
      <c r="AC231">
        <v>246</v>
      </c>
    </row>
    <row r="232" spans="1:29" x14ac:dyDescent="0.3">
      <c r="A232" t="s">
        <v>552</v>
      </c>
      <c r="B232" t="s">
        <v>62</v>
      </c>
      <c r="C232">
        <v>8200826</v>
      </c>
      <c r="D232">
        <v>0</v>
      </c>
      <c r="E232" t="s">
        <v>29</v>
      </c>
      <c r="F232" t="s">
        <v>30</v>
      </c>
      <c r="G232" t="s">
        <v>60</v>
      </c>
      <c r="H232" t="s">
        <v>553</v>
      </c>
      <c r="I232">
        <v>2026</v>
      </c>
      <c r="J232">
        <v>8</v>
      </c>
      <c r="K232" t="s">
        <v>551</v>
      </c>
      <c r="L232">
        <v>11</v>
      </c>
      <c r="M232" t="s">
        <v>67</v>
      </c>
      <c r="N232">
        <v>3</v>
      </c>
      <c r="O232">
        <v>3</v>
      </c>
      <c r="P232">
        <v>0</v>
      </c>
      <c r="Q232">
        <v>0</v>
      </c>
      <c r="R232">
        <v>0</v>
      </c>
      <c r="S232">
        <v>2301</v>
      </c>
      <c r="T232">
        <v>334</v>
      </c>
      <c r="U232">
        <v>0</v>
      </c>
      <c r="V232">
        <v>0.1452</v>
      </c>
      <c r="W232">
        <v>0</v>
      </c>
      <c r="X232">
        <v>0.54320000000000002</v>
      </c>
      <c r="Y232">
        <v>11</v>
      </c>
      <c r="Z232">
        <v>17</v>
      </c>
      <c r="AA232">
        <v>219</v>
      </c>
      <c r="AB232">
        <v>149</v>
      </c>
      <c r="AC232">
        <v>246</v>
      </c>
    </row>
    <row r="233" spans="1:29" x14ac:dyDescent="0.3">
      <c r="A233" t="s">
        <v>554</v>
      </c>
      <c r="B233" t="s">
        <v>62</v>
      </c>
      <c r="C233">
        <v>8200826</v>
      </c>
      <c r="D233">
        <v>0</v>
      </c>
      <c r="E233" t="s">
        <v>29</v>
      </c>
      <c r="F233" t="s">
        <v>30</v>
      </c>
      <c r="G233" t="s">
        <v>60</v>
      </c>
      <c r="H233" t="s">
        <v>555</v>
      </c>
      <c r="I233">
        <v>2026</v>
      </c>
      <c r="J233">
        <v>8</v>
      </c>
      <c r="K233" t="s">
        <v>553</v>
      </c>
      <c r="L233">
        <v>15</v>
      </c>
      <c r="M233" t="s">
        <v>67</v>
      </c>
      <c r="N233">
        <v>4</v>
      </c>
      <c r="O233">
        <v>4</v>
      </c>
      <c r="P233">
        <v>1</v>
      </c>
      <c r="Q233">
        <v>0</v>
      </c>
      <c r="R233">
        <v>1</v>
      </c>
      <c r="S233">
        <v>2301</v>
      </c>
      <c r="T233">
        <v>334</v>
      </c>
      <c r="U233">
        <v>0</v>
      </c>
      <c r="V233">
        <v>0.1452</v>
      </c>
      <c r="W233">
        <v>0</v>
      </c>
      <c r="X233">
        <v>0.54320000000000002</v>
      </c>
      <c r="Y233">
        <v>11</v>
      </c>
      <c r="Z233">
        <v>17</v>
      </c>
      <c r="AA233">
        <v>219</v>
      </c>
      <c r="AB233">
        <v>149</v>
      </c>
      <c r="AC233">
        <v>246</v>
      </c>
    </row>
    <row r="234" spans="1:29" x14ac:dyDescent="0.3">
      <c r="A234" t="s">
        <v>556</v>
      </c>
      <c r="B234" t="s">
        <v>62</v>
      </c>
      <c r="C234">
        <v>8200826</v>
      </c>
      <c r="D234">
        <v>0</v>
      </c>
      <c r="E234" t="s">
        <v>29</v>
      </c>
      <c r="F234" t="s">
        <v>30</v>
      </c>
      <c r="G234" t="s">
        <v>60</v>
      </c>
      <c r="H234" t="s">
        <v>557</v>
      </c>
      <c r="I234">
        <v>2026</v>
      </c>
      <c r="J234">
        <v>8</v>
      </c>
      <c r="K234" t="s">
        <v>555</v>
      </c>
      <c r="L234">
        <v>57</v>
      </c>
      <c r="M234" t="s">
        <v>37</v>
      </c>
      <c r="N234">
        <v>5</v>
      </c>
      <c r="O234">
        <v>5</v>
      </c>
      <c r="P234">
        <v>1</v>
      </c>
      <c r="Q234">
        <v>0</v>
      </c>
      <c r="R234">
        <v>1</v>
      </c>
      <c r="S234">
        <v>2301</v>
      </c>
      <c r="T234">
        <v>334</v>
      </c>
      <c r="U234">
        <v>0</v>
      </c>
      <c r="V234">
        <v>0.1452</v>
      </c>
      <c r="W234">
        <v>0</v>
      </c>
      <c r="X234">
        <v>0.54320000000000002</v>
      </c>
      <c r="Y234">
        <v>11</v>
      </c>
      <c r="Z234">
        <v>17</v>
      </c>
      <c r="AA234">
        <v>219</v>
      </c>
      <c r="AB234">
        <v>149</v>
      </c>
      <c r="AC234">
        <v>246</v>
      </c>
    </row>
    <row r="235" spans="1:29" x14ac:dyDescent="0.3">
      <c r="A235" t="s">
        <v>558</v>
      </c>
      <c r="B235" t="s">
        <v>62</v>
      </c>
      <c r="C235">
        <v>8200826</v>
      </c>
      <c r="D235">
        <v>0</v>
      </c>
      <c r="E235" t="s">
        <v>29</v>
      </c>
      <c r="F235" t="s">
        <v>30</v>
      </c>
      <c r="G235" t="s">
        <v>31</v>
      </c>
      <c r="H235" t="s">
        <v>559</v>
      </c>
      <c r="I235">
        <v>2026</v>
      </c>
      <c r="J235">
        <v>8</v>
      </c>
      <c r="K235" t="s">
        <v>557</v>
      </c>
      <c r="L235">
        <v>70060</v>
      </c>
      <c r="M235" t="s">
        <v>51</v>
      </c>
      <c r="N235">
        <v>1</v>
      </c>
      <c r="O235">
        <v>1</v>
      </c>
      <c r="P235">
        <v>0</v>
      </c>
      <c r="Q235">
        <v>0</v>
      </c>
      <c r="R235">
        <v>0</v>
      </c>
      <c r="S235">
        <v>2301</v>
      </c>
      <c r="T235">
        <v>334</v>
      </c>
      <c r="U235">
        <v>0</v>
      </c>
      <c r="V235">
        <v>0.1452</v>
      </c>
      <c r="W235">
        <v>0</v>
      </c>
      <c r="X235">
        <v>0.54320000000000002</v>
      </c>
      <c r="Y235">
        <v>11</v>
      </c>
      <c r="Z235">
        <v>17</v>
      </c>
      <c r="AA235">
        <v>219</v>
      </c>
      <c r="AB235">
        <v>149</v>
      </c>
      <c r="AC235">
        <v>246</v>
      </c>
    </row>
    <row r="236" spans="1:29" x14ac:dyDescent="0.3">
      <c r="A236" t="s">
        <v>560</v>
      </c>
      <c r="B236" t="s">
        <v>62</v>
      </c>
      <c r="C236">
        <v>8200826</v>
      </c>
      <c r="D236">
        <v>3895996</v>
      </c>
      <c r="E236" t="s">
        <v>29</v>
      </c>
      <c r="F236" t="s">
        <v>63</v>
      </c>
      <c r="G236" t="s">
        <v>31</v>
      </c>
      <c r="H236" t="s">
        <v>561</v>
      </c>
      <c r="I236">
        <v>2026</v>
      </c>
      <c r="J236">
        <v>8</v>
      </c>
      <c r="K236" t="s">
        <v>559</v>
      </c>
      <c r="L236">
        <v>99</v>
      </c>
      <c r="M236" t="s">
        <v>47</v>
      </c>
      <c r="N236">
        <v>2</v>
      </c>
      <c r="O236">
        <v>2</v>
      </c>
      <c r="P236">
        <v>0</v>
      </c>
      <c r="Q236">
        <v>0</v>
      </c>
      <c r="R236">
        <v>0</v>
      </c>
      <c r="S236">
        <v>2301</v>
      </c>
      <c r="T236">
        <v>334</v>
      </c>
      <c r="U236">
        <v>0</v>
      </c>
      <c r="V236">
        <v>0.1452</v>
      </c>
      <c r="W236">
        <v>0</v>
      </c>
      <c r="X236">
        <v>0.54320000000000002</v>
      </c>
      <c r="Y236">
        <v>11</v>
      </c>
      <c r="Z236">
        <v>17</v>
      </c>
      <c r="AA236">
        <v>219</v>
      </c>
      <c r="AB236">
        <v>149</v>
      </c>
      <c r="AC236">
        <v>246</v>
      </c>
    </row>
    <row r="237" spans="1:29" x14ac:dyDescent="0.3">
      <c r="A237" t="s">
        <v>562</v>
      </c>
      <c r="B237" t="s">
        <v>62</v>
      </c>
      <c r="C237">
        <v>8200826</v>
      </c>
      <c r="D237">
        <v>0</v>
      </c>
      <c r="E237" t="s">
        <v>29</v>
      </c>
      <c r="F237" t="s">
        <v>30</v>
      </c>
      <c r="G237" t="s">
        <v>31</v>
      </c>
      <c r="H237" t="s">
        <v>563</v>
      </c>
      <c r="I237">
        <v>2026</v>
      </c>
      <c r="J237">
        <v>8</v>
      </c>
      <c r="K237" t="s">
        <v>561</v>
      </c>
      <c r="L237">
        <v>12</v>
      </c>
      <c r="M237" t="s">
        <v>67</v>
      </c>
      <c r="N237">
        <v>3</v>
      </c>
      <c r="O237">
        <v>3</v>
      </c>
      <c r="P237">
        <v>0</v>
      </c>
      <c r="Q237">
        <v>0</v>
      </c>
      <c r="R237">
        <v>0</v>
      </c>
      <c r="S237">
        <v>2301</v>
      </c>
      <c r="T237">
        <v>334</v>
      </c>
      <c r="U237">
        <v>0</v>
      </c>
      <c r="V237">
        <v>0.1452</v>
      </c>
      <c r="W237">
        <v>0</v>
      </c>
      <c r="X237">
        <v>0.54320000000000002</v>
      </c>
      <c r="Y237">
        <v>11</v>
      </c>
      <c r="Z237">
        <v>17</v>
      </c>
      <c r="AA237">
        <v>219</v>
      </c>
      <c r="AB237">
        <v>149</v>
      </c>
      <c r="AC237">
        <v>246</v>
      </c>
    </row>
    <row r="238" spans="1:29" x14ac:dyDescent="0.3">
      <c r="A238" t="s">
        <v>564</v>
      </c>
      <c r="B238" t="s">
        <v>62</v>
      </c>
      <c r="C238">
        <v>8200826</v>
      </c>
      <c r="D238">
        <v>0</v>
      </c>
      <c r="E238" t="s">
        <v>29</v>
      </c>
      <c r="F238" t="s">
        <v>30</v>
      </c>
      <c r="G238" t="s">
        <v>31</v>
      </c>
      <c r="H238" t="s">
        <v>565</v>
      </c>
      <c r="I238">
        <v>2026</v>
      </c>
      <c r="J238">
        <v>8</v>
      </c>
      <c r="K238" t="s">
        <v>563</v>
      </c>
      <c r="L238">
        <v>11</v>
      </c>
      <c r="M238" t="s">
        <v>67</v>
      </c>
      <c r="N238">
        <v>4</v>
      </c>
      <c r="O238">
        <v>4</v>
      </c>
      <c r="P238">
        <v>1</v>
      </c>
      <c r="Q238">
        <v>0</v>
      </c>
      <c r="R238">
        <v>1</v>
      </c>
      <c r="S238">
        <v>2301</v>
      </c>
      <c r="T238">
        <v>334</v>
      </c>
      <c r="U238">
        <v>0</v>
      </c>
      <c r="V238">
        <v>0.1452</v>
      </c>
      <c r="W238">
        <v>0</v>
      </c>
      <c r="X238">
        <v>0.54320000000000002</v>
      </c>
      <c r="Y238">
        <v>11</v>
      </c>
      <c r="Z238">
        <v>17</v>
      </c>
      <c r="AA238">
        <v>219</v>
      </c>
      <c r="AB238">
        <v>149</v>
      </c>
      <c r="AC238">
        <v>246</v>
      </c>
    </row>
    <row r="239" spans="1:29" x14ac:dyDescent="0.3">
      <c r="A239" t="s">
        <v>566</v>
      </c>
      <c r="B239" t="s">
        <v>62</v>
      </c>
      <c r="C239">
        <v>8200826</v>
      </c>
      <c r="D239">
        <v>0</v>
      </c>
      <c r="E239" t="s">
        <v>29</v>
      </c>
      <c r="F239" t="s">
        <v>30</v>
      </c>
      <c r="G239" t="s">
        <v>31</v>
      </c>
      <c r="H239" t="s">
        <v>567</v>
      </c>
      <c r="I239">
        <v>2026</v>
      </c>
      <c r="J239">
        <v>8</v>
      </c>
      <c r="K239" t="s">
        <v>565</v>
      </c>
      <c r="L239">
        <v>46</v>
      </c>
      <c r="M239" t="s">
        <v>37</v>
      </c>
      <c r="N239">
        <v>5</v>
      </c>
      <c r="O239">
        <v>5</v>
      </c>
      <c r="P239">
        <v>1</v>
      </c>
      <c r="Q239">
        <v>0</v>
      </c>
      <c r="R239">
        <v>1</v>
      </c>
      <c r="S239">
        <v>2301</v>
      </c>
      <c r="T239">
        <v>334</v>
      </c>
      <c r="U239">
        <v>0</v>
      </c>
      <c r="V239">
        <v>0.1452</v>
      </c>
      <c r="W239">
        <v>0</v>
      </c>
      <c r="X239">
        <v>0.54320000000000002</v>
      </c>
      <c r="Y239">
        <v>11</v>
      </c>
      <c r="Z239">
        <v>17</v>
      </c>
      <c r="AA239">
        <v>219</v>
      </c>
      <c r="AB239">
        <v>149</v>
      </c>
      <c r="AC239">
        <v>246</v>
      </c>
    </row>
    <row r="240" spans="1:29" x14ac:dyDescent="0.3">
      <c r="A240" t="s">
        <v>568</v>
      </c>
      <c r="B240" t="s">
        <v>62</v>
      </c>
      <c r="C240">
        <v>8200826</v>
      </c>
      <c r="D240">
        <v>0</v>
      </c>
      <c r="E240" t="s">
        <v>29</v>
      </c>
      <c r="F240" t="s">
        <v>30</v>
      </c>
      <c r="G240" t="s">
        <v>31</v>
      </c>
      <c r="H240" t="s">
        <v>569</v>
      </c>
      <c r="I240">
        <v>2026</v>
      </c>
      <c r="J240">
        <v>8</v>
      </c>
      <c r="K240" t="s">
        <v>567</v>
      </c>
      <c r="L240">
        <v>26</v>
      </c>
      <c r="M240" t="s">
        <v>67</v>
      </c>
      <c r="N240">
        <v>6</v>
      </c>
      <c r="O240">
        <v>6</v>
      </c>
      <c r="P240">
        <v>1</v>
      </c>
      <c r="Q240">
        <v>1</v>
      </c>
      <c r="R240">
        <v>1</v>
      </c>
      <c r="S240">
        <v>2301</v>
      </c>
      <c r="T240">
        <v>334</v>
      </c>
      <c r="U240">
        <v>0</v>
      </c>
      <c r="V240">
        <v>0.1452</v>
      </c>
      <c r="W240">
        <v>0</v>
      </c>
      <c r="X240">
        <v>0.54320000000000002</v>
      </c>
      <c r="Y240">
        <v>11</v>
      </c>
      <c r="Z240">
        <v>17</v>
      </c>
      <c r="AA240">
        <v>219</v>
      </c>
      <c r="AB240">
        <v>149</v>
      </c>
      <c r="AC240">
        <v>246</v>
      </c>
    </row>
    <row r="241" spans="1:29" x14ac:dyDescent="0.3">
      <c r="A241" t="s">
        <v>570</v>
      </c>
      <c r="B241" t="s">
        <v>62</v>
      </c>
      <c r="C241">
        <v>8200826</v>
      </c>
      <c r="D241">
        <v>2572416</v>
      </c>
      <c r="E241" t="s">
        <v>29</v>
      </c>
      <c r="F241" t="s">
        <v>63</v>
      </c>
      <c r="G241" t="s">
        <v>31</v>
      </c>
      <c r="H241" t="s">
        <v>571</v>
      </c>
      <c r="I241">
        <v>2026</v>
      </c>
      <c r="J241">
        <v>8</v>
      </c>
      <c r="K241" t="s">
        <v>569</v>
      </c>
      <c r="L241">
        <v>15</v>
      </c>
      <c r="M241" t="s">
        <v>67</v>
      </c>
      <c r="N241">
        <v>7</v>
      </c>
      <c r="O241">
        <v>7</v>
      </c>
      <c r="P241">
        <v>1</v>
      </c>
      <c r="Q241">
        <v>1</v>
      </c>
      <c r="R241">
        <v>1</v>
      </c>
      <c r="S241">
        <v>2301</v>
      </c>
      <c r="T241">
        <v>334</v>
      </c>
      <c r="U241">
        <v>0</v>
      </c>
      <c r="V241">
        <v>0.1452</v>
      </c>
      <c r="W241">
        <v>0</v>
      </c>
      <c r="X241">
        <v>0.54320000000000002</v>
      </c>
      <c r="Y241">
        <v>11</v>
      </c>
      <c r="Z241">
        <v>17</v>
      </c>
      <c r="AA241">
        <v>219</v>
      </c>
      <c r="AB241">
        <v>149</v>
      </c>
      <c r="AC241">
        <v>246</v>
      </c>
    </row>
    <row r="242" spans="1:29" x14ac:dyDescent="0.3">
      <c r="A242" t="s">
        <v>572</v>
      </c>
      <c r="B242" t="s">
        <v>62</v>
      </c>
      <c r="C242">
        <v>8200826</v>
      </c>
      <c r="D242">
        <v>3895996</v>
      </c>
      <c r="E242" t="s">
        <v>29</v>
      </c>
      <c r="F242" t="s">
        <v>63</v>
      </c>
      <c r="G242" t="s">
        <v>31</v>
      </c>
      <c r="H242" t="s">
        <v>573</v>
      </c>
      <c r="I242">
        <v>2026</v>
      </c>
      <c r="J242">
        <v>8</v>
      </c>
      <c r="K242" t="s">
        <v>571</v>
      </c>
      <c r="L242">
        <v>175</v>
      </c>
      <c r="M242" t="s">
        <v>47</v>
      </c>
      <c r="N242">
        <v>7</v>
      </c>
      <c r="O242">
        <v>8</v>
      </c>
      <c r="P242">
        <v>1</v>
      </c>
      <c r="Q242">
        <v>1</v>
      </c>
      <c r="R242">
        <v>1</v>
      </c>
      <c r="S242">
        <v>2301</v>
      </c>
      <c r="T242">
        <v>334</v>
      </c>
      <c r="U242">
        <v>0</v>
      </c>
      <c r="V242">
        <v>0.1452</v>
      </c>
      <c r="W242">
        <v>0</v>
      </c>
      <c r="X242">
        <v>0.54320000000000002</v>
      </c>
      <c r="Y242">
        <v>11</v>
      </c>
      <c r="Z242">
        <v>17</v>
      </c>
      <c r="AA242">
        <v>219</v>
      </c>
      <c r="AB242">
        <v>149</v>
      </c>
      <c r="AC242">
        <v>246</v>
      </c>
    </row>
    <row r="243" spans="1:29" x14ac:dyDescent="0.3">
      <c r="A243" t="s">
        <v>574</v>
      </c>
      <c r="B243" t="s">
        <v>62</v>
      </c>
      <c r="C243">
        <v>8200826</v>
      </c>
      <c r="D243">
        <v>4485347</v>
      </c>
      <c r="E243" t="s">
        <v>29</v>
      </c>
      <c r="F243" t="s">
        <v>63</v>
      </c>
      <c r="G243" t="s">
        <v>31</v>
      </c>
      <c r="H243" t="s">
        <v>575</v>
      </c>
      <c r="I243">
        <v>2026</v>
      </c>
      <c r="J243">
        <v>8</v>
      </c>
      <c r="K243" t="s">
        <v>573</v>
      </c>
      <c r="L243">
        <v>51</v>
      </c>
      <c r="M243" t="s">
        <v>37</v>
      </c>
      <c r="N243">
        <v>5</v>
      </c>
      <c r="O243">
        <v>9</v>
      </c>
      <c r="P243">
        <v>1</v>
      </c>
      <c r="Q243">
        <v>1</v>
      </c>
      <c r="R243">
        <v>1</v>
      </c>
      <c r="S243">
        <v>2301</v>
      </c>
      <c r="T243">
        <v>334</v>
      </c>
      <c r="U243">
        <v>0</v>
      </c>
      <c r="V243">
        <v>0.1452</v>
      </c>
      <c r="W243">
        <v>0</v>
      </c>
      <c r="X243">
        <v>0.54320000000000002</v>
      </c>
      <c r="Y243">
        <v>11</v>
      </c>
      <c r="Z243">
        <v>17</v>
      </c>
      <c r="AA243">
        <v>219</v>
      </c>
      <c r="AB243">
        <v>149</v>
      </c>
      <c r="AC243">
        <v>246</v>
      </c>
    </row>
    <row r="244" spans="1:29" x14ac:dyDescent="0.3">
      <c r="A244" t="s">
        <v>576</v>
      </c>
      <c r="B244" t="s">
        <v>62</v>
      </c>
      <c r="C244">
        <v>8200826</v>
      </c>
      <c r="D244">
        <v>0</v>
      </c>
      <c r="E244" t="s">
        <v>29</v>
      </c>
      <c r="F244" t="s">
        <v>30</v>
      </c>
      <c r="G244" t="s">
        <v>31</v>
      </c>
      <c r="H244" t="s">
        <v>577</v>
      </c>
      <c r="I244">
        <v>2026</v>
      </c>
      <c r="J244">
        <v>8</v>
      </c>
      <c r="K244" t="s">
        <v>575</v>
      </c>
      <c r="L244">
        <v>11</v>
      </c>
      <c r="M244" t="s">
        <v>67</v>
      </c>
      <c r="N244">
        <v>6</v>
      </c>
      <c r="O244">
        <v>10</v>
      </c>
      <c r="P244">
        <v>1</v>
      </c>
      <c r="Q244">
        <v>1</v>
      </c>
      <c r="R244">
        <v>1</v>
      </c>
      <c r="S244">
        <v>2301</v>
      </c>
      <c r="T244">
        <v>334</v>
      </c>
      <c r="U244">
        <v>0</v>
      </c>
      <c r="V244">
        <v>0.1452</v>
      </c>
      <c r="W244">
        <v>0</v>
      </c>
      <c r="X244">
        <v>0.54320000000000002</v>
      </c>
      <c r="Y244">
        <v>11</v>
      </c>
      <c r="Z244">
        <v>17</v>
      </c>
      <c r="AA244">
        <v>219</v>
      </c>
      <c r="AB244">
        <v>149</v>
      </c>
      <c r="AC244">
        <v>246</v>
      </c>
    </row>
    <row r="245" spans="1:29" x14ac:dyDescent="0.3">
      <c r="A245" t="s">
        <v>578</v>
      </c>
      <c r="B245" t="s">
        <v>62</v>
      </c>
      <c r="C245">
        <v>8200826</v>
      </c>
      <c r="D245">
        <v>0</v>
      </c>
      <c r="E245" t="s">
        <v>29</v>
      </c>
      <c r="F245" t="s">
        <v>30</v>
      </c>
      <c r="G245" t="s">
        <v>31</v>
      </c>
      <c r="H245" t="s">
        <v>579</v>
      </c>
      <c r="I245">
        <v>2026</v>
      </c>
      <c r="J245">
        <v>8</v>
      </c>
      <c r="K245" t="s">
        <v>577</v>
      </c>
      <c r="L245">
        <v>65</v>
      </c>
      <c r="M245" t="s">
        <v>47</v>
      </c>
      <c r="N245">
        <v>4</v>
      </c>
      <c r="O245">
        <v>11</v>
      </c>
      <c r="P245">
        <v>1</v>
      </c>
      <c r="Q245">
        <v>1</v>
      </c>
      <c r="R245">
        <v>1</v>
      </c>
      <c r="S245">
        <v>2301</v>
      </c>
      <c r="T245">
        <v>334</v>
      </c>
      <c r="U245">
        <v>0</v>
      </c>
      <c r="V245">
        <v>0.1452</v>
      </c>
      <c r="W245">
        <v>0</v>
      </c>
      <c r="X245">
        <v>0.54320000000000002</v>
      </c>
      <c r="Y245">
        <v>11</v>
      </c>
      <c r="Z245">
        <v>17</v>
      </c>
      <c r="AA245">
        <v>219</v>
      </c>
      <c r="AB245">
        <v>149</v>
      </c>
      <c r="AC245">
        <v>246</v>
      </c>
    </row>
    <row r="246" spans="1:29" x14ac:dyDescent="0.3">
      <c r="A246" t="s">
        <v>580</v>
      </c>
      <c r="B246" t="s">
        <v>62</v>
      </c>
      <c r="C246">
        <v>8200826</v>
      </c>
      <c r="D246">
        <v>0</v>
      </c>
      <c r="E246" t="s">
        <v>29</v>
      </c>
      <c r="F246" t="s">
        <v>30</v>
      </c>
      <c r="G246" t="s">
        <v>31</v>
      </c>
      <c r="H246" t="s">
        <v>581</v>
      </c>
      <c r="I246">
        <v>2026</v>
      </c>
      <c r="J246">
        <v>8</v>
      </c>
      <c r="K246" t="s">
        <v>579</v>
      </c>
      <c r="L246">
        <v>187</v>
      </c>
      <c r="M246" t="s">
        <v>47</v>
      </c>
      <c r="N246">
        <v>4</v>
      </c>
      <c r="O246">
        <v>11</v>
      </c>
      <c r="P246">
        <v>1</v>
      </c>
      <c r="Q246">
        <v>1</v>
      </c>
      <c r="R246">
        <v>1</v>
      </c>
      <c r="S246">
        <v>2301</v>
      </c>
      <c r="T246">
        <v>334</v>
      </c>
      <c r="U246">
        <v>0</v>
      </c>
      <c r="V246">
        <v>0.1452</v>
      </c>
      <c r="W246">
        <v>0</v>
      </c>
      <c r="X246">
        <v>0.54320000000000002</v>
      </c>
      <c r="Y246">
        <v>11</v>
      </c>
      <c r="Z246">
        <v>17</v>
      </c>
      <c r="AA246">
        <v>219</v>
      </c>
      <c r="AB246">
        <v>149</v>
      </c>
      <c r="AC246">
        <v>246</v>
      </c>
    </row>
    <row r="247" spans="1:29" x14ac:dyDescent="0.3">
      <c r="A247" t="s">
        <v>582</v>
      </c>
      <c r="B247" t="s">
        <v>62</v>
      </c>
      <c r="C247">
        <v>8200826</v>
      </c>
      <c r="D247">
        <v>0</v>
      </c>
      <c r="E247" t="s">
        <v>29</v>
      </c>
      <c r="F247" t="s">
        <v>30</v>
      </c>
      <c r="G247" t="s">
        <v>31</v>
      </c>
      <c r="H247" t="s">
        <v>583</v>
      </c>
      <c r="I247">
        <v>2026</v>
      </c>
      <c r="J247">
        <v>8</v>
      </c>
      <c r="K247" t="s">
        <v>581</v>
      </c>
      <c r="L247">
        <v>172</v>
      </c>
      <c r="M247" t="s">
        <v>47</v>
      </c>
      <c r="N247">
        <v>2</v>
      </c>
      <c r="O247">
        <v>6</v>
      </c>
      <c r="P247">
        <v>0</v>
      </c>
      <c r="Q247">
        <v>1</v>
      </c>
      <c r="R247">
        <v>1</v>
      </c>
      <c r="S247">
        <v>2301</v>
      </c>
      <c r="T247">
        <v>334</v>
      </c>
      <c r="U247">
        <v>0</v>
      </c>
      <c r="V247">
        <v>0.1452</v>
      </c>
      <c r="W247">
        <v>0</v>
      </c>
      <c r="X247">
        <v>0.54320000000000002</v>
      </c>
      <c r="Y247">
        <v>11</v>
      </c>
      <c r="Z247">
        <v>17</v>
      </c>
      <c r="AA247">
        <v>219</v>
      </c>
      <c r="AB247">
        <v>149</v>
      </c>
      <c r="AC247">
        <v>246</v>
      </c>
    </row>
    <row r="248" spans="1:29" x14ac:dyDescent="0.3">
      <c r="A248" t="s">
        <v>584</v>
      </c>
      <c r="B248" t="s">
        <v>62</v>
      </c>
      <c r="C248">
        <v>8200826</v>
      </c>
      <c r="D248">
        <v>0</v>
      </c>
      <c r="E248" t="s">
        <v>29</v>
      </c>
      <c r="F248" t="s">
        <v>30</v>
      </c>
      <c r="G248" t="s">
        <v>31</v>
      </c>
      <c r="H248" t="s">
        <v>585</v>
      </c>
      <c r="I248">
        <v>2026</v>
      </c>
      <c r="J248">
        <v>8</v>
      </c>
      <c r="K248" t="s">
        <v>583</v>
      </c>
      <c r="L248">
        <v>152</v>
      </c>
      <c r="M248" t="s">
        <v>47</v>
      </c>
      <c r="N248">
        <v>2</v>
      </c>
      <c r="O248">
        <v>6</v>
      </c>
      <c r="P248">
        <v>0</v>
      </c>
      <c r="Q248">
        <v>1</v>
      </c>
      <c r="R248">
        <v>1</v>
      </c>
      <c r="S248">
        <v>2301</v>
      </c>
      <c r="T248">
        <v>334</v>
      </c>
      <c r="U248">
        <v>0</v>
      </c>
      <c r="V248">
        <v>0.1452</v>
      </c>
      <c r="W248">
        <v>0</v>
      </c>
      <c r="X248">
        <v>0.54320000000000002</v>
      </c>
      <c r="Y248">
        <v>11</v>
      </c>
      <c r="Z248">
        <v>17</v>
      </c>
      <c r="AA248">
        <v>219</v>
      </c>
      <c r="AB248">
        <v>149</v>
      </c>
      <c r="AC248">
        <v>246</v>
      </c>
    </row>
    <row r="249" spans="1:29" x14ac:dyDescent="0.3">
      <c r="A249" t="s">
        <v>586</v>
      </c>
      <c r="B249" t="s">
        <v>62</v>
      </c>
      <c r="C249">
        <v>8200826</v>
      </c>
      <c r="D249">
        <v>0</v>
      </c>
      <c r="E249" t="s">
        <v>29</v>
      </c>
      <c r="F249" t="s">
        <v>30</v>
      </c>
      <c r="G249" t="s">
        <v>31</v>
      </c>
      <c r="H249" t="s">
        <v>587</v>
      </c>
      <c r="I249">
        <v>2026</v>
      </c>
      <c r="J249">
        <v>8</v>
      </c>
      <c r="K249" t="s">
        <v>585</v>
      </c>
      <c r="L249">
        <v>1560</v>
      </c>
      <c r="M249" t="s">
        <v>41</v>
      </c>
      <c r="N249">
        <v>1</v>
      </c>
      <c r="O249">
        <v>1</v>
      </c>
      <c r="P249">
        <v>0</v>
      </c>
      <c r="Q249">
        <v>0</v>
      </c>
      <c r="R249">
        <v>0</v>
      </c>
      <c r="S249">
        <v>2301</v>
      </c>
      <c r="T249">
        <v>334</v>
      </c>
      <c r="U249">
        <v>0</v>
      </c>
      <c r="V249">
        <v>0.1452</v>
      </c>
      <c r="W249">
        <v>0</v>
      </c>
      <c r="X249">
        <v>0.54320000000000002</v>
      </c>
      <c r="Y249">
        <v>11</v>
      </c>
      <c r="Z249">
        <v>17</v>
      </c>
      <c r="AA249">
        <v>219</v>
      </c>
      <c r="AB249">
        <v>149</v>
      </c>
      <c r="AC249">
        <v>246</v>
      </c>
    </row>
    <row r="250" spans="1:29" x14ac:dyDescent="0.3">
      <c r="A250" t="s">
        <v>588</v>
      </c>
      <c r="B250" t="s">
        <v>62</v>
      </c>
      <c r="C250">
        <v>8200826</v>
      </c>
      <c r="D250">
        <v>3895996</v>
      </c>
      <c r="E250" t="s">
        <v>29</v>
      </c>
      <c r="F250" t="s">
        <v>63</v>
      </c>
      <c r="G250" t="s">
        <v>31</v>
      </c>
      <c r="H250" t="s">
        <v>589</v>
      </c>
      <c r="I250">
        <v>2026</v>
      </c>
      <c r="J250">
        <v>8</v>
      </c>
      <c r="K250" t="s">
        <v>587</v>
      </c>
      <c r="L250">
        <v>546</v>
      </c>
      <c r="M250" t="s">
        <v>41</v>
      </c>
      <c r="N250">
        <v>1</v>
      </c>
      <c r="O250">
        <v>2</v>
      </c>
      <c r="P250">
        <v>0</v>
      </c>
      <c r="Q250">
        <v>0</v>
      </c>
      <c r="R250">
        <v>0</v>
      </c>
      <c r="S250">
        <v>2301</v>
      </c>
      <c r="T250">
        <v>334</v>
      </c>
      <c r="U250">
        <v>0</v>
      </c>
      <c r="V250">
        <v>0.1452</v>
      </c>
      <c r="W250">
        <v>0</v>
      </c>
      <c r="X250">
        <v>0.54320000000000002</v>
      </c>
      <c r="Y250">
        <v>11</v>
      </c>
      <c r="Z250">
        <v>17</v>
      </c>
      <c r="AA250">
        <v>219</v>
      </c>
      <c r="AB250">
        <v>149</v>
      </c>
      <c r="AC250">
        <v>246</v>
      </c>
    </row>
    <row r="251" spans="1:29" x14ac:dyDescent="0.3">
      <c r="A251" t="s">
        <v>590</v>
      </c>
      <c r="B251" t="s">
        <v>62</v>
      </c>
      <c r="C251">
        <v>8200826</v>
      </c>
      <c r="D251">
        <v>4558109</v>
      </c>
      <c r="E251" t="s">
        <v>29</v>
      </c>
      <c r="F251" t="s">
        <v>63</v>
      </c>
      <c r="G251" t="s">
        <v>45</v>
      </c>
      <c r="H251" t="s">
        <v>591</v>
      </c>
      <c r="I251">
        <v>2026</v>
      </c>
      <c r="J251">
        <v>8</v>
      </c>
      <c r="K251" t="s">
        <v>589</v>
      </c>
      <c r="L251">
        <v>15</v>
      </c>
      <c r="M251" t="s">
        <v>67</v>
      </c>
      <c r="N251">
        <v>2</v>
      </c>
      <c r="O251">
        <v>3</v>
      </c>
      <c r="P251">
        <v>0</v>
      </c>
      <c r="Q251">
        <v>0</v>
      </c>
      <c r="R251">
        <v>0</v>
      </c>
      <c r="S251">
        <v>2301</v>
      </c>
      <c r="T251">
        <v>334</v>
      </c>
      <c r="U251">
        <v>0</v>
      </c>
      <c r="V251">
        <v>0.1452</v>
      </c>
      <c r="W251">
        <v>0</v>
      </c>
      <c r="X251">
        <v>0.54320000000000002</v>
      </c>
      <c r="Y251">
        <v>11</v>
      </c>
      <c r="Z251">
        <v>17</v>
      </c>
      <c r="AA251">
        <v>219</v>
      </c>
      <c r="AB251">
        <v>149</v>
      </c>
      <c r="AC251">
        <v>246</v>
      </c>
    </row>
    <row r="252" spans="1:29" x14ac:dyDescent="0.3">
      <c r="A252" t="s">
        <v>592</v>
      </c>
      <c r="B252" t="s">
        <v>62</v>
      </c>
      <c r="C252">
        <v>8200826</v>
      </c>
      <c r="D252">
        <v>4877543</v>
      </c>
      <c r="E252" t="s">
        <v>29</v>
      </c>
      <c r="F252" t="s">
        <v>63</v>
      </c>
      <c r="G252" t="s">
        <v>31</v>
      </c>
      <c r="H252" t="s">
        <v>593</v>
      </c>
      <c r="I252">
        <v>2026</v>
      </c>
      <c r="J252">
        <v>8</v>
      </c>
      <c r="K252" t="s">
        <v>591</v>
      </c>
      <c r="L252">
        <v>15</v>
      </c>
      <c r="M252" t="s">
        <v>67</v>
      </c>
      <c r="N252">
        <v>3</v>
      </c>
      <c r="O252">
        <v>4</v>
      </c>
      <c r="P252">
        <v>0</v>
      </c>
      <c r="Q252">
        <v>0</v>
      </c>
      <c r="R252">
        <v>0</v>
      </c>
      <c r="S252">
        <v>2301</v>
      </c>
      <c r="T252">
        <v>334</v>
      </c>
      <c r="U252">
        <v>0</v>
      </c>
      <c r="V252">
        <v>0.1452</v>
      </c>
      <c r="W252">
        <v>0</v>
      </c>
      <c r="X252">
        <v>0.54320000000000002</v>
      </c>
      <c r="Y252">
        <v>11</v>
      </c>
      <c r="Z252">
        <v>17</v>
      </c>
      <c r="AA252">
        <v>219</v>
      </c>
      <c r="AB252">
        <v>149</v>
      </c>
      <c r="AC252">
        <v>246</v>
      </c>
    </row>
    <row r="253" spans="1:29" x14ac:dyDescent="0.3">
      <c r="A253" t="s">
        <v>594</v>
      </c>
      <c r="B253" t="s">
        <v>62</v>
      </c>
      <c r="C253">
        <v>8200826</v>
      </c>
      <c r="D253">
        <v>4712084</v>
      </c>
      <c r="E253" t="s">
        <v>29</v>
      </c>
      <c r="F253" t="s">
        <v>35</v>
      </c>
      <c r="G253" t="s">
        <v>31</v>
      </c>
      <c r="H253" t="s">
        <v>595</v>
      </c>
      <c r="I253">
        <v>2026</v>
      </c>
      <c r="J253">
        <v>8</v>
      </c>
      <c r="K253" t="s">
        <v>593</v>
      </c>
      <c r="L253">
        <v>375337</v>
      </c>
      <c r="M253" t="s">
        <v>51</v>
      </c>
      <c r="N253">
        <v>1</v>
      </c>
      <c r="O253">
        <v>1</v>
      </c>
      <c r="P253">
        <v>0</v>
      </c>
      <c r="Q253">
        <v>0</v>
      </c>
      <c r="R253">
        <v>0</v>
      </c>
      <c r="S253">
        <v>2301</v>
      </c>
      <c r="T253">
        <v>334</v>
      </c>
      <c r="U253">
        <v>0</v>
      </c>
      <c r="V253">
        <v>0.1452</v>
      </c>
      <c r="W253">
        <v>0</v>
      </c>
      <c r="X253">
        <v>0.54320000000000002</v>
      </c>
      <c r="Y253">
        <v>11</v>
      </c>
      <c r="Z253">
        <v>17</v>
      </c>
      <c r="AA253">
        <v>219</v>
      </c>
      <c r="AB253">
        <v>149</v>
      </c>
      <c r="AC253">
        <v>246</v>
      </c>
    </row>
    <row r="254" spans="1:29" x14ac:dyDescent="0.3">
      <c r="A254" t="s">
        <v>596</v>
      </c>
      <c r="B254" t="s">
        <v>62</v>
      </c>
      <c r="C254">
        <v>8200826</v>
      </c>
      <c r="D254">
        <v>0</v>
      </c>
      <c r="E254" t="s">
        <v>29</v>
      </c>
      <c r="F254" t="s">
        <v>30</v>
      </c>
      <c r="G254" t="s">
        <v>60</v>
      </c>
      <c r="H254" t="s">
        <v>597</v>
      </c>
      <c r="I254">
        <v>2026</v>
      </c>
      <c r="J254">
        <v>8</v>
      </c>
      <c r="K254" t="s">
        <v>595</v>
      </c>
      <c r="L254">
        <v>21</v>
      </c>
      <c r="M254" t="s">
        <v>67</v>
      </c>
      <c r="N254">
        <v>2</v>
      </c>
      <c r="O254">
        <v>2</v>
      </c>
      <c r="P254">
        <v>0</v>
      </c>
      <c r="Q254">
        <v>0</v>
      </c>
      <c r="R254">
        <v>0</v>
      </c>
      <c r="S254">
        <v>2301</v>
      </c>
      <c r="T254">
        <v>334</v>
      </c>
      <c r="U254">
        <v>0</v>
      </c>
      <c r="V254">
        <v>0.1452</v>
      </c>
      <c r="W254">
        <v>0</v>
      </c>
      <c r="X254">
        <v>0.54320000000000002</v>
      </c>
      <c r="Y254">
        <v>11</v>
      </c>
      <c r="Z254">
        <v>17</v>
      </c>
      <c r="AA254">
        <v>219</v>
      </c>
      <c r="AB254">
        <v>149</v>
      </c>
      <c r="AC254">
        <v>246</v>
      </c>
    </row>
    <row r="255" spans="1:29" x14ac:dyDescent="0.3">
      <c r="A255" t="s">
        <v>598</v>
      </c>
      <c r="B255" t="s">
        <v>62</v>
      </c>
      <c r="C255">
        <v>8200826</v>
      </c>
      <c r="D255">
        <v>0</v>
      </c>
      <c r="E255" t="s">
        <v>29</v>
      </c>
      <c r="F255" t="s">
        <v>30</v>
      </c>
      <c r="G255" t="s">
        <v>60</v>
      </c>
      <c r="H255" t="s">
        <v>599</v>
      </c>
      <c r="I255">
        <v>2026</v>
      </c>
      <c r="J255">
        <v>8</v>
      </c>
      <c r="K255" t="s">
        <v>597</v>
      </c>
      <c r="L255">
        <v>20</v>
      </c>
      <c r="M255" t="s">
        <v>67</v>
      </c>
      <c r="N255">
        <v>3</v>
      </c>
      <c r="O255">
        <v>3</v>
      </c>
      <c r="P255">
        <v>0</v>
      </c>
      <c r="Q255">
        <v>0</v>
      </c>
      <c r="R255">
        <v>0</v>
      </c>
      <c r="S255">
        <v>2301</v>
      </c>
      <c r="T255">
        <v>334</v>
      </c>
      <c r="U255">
        <v>0</v>
      </c>
      <c r="V255">
        <v>0.1452</v>
      </c>
      <c r="W255">
        <v>0</v>
      </c>
      <c r="X255">
        <v>0.54320000000000002</v>
      </c>
      <c r="Y255">
        <v>11</v>
      </c>
      <c r="Z255">
        <v>17</v>
      </c>
      <c r="AA255">
        <v>219</v>
      </c>
      <c r="AB255">
        <v>149</v>
      </c>
      <c r="AC255">
        <v>246</v>
      </c>
    </row>
    <row r="256" spans="1:29" x14ac:dyDescent="0.3">
      <c r="A256" t="s">
        <v>600</v>
      </c>
      <c r="B256" t="s">
        <v>62</v>
      </c>
      <c r="C256">
        <v>8200826</v>
      </c>
      <c r="D256">
        <v>0</v>
      </c>
      <c r="E256" t="s">
        <v>29</v>
      </c>
      <c r="F256" t="s">
        <v>30</v>
      </c>
      <c r="G256" t="s">
        <v>60</v>
      </c>
      <c r="H256" t="s">
        <v>601</v>
      </c>
      <c r="I256">
        <v>2026</v>
      </c>
      <c r="J256">
        <v>8</v>
      </c>
      <c r="K256" t="s">
        <v>599</v>
      </c>
      <c r="L256">
        <v>13</v>
      </c>
      <c r="M256" t="s">
        <v>67</v>
      </c>
      <c r="N256">
        <v>4</v>
      </c>
      <c r="O256">
        <v>4</v>
      </c>
      <c r="P256">
        <v>1</v>
      </c>
      <c r="Q256">
        <v>0</v>
      </c>
      <c r="R256">
        <v>1</v>
      </c>
      <c r="S256">
        <v>2301</v>
      </c>
      <c r="T256">
        <v>334</v>
      </c>
      <c r="U256">
        <v>0</v>
      </c>
      <c r="V256">
        <v>0.1452</v>
      </c>
      <c r="W256">
        <v>0</v>
      </c>
      <c r="X256">
        <v>0.54320000000000002</v>
      </c>
      <c r="Y256">
        <v>11</v>
      </c>
      <c r="Z256">
        <v>17</v>
      </c>
      <c r="AA256">
        <v>219</v>
      </c>
      <c r="AB256">
        <v>149</v>
      </c>
      <c r="AC256">
        <v>246</v>
      </c>
    </row>
    <row r="257" spans="1:29" x14ac:dyDescent="0.3">
      <c r="A257" t="s">
        <v>602</v>
      </c>
      <c r="B257" t="s">
        <v>62</v>
      </c>
      <c r="C257">
        <v>8200826</v>
      </c>
      <c r="D257">
        <v>0</v>
      </c>
      <c r="E257" t="s">
        <v>29</v>
      </c>
      <c r="F257" t="s">
        <v>30</v>
      </c>
      <c r="G257" t="s">
        <v>60</v>
      </c>
      <c r="H257" t="s">
        <v>603</v>
      </c>
      <c r="I257">
        <v>2026</v>
      </c>
      <c r="J257">
        <v>8</v>
      </c>
      <c r="K257" t="s">
        <v>601</v>
      </c>
      <c r="L257">
        <v>20</v>
      </c>
      <c r="M257" t="s">
        <v>67</v>
      </c>
      <c r="N257">
        <v>5</v>
      </c>
      <c r="O257">
        <v>5</v>
      </c>
      <c r="P257">
        <v>1</v>
      </c>
      <c r="Q257">
        <v>0</v>
      </c>
      <c r="R257">
        <v>1</v>
      </c>
      <c r="S257">
        <v>2301</v>
      </c>
      <c r="T257">
        <v>334</v>
      </c>
      <c r="U257">
        <v>0</v>
      </c>
      <c r="V257">
        <v>0.1452</v>
      </c>
      <c r="W257">
        <v>0</v>
      </c>
      <c r="X257">
        <v>0.54320000000000002</v>
      </c>
      <c r="Y257">
        <v>11</v>
      </c>
      <c r="Z257">
        <v>17</v>
      </c>
      <c r="AA257">
        <v>219</v>
      </c>
      <c r="AB257">
        <v>149</v>
      </c>
      <c r="AC257">
        <v>246</v>
      </c>
    </row>
    <row r="258" spans="1:29" x14ac:dyDescent="0.3">
      <c r="A258" t="s">
        <v>604</v>
      </c>
      <c r="B258" t="s">
        <v>62</v>
      </c>
      <c r="C258">
        <v>8200826</v>
      </c>
      <c r="D258">
        <v>0</v>
      </c>
      <c r="E258" t="s">
        <v>29</v>
      </c>
      <c r="F258" t="s">
        <v>30</v>
      </c>
      <c r="G258" t="s">
        <v>60</v>
      </c>
      <c r="H258" t="s">
        <v>605</v>
      </c>
      <c r="I258">
        <v>2026</v>
      </c>
      <c r="J258">
        <v>8</v>
      </c>
      <c r="K258" t="s">
        <v>603</v>
      </c>
      <c r="L258">
        <v>58</v>
      </c>
      <c r="M258" t="s">
        <v>37</v>
      </c>
      <c r="N258">
        <v>6</v>
      </c>
      <c r="O258">
        <v>6</v>
      </c>
      <c r="P258">
        <v>1</v>
      </c>
      <c r="Q258">
        <v>1</v>
      </c>
      <c r="R258">
        <v>1</v>
      </c>
      <c r="S258">
        <v>2301</v>
      </c>
      <c r="T258">
        <v>334</v>
      </c>
      <c r="U258">
        <v>0</v>
      </c>
      <c r="V258">
        <v>0.1452</v>
      </c>
      <c r="W258">
        <v>0</v>
      </c>
      <c r="X258">
        <v>0.54320000000000002</v>
      </c>
      <c r="Y258">
        <v>11</v>
      </c>
      <c r="Z258">
        <v>17</v>
      </c>
      <c r="AA258">
        <v>219</v>
      </c>
      <c r="AB258">
        <v>149</v>
      </c>
      <c r="AC258">
        <v>246</v>
      </c>
    </row>
    <row r="259" spans="1:29" x14ac:dyDescent="0.3">
      <c r="A259" t="s">
        <v>606</v>
      </c>
      <c r="B259" t="s">
        <v>62</v>
      </c>
      <c r="C259">
        <v>8200826</v>
      </c>
      <c r="D259">
        <v>0</v>
      </c>
      <c r="E259" t="s">
        <v>29</v>
      </c>
      <c r="F259" t="s">
        <v>30</v>
      </c>
      <c r="G259" t="s">
        <v>60</v>
      </c>
      <c r="H259" t="s">
        <v>607</v>
      </c>
      <c r="I259">
        <v>2026</v>
      </c>
      <c r="J259">
        <v>8</v>
      </c>
      <c r="K259" t="s">
        <v>605</v>
      </c>
      <c r="L259">
        <v>78</v>
      </c>
      <c r="M259" t="s">
        <v>47</v>
      </c>
      <c r="N259">
        <v>7</v>
      </c>
      <c r="O259">
        <v>7</v>
      </c>
      <c r="P259">
        <v>1</v>
      </c>
      <c r="Q259">
        <v>1</v>
      </c>
      <c r="R259">
        <v>1</v>
      </c>
      <c r="S259">
        <v>2301</v>
      </c>
      <c r="T259">
        <v>334</v>
      </c>
      <c r="U259">
        <v>0</v>
      </c>
      <c r="V259">
        <v>0.1452</v>
      </c>
      <c r="W259">
        <v>0</v>
      </c>
      <c r="X259">
        <v>0.54320000000000002</v>
      </c>
      <c r="Y259">
        <v>11</v>
      </c>
      <c r="Z259">
        <v>17</v>
      </c>
      <c r="AA259">
        <v>219</v>
      </c>
      <c r="AB259">
        <v>149</v>
      </c>
      <c r="AC259">
        <v>246</v>
      </c>
    </row>
    <row r="260" spans="1:29" x14ac:dyDescent="0.3">
      <c r="A260" t="s">
        <v>608</v>
      </c>
      <c r="B260" t="s">
        <v>62</v>
      </c>
      <c r="C260">
        <v>8200826</v>
      </c>
      <c r="D260">
        <v>0</v>
      </c>
      <c r="E260" t="s">
        <v>29</v>
      </c>
      <c r="F260" t="s">
        <v>30</v>
      </c>
      <c r="G260" t="s">
        <v>60</v>
      </c>
      <c r="H260" t="s">
        <v>609</v>
      </c>
      <c r="I260">
        <v>2026</v>
      </c>
      <c r="J260">
        <v>8</v>
      </c>
      <c r="K260" t="s">
        <v>607</v>
      </c>
      <c r="L260">
        <v>32</v>
      </c>
      <c r="M260" t="s">
        <v>37</v>
      </c>
      <c r="N260">
        <v>8</v>
      </c>
      <c r="O260">
        <v>8</v>
      </c>
      <c r="P260">
        <v>1</v>
      </c>
      <c r="Q260">
        <v>1</v>
      </c>
      <c r="R260">
        <v>1</v>
      </c>
      <c r="S260">
        <v>2301</v>
      </c>
      <c r="T260">
        <v>334</v>
      </c>
      <c r="U260">
        <v>0</v>
      </c>
      <c r="V260">
        <v>0.1452</v>
      </c>
      <c r="W260">
        <v>0</v>
      </c>
      <c r="X260">
        <v>0.54320000000000002</v>
      </c>
      <c r="Y260">
        <v>11</v>
      </c>
      <c r="Z260">
        <v>17</v>
      </c>
      <c r="AA260">
        <v>219</v>
      </c>
      <c r="AB260">
        <v>149</v>
      </c>
      <c r="AC260">
        <v>246</v>
      </c>
    </row>
    <row r="261" spans="1:29" x14ac:dyDescent="0.3">
      <c r="A261" t="s">
        <v>610</v>
      </c>
      <c r="B261" t="s">
        <v>62</v>
      </c>
      <c r="C261">
        <v>8200826</v>
      </c>
      <c r="D261">
        <v>0</v>
      </c>
      <c r="E261" t="s">
        <v>29</v>
      </c>
      <c r="F261" t="s">
        <v>30</v>
      </c>
      <c r="G261" t="s">
        <v>60</v>
      </c>
      <c r="H261" t="s">
        <v>611</v>
      </c>
      <c r="I261">
        <v>2026</v>
      </c>
      <c r="J261">
        <v>8</v>
      </c>
      <c r="K261" t="s">
        <v>609</v>
      </c>
      <c r="L261">
        <v>21</v>
      </c>
      <c r="M261" t="s">
        <v>67</v>
      </c>
      <c r="N261">
        <v>9</v>
      </c>
      <c r="O261">
        <v>9</v>
      </c>
      <c r="P261">
        <v>1</v>
      </c>
      <c r="Q261">
        <v>1</v>
      </c>
      <c r="R261">
        <v>1</v>
      </c>
      <c r="S261">
        <v>2301</v>
      </c>
      <c r="T261">
        <v>334</v>
      </c>
      <c r="U261">
        <v>0</v>
      </c>
      <c r="V261">
        <v>0.1452</v>
      </c>
      <c r="W261">
        <v>0</v>
      </c>
      <c r="X261">
        <v>0.54320000000000002</v>
      </c>
      <c r="Y261">
        <v>11</v>
      </c>
      <c r="Z261">
        <v>17</v>
      </c>
      <c r="AA261">
        <v>219</v>
      </c>
      <c r="AB261">
        <v>149</v>
      </c>
      <c r="AC261">
        <v>246</v>
      </c>
    </row>
    <row r="262" spans="1:29" x14ac:dyDescent="0.3">
      <c r="A262" t="s">
        <v>612</v>
      </c>
      <c r="B262" t="s">
        <v>62</v>
      </c>
      <c r="C262">
        <v>8200826</v>
      </c>
      <c r="D262">
        <v>0</v>
      </c>
      <c r="E262" t="s">
        <v>29</v>
      </c>
      <c r="F262" t="s">
        <v>30</v>
      </c>
      <c r="G262" t="s">
        <v>60</v>
      </c>
      <c r="H262" t="s">
        <v>613</v>
      </c>
      <c r="I262">
        <v>2026</v>
      </c>
      <c r="J262">
        <v>8</v>
      </c>
      <c r="K262" t="s">
        <v>611</v>
      </c>
      <c r="L262">
        <v>26</v>
      </c>
      <c r="M262" t="s">
        <v>67</v>
      </c>
      <c r="N262">
        <v>10</v>
      </c>
      <c r="O262">
        <v>10</v>
      </c>
      <c r="P262">
        <v>1</v>
      </c>
      <c r="Q262">
        <v>1</v>
      </c>
      <c r="R262">
        <v>1</v>
      </c>
      <c r="S262">
        <v>2301</v>
      </c>
      <c r="T262">
        <v>334</v>
      </c>
      <c r="U262">
        <v>0</v>
      </c>
      <c r="V262">
        <v>0.1452</v>
      </c>
      <c r="W262">
        <v>0</v>
      </c>
      <c r="X262">
        <v>0.54320000000000002</v>
      </c>
      <c r="Y262">
        <v>11</v>
      </c>
      <c r="Z262">
        <v>17</v>
      </c>
      <c r="AA262">
        <v>219</v>
      </c>
      <c r="AB262">
        <v>149</v>
      </c>
      <c r="AC262">
        <v>246</v>
      </c>
    </row>
    <row r="263" spans="1:29" x14ac:dyDescent="0.3">
      <c r="A263" t="s">
        <v>614</v>
      </c>
      <c r="B263" t="s">
        <v>62</v>
      </c>
      <c r="C263">
        <v>8200826</v>
      </c>
      <c r="D263">
        <v>0</v>
      </c>
      <c r="E263" t="s">
        <v>29</v>
      </c>
      <c r="F263" t="s">
        <v>30</v>
      </c>
      <c r="G263" t="s">
        <v>60</v>
      </c>
      <c r="H263" t="s">
        <v>615</v>
      </c>
      <c r="I263">
        <v>2026</v>
      </c>
      <c r="J263">
        <v>8</v>
      </c>
      <c r="K263" t="s">
        <v>613</v>
      </c>
      <c r="L263">
        <v>39</v>
      </c>
      <c r="M263" t="s">
        <v>37</v>
      </c>
      <c r="N263">
        <v>9</v>
      </c>
      <c r="O263">
        <v>11</v>
      </c>
      <c r="P263">
        <v>1</v>
      </c>
      <c r="Q263">
        <v>1</v>
      </c>
      <c r="R263">
        <v>1</v>
      </c>
      <c r="S263">
        <v>2301</v>
      </c>
      <c r="T263">
        <v>334</v>
      </c>
      <c r="U263">
        <v>0</v>
      </c>
      <c r="V263">
        <v>0.1452</v>
      </c>
      <c r="W263">
        <v>0</v>
      </c>
      <c r="X263">
        <v>0.54320000000000002</v>
      </c>
      <c r="Y263">
        <v>11</v>
      </c>
      <c r="Z263">
        <v>17</v>
      </c>
      <c r="AA263">
        <v>219</v>
      </c>
      <c r="AB263">
        <v>149</v>
      </c>
      <c r="AC263">
        <v>246</v>
      </c>
    </row>
    <row r="264" spans="1:29" x14ac:dyDescent="0.3">
      <c r="A264" t="s">
        <v>616</v>
      </c>
      <c r="B264" t="s">
        <v>62</v>
      </c>
      <c r="C264">
        <v>8200826</v>
      </c>
      <c r="D264">
        <v>0</v>
      </c>
      <c r="E264" t="s">
        <v>29</v>
      </c>
      <c r="F264" t="s">
        <v>30</v>
      </c>
      <c r="G264" t="s">
        <v>60</v>
      </c>
      <c r="H264" t="s">
        <v>617</v>
      </c>
      <c r="I264">
        <v>2026</v>
      </c>
      <c r="J264">
        <v>8</v>
      </c>
      <c r="K264" t="s">
        <v>615</v>
      </c>
      <c r="L264">
        <v>10</v>
      </c>
      <c r="M264" t="s">
        <v>67</v>
      </c>
      <c r="N264">
        <v>10</v>
      </c>
      <c r="O264">
        <v>12</v>
      </c>
      <c r="P264">
        <v>1</v>
      </c>
      <c r="Q264">
        <v>1</v>
      </c>
      <c r="R264">
        <v>1</v>
      </c>
      <c r="S264">
        <v>2301</v>
      </c>
      <c r="T264">
        <v>334</v>
      </c>
      <c r="U264">
        <v>0</v>
      </c>
      <c r="V264">
        <v>0.1452</v>
      </c>
      <c r="W264">
        <v>0</v>
      </c>
      <c r="X264">
        <v>0.54320000000000002</v>
      </c>
      <c r="Y264">
        <v>11</v>
      </c>
      <c r="Z264">
        <v>17</v>
      </c>
      <c r="AA264">
        <v>219</v>
      </c>
      <c r="AB264">
        <v>149</v>
      </c>
      <c r="AC264">
        <v>246</v>
      </c>
    </row>
    <row r="265" spans="1:29" x14ac:dyDescent="0.3">
      <c r="A265" t="s">
        <v>618</v>
      </c>
      <c r="B265" t="s">
        <v>62</v>
      </c>
      <c r="C265">
        <v>8200826</v>
      </c>
      <c r="D265">
        <v>0</v>
      </c>
      <c r="E265" t="s">
        <v>29</v>
      </c>
      <c r="F265" t="s">
        <v>30</v>
      </c>
      <c r="G265" t="s">
        <v>60</v>
      </c>
      <c r="H265" t="s">
        <v>619</v>
      </c>
      <c r="I265">
        <v>2026</v>
      </c>
      <c r="J265">
        <v>8</v>
      </c>
      <c r="K265" t="s">
        <v>617</v>
      </c>
      <c r="L265">
        <v>19</v>
      </c>
      <c r="M265" t="s">
        <v>67</v>
      </c>
      <c r="N265">
        <v>9</v>
      </c>
      <c r="O265">
        <v>13</v>
      </c>
      <c r="P265">
        <v>1</v>
      </c>
      <c r="Q265">
        <v>1</v>
      </c>
      <c r="R265">
        <v>1</v>
      </c>
      <c r="S265">
        <v>2301</v>
      </c>
      <c r="T265">
        <v>334</v>
      </c>
      <c r="U265">
        <v>0</v>
      </c>
      <c r="V265">
        <v>0.1452</v>
      </c>
      <c r="W265">
        <v>0</v>
      </c>
      <c r="X265">
        <v>0.54320000000000002</v>
      </c>
      <c r="Y265">
        <v>11</v>
      </c>
      <c r="Z265">
        <v>17</v>
      </c>
      <c r="AA265">
        <v>219</v>
      </c>
      <c r="AB265">
        <v>149</v>
      </c>
      <c r="AC265">
        <v>246</v>
      </c>
    </row>
    <row r="266" spans="1:29" x14ac:dyDescent="0.3">
      <c r="A266" t="s">
        <v>620</v>
      </c>
      <c r="B266" t="s">
        <v>62</v>
      </c>
      <c r="C266">
        <v>8200826</v>
      </c>
      <c r="D266">
        <v>0</v>
      </c>
      <c r="E266" t="s">
        <v>29</v>
      </c>
      <c r="F266" t="s">
        <v>30</v>
      </c>
      <c r="G266" t="s">
        <v>60</v>
      </c>
      <c r="H266" t="s">
        <v>621</v>
      </c>
      <c r="I266">
        <v>2026</v>
      </c>
      <c r="J266">
        <v>8</v>
      </c>
      <c r="K266" t="s">
        <v>619</v>
      </c>
      <c r="L266">
        <v>58</v>
      </c>
      <c r="M266" t="s">
        <v>37</v>
      </c>
      <c r="N266">
        <v>9</v>
      </c>
      <c r="O266">
        <v>14</v>
      </c>
      <c r="P266">
        <v>1</v>
      </c>
      <c r="Q266">
        <v>1</v>
      </c>
      <c r="R266">
        <v>1</v>
      </c>
      <c r="S266">
        <v>2301</v>
      </c>
      <c r="T266">
        <v>334</v>
      </c>
      <c r="U266">
        <v>0</v>
      </c>
      <c r="V266">
        <v>0.1452</v>
      </c>
      <c r="W266">
        <v>0</v>
      </c>
      <c r="X266">
        <v>0.54320000000000002</v>
      </c>
      <c r="Y266">
        <v>11</v>
      </c>
      <c r="Z266">
        <v>17</v>
      </c>
      <c r="AA266">
        <v>219</v>
      </c>
      <c r="AB266">
        <v>149</v>
      </c>
      <c r="AC266">
        <v>246</v>
      </c>
    </row>
    <row r="267" spans="1:29" x14ac:dyDescent="0.3">
      <c r="A267" t="s">
        <v>622</v>
      </c>
      <c r="B267" t="s">
        <v>62</v>
      </c>
      <c r="C267">
        <v>8200826</v>
      </c>
      <c r="D267">
        <v>0</v>
      </c>
      <c r="E267" t="s">
        <v>29</v>
      </c>
      <c r="F267" t="s">
        <v>30</v>
      </c>
      <c r="G267" t="s">
        <v>60</v>
      </c>
      <c r="H267" t="s">
        <v>623</v>
      </c>
      <c r="I267">
        <v>2026</v>
      </c>
      <c r="J267">
        <v>8</v>
      </c>
      <c r="K267" t="s">
        <v>621</v>
      </c>
      <c r="L267">
        <v>28</v>
      </c>
      <c r="M267" t="s">
        <v>67</v>
      </c>
      <c r="N267">
        <v>9</v>
      </c>
      <c r="O267">
        <v>15</v>
      </c>
      <c r="P267">
        <v>1</v>
      </c>
      <c r="Q267">
        <v>1</v>
      </c>
      <c r="R267">
        <v>1</v>
      </c>
      <c r="S267">
        <v>2301</v>
      </c>
      <c r="T267">
        <v>334</v>
      </c>
      <c r="U267">
        <v>0</v>
      </c>
      <c r="V267">
        <v>0.1452</v>
      </c>
      <c r="W267">
        <v>0</v>
      </c>
      <c r="X267">
        <v>0.54320000000000002</v>
      </c>
      <c r="Y267">
        <v>11</v>
      </c>
      <c r="Z267">
        <v>17</v>
      </c>
      <c r="AA267">
        <v>219</v>
      </c>
      <c r="AB267">
        <v>149</v>
      </c>
      <c r="AC267">
        <v>246</v>
      </c>
    </row>
    <row r="268" spans="1:29" x14ac:dyDescent="0.3">
      <c r="A268" t="s">
        <v>624</v>
      </c>
      <c r="B268" t="s">
        <v>62</v>
      </c>
      <c r="C268">
        <v>8200826</v>
      </c>
      <c r="D268">
        <v>0</v>
      </c>
      <c r="E268" t="s">
        <v>29</v>
      </c>
      <c r="F268" t="s">
        <v>30</v>
      </c>
      <c r="G268" t="s">
        <v>60</v>
      </c>
      <c r="H268" t="s">
        <v>625</v>
      </c>
      <c r="I268">
        <v>2026</v>
      </c>
      <c r="J268">
        <v>8</v>
      </c>
      <c r="K268" t="s">
        <v>623</v>
      </c>
      <c r="L268">
        <v>18</v>
      </c>
      <c r="M268" t="s">
        <v>67</v>
      </c>
      <c r="N268">
        <v>10</v>
      </c>
      <c r="O268">
        <v>16</v>
      </c>
      <c r="P268">
        <v>1</v>
      </c>
      <c r="Q268">
        <v>1</v>
      </c>
      <c r="R268">
        <v>1</v>
      </c>
      <c r="S268">
        <v>2301</v>
      </c>
      <c r="T268">
        <v>334</v>
      </c>
      <c r="U268">
        <v>0</v>
      </c>
      <c r="V268">
        <v>0.1452</v>
      </c>
      <c r="W268">
        <v>0</v>
      </c>
      <c r="X268">
        <v>0.54320000000000002</v>
      </c>
      <c r="Y268">
        <v>11</v>
      </c>
      <c r="Z268">
        <v>17</v>
      </c>
      <c r="AA268">
        <v>219</v>
      </c>
      <c r="AB268">
        <v>149</v>
      </c>
      <c r="AC268">
        <v>246</v>
      </c>
    </row>
    <row r="269" spans="1:29" x14ac:dyDescent="0.3">
      <c r="A269" t="s">
        <v>626</v>
      </c>
      <c r="B269" t="s">
        <v>62</v>
      </c>
      <c r="C269">
        <v>8200826</v>
      </c>
      <c r="D269">
        <v>0</v>
      </c>
      <c r="E269" t="s">
        <v>29</v>
      </c>
      <c r="F269" t="s">
        <v>30</v>
      </c>
      <c r="G269" t="s">
        <v>60</v>
      </c>
      <c r="H269" t="s">
        <v>627</v>
      </c>
      <c r="I269">
        <v>2026</v>
      </c>
      <c r="J269">
        <v>8</v>
      </c>
      <c r="K269" t="s">
        <v>625</v>
      </c>
      <c r="L269">
        <v>12</v>
      </c>
      <c r="M269" t="s">
        <v>67</v>
      </c>
      <c r="N269">
        <v>11</v>
      </c>
      <c r="O269">
        <v>17</v>
      </c>
      <c r="P269">
        <v>1</v>
      </c>
      <c r="Q269">
        <v>1</v>
      </c>
      <c r="R269">
        <v>1</v>
      </c>
      <c r="S269">
        <v>2301</v>
      </c>
      <c r="T269">
        <v>334</v>
      </c>
      <c r="U269">
        <v>0</v>
      </c>
      <c r="V269">
        <v>0.1452</v>
      </c>
      <c r="W269">
        <v>0</v>
      </c>
      <c r="X269">
        <v>0.54320000000000002</v>
      </c>
      <c r="Y269">
        <v>11</v>
      </c>
      <c r="Z269">
        <v>17</v>
      </c>
      <c r="AA269">
        <v>219</v>
      </c>
      <c r="AB269">
        <v>149</v>
      </c>
      <c r="AC269">
        <v>246</v>
      </c>
    </row>
    <row r="270" spans="1:29" x14ac:dyDescent="0.3">
      <c r="A270" t="s">
        <v>628</v>
      </c>
      <c r="B270" t="s">
        <v>629</v>
      </c>
      <c r="C270">
        <v>8255234</v>
      </c>
      <c r="D270">
        <v>0</v>
      </c>
      <c r="E270" t="s">
        <v>630</v>
      </c>
      <c r="F270" t="s">
        <v>30</v>
      </c>
      <c r="G270" t="s">
        <v>60</v>
      </c>
      <c r="H270" t="s">
        <v>631</v>
      </c>
      <c r="I270">
        <v>2026</v>
      </c>
      <c r="J270">
        <v>8</v>
      </c>
      <c r="K270" t="s">
        <v>30</v>
      </c>
      <c r="L270" t="s">
        <v>30</v>
      </c>
      <c r="M270" t="s">
        <v>33</v>
      </c>
      <c r="N270">
        <v>1</v>
      </c>
      <c r="O270">
        <v>1</v>
      </c>
      <c r="P270">
        <v>0</v>
      </c>
      <c r="Q270">
        <v>0</v>
      </c>
      <c r="R270">
        <v>0</v>
      </c>
      <c r="S270">
        <v>303</v>
      </c>
      <c r="T270">
        <v>25</v>
      </c>
      <c r="U270">
        <v>0</v>
      </c>
      <c r="V270">
        <v>8.2500000000000004E-2</v>
      </c>
      <c r="W270">
        <v>0</v>
      </c>
      <c r="X270">
        <v>7.7899999999999997E-2</v>
      </c>
      <c r="Y270">
        <v>4</v>
      </c>
      <c r="Z270">
        <v>5</v>
      </c>
      <c r="AA270">
        <v>2</v>
      </c>
      <c r="AB270">
        <v>0</v>
      </c>
      <c r="AC270">
        <v>2</v>
      </c>
    </row>
    <row r="271" spans="1:29" x14ac:dyDescent="0.3">
      <c r="A271" t="s">
        <v>632</v>
      </c>
      <c r="B271" t="s">
        <v>629</v>
      </c>
      <c r="C271">
        <v>8255234</v>
      </c>
      <c r="D271">
        <v>0</v>
      </c>
      <c r="E271" t="s">
        <v>29</v>
      </c>
      <c r="F271" t="s">
        <v>30</v>
      </c>
      <c r="G271" t="s">
        <v>60</v>
      </c>
      <c r="H271" t="s">
        <v>633</v>
      </c>
      <c r="I271">
        <v>2026</v>
      </c>
      <c r="J271">
        <v>8</v>
      </c>
      <c r="K271" t="s">
        <v>631</v>
      </c>
      <c r="L271">
        <v>9743</v>
      </c>
      <c r="M271" t="s">
        <v>51</v>
      </c>
      <c r="N271">
        <v>1</v>
      </c>
      <c r="O271">
        <v>1</v>
      </c>
      <c r="P271">
        <v>0</v>
      </c>
      <c r="Q271">
        <v>0</v>
      </c>
      <c r="R271">
        <v>0</v>
      </c>
      <c r="S271">
        <v>303</v>
      </c>
      <c r="T271">
        <v>25</v>
      </c>
      <c r="U271">
        <v>0</v>
      </c>
      <c r="V271">
        <v>8.2500000000000004E-2</v>
      </c>
      <c r="W271">
        <v>0</v>
      </c>
      <c r="X271">
        <v>7.7899999999999997E-2</v>
      </c>
      <c r="Y271">
        <v>4</v>
      </c>
      <c r="Z271">
        <v>5</v>
      </c>
      <c r="AA271">
        <v>2</v>
      </c>
      <c r="AB271">
        <v>0</v>
      </c>
      <c r="AC271">
        <v>2</v>
      </c>
    </row>
    <row r="272" spans="1:29" x14ac:dyDescent="0.3">
      <c r="A272" t="s">
        <v>634</v>
      </c>
      <c r="B272" t="s">
        <v>629</v>
      </c>
      <c r="C272">
        <v>8255234</v>
      </c>
      <c r="D272">
        <v>4805062</v>
      </c>
      <c r="E272" t="s">
        <v>29</v>
      </c>
      <c r="F272" t="s">
        <v>39</v>
      </c>
      <c r="G272" t="s">
        <v>31</v>
      </c>
      <c r="H272" t="s">
        <v>635</v>
      </c>
      <c r="I272">
        <v>2026</v>
      </c>
      <c r="J272">
        <v>8</v>
      </c>
      <c r="K272" t="s">
        <v>633</v>
      </c>
      <c r="L272">
        <v>3679</v>
      </c>
      <c r="M272" t="s">
        <v>51</v>
      </c>
      <c r="N272">
        <v>1</v>
      </c>
      <c r="O272">
        <v>1</v>
      </c>
      <c r="P272">
        <v>0</v>
      </c>
      <c r="Q272">
        <v>0</v>
      </c>
      <c r="R272">
        <v>0</v>
      </c>
      <c r="S272">
        <v>303</v>
      </c>
      <c r="T272">
        <v>25</v>
      </c>
      <c r="U272">
        <v>0</v>
      </c>
      <c r="V272">
        <v>8.2500000000000004E-2</v>
      </c>
      <c r="W272">
        <v>0</v>
      </c>
      <c r="X272">
        <v>7.7899999999999997E-2</v>
      </c>
      <c r="Y272">
        <v>4</v>
      </c>
      <c r="Z272">
        <v>5</v>
      </c>
      <c r="AA272">
        <v>2</v>
      </c>
      <c r="AB272">
        <v>0</v>
      </c>
      <c r="AC272">
        <v>2</v>
      </c>
    </row>
    <row r="273" spans="1:29" x14ac:dyDescent="0.3">
      <c r="A273" t="s">
        <v>636</v>
      </c>
      <c r="B273" t="s">
        <v>629</v>
      </c>
      <c r="C273">
        <v>8255234</v>
      </c>
      <c r="D273">
        <v>0</v>
      </c>
      <c r="E273" t="s">
        <v>29</v>
      </c>
      <c r="F273" t="s">
        <v>30</v>
      </c>
      <c r="G273" t="s">
        <v>60</v>
      </c>
      <c r="H273" t="s">
        <v>637</v>
      </c>
      <c r="I273">
        <v>2026</v>
      </c>
      <c r="J273">
        <v>8</v>
      </c>
      <c r="K273" t="s">
        <v>635</v>
      </c>
      <c r="L273">
        <v>41</v>
      </c>
      <c r="M273" t="s">
        <v>37</v>
      </c>
      <c r="N273">
        <v>2</v>
      </c>
      <c r="O273">
        <v>2</v>
      </c>
      <c r="P273">
        <v>0</v>
      </c>
      <c r="Q273">
        <v>0</v>
      </c>
      <c r="R273">
        <v>0</v>
      </c>
      <c r="S273">
        <v>303</v>
      </c>
      <c r="T273">
        <v>25</v>
      </c>
      <c r="U273">
        <v>0</v>
      </c>
      <c r="V273">
        <v>8.2500000000000004E-2</v>
      </c>
      <c r="W273">
        <v>0</v>
      </c>
      <c r="X273">
        <v>7.7899999999999997E-2</v>
      </c>
      <c r="Y273">
        <v>4</v>
      </c>
      <c r="Z273">
        <v>5</v>
      </c>
      <c r="AA273">
        <v>2</v>
      </c>
      <c r="AB273">
        <v>0</v>
      </c>
      <c r="AC273">
        <v>2</v>
      </c>
    </row>
    <row r="274" spans="1:29" x14ac:dyDescent="0.3">
      <c r="A274" t="s">
        <v>638</v>
      </c>
      <c r="B274" t="s">
        <v>629</v>
      </c>
      <c r="C274">
        <v>8255234</v>
      </c>
      <c r="D274">
        <v>3847386</v>
      </c>
      <c r="E274" t="s">
        <v>29</v>
      </c>
      <c r="F274" t="s">
        <v>35</v>
      </c>
      <c r="G274" t="s">
        <v>31</v>
      </c>
      <c r="H274" t="s">
        <v>639</v>
      </c>
      <c r="I274">
        <v>2026</v>
      </c>
      <c r="J274">
        <v>8</v>
      </c>
      <c r="K274" t="s">
        <v>637</v>
      </c>
      <c r="L274">
        <v>986</v>
      </c>
      <c r="M274" t="s">
        <v>41</v>
      </c>
      <c r="N274">
        <v>1</v>
      </c>
      <c r="O274">
        <v>1</v>
      </c>
      <c r="P274">
        <v>0</v>
      </c>
      <c r="Q274">
        <v>0</v>
      </c>
      <c r="R274">
        <v>0</v>
      </c>
      <c r="S274">
        <v>303</v>
      </c>
      <c r="T274">
        <v>25</v>
      </c>
      <c r="U274">
        <v>0</v>
      </c>
      <c r="V274">
        <v>8.2500000000000004E-2</v>
      </c>
      <c r="W274">
        <v>0</v>
      </c>
      <c r="X274">
        <v>7.7899999999999997E-2</v>
      </c>
      <c r="Y274">
        <v>4</v>
      </c>
      <c r="Z274">
        <v>5</v>
      </c>
      <c r="AA274">
        <v>2</v>
      </c>
      <c r="AB274">
        <v>0</v>
      </c>
      <c r="AC274">
        <v>2</v>
      </c>
    </row>
    <row r="275" spans="1:29" x14ac:dyDescent="0.3">
      <c r="A275" t="s">
        <v>640</v>
      </c>
      <c r="B275" t="s">
        <v>629</v>
      </c>
      <c r="C275">
        <v>8255234</v>
      </c>
      <c r="D275">
        <v>4738073</v>
      </c>
      <c r="E275" t="s">
        <v>29</v>
      </c>
      <c r="F275" t="s">
        <v>35</v>
      </c>
      <c r="G275" t="s">
        <v>31</v>
      </c>
      <c r="H275" t="s">
        <v>641</v>
      </c>
      <c r="I275">
        <v>2026</v>
      </c>
      <c r="J275">
        <v>8</v>
      </c>
      <c r="K275" t="s">
        <v>639</v>
      </c>
      <c r="L275">
        <v>361</v>
      </c>
      <c r="M275" t="s">
        <v>41</v>
      </c>
      <c r="N275">
        <v>1</v>
      </c>
      <c r="O275">
        <v>2</v>
      </c>
      <c r="P275">
        <v>0</v>
      </c>
      <c r="Q275">
        <v>0</v>
      </c>
      <c r="R275">
        <v>0</v>
      </c>
      <c r="S275">
        <v>303</v>
      </c>
      <c r="T275">
        <v>25</v>
      </c>
      <c r="U275">
        <v>0</v>
      </c>
      <c r="V275">
        <v>8.2500000000000004E-2</v>
      </c>
      <c r="W275">
        <v>0</v>
      </c>
      <c r="X275">
        <v>7.7899999999999997E-2</v>
      </c>
      <c r="Y275">
        <v>4</v>
      </c>
      <c r="Z275">
        <v>5</v>
      </c>
      <c r="AA275">
        <v>2</v>
      </c>
      <c r="AB275">
        <v>0</v>
      </c>
      <c r="AC275">
        <v>2</v>
      </c>
    </row>
    <row r="276" spans="1:29" x14ac:dyDescent="0.3">
      <c r="A276" t="s">
        <v>642</v>
      </c>
      <c r="B276" t="s">
        <v>629</v>
      </c>
      <c r="C276">
        <v>8255234</v>
      </c>
      <c r="D276">
        <v>4688236</v>
      </c>
      <c r="E276" t="s">
        <v>29</v>
      </c>
      <c r="F276" t="s">
        <v>35</v>
      </c>
      <c r="G276" t="s">
        <v>31</v>
      </c>
      <c r="H276" t="s">
        <v>643</v>
      </c>
      <c r="I276">
        <v>2026</v>
      </c>
      <c r="J276">
        <v>8</v>
      </c>
      <c r="K276" t="s">
        <v>641</v>
      </c>
      <c r="L276">
        <v>224</v>
      </c>
      <c r="M276" t="s">
        <v>47</v>
      </c>
      <c r="N276">
        <v>2</v>
      </c>
      <c r="O276">
        <v>3</v>
      </c>
      <c r="P276">
        <v>0</v>
      </c>
      <c r="Q276">
        <v>0</v>
      </c>
      <c r="R276">
        <v>0</v>
      </c>
      <c r="S276">
        <v>303</v>
      </c>
      <c r="T276">
        <v>25</v>
      </c>
      <c r="U276">
        <v>0</v>
      </c>
      <c r="V276">
        <v>8.2500000000000004E-2</v>
      </c>
      <c r="W276">
        <v>0</v>
      </c>
      <c r="X276">
        <v>7.7899999999999997E-2</v>
      </c>
      <c r="Y276">
        <v>4</v>
      </c>
      <c r="Z276">
        <v>5</v>
      </c>
      <c r="AA276">
        <v>2</v>
      </c>
      <c r="AB276">
        <v>0</v>
      </c>
      <c r="AC276">
        <v>2</v>
      </c>
    </row>
    <row r="277" spans="1:29" x14ac:dyDescent="0.3">
      <c r="A277" t="s">
        <v>644</v>
      </c>
      <c r="B277" t="s">
        <v>629</v>
      </c>
      <c r="C277">
        <v>8255234</v>
      </c>
      <c r="D277">
        <v>4462751</v>
      </c>
      <c r="E277" t="s">
        <v>29</v>
      </c>
      <c r="F277" t="s">
        <v>35</v>
      </c>
      <c r="G277" t="s">
        <v>31</v>
      </c>
      <c r="H277" t="s">
        <v>645</v>
      </c>
      <c r="I277">
        <v>2026</v>
      </c>
      <c r="J277">
        <v>8</v>
      </c>
      <c r="K277" t="s">
        <v>643</v>
      </c>
      <c r="L277">
        <v>418</v>
      </c>
      <c r="M277" t="s">
        <v>41</v>
      </c>
      <c r="N277">
        <v>1</v>
      </c>
      <c r="O277">
        <v>2</v>
      </c>
      <c r="P277">
        <v>0</v>
      </c>
      <c r="Q277">
        <v>0</v>
      </c>
      <c r="R277">
        <v>0</v>
      </c>
      <c r="S277">
        <v>303</v>
      </c>
      <c r="T277">
        <v>25</v>
      </c>
      <c r="U277">
        <v>0</v>
      </c>
      <c r="V277">
        <v>8.2500000000000004E-2</v>
      </c>
      <c r="W277">
        <v>0</v>
      </c>
      <c r="X277">
        <v>7.7899999999999997E-2</v>
      </c>
      <c r="Y277">
        <v>4</v>
      </c>
      <c r="Z277">
        <v>5</v>
      </c>
      <c r="AA277">
        <v>2</v>
      </c>
      <c r="AB277">
        <v>0</v>
      </c>
      <c r="AC277">
        <v>2</v>
      </c>
    </row>
    <row r="278" spans="1:29" x14ac:dyDescent="0.3">
      <c r="A278" t="s">
        <v>646</v>
      </c>
      <c r="B278" t="s">
        <v>629</v>
      </c>
      <c r="C278">
        <v>8255234</v>
      </c>
      <c r="D278">
        <v>0</v>
      </c>
      <c r="E278" t="s">
        <v>29</v>
      </c>
      <c r="F278" t="s">
        <v>30</v>
      </c>
      <c r="G278" t="s">
        <v>60</v>
      </c>
      <c r="H278" t="s">
        <v>647</v>
      </c>
      <c r="I278">
        <v>2026</v>
      </c>
      <c r="J278">
        <v>8</v>
      </c>
      <c r="K278" t="s">
        <v>645</v>
      </c>
      <c r="L278">
        <v>192</v>
      </c>
      <c r="M278" t="s">
        <v>47</v>
      </c>
      <c r="N278">
        <v>2</v>
      </c>
      <c r="O278">
        <v>2</v>
      </c>
      <c r="P278">
        <v>0</v>
      </c>
      <c r="Q278">
        <v>0</v>
      </c>
      <c r="R278">
        <v>0</v>
      </c>
      <c r="S278">
        <v>303</v>
      </c>
      <c r="T278">
        <v>25</v>
      </c>
      <c r="U278">
        <v>0</v>
      </c>
      <c r="V278">
        <v>8.2500000000000004E-2</v>
      </c>
      <c r="W278">
        <v>0</v>
      </c>
      <c r="X278">
        <v>7.7899999999999997E-2</v>
      </c>
      <c r="Y278">
        <v>4</v>
      </c>
      <c r="Z278">
        <v>5</v>
      </c>
      <c r="AA278">
        <v>2</v>
      </c>
      <c r="AB278">
        <v>0</v>
      </c>
      <c r="AC278">
        <v>2</v>
      </c>
    </row>
    <row r="279" spans="1:29" x14ac:dyDescent="0.3">
      <c r="A279" t="s">
        <v>648</v>
      </c>
      <c r="B279" t="s">
        <v>629</v>
      </c>
      <c r="C279">
        <v>8255234</v>
      </c>
      <c r="D279">
        <v>0</v>
      </c>
      <c r="E279" t="s">
        <v>29</v>
      </c>
      <c r="F279" t="s">
        <v>30</v>
      </c>
      <c r="G279" t="s">
        <v>60</v>
      </c>
      <c r="H279" t="s">
        <v>649</v>
      </c>
      <c r="I279">
        <v>2026</v>
      </c>
      <c r="J279">
        <v>8</v>
      </c>
      <c r="K279" t="s">
        <v>647</v>
      </c>
      <c r="L279">
        <v>305</v>
      </c>
      <c r="M279" t="s">
        <v>41</v>
      </c>
      <c r="N279">
        <v>1</v>
      </c>
      <c r="O279">
        <v>3</v>
      </c>
      <c r="P279">
        <v>0</v>
      </c>
      <c r="Q279">
        <v>0</v>
      </c>
      <c r="R279">
        <v>0</v>
      </c>
      <c r="S279">
        <v>303</v>
      </c>
      <c r="T279">
        <v>25</v>
      </c>
      <c r="U279">
        <v>0</v>
      </c>
      <c r="V279">
        <v>8.2500000000000004E-2</v>
      </c>
      <c r="W279">
        <v>0</v>
      </c>
      <c r="X279">
        <v>7.7899999999999997E-2</v>
      </c>
      <c r="Y279">
        <v>4</v>
      </c>
      <c r="Z279">
        <v>5</v>
      </c>
      <c r="AA279">
        <v>2</v>
      </c>
      <c r="AB279">
        <v>0</v>
      </c>
      <c r="AC279">
        <v>2</v>
      </c>
    </row>
    <row r="280" spans="1:29" x14ac:dyDescent="0.3">
      <c r="A280" t="s">
        <v>650</v>
      </c>
      <c r="B280" t="s">
        <v>629</v>
      </c>
      <c r="C280">
        <v>8255234</v>
      </c>
      <c r="D280">
        <v>0</v>
      </c>
      <c r="E280" t="s">
        <v>29</v>
      </c>
      <c r="F280" t="s">
        <v>30</v>
      </c>
      <c r="G280" t="s">
        <v>60</v>
      </c>
      <c r="H280" t="s">
        <v>651</v>
      </c>
      <c r="I280">
        <v>2026</v>
      </c>
      <c r="J280">
        <v>8</v>
      </c>
      <c r="K280" t="s">
        <v>649</v>
      </c>
      <c r="L280">
        <v>22</v>
      </c>
      <c r="M280" t="s">
        <v>67</v>
      </c>
      <c r="N280">
        <v>2</v>
      </c>
      <c r="O280">
        <v>4</v>
      </c>
      <c r="P280">
        <v>0</v>
      </c>
      <c r="Q280">
        <v>0</v>
      </c>
      <c r="R280">
        <v>0</v>
      </c>
      <c r="S280">
        <v>303</v>
      </c>
      <c r="T280">
        <v>25</v>
      </c>
      <c r="U280">
        <v>0</v>
      </c>
      <c r="V280">
        <v>8.2500000000000004E-2</v>
      </c>
      <c r="W280">
        <v>0</v>
      </c>
      <c r="X280">
        <v>7.7899999999999997E-2</v>
      </c>
      <c r="Y280">
        <v>4</v>
      </c>
      <c r="Z280">
        <v>5</v>
      </c>
      <c r="AA280">
        <v>2</v>
      </c>
      <c r="AB280">
        <v>0</v>
      </c>
      <c r="AC280">
        <v>2</v>
      </c>
    </row>
    <row r="281" spans="1:29" x14ac:dyDescent="0.3">
      <c r="A281" t="s">
        <v>652</v>
      </c>
      <c r="B281" t="s">
        <v>629</v>
      </c>
      <c r="C281">
        <v>8255234</v>
      </c>
      <c r="D281">
        <v>0</v>
      </c>
      <c r="E281" t="s">
        <v>29</v>
      </c>
      <c r="F281" t="s">
        <v>30</v>
      </c>
      <c r="G281" t="s">
        <v>60</v>
      </c>
      <c r="H281" t="s">
        <v>653</v>
      </c>
      <c r="I281">
        <v>2026</v>
      </c>
      <c r="J281">
        <v>8</v>
      </c>
      <c r="K281" t="s">
        <v>651</v>
      </c>
      <c r="L281">
        <v>590</v>
      </c>
      <c r="M281" t="s">
        <v>41</v>
      </c>
      <c r="N281">
        <v>1</v>
      </c>
      <c r="O281">
        <v>2</v>
      </c>
      <c r="P281">
        <v>0</v>
      </c>
      <c r="Q281">
        <v>0</v>
      </c>
      <c r="R281">
        <v>0</v>
      </c>
      <c r="S281">
        <v>303</v>
      </c>
      <c r="T281">
        <v>25</v>
      </c>
      <c r="U281">
        <v>0</v>
      </c>
      <c r="V281">
        <v>8.2500000000000004E-2</v>
      </c>
      <c r="W281">
        <v>0</v>
      </c>
      <c r="X281">
        <v>7.7899999999999997E-2</v>
      </c>
      <c r="Y281">
        <v>4</v>
      </c>
      <c r="Z281">
        <v>5</v>
      </c>
      <c r="AA281">
        <v>2</v>
      </c>
      <c r="AB281">
        <v>0</v>
      </c>
      <c r="AC281">
        <v>2</v>
      </c>
    </row>
    <row r="282" spans="1:29" x14ac:dyDescent="0.3">
      <c r="A282" t="s">
        <v>654</v>
      </c>
      <c r="B282" t="s">
        <v>629</v>
      </c>
      <c r="C282">
        <v>8255234</v>
      </c>
      <c r="D282">
        <v>0</v>
      </c>
      <c r="E282" t="s">
        <v>29</v>
      </c>
      <c r="F282" t="s">
        <v>30</v>
      </c>
      <c r="G282" t="s">
        <v>60</v>
      </c>
      <c r="H282" t="s">
        <v>655</v>
      </c>
      <c r="I282">
        <v>2026</v>
      </c>
      <c r="J282">
        <v>8</v>
      </c>
      <c r="K282" t="s">
        <v>653</v>
      </c>
      <c r="L282">
        <v>763</v>
      </c>
      <c r="M282" t="s">
        <v>41</v>
      </c>
      <c r="N282">
        <v>1</v>
      </c>
      <c r="O282">
        <v>1</v>
      </c>
      <c r="P282">
        <v>0</v>
      </c>
      <c r="Q282">
        <v>0</v>
      </c>
      <c r="R282">
        <v>0</v>
      </c>
      <c r="S282">
        <v>303</v>
      </c>
      <c r="T282">
        <v>25</v>
      </c>
      <c r="U282">
        <v>0</v>
      </c>
      <c r="V282">
        <v>8.2500000000000004E-2</v>
      </c>
      <c r="W282">
        <v>0</v>
      </c>
      <c r="X282">
        <v>7.7899999999999997E-2</v>
      </c>
      <c r="Y282">
        <v>4</v>
      </c>
      <c r="Z282">
        <v>5</v>
      </c>
      <c r="AA282">
        <v>2</v>
      </c>
      <c r="AB282">
        <v>0</v>
      </c>
      <c r="AC282">
        <v>2</v>
      </c>
    </row>
    <row r="283" spans="1:29" x14ac:dyDescent="0.3">
      <c r="A283" t="s">
        <v>656</v>
      </c>
      <c r="B283" t="s">
        <v>629</v>
      </c>
      <c r="C283">
        <v>8255234</v>
      </c>
      <c r="D283">
        <v>0</v>
      </c>
      <c r="E283" t="s">
        <v>29</v>
      </c>
      <c r="F283" t="s">
        <v>30</v>
      </c>
      <c r="G283" t="s">
        <v>60</v>
      </c>
      <c r="H283" t="s">
        <v>657</v>
      </c>
      <c r="I283">
        <v>2026</v>
      </c>
      <c r="J283">
        <v>8</v>
      </c>
      <c r="K283" t="s">
        <v>655</v>
      </c>
      <c r="L283">
        <v>416</v>
      </c>
      <c r="M283" t="s">
        <v>41</v>
      </c>
      <c r="N283">
        <v>1</v>
      </c>
      <c r="O283">
        <v>2</v>
      </c>
      <c r="P283">
        <v>0</v>
      </c>
      <c r="Q283">
        <v>0</v>
      </c>
      <c r="R283">
        <v>0</v>
      </c>
      <c r="S283">
        <v>303</v>
      </c>
      <c r="T283">
        <v>25</v>
      </c>
      <c r="U283">
        <v>0</v>
      </c>
      <c r="V283">
        <v>8.2500000000000004E-2</v>
      </c>
      <c r="W283">
        <v>0</v>
      </c>
      <c r="X283">
        <v>7.7899999999999997E-2</v>
      </c>
      <c r="Y283">
        <v>4</v>
      </c>
      <c r="Z283">
        <v>5</v>
      </c>
      <c r="AA283">
        <v>2</v>
      </c>
      <c r="AB283">
        <v>0</v>
      </c>
      <c r="AC283">
        <v>2</v>
      </c>
    </row>
    <row r="284" spans="1:29" x14ac:dyDescent="0.3">
      <c r="A284" t="s">
        <v>658</v>
      </c>
      <c r="B284" t="s">
        <v>629</v>
      </c>
      <c r="C284">
        <v>8255234</v>
      </c>
      <c r="D284">
        <v>0</v>
      </c>
      <c r="E284" t="s">
        <v>29</v>
      </c>
      <c r="F284" t="s">
        <v>30</v>
      </c>
      <c r="G284" t="s">
        <v>60</v>
      </c>
      <c r="H284" t="s">
        <v>659</v>
      </c>
      <c r="I284">
        <v>2026</v>
      </c>
      <c r="J284">
        <v>8</v>
      </c>
      <c r="K284" t="s">
        <v>657</v>
      </c>
      <c r="L284">
        <v>52</v>
      </c>
      <c r="M284" t="s">
        <v>37</v>
      </c>
      <c r="N284">
        <v>2</v>
      </c>
      <c r="O284">
        <v>3</v>
      </c>
      <c r="P284">
        <v>0</v>
      </c>
      <c r="Q284">
        <v>0</v>
      </c>
      <c r="R284">
        <v>0</v>
      </c>
      <c r="S284">
        <v>303</v>
      </c>
      <c r="T284">
        <v>25</v>
      </c>
      <c r="U284">
        <v>0</v>
      </c>
      <c r="V284">
        <v>8.2500000000000004E-2</v>
      </c>
      <c r="W284">
        <v>0</v>
      </c>
      <c r="X284">
        <v>7.7899999999999997E-2</v>
      </c>
      <c r="Y284">
        <v>4</v>
      </c>
      <c r="Z284">
        <v>5</v>
      </c>
      <c r="AA284">
        <v>2</v>
      </c>
      <c r="AB284">
        <v>0</v>
      </c>
      <c r="AC284">
        <v>2</v>
      </c>
    </row>
    <row r="285" spans="1:29" x14ac:dyDescent="0.3">
      <c r="A285" t="s">
        <v>660</v>
      </c>
      <c r="B285" t="s">
        <v>629</v>
      </c>
      <c r="C285">
        <v>8255234</v>
      </c>
      <c r="D285">
        <v>0</v>
      </c>
      <c r="E285" t="s">
        <v>29</v>
      </c>
      <c r="F285" t="s">
        <v>30</v>
      </c>
      <c r="G285" t="s">
        <v>60</v>
      </c>
      <c r="H285" t="s">
        <v>661</v>
      </c>
      <c r="I285">
        <v>2026</v>
      </c>
      <c r="J285">
        <v>8</v>
      </c>
      <c r="K285" t="s">
        <v>659</v>
      </c>
      <c r="L285">
        <v>233274</v>
      </c>
      <c r="M285" t="s">
        <v>51</v>
      </c>
      <c r="N285">
        <v>1</v>
      </c>
      <c r="O285">
        <v>1</v>
      </c>
      <c r="P285">
        <v>0</v>
      </c>
      <c r="Q285">
        <v>0</v>
      </c>
      <c r="R285">
        <v>0</v>
      </c>
      <c r="S285">
        <v>303</v>
      </c>
      <c r="T285">
        <v>25</v>
      </c>
      <c r="U285">
        <v>0</v>
      </c>
      <c r="V285">
        <v>8.2500000000000004E-2</v>
      </c>
      <c r="W285">
        <v>0</v>
      </c>
      <c r="X285">
        <v>7.7899999999999997E-2</v>
      </c>
      <c r="Y285">
        <v>4</v>
      </c>
      <c r="Z285">
        <v>5</v>
      </c>
      <c r="AA285">
        <v>2</v>
      </c>
      <c r="AB285">
        <v>0</v>
      </c>
      <c r="AC285">
        <v>2</v>
      </c>
    </row>
    <row r="286" spans="1:29" x14ac:dyDescent="0.3">
      <c r="A286" t="s">
        <v>662</v>
      </c>
      <c r="B286" t="s">
        <v>629</v>
      </c>
      <c r="C286">
        <v>8255234</v>
      </c>
      <c r="D286">
        <v>0</v>
      </c>
      <c r="E286" t="s">
        <v>29</v>
      </c>
      <c r="F286" t="s">
        <v>30</v>
      </c>
      <c r="G286" t="s">
        <v>60</v>
      </c>
      <c r="H286" t="s">
        <v>663</v>
      </c>
      <c r="I286">
        <v>2026</v>
      </c>
      <c r="J286">
        <v>8</v>
      </c>
      <c r="K286" t="s">
        <v>661</v>
      </c>
      <c r="L286">
        <v>4068</v>
      </c>
      <c r="M286" t="s">
        <v>51</v>
      </c>
      <c r="N286">
        <v>1</v>
      </c>
      <c r="O286">
        <v>1</v>
      </c>
      <c r="P286">
        <v>0</v>
      </c>
      <c r="Q286">
        <v>0</v>
      </c>
      <c r="R286">
        <v>0</v>
      </c>
      <c r="S286">
        <v>303</v>
      </c>
      <c r="T286">
        <v>25</v>
      </c>
      <c r="U286">
        <v>0</v>
      </c>
      <c r="V286">
        <v>8.2500000000000004E-2</v>
      </c>
      <c r="W286">
        <v>0</v>
      </c>
      <c r="X286">
        <v>7.7899999999999997E-2</v>
      </c>
      <c r="Y286">
        <v>4</v>
      </c>
      <c r="Z286">
        <v>5</v>
      </c>
      <c r="AA286">
        <v>2</v>
      </c>
      <c r="AB286">
        <v>0</v>
      </c>
      <c r="AC286">
        <v>2</v>
      </c>
    </row>
    <row r="287" spans="1:29" x14ac:dyDescent="0.3">
      <c r="A287" t="s">
        <v>664</v>
      </c>
      <c r="B287" t="s">
        <v>629</v>
      </c>
      <c r="C287">
        <v>8255234</v>
      </c>
      <c r="D287">
        <v>4064175</v>
      </c>
      <c r="E287" t="s">
        <v>29</v>
      </c>
      <c r="F287" t="s">
        <v>39</v>
      </c>
      <c r="G287" t="s">
        <v>31</v>
      </c>
      <c r="H287" t="s">
        <v>665</v>
      </c>
      <c r="I287">
        <v>2026</v>
      </c>
      <c r="J287">
        <v>8</v>
      </c>
      <c r="K287" t="s">
        <v>663</v>
      </c>
      <c r="L287">
        <v>3098</v>
      </c>
      <c r="M287" t="s">
        <v>51</v>
      </c>
      <c r="N287">
        <v>1</v>
      </c>
      <c r="O287">
        <v>1</v>
      </c>
      <c r="P287">
        <v>0</v>
      </c>
      <c r="Q287">
        <v>0</v>
      </c>
      <c r="R287">
        <v>0</v>
      </c>
      <c r="S287">
        <v>303</v>
      </c>
      <c r="T287">
        <v>25</v>
      </c>
      <c r="U287">
        <v>0</v>
      </c>
      <c r="V287">
        <v>8.2500000000000004E-2</v>
      </c>
      <c r="W287">
        <v>0</v>
      </c>
      <c r="X287">
        <v>7.7899999999999997E-2</v>
      </c>
      <c r="Y287">
        <v>4</v>
      </c>
      <c r="Z287">
        <v>5</v>
      </c>
      <c r="AA287">
        <v>2</v>
      </c>
      <c r="AB287">
        <v>0</v>
      </c>
      <c r="AC287">
        <v>2</v>
      </c>
    </row>
    <row r="288" spans="1:29" x14ac:dyDescent="0.3">
      <c r="A288" t="s">
        <v>666</v>
      </c>
      <c r="B288" t="s">
        <v>629</v>
      </c>
      <c r="C288">
        <v>8255234</v>
      </c>
      <c r="D288">
        <v>4816793</v>
      </c>
      <c r="E288" t="s">
        <v>29</v>
      </c>
      <c r="F288" t="s">
        <v>39</v>
      </c>
      <c r="G288" t="s">
        <v>31</v>
      </c>
      <c r="H288" t="s">
        <v>667</v>
      </c>
      <c r="I288">
        <v>2026</v>
      </c>
      <c r="J288">
        <v>8</v>
      </c>
      <c r="K288" t="s">
        <v>665</v>
      </c>
      <c r="L288">
        <v>1920</v>
      </c>
      <c r="M288" t="s">
        <v>51</v>
      </c>
      <c r="N288">
        <v>1</v>
      </c>
      <c r="O288">
        <v>1</v>
      </c>
      <c r="P288">
        <v>0</v>
      </c>
      <c r="Q288">
        <v>0</v>
      </c>
      <c r="R288">
        <v>0</v>
      </c>
      <c r="S288">
        <v>303</v>
      </c>
      <c r="T288">
        <v>25</v>
      </c>
      <c r="U288">
        <v>0</v>
      </c>
      <c r="V288">
        <v>8.2500000000000004E-2</v>
      </c>
      <c r="W288">
        <v>0</v>
      </c>
      <c r="X288">
        <v>7.7899999999999997E-2</v>
      </c>
      <c r="Y288">
        <v>4</v>
      </c>
      <c r="Z288">
        <v>5</v>
      </c>
      <c r="AA288">
        <v>2</v>
      </c>
      <c r="AB288">
        <v>0</v>
      </c>
      <c r="AC288">
        <v>2</v>
      </c>
    </row>
    <row r="289" spans="1:29" x14ac:dyDescent="0.3">
      <c r="A289" t="s">
        <v>668</v>
      </c>
      <c r="B289" t="s">
        <v>629</v>
      </c>
      <c r="C289">
        <v>8255234</v>
      </c>
      <c r="D289">
        <v>0</v>
      </c>
      <c r="E289" t="s">
        <v>29</v>
      </c>
      <c r="F289" t="s">
        <v>30</v>
      </c>
      <c r="G289" t="s">
        <v>60</v>
      </c>
      <c r="H289" t="s">
        <v>669</v>
      </c>
      <c r="I289">
        <v>2026</v>
      </c>
      <c r="J289">
        <v>8</v>
      </c>
      <c r="K289" t="s">
        <v>667</v>
      </c>
      <c r="L289">
        <v>19491</v>
      </c>
      <c r="M289" t="s">
        <v>51</v>
      </c>
      <c r="N289">
        <v>1</v>
      </c>
      <c r="O289">
        <v>1</v>
      </c>
      <c r="P289">
        <v>0</v>
      </c>
      <c r="Q289">
        <v>0</v>
      </c>
      <c r="R289">
        <v>0</v>
      </c>
      <c r="S289">
        <v>303</v>
      </c>
      <c r="T289">
        <v>25</v>
      </c>
      <c r="U289">
        <v>0</v>
      </c>
      <c r="V289">
        <v>8.2500000000000004E-2</v>
      </c>
      <c r="W289">
        <v>0</v>
      </c>
      <c r="X289">
        <v>7.7899999999999997E-2</v>
      </c>
      <c r="Y289">
        <v>4</v>
      </c>
      <c r="Z289">
        <v>5</v>
      </c>
      <c r="AA289">
        <v>2</v>
      </c>
      <c r="AB289">
        <v>0</v>
      </c>
      <c r="AC289">
        <v>2</v>
      </c>
    </row>
    <row r="290" spans="1:29" x14ac:dyDescent="0.3">
      <c r="A290" t="s">
        <v>670</v>
      </c>
      <c r="B290" t="s">
        <v>629</v>
      </c>
      <c r="C290">
        <v>8255234</v>
      </c>
      <c r="D290">
        <v>0</v>
      </c>
      <c r="E290" t="s">
        <v>29</v>
      </c>
      <c r="F290" t="s">
        <v>30</v>
      </c>
      <c r="G290" t="s">
        <v>60</v>
      </c>
      <c r="H290" t="s">
        <v>671</v>
      </c>
      <c r="I290">
        <v>2026</v>
      </c>
      <c r="J290">
        <v>8</v>
      </c>
      <c r="K290" t="s">
        <v>669</v>
      </c>
      <c r="L290">
        <v>57</v>
      </c>
      <c r="M290" t="s">
        <v>37</v>
      </c>
      <c r="N290">
        <v>2</v>
      </c>
      <c r="O290">
        <v>2</v>
      </c>
      <c r="P290">
        <v>0</v>
      </c>
      <c r="Q290">
        <v>0</v>
      </c>
      <c r="R290">
        <v>0</v>
      </c>
      <c r="S290">
        <v>303</v>
      </c>
      <c r="T290">
        <v>25</v>
      </c>
      <c r="U290">
        <v>0</v>
      </c>
      <c r="V290">
        <v>8.2500000000000004E-2</v>
      </c>
      <c r="W290">
        <v>0</v>
      </c>
      <c r="X290">
        <v>7.7899999999999997E-2</v>
      </c>
      <c r="Y290">
        <v>4</v>
      </c>
      <c r="Z290">
        <v>5</v>
      </c>
      <c r="AA290">
        <v>2</v>
      </c>
      <c r="AB290">
        <v>0</v>
      </c>
      <c r="AC290">
        <v>2</v>
      </c>
    </row>
    <row r="291" spans="1:29" x14ac:dyDescent="0.3">
      <c r="A291" t="s">
        <v>672</v>
      </c>
      <c r="B291" t="s">
        <v>629</v>
      </c>
      <c r="C291">
        <v>8255234</v>
      </c>
      <c r="D291">
        <v>3105633</v>
      </c>
      <c r="E291" t="s">
        <v>29</v>
      </c>
      <c r="F291" t="s">
        <v>39</v>
      </c>
      <c r="G291" t="s">
        <v>31</v>
      </c>
      <c r="H291" t="s">
        <v>673</v>
      </c>
      <c r="I291">
        <v>2026</v>
      </c>
      <c r="J291">
        <v>8</v>
      </c>
      <c r="K291" t="s">
        <v>671</v>
      </c>
      <c r="L291">
        <v>20</v>
      </c>
      <c r="M291" t="s">
        <v>67</v>
      </c>
      <c r="N291">
        <v>3</v>
      </c>
      <c r="O291">
        <v>3</v>
      </c>
      <c r="P291">
        <v>0</v>
      </c>
      <c r="Q291">
        <v>0</v>
      </c>
      <c r="R291">
        <v>0</v>
      </c>
      <c r="S291">
        <v>303</v>
      </c>
      <c r="T291">
        <v>25</v>
      </c>
      <c r="U291">
        <v>0</v>
      </c>
      <c r="V291">
        <v>8.2500000000000004E-2</v>
      </c>
      <c r="W291">
        <v>0</v>
      </c>
      <c r="X291">
        <v>7.7899999999999997E-2</v>
      </c>
      <c r="Y291">
        <v>4</v>
      </c>
      <c r="Z291">
        <v>5</v>
      </c>
      <c r="AA291">
        <v>2</v>
      </c>
      <c r="AB291">
        <v>0</v>
      </c>
      <c r="AC291">
        <v>2</v>
      </c>
    </row>
    <row r="292" spans="1:29" x14ac:dyDescent="0.3">
      <c r="A292" t="s">
        <v>674</v>
      </c>
      <c r="B292" t="s">
        <v>629</v>
      </c>
      <c r="C292">
        <v>8255234</v>
      </c>
      <c r="D292">
        <v>0</v>
      </c>
      <c r="E292" t="s">
        <v>29</v>
      </c>
      <c r="F292" t="s">
        <v>30</v>
      </c>
      <c r="G292" t="s">
        <v>60</v>
      </c>
      <c r="H292" t="s">
        <v>675</v>
      </c>
      <c r="I292">
        <v>2026</v>
      </c>
      <c r="J292">
        <v>8</v>
      </c>
      <c r="K292" t="s">
        <v>673</v>
      </c>
      <c r="L292">
        <v>386</v>
      </c>
      <c r="M292" t="s">
        <v>41</v>
      </c>
      <c r="N292">
        <v>1</v>
      </c>
      <c r="O292">
        <v>4</v>
      </c>
      <c r="P292">
        <v>0</v>
      </c>
      <c r="Q292">
        <v>0</v>
      </c>
      <c r="R292">
        <v>0</v>
      </c>
      <c r="S292">
        <v>303</v>
      </c>
      <c r="T292">
        <v>25</v>
      </c>
      <c r="U292">
        <v>0</v>
      </c>
      <c r="V292">
        <v>8.2500000000000004E-2</v>
      </c>
      <c r="W292">
        <v>0</v>
      </c>
      <c r="X292">
        <v>7.7899999999999997E-2</v>
      </c>
      <c r="Y292">
        <v>4</v>
      </c>
      <c r="Z292">
        <v>5</v>
      </c>
      <c r="AA292">
        <v>2</v>
      </c>
      <c r="AB292">
        <v>0</v>
      </c>
      <c r="AC292">
        <v>2</v>
      </c>
    </row>
    <row r="293" spans="1:29" x14ac:dyDescent="0.3">
      <c r="A293" t="s">
        <v>676</v>
      </c>
      <c r="B293" t="s">
        <v>629</v>
      </c>
      <c r="C293">
        <v>8255234</v>
      </c>
      <c r="D293">
        <v>0</v>
      </c>
      <c r="E293" t="s">
        <v>29</v>
      </c>
      <c r="F293" t="s">
        <v>30</v>
      </c>
      <c r="G293" t="s">
        <v>60</v>
      </c>
      <c r="H293" t="s">
        <v>677</v>
      </c>
      <c r="I293">
        <v>2026</v>
      </c>
      <c r="J293">
        <v>8</v>
      </c>
      <c r="K293" t="s">
        <v>675</v>
      </c>
      <c r="L293">
        <v>32</v>
      </c>
      <c r="M293" t="s">
        <v>37</v>
      </c>
      <c r="N293">
        <v>2</v>
      </c>
      <c r="O293">
        <v>5</v>
      </c>
      <c r="P293">
        <v>0</v>
      </c>
      <c r="Q293">
        <v>0</v>
      </c>
      <c r="R293">
        <v>0</v>
      </c>
      <c r="S293">
        <v>303</v>
      </c>
      <c r="T293">
        <v>25</v>
      </c>
      <c r="U293">
        <v>0</v>
      </c>
      <c r="V293">
        <v>8.2500000000000004E-2</v>
      </c>
      <c r="W293">
        <v>0</v>
      </c>
      <c r="X293">
        <v>7.7899999999999997E-2</v>
      </c>
      <c r="Y293">
        <v>4</v>
      </c>
      <c r="Z293">
        <v>5</v>
      </c>
      <c r="AA293">
        <v>2</v>
      </c>
      <c r="AB293">
        <v>0</v>
      </c>
      <c r="AC293">
        <v>2</v>
      </c>
    </row>
    <row r="294" spans="1:29" x14ac:dyDescent="0.3">
      <c r="A294" t="s">
        <v>678</v>
      </c>
      <c r="B294" t="s">
        <v>629</v>
      </c>
      <c r="C294">
        <v>8255234</v>
      </c>
      <c r="D294">
        <v>0</v>
      </c>
      <c r="E294" t="s">
        <v>29</v>
      </c>
      <c r="F294" t="s">
        <v>30</v>
      </c>
      <c r="G294" t="s">
        <v>60</v>
      </c>
      <c r="H294" t="s">
        <v>679</v>
      </c>
      <c r="I294">
        <v>2026</v>
      </c>
      <c r="J294">
        <v>8</v>
      </c>
      <c r="K294" t="s">
        <v>677</v>
      </c>
      <c r="L294">
        <v>642</v>
      </c>
      <c r="M294" t="s">
        <v>41</v>
      </c>
      <c r="N294">
        <v>1</v>
      </c>
      <c r="O294">
        <v>1</v>
      </c>
      <c r="P294">
        <v>0</v>
      </c>
      <c r="Q294">
        <v>0</v>
      </c>
      <c r="R294">
        <v>0</v>
      </c>
      <c r="S294">
        <v>303</v>
      </c>
      <c r="T294">
        <v>25</v>
      </c>
      <c r="U294">
        <v>0</v>
      </c>
      <c r="V294">
        <v>8.2500000000000004E-2</v>
      </c>
      <c r="W294">
        <v>0</v>
      </c>
      <c r="X294">
        <v>7.7899999999999997E-2</v>
      </c>
      <c r="Y294">
        <v>4</v>
      </c>
      <c r="Z294">
        <v>5</v>
      </c>
      <c r="AA294">
        <v>2</v>
      </c>
      <c r="AB294">
        <v>0</v>
      </c>
      <c r="AC294">
        <v>2</v>
      </c>
    </row>
    <row r="295" spans="1:29" x14ac:dyDescent="0.3">
      <c r="A295" t="s">
        <v>680</v>
      </c>
      <c r="B295" t="s">
        <v>629</v>
      </c>
      <c r="C295">
        <v>8255234</v>
      </c>
      <c r="D295">
        <v>0</v>
      </c>
      <c r="E295" t="s">
        <v>29</v>
      </c>
      <c r="F295" t="s">
        <v>30</v>
      </c>
      <c r="G295" t="s">
        <v>60</v>
      </c>
      <c r="H295" t="s">
        <v>681</v>
      </c>
      <c r="I295">
        <v>2026</v>
      </c>
      <c r="J295">
        <v>8</v>
      </c>
      <c r="K295" t="s">
        <v>679</v>
      </c>
      <c r="L295">
        <v>460</v>
      </c>
      <c r="M295" t="s">
        <v>41</v>
      </c>
      <c r="N295">
        <v>1</v>
      </c>
      <c r="O295">
        <v>2</v>
      </c>
      <c r="P295">
        <v>0</v>
      </c>
      <c r="Q295">
        <v>0</v>
      </c>
      <c r="R295">
        <v>0</v>
      </c>
      <c r="S295">
        <v>303</v>
      </c>
      <c r="T295">
        <v>25</v>
      </c>
      <c r="U295">
        <v>0</v>
      </c>
      <c r="V295">
        <v>8.2500000000000004E-2</v>
      </c>
      <c r="W295">
        <v>0</v>
      </c>
      <c r="X295">
        <v>7.7899999999999997E-2</v>
      </c>
      <c r="Y295">
        <v>4</v>
      </c>
      <c r="Z295">
        <v>5</v>
      </c>
      <c r="AA295">
        <v>2</v>
      </c>
      <c r="AB295">
        <v>0</v>
      </c>
      <c r="AC295">
        <v>2</v>
      </c>
    </row>
    <row r="296" spans="1:29" x14ac:dyDescent="0.3">
      <c r="A296" t="s">
        <v>682</v>
      </c>
      <c r="B296" t="s">
        <v>629</v>
      </c>
      <c r="C296">
        <v>8255234</v>
      </c>
      <c r="D296">
        <v>4827101</v>
      </c>
      <c r="E296" t="s">
        <v>29</v>
      </c>
      <c r="F296" t="s">
        <v>39</v>
      </c>
      <c r="G296" t="s">
        <v>31</v>
      </c>
      <c r="H296" t="s">
        <v>683</v>
      </c>
      <c r="I296">
        <v>2026</v>
      </c>
      <c r="J296">
        <v>8</v>
      </c>
      <c r="K296" t="s">
        <v>681</v>
      </c>
      <c r="L296">
        <v>74551</v>
      </c>
      <c r="M296" t="s">
        <v>51</v>
      </c>
      <c r="N296">
        <v>1</v>
      </c>
      <c r="O296">
        <v>1</v>
      </c>
      <c r="P296">
        <v>0</v>
      </c>
      <c r="Q296">
        <v>0</v>
      </c>
      <c r="R296">
        <v>0</v>
      </c>
      <c r="S296">
        <v>303</v>
      </c>
      <c r="T296">
        <v>25</v>
      </c>
      <c r="U296">
        <v>0</v>
      </c>
      <c r="V296">
        <v>8.2500000000000004E-2</v>
      </c>
      <c r="W296">
        <v>0</v>
      </c>
      <c r="X296">
        <v>7.7899999999999997E-2</v>
      </c>
      <c r="Y296">
        <v>4</v>
      </c>
      <c r="Z296">
        <v>5</v>
      </c>
      <c r="AA296">
        <v>2</v>
      </c>
      <c r="AB296">
        <v>0</v>
      </c>
      <c r="AC296">
        <v>2</v>
      </c>
    </row>
    <row r="297" spans="1:29" x14ac:dyDescent="0.3">
      <c r="A297" t="s">
        <v>684</v>
      </c>
      <c r="B297" t="s">
        <v>629</v>
      </c>
      <c r="C297">
        <v>8255234</v>
      </c>
      <c r="D297">
        <v>4827101</v>
      </c>
      <c r="E297" t="s">
        <v>29</v>
      </c>
      <c r="F297" t="s">
        <v>39</v>
      </c>
      <c r="G297" t="s">
        <v>31</v>
      </c>
      <c r="H297" t="s">
        <v>685</v>
      </c>
      <c r="I297">
        <v>2026</v>
      </c>
      <c r="J297">
        <v>8</v>
      </c>
      <c r="K297" t="s">
        <v>683</v>
      </c>
      <c r="L297">
        <v>26</v>
      </c>
      <c r="M297" t="s">
        <v>67</v>
      </c>
      <c r="N297">
        <v>2</v>
      </c>
      <c r="O297">
        <v>2</v>
      </c>
      <c r="P297">
        <v>0</v>
      </c>
      <c r="Q297">
        <v>0</v>
      </c>
      <c r="R297">
        <v>0</v>
      </c>
      <c r="S297">
        <v>303</v>
      </c>
      <c r="T297">
        <v>25</v>
      </c>
      <c r="U297">
        <v>0</v>
      </c>
      <c r="V297">
        <v>8.2500000000000004E-2</v>
      </c>
      <c r="W297">
        <v>0</v>
      </c>
      <c r="X297">
        <v>7.7899999999999997E-2</v>
      </c>
      <c r="Y297">
        <v>4</v>
      </c>
      <c r="Z297">
        <v>5</v>
      </c>
      <c r="AA297">
        <v>2</v>
      </c>
      <c r="AB297">
        <v>0</v>
      </c>
      <c r="AC297">
        <v>2</v>
      </c>
    </row>
    <row r="298" spans="1:29" x14ac:dyDescent="0.3">
      <c r="A298" t="s">
        <v>686</v>
      </c>
      <c r="B298" t="s">
        <v>629</v>
      </c>
      <c r="C298">
        <v>8255234</v>
      </c>
      <c r="D298">
        <v>4827101</v>
      </c>
      <c r="E298" t="s">
        <v>29</v>
      </c>
      <c r="F298" t="s">
        <v>39</v>
      </c>
      <c r="G298" t="s">
        <v>31</v>
      </c>
      <c r="H298" t="s">
        <v>687</v>
      </c>
      <c r="I298">
        <v>2026</v>
      </c>
      <c r="J298">
        <v>8</v>
      </c>
      <c r="K298" t="s">
        <v>685</v>
      </c>
      <c r="L298">
        <v>42</v>
      </c>
      <c r="M298" t="s">
        <v>37</v>
      </c>
      <c r="N298">
        <v>3</v>
      </c>
      <c r="O298">
        <v>3</v>
      </c>
      <c r="P298">
        <v>0</v>
      </c>
      <c r="Q298">
        <v>0</v>
      </c>
      <c r="R298">
        <v>0</v>
      </c>
      <c r="S298">
        <v>303</v>
      </c>
      <c r="T298">
        <v>25</v>
      </c>
      <c r="U298">
        <v>0</v>
      </c>
      <c r="V298">
        <v>8.2500000000000004E-2</v>
      </c>
      <c r="W298">
        <v>0</v>
      </c>
      <c r="X298">
        <v>7.7899999999999997E-2</v>
      </c>
      <c r="Y298">
        <v>4</v>
      </c>
      <c r="Z298">
        <v>5</v>
      </c>
      <c r="AA298">
        <v>2</v>
      </c>
      <c r="AB298">
        <v>0</v>
      </c>
      <c r="AC298">
        <v>2</v>
      </c>
    </row>
    <row r="299" spans="1:29" x14ac:dyDescent="0.3">
      <c r="A299" t="s">
        <v>688</v>
      </c>
      <c r="B299" t="s">
        <v>629</v>
      </c>
      <c r="C299">
        <v>8255234</v>
      </c>
      <c r="D299">
        <v>0</v>
      </c>
      <c r="E299" t="s">
        <v>29</v>
      </c>
      <c r="F299" t="s">
        <v>30</v>
      </c>
      <c r="G299" t="s">
        <v>60</v>
      </c>
      <c r="H299" t="s">
        <v>689</v>
      </c>
      <c r="I299">
        <v>2026</v>
      </c>
      <c r="J299">
        <v>8</v>
      </c>
      <c r="K299" t="s">
        <v>687</v>
      </c>
      <c r="L299">
        <v>1729</v>
      </c>
      <c r="M299" t="s">
        <v>41</v>
      </c>
      <c r="N299">
        <v>1</v>
      </c>
      <c r="O299">
        <v>1</v>
      </c>
      <c r="P299">
        <v>0</v>
      </c>
      <c r="Q299">
        <v>0</v>
      </c>
      <c r="R299">
        <v>0</v>
      </c>
      <c r="S299">
        <v>303</v>
      </c>
      <c r="T299">
        <v>25</v>
      </c>
      <c r="U299">
        <v>0</v>
      </c>
      <c r="V299">
        <v>8.2500000000000004E-2</v>
      </c>
      <c r="W299">
        <v>0</v>
      </c>
      <c r="X299">
        <v>7.7899999999999997E-2</v>
      </c>
      <c r="Y299">
        <v>4</v>
      </c>
      <c r="Z299">
        <v>5</v>
      </c>
      <c r="AA299">
        <v>2</v>
      </c>
      <c r="AB299">
        <v>0</v>
      </c>
      <c r="AC299">
        <v>2</v>
      </c>
    </row>
    <row r="300" spans="1:29" x14ac:dyDescent="0.3">
      <c r="A300" t="s">
        <v>690</v>
      </c>
      <c r="B300" t="s">
        <v>629</v>
      </c>
      <c r="C300">
        <v>8255234</v>
      </c>
      <c r="D300">
        <v>1224202</v>
      </c>
      <c r="E300" t="s">
        <v>29</v>
      </c>
      <c r="F300" t="s">
        <v>39</v>
      </c>
      <c r="G300" t="s">
        <v>31</v>
      </c>
      <c r="H300" t="s">
        <v>691</v>
      </c>
      <c r="I300">
        <v>2026</v>
      </c>
      <c r="J300">
        <v>8</v>
      </c>
      <c r="K300" t="s">
        <v>689</v>
      </c>
      <c r="L300">
        <v>70</v>
      </c>
      <c r="M300" t="s">
        <v>47</v>
      </c>
      <c r="N300">
        <v>2</v>
      </c>
      <c r="O300">
        <v>2</v>
      </c>
      <c r="P300">
        <v>0</v>
      </c>
      <c r="Q300">
        <v>0</v>
      </c>
      <c r="R300">
        <v>0</v>
      </c>
      <c r="S300">
        <v>303</v>
      </c>
      <c r="T300">
        <v>25</v>
      </c>
      <c r="U300">
        <v>0</v>
      </c>
      <c r="V300">
        <v>8.2500000000000004E-2</v>
      </c>
      <c r="W300">
        <v>0</v>
      </c>
      <c r="X300">
        <v>7.7899999999999997E-2</v>
      </c>
      <c r="Y300">
        <v>4</v>
      </c>
      <c r="Z300">
        <v>5</v>
      </c>
      <c r="AA300">
        <v>2</v>
      </c>
      <c r="AB300">
        <v>0</v>
      </c>
      <c r="AC300">
        <v>2</v>
      </c>
    </row>
    <row r="301" spans="1:29" x14ac:dyDescent="0.3">
      <c r="A301" t="s">
        <v>692</v>
      </c>
      <c r="B301" t="s">
        <v>629</v>
      </c>
      <c r="C301">
        <v>8255234</v>
      </c>
      <c r="D301">
        <v>2337731</v>
      </c>
      <c r="E301" t="s">
        <v>29</v>
      </c>
      <c r="F301" t="s">
        <v>39</v>
      </c>
      <c r="G301" t="s">
        <v>31</v>
      </c>
      <c r="H301" t="s">
        <v>693</v>
      </c>
      <c r="I301">
        <v>2026</v>
      </c>
      <c r="J301">
        <v>8</v>
      </c>
      <c r="K301" t="s">
        <v>691</v>
      </c>
      <c r="L301">
        <v>54</v>
      </c>
      <c r="M301" t="s">
        <v>37</v>
      </c>
      <c r="N301">
        <v>3</v>
      </c>
      <c r="O301">
        <v>3</v>
      </c>
      <c r="P301">
        <v>0</v>
      </c>
      <c r="Q301">
        <v>0</v>
      </c>
      <c r="R301">
        <v>0</v>
      </c>
      <c r="S301">
        <v>303</v>
      </c>
      <c r="T301">
        <v>25</v>
      </c>
      <c r="U301">
        <v>0</v>
      </c>
      <c r="V301">
        <v>8.2500000000000004E-2</v>
      </c>
      <c r="W301">
        <v>0</v>
      </c>
      <c r="X301">
        <v>7.7899999999999997E-2</v>
      </c>
      <c r="Y301">
        <v>4</v>
      </c>
      <c r="Z301">
        <v>5</v>
      </c>
      <c r="AA301">
        <v>2</v>
      </c>
      <c r="AB301">
        <v>0</v>
      </c>
      <c r="AC301">
        <v>2</v>
      </c>
    </row>
    <row r="302" spans="1:29" x14ac:dyDescent="0.3">
      <c r="A302" t="s">
        <v>694</v>
      </c>
      <c r="B302" t="s">
        <v>629</v>
      </c>
      <c r="C302">
        <v>8255234</v>
      </c>
      <c r="D302">
        <v>0</v>
      </c>
      <c r="E302" t="s">
        <v>29</v>
      </c>
      <c r="F302" t="s">
        <v>30</v>
      </c>
      <c r="G302" t="s">
        <v>60</v>
      </c>
      <c r="H302" t="s">
        <v>695</v>
      </c>
      <c r="I302">
        <v>2026</v>
      </c>
      <c r="J302">
        <v>8</v>
      </c>
      <c r="K302" t="s">
        <v>693</v>
      </c>
      <c r="L302">
        <v>8324</v>
      </c>
      <c r="M302" t="s">
        <v>51</v>
      </c>
      <c r="N302">
        <v>1</v>
      </c>
      <c r="O302">
        <v>1</v>
      </c>
      <c r="P302">
        <v>0</v>
      </c>
      <c r="Q302">
        <v>0</v>
      </c>
      <c r="R302">
        <v>0</v>
      </c>
      <c r="S302">
        <v>303</v>
      </c>
      <c r="T302">
        <v>25</v>
      </c>
      <c r="U302">
        <v>0</v>
      </c>
      <c r="V302">
        <v>8.2500000000000004E-2</v>
      </c>
      <c r="W302">
        <v>0</v>
      </c>
      <c r="X302">
        <v>7.7899999999999997E-2</v>
      </c>
      <c r="Y302">
        <v>4</v>
      </c>
      <c r="Z302">
        <v>5</v>
      </c>
      <c r="AA302">
        <v>2</v>
      </c>
      <c r="AB302">
        <v>0</v>
      </c>
      <c r="AC302">
        <v>2</v>
      </c>
    </row>
    <row r="303" spans="1:29" x14ac:dyDescent="0.3">
      <c r="A303" t="s">
        <v>696</v>
      </c>
      <c r="B303" t="s">
        <v>629</v>
      </c>
      <c r="C303">
        <v>8255234</v>
      </c>
      <c r="D303">
        <v>4099656</v>
      </c>
      <c r="E303" t="s">
        <v>29</v>
      </c>
      <c r="F303" t="s">
        <v>697</v>
      </c>
      <c r="G303" t="s">
        <v>31</v>
      </c>
      <c r="H303" t="s">
        <v>698</v>
      </c>
      <c r="I303">
        <v>2026</v>
      </c>
      <c r="J303">
        <v>8</v>
      </c>
      <c r="K303" t="s">
        <v>695</v>
      </c>
      <c r="L303">
        <v>35</v>
      </c>
      <c r="M303" t="s">
        <v>37</v>
      </c>
      <c r="N303">
        <v>2</v>
      </c>
      <c r="O303">
        <v>2</v>
      </c>
      <c r="P303">
        <v>0</v>
      </c>
      <c r="Q303">
        <v>0</v>
      </c>
      <c r="R303">
        <v>0</v>
      </c>
      <c r="S303">
        <v>303</v>
      </c>
      <c r="T303">
        <v>25</v>
      </c>
      <c r="U303">
        <v>0</v>
      </c>
      <c r="V303">
        <v>8.2500000000000004E-2</v>
      </c>
      <c r="W303">
        <v>0</v>
      </c>
      <c r="X303">
        <v>7.7899999999999997E-2</v>
      </c>
      <c r="Y303">
        <v>4</v>
      </c>
      <c r="Z303">
        <v>5</v>
      </c>
      <c r="AA303">
        <v>2</v>
      </c>
      <c r="AB303">
        <v>0</v>
      </c>
      <c r="AC303">
        <v>2</v>
      </c>
    </row>
    <row r="304" spans="1:29" x14ac:dyDescent="0.3">
      <c r="A304" t="s">
        <v>699</v>
      </c>
      <c r="B304" t="s">
        <v>629</v>
      </c>
      <c r="C304">
        <v>8255234</v>
      </c>
      <c r="D304">
        <v>0</v>
      </c>
      <c r="E304" t="s">
        <v>29</v>
      </c>
      <c r="F304" t="s">
        <v>30</v>
      </c>
      <c r="G304" t="s">
        <v>60</v>
      </c>
      <c r="H304" t="s">
        <v>700</v>
      </c>
      <c r="I304">
        <v>2026</v>
      </c>
      <c r="J304">
        <v>8</v>
      </c>
      <c r="K304" t="s">
        <v>698</v>
      </c>
      <c r="L304">
        <v>1919</v>
      </c>
      <c r="M304" t="s">
        <v>51</v>
      </c>
      <c r="N304">
        <v>1</v>
      </c>
      <c r="O304">
        <v>1</v>
      </c>
      <c r="P304">
        <v>0</v>
      </c>
      <c r="Q304">
        <v>0</v>
      </c>
      <c r="R304">
        <v>0</v>
      </c>
      <c r="S304">
        <v>303</v>
      </c>
      <c r="T304">
        <v>25</v>
      </c>
      <c r="U304">
        <v>0</v>
      </c>
      <c r="V304">
        <v>8.2500000000000004E-2</v>
      </c>
      <c r="W304">
        <v>0</v>
      </c>
      <c r="X304">
        <v>7.7899999999999997E-2</v>
      </c>
      <c r="Y304">
        <v>4</v>
      </c>
      <c r="Z304">
        <v>5</v>
      </c>
      <c r="AA304">
        <v>2</v>
      </c>
      <c r="AB304">
        <v>0</v>
      </c>
      <c r="AC304">
        <v>2</v>
      </c>
    </row>
    <row r="305" spans="1:29" x14ac:dyDescent="0.3">
      <c r="A305" t="s">
        <v>701</v>
      </c>
      <c r="B305" t="s">
        <v>629</v>
      </c>
      <c r="C305">
        <v>8255234</v>
      </c>
      <c r="D305">
        <v>4124584</v>
      </c>
      <c r="E305" t="s">
        <v>29</v>
      </c>
      <c r="F305" t="s">
        <v>702</v>
      </c>
      <c r="G305" t="s">
        <v>31</v>
      </c>
      <c r="H305" t="s">
        <v>703</v>
      </c>
      <c r="I305">
        <v>2026</v>
      </c>
      <c r="J305">
        <v>8</v>
      </c>
      <c r="K305" t="s">
        <v>700</v>
      </c>
      <c r="L305">
        <v>53</v>
      </c>
      <c r="M305" t="s">
        <v>37</v>
      </c>
      <c r="N305">
        <v>2</v>
      </c>
      <c r="O305">
        <v>2</v>
      </c>
      <c r="P305">
        <v>0</v>
      </c>
      <c r="Q305">
        <v>0</v>
      </c>
      <c r="R305">
        <v>0</v>
      </c>
      <c r="S305">
        <v>303</v>
      </c>
      <c r="T305">
        <v>25</v>
      </c>
      <c r="U305">
        <v>0</v>
      </c>
      <c r="V305">
        <v>8.2500000000000004E-2</v>
      </c>
      <c r="W305">
        <v>0</v>
      </c>
      <c r="X305">
        <v>7.7899999999999997E-2</v>
      </c>
      <c r="Y305">
        <v>4</v>
      </c>
      <c r="Z305">
        <v>5</v>
      </c>
      <c r="AA305">
        <v>2</v>
      </c>
      <c r="AB305">
        <v>0</v>
      </c>
      <c r="AC305">
        <v>2</v>
      </c>
    </row>
    <row r="306" spans="1:29" x14ac:dyDescent="0.3">
      <c r="A306" t="s">
        <v>704</v>
      </c>
      <c r="B306" t="s">
        <v>629</v>
      </c>
      <c r="C306">
        <v>8255234</v>
      </c>
      <c r="D306">
        <v>0</v>
      </c>
      <c r="E306" t="s">
        <v>29</v>
      </c>
      <c r="F306" t="s">
        <v>30</v>
      </c>
      <c r="G306" t="s">
        <v>60</v>
      </c>
      <c r="H306" t="s">
        <v>705</v>
      </c>
      <c r="I306">
        <v>2026</v>
      </c>
      <c r="J306">
        <v>8</v>
      </c>
      <c r="K306" t="s">
        <v>703</v>
      </c>
      <c r="L306">
        <v>42</v>
      </c>
      <c r="M306" t="s">
        <v>37</v>
      </c>
      <c r="N306">
        <v>3</v>
      </c>
      <c r="O306">
        <v>3</v>
      </c>
      <c r="P306">
        <v>0</v>
      </c>
      <c r="Q306">
        <v>0</v>
      </c>
      <c r="R306">
        <v>0</v>
      </c>
      <c r="S306">
        <v>303</v>
      </c>
      <c r="T306">
        <v>25</v>
      </c>
      <c r="U306">
        <v>0</v>
      </c>
      <c r="V306">
        <v>8.2500000000000004E-2</v>
      </c>
      <c r="W306">
        <v>0</v>
      </c>
      <c r="X306">
        <v>7.7899999999999997E-2</v>
      </c>
      <c r="Y306">
        <v>4</v>
      </c>
      <c r="Z306">
        <v>5</v>
      </c>
      <c r="AA306">
        <v>2</v>
      </c>
      <c r="AB306">
        <v>0</v>
      </c>
      <c r="AC306">
        <v>2</v>
      </c>
    </row>
    <row r="307" spans="1:29" x14ac:dyDescent="0.3">
      <c r="A307" t="s">
        <v>706</v>
      </c>
      <c r="B307" t="s">
        <v>629</v>
      </c>
      <c r="C307">
        <v>8255234</v>
      </c>
      <c r="D307">
        <v>0</v>
      </c>
      <c r="E307" t="s">
        <v>29</v>
      </c>
      <c r="F307" t="s">
        <v>30</v>
      </c>
      <c r="G307" t="s">
        <v>60</v>
      </c>
      <c r="H307" t="s">
        <v>707</v>
      </c>
      <c r="I307">
        <v>2026</v>
      </c>
      <c r="J307">
        <v>8</v>
      </c>
      <c r="K307" t="s">
        <v>705</v>
      </c>
      <c r="L307">
        <v>597651</v>
      </c>
      <c r="M307" t="s">
        <v>51</v>
      </c>
      <c r="N307">
        <v>1</v>
      </c>
      <c r="O307">
        <v>1</v>
      </c>
      <c r="P307">
        <v>0</v>
      </c>
      <c r="Q307">
        <v>0</v>
      </c>
      <c r="R307">
        <v>0</v>
      </c>
      <c r="S307">
        <v>303</v>
      </c>
      <c r="T307">
        <v>25</v>
      </c>
      <c r="U307">
        <v>0</v>
      </c>
      <c r="V307">
        <v>8.2500000000000004E-2</v>
      </c>
      <c r="W307">
        <v>0</v>
      </c>
      <c r="X307">
        <v>7.7899999999999997E-2</v>
      </c>
      <c r="Y307">
        <v>4</v>
      </c>
      <c r="Z307">
        <v>5</v>
      </c>
      <c r="AA307">
        <v>2</v>
      </c>
      <c r="AB307">
        <v>0</v>
      </c>
      <c r="AC307">
        <v>2</v>
      </c>
    </row>
    <row r="308" spans="1:29" x14ac:dyDescent="0.3">
      <c r="A308" t="s">
        <v>708</v>
      </c>
      <c r="B308" t="s">
        <v>629</v>
      </c>
      <c r="C308">
        <v>8255234</v>
      </c>
      <c r="D308">
        <v>0</v>
      </c>
      <c r="E308" t="s">
        <v>29</v>
      </c>
      <c r="F308" t="s">
        <v>30</v>
      </c>
      <c r="G308" t="s">
        <v>60</v>
      </c>
      <c r="H308" t="s">
        <v>709</v>
      </c>
      <c r="I308">
        <v>2026</v>
      </c>
      <c r="J308">
        <v>8</v>
      </c>
      <c r="K308" t="s">
        <v>707</v>
      </c>
      <c r="L308">
        <v>107</v>
      </c>
      <c r="M308" t="s">
        <v>47</v>
      </c>
      <c r="N308">
        <v>2</v>
      </c>
      <c r="O308">
        <v>2</v>
      </c>
      <c r="P308">
        <v>0</v>
      </c>
      <c r="Q308">
        <v>0</v>
      </c>
      <c r="R308">
        <v>0</v>
      </c>
      <c r="S308">
        <v>303</v>
      </c>
      <c r="T308">
        <v>25</v>
      </c>
      <c r="U308">
        <v>0</v>
      </c>
      <c r="V308">
        <v>8.2500000000000004E-2</v>
      </c>
      <c r="W308">
        <v>0</v>
      </c>
      <c r="X308">
        <v>7.7899999999999997E-2</v>
      </c>
      <c r="Y308">
        <v>4</v>
      </c>
      <c r="Z308">
        <v>5</v>
      </c>
      <c r="AA308">
        <v>2</v>
      </c>
      <c r="AB308">
        <v>0</v>
      </c>
      <c r="AC308">
        <v>2</v>
      </c>
    </row>
    <row r="309" spans="1:29" x14ac:dyDescent="0.3">
      <c r="A309" t="s">
        <v>710</v>
      </c>
      <c r="B309" t="s">
        <v>629</v>
      </c>
      <c r="C309">
        <v>8255234</v>
      </c>
      <c r="D309">
        <v>0</v>
      </c>
      <c r="E309" t="s">
        <v>29</v>
      </c>
      <c r="F309" t="s">
        <v>30</v>
      </c>
      <c r="G309" t="s">
        <v>60</v>
      </c>
      <c r="H309" t="s">
        <v>711</v>
      </c>
      <c r="I309">
        <v>2026</v>
      </c>
      <c r="J309">
        <v>8</v>
      </c>
      <c r="K309" t="s">
        <v>709</v>
      </c>
      <c r="L309">
        <v>31</v>
      </c>
      <c r="M309" t="s">
        <v>37</v>
      </c>
      <c r="N309">
        <v>3</v>
      </c>
      <c r="O309">
        <v>3</v>
      </c>
      <c r="P309">
        <v>0</v>
      </c>
      <c r="Q309">
        <v>0</v>
      </c>
      <c r="R309">
        <v>0</v>
      </c>
      <c r="S309">
        <v>303</v>
      </c>
      <c r="T309">
        <v>25</v>
      </c>
      <c r="U309">
        <v>0</v>
      </c>
      <c r="V309">
        <v>8.2500000000000004E-2</v>
      </c>
      <c r="W309">
        <v>0</v>
      </c>
      <c r="X309">
        <v>7.7899999999999997E-2</v>
      </c>
      <c r="Y309">
        <v>4</v>
      </c>
      <c r="Z309">
        <v>5</v>
      </c>
      <c r="AA309">
        <v>2</v>
      </c>
      <c r="AB309">
        <v>0</v>
      </c>
      <c r="AC309">
        <v>2</v>
      </c>
    </row>
    <row r="310" spans="1:29" x14ac:dyDescent="0.3">
      <c r="A310" t="s">
        <v>712</v>
      </c>
      <c r="B310" t="s">
        <v>629</v>
      </c>
      <c r="C310">
        <v>8255234</v>
      </c>
      <c r="D310">
        <v>0</v>
      </c>
      <c r="E310" t="s">
        <v>29</v>
      </c>
      <c r="F310" t="s">
        <v>30</v>
      </c>
      <c r="G310" t="s">
        <v>60</v>
      </c>
      <c r="H310" t="s">
        <v>713</v>
      </c>
      <c r="I310">
        <v>2026</v>
      </c>
      <c r="J310">
        <v>8</v>
      </c>
      <c r="K310" t="s">
        <v>711</v>
      </c>
      <c r="L310">
        <v>159</v>
      </c>
      <c r="M310" t="s">
        <v>47</v>
      </c>
      <c r="N310">
        <v>4</v>
      </c>
      <c r="O310">
        <v>4</v>
      </c>
      <c r="P310">
        <v>1</v>
      </c>
      <c r="Q310">
        <v>0</v>
      </c>
      <c r="R310">
        <v>1</v>
      </c>
      <c r="S310">
        <v>303</v>
      </c>
      <c r="T310">
        <v>25</v>
      </c>
      <c r="U310">
        <v>0</v>
      </c>
      <c r="V310">
        <v>8.2500000000000004E-2</v>
      </c>
      <c r="W310">
        <v>0</v>
      </c>
      <c r="X310">
        <v>7.7899999999999997E-2</v>
      </c>
      <c r="Y310">
        <v>4</v>
      </c>
      <c r="Z310">
        <v>5</v>
      </c>
      <c r="AA310">
        <v>2</v>
      </c>
      <c r="AB310">
        <v>0</v>
      </c>
      <c r="AC310">
        <v>2</v>
      </c>
    </row>
    <row r="311" spans="1:29" x14ac:dyDescent="0.3">
      <c r="A311" t="s">
        <v>714</v>
      </c>
      <c r="B311" t="s">
        <v>629</v>
      </c>
      <c r="C311">
        <v>8255234</v>
      </c>
      <c r="D311">
        <v>0</v>
      </c>
      <c r="E311" t="s">
        <v>29</v>
      </c>
      <c r="F311" t="s">
        <v>30</v>
      </c>
      <c r="G311" t="s">
        <v>60</v>
      </c>
      <c r="H311" t="s">
        <v>715</v>
      </c>
      <c r="I311">
        <v>2026</v>
      </c>
      <c r="J311">
        <v>8</v>
      </c>
      <c r="K311" t="s">
        <v>713</v>
      </c>
      <c r="L311">
        <v>28</v>
      </c>
      <c r="M311" t="s">
        <v>67</v>
      </c>
      <c r="N311">
        <v>4</v>
      </c>
      <c r="O311">
        <v>5</v>
      </c>
      <c r="P311">
        <v>1</v>
      </c>
      <c r="Q311">
        <v>0</v>
      </c>
      <c r="R311">
        <v>1</v>
      </c>
      <c r="S311">
        <v>303</v>
      </c>
      <c r="T311">
        <v>25</v>
      </c>
      <c r="U311">
        <v>0</v>
      </c>
      <c r="V311">
        <v>8.2500000000000004E-2</v>
      </c>
      <c r="W311">
        <v>0</v>
      </c>
      <c r="X311">
        <v>7.7899999999999997E-2</v>
      </c>
      <c r="Y311">
        <v>4</v>
      </c>
      <c r="Z311">
        <v>5</v>
      </c>
      <c r="AA311">
        <v>2</v>
      </c>
      <c r="AB311">
        <v>0</v>
      </c>
      <c r="AC311">
        <v>2</v>
      </c>
    </row>
    <row r="312" spans="1:29" x14ac:dyDescent="0.3">
      <c r="A312" t="s">
        <v>716</v>
      </c>
      <c r="B312" t="s">
        <v>629</v>
      </c>
      <c r="C312">
        <v>8255234</v>
      </c>
      <c r="D312">
        <v>0</v>
      </c>
      <c r="E312" t="s">
        <v>29</v>
      </c>
      <c r="F312" t="s">
        <v>30</v>
      </c>
      <c r="G312" t="s">
        <v>60</v>
      </c>
      <c r="H312" t="s">
        <v>717</v>
      </c>
      <c r="I312">
        <v>2026</v>
      </c>
      <c r="J312">
        <v>8</v>
      </c>
      <c r="K312" t="s">
        <v>715</v>
      </c>
      <c r="L312">
        <v>444</v>
      </c>
      <c r="M312" t="s">
        <v>41</v>
      </c>
      <c r="N312">
        <v>1</v>
      </c>
      <c r="O312">
        <v>3</v>
      </c>
      <c r="P312">
        <v>0</v>
      </c>
      <c r="Q312">
        <v>0</v>
      </c>
      <c r="R312">
        <v>0</v>
      </c>
      <c r="S312">
        <v>303</v>
      </c>
      <c r="T312">
        <v>25</v>
      </c>
      <c r="U312">
        <v>0</v>
      </c>
      <c r="V312">
        <v>8.2500000000000004E-2</v>
      </c>
      <c r="W312">
        <v>0</v>
      </c>
      <c r="X312">
        <v>7.7899999999999997E-2</v>
      </c>
      <c r="Y312">
        <v>4</v>
      </c>
      <c r="Z312">
        <v>5</v>
      </c>
      <c r="AA312">
        <v>2</v>
      </c>
      <c r="AB312">
        <v>0</v>
      </c>
      <c r="AC312">
        <v>2</v>
      </c>
    </row>
    <row r="313" spans="1:29" x14ac:dyDescent="0.3">
      <c r="A313" t="s">
        <v>718</v>
      </c>
      <c r="B313" t="s">
        <v>629</v>
      </c>
      <c r="C313">
        <v>8255234</v>
      </c>
      <c r="D313">
        <v>0</v>
      </c>
      <c r="E313" t="s">
        <v>29</v>
      </c>
      <c r="F313" t="s">
        <v>30</v>
      </c>
      <c r="G313" t="s">
        <v>60</v>
      </c>
      <c r="H313" t="s">
        <v>719</v>
      </c>
      <c r="I313">
        <v>2026</v>
      </c>
      <c r="J313">
        <v>8</v>
      </c>
      <c r="K313" t="s">
        <v>717</v>
      </c>
      <c r="L313">
        <v>814</v>
      </c>
      <c r="M313" t="s">
        <v>41</v>
      </c>
      <c r="N313">
        <v>1</v>
      </c>
      <c r="O313">
        <v>1</v>
      </c>
      <c r="P313">
        <v>0</v>
      </c>
      <c r="Q313">
        <v>0</v>
      </c>
      <c r="R313">
        <v>0</v>
      </c>
      <c r="S313">
        <v>303</v>
      </c>
      <c r="T313">
        <v>25</v>
      </c>
      <c r="U313">
        <v>0</v>
      </c>
      <c r="V313">
        <v>8.2500000000000004E-2</v>
      </c>
      <c r="W313">
        <v>0</v>
      </c>
      <c r="X313">
        <v>7.7899999999999997E-2</v>
      </c>
      <c r="Y313">
        <v>4</v>
      </c>
      <c r="Z313">
        <v>5</v>
      </c>
      <c r="AA313">
        <v>2</v>
      </c>
      <c r="AB313">
        <v>0</v>
      </c>
      <c r="AC313">
        <v>2</v>
      </c>
    </row>
    <row r="314" spans="1:29" x14ac:dyDescent="0.3">
      <c r="A314" t="s">
        <v>720</v>
      </c>
      <c r="B314" t="s">
        <v>629</v>
      </c>
      <c r="C314">
        <v>8255234</v>
      </c>
      <c r="D314">
        <v>0</v>
      </c>
      <c r="E314" t="s">
        <v>29</v>
      </c>
      <c r="F314" t="s">
        <v>30</v>
      </c>
      <c r="G314" t="s">
        <v>60</v>
      </c>
      <c r="H314" t="s">
        <v>721</v>
      </c>
      <c r="I314">
        <v>2026</v>
      </c>
      <c r="J314">
        <v>8</v>
      </c>
      <c r="K314" t="s">
        <v>719</v>
      </c>
      <c r="L314">
        <v>1598</v>
      </c>
      <c r="M314" t="s">
        <v>41</v>
      </c>
      <c r="N314">
        <v>1</v>
      </c>
      <c r="O314">
        <v>1</v>
      </c>
      <c r="P314">
        <v>0</v>
      </c>
      <c r="Q314">
        <v>0</v>
      </c>
      <c r="R314">
        <v>0</v>
      </c>
      <c r="S314">
        <v>303</v>
      </c>
      <c r="T314">
        <v>25</v>
      </c>
      <c r="U314">
        <v>0</v>
      </c>
      <c r="V314">
        <v>8.2500000000000004E-2</v>
      </c>
      <c r="W314">
        <v>0</v>
      </c>
      <c r="X314">
        <v>7.7899999999999997E-2</v>
      </c>
      <c r="Y314">
        <v>4</v>
      </c>
      <c r="Z314">
        <v>5</v>
      </c>
      <c r="AA314">
        <v>2</v>
      </c>
      <c r="AB314">
        <v>0</v>
      </c>
      <c r="AC314">
        <v>2</v>
      </c>
    </row>
    <row r="315" spans="1:29" x14ac:dyDescent="0.3">
      <c r="A315" t="s">
        <v>722</v>
      </c>
      <c r="B315" t="s">
        <v>629</v>
      </c>
      <c r="C315">
        <v>8255234</v>
      </c>
      <c r="D315">
        <v>0</v>
      </c>
      <c r="E315" t="s">
        <v>29</v>
      </c>
      <c r="F315" t="s">
        <v>30</v>
      </c>
      <c r="G315" t="s">
        <v>31</v>
      </c>
      <c r="H315" t="s">
        <v>723</v>
      </c>
      <c r="I315">
        <v>2026</v>
      </c>
      <c r="J315">
        <v>8</v>
      </c>
      <c r="K315" t="s">
        <v>721</v>
      </c>
      <c r="L315">
        <v>75263</v>
      </c>
      <c r="M315" t="s">
        <v>51</v>
      </c>
      <c r="N315">
        <v>1</v>
      </c>
      <c r="O315">
        <v>1</v>
      </c>
      <c r="P315">
        <v>0</v>
      </c>
      <c r="Q315">
        <v>0</v>
      </c>
      <c r="R315">
        <v>0</v>
      </c>
      <c r="S315">
        <v>303</v>
      </c>
      <c r="T315">
        <v>25</v>
      </c>
      <c r="U315">
        <v>0</v>
      </c>
      <c r="V315">
        <v>8.2500000000000004E-2</v>
      </c>
      <c r="W315">
        <v>0</v>
      </c>
      <c r="X315">
        <v>7.7899999999999997E-2</v>
      </c>
      <c r="Y315">
        <v>4</v>
      </c>
      <c r="Z315">
        <v>5</v>
      </c>
      <c r="AA315">
        <v>2</v>
      </c>
      <c r="AB315">
        <v>0</v>
      </c>
      <c r="AC315">
        <v>2</v>
      </c>
    </row>
    <row r="316" spans="1:29" x14ac:dyDescent="0.3">
      <c r="A316" t="s">
        <v>724</v>
      </c>
      <c r="B316" t="s">
        <v>629</v>
      </c>
      <c r="C316">
        <v>8255234</v>
      </c>
      <c r="D316">
        <v>4712530</v>
      </c>
      <c r="E316" t="s">
        <v>29</v>
      </c>
      <c r="F316" t="s">
        <v>39</v>
      </c>
      <c r="G316" t="s">
        <v>45</v>
      </c>
      <c r="H316" t="s">
        <v>725</v>
      </c>
      <c r="I316">
        <v>2026</v>
      </c>
      <c r="J316">
        <v>8</v>
      </c>
      <c r="K316" t="s">
        <v>723</v>
      </c>
      <c r="L316">
        <v>80</v>
      </c>
      <c r="M316" t="s">
        <v>47</v>
      </c>
      <c r="N316">
        <v>2</v>
      </c>
      <c r="O316">
        <v>2</v>
      </c>
      <c r="P316">
        <v>0</v>
      </c>
      <c r="Q316">
        <v>0</v>
      </c>
      <c r="R316">
        <v>0</v>
      </c>
      <c r="S316">
        <v>303</v>
      </c>
      <c r="T316">
        <v>25</v>
      </c>
      <c r="U316">
        <v>0</v>
      </c>
      <c r="V316">
        <v>8.2500000000000004E-2</v>
      </c>
      <c r="W316">
        <v>0</v>
      </c>
      <c r="X316">
        <v>7.7899999999999997E-2</v>
      </c>
      <c r="Y316">
        <v>4</v>
      </c>
      <c r="Z316">
        <v>5</v>
      </c>
      <c r="AA316">
        <v>2</v>
      </c>
      <c r="AB316">
        <v>0</v>
      </c>
      <c r="AC316">
        <v>2</v>
      </c>
    </row>
    <row r="317" spans="1:29" x14ac:dyDescent="0.3">
      <c r="A317" t="s">
        <v>726</v>
      </c>
      <c r="B317" t="s">
        <v>629</v>
      </c>
      <c r="C317">
        <v>8255234</v>
      </c>
      <c r="D317">
        <v>0</v>
      </c>
      <c r="E317" t="s">
        <v>29</v>
      </c>
      <c r="F317" t="s">
        <v>30</v>
      </c>
      <c r="G317" t="s">
        <v>31</v>
      </c>
      <c r="H317" t="s">
        <v>727</v>
      </c>
      <c r="I317">
        <v>2026</v>
      </c>
      <c r="J317">
        <v>8</v>
      </c>
      <c r="K317" t="s">
        <v>725</v>
      </c>
      <c r="L317">
        <v>178</v>
      </c>
      <c r="M317" t="s">
        <v>47</v>
      </c>
      <c r="N317">
        <v>3</v>
      </c>
      <c r="O317">
        <v>3</v>
      </c>
      <c r="P317">
        <v>0</v>
      </c>
      <c r="Q317">
        <v>0</v>
      </c>
      <c r="R317">
        <v>0</v>
      </c>
      <c r="S317">
        <v>303</v>
      </c>
      <c r="T317">
        <v>25</v>
      </c>
      <c r="U317">
        <v>0</v>
      </c>
      <c r="V317">
        <v>8.2500000000000004E-2</v>
      </c>
      <c r="W317">
        <v>0</v>
      </c>
      <c r="X317">
        <v>7.7899999999999997E-2</v>
      </c>
      <c r="Y317">
        <v>4</v>
      </c>
      <c r="Z317">
        <v>5</v>
      </c>
      <c r="AA317">
        <v>2</v>
      </c>
      <c r="AB317">
        <v>0</v>
      </c>
      <c r="AC317">
        <v>2</v>
      </c>
    </row>
    <row r="318" spans="1:29" x14ac:dyDescent="0.3">
      <c r="A318" t="s">
        <v>728</v>
      </c>
      <c r="B318" t="s">
        <v>629</v>
      </c>
      <c r="C318">
        <v>8255234</v>
      </c>
      <c r="D318">
        <v>0</v>
      </c>
      <c r="E318" t="s">
        <v>29</v>
      </c>
      <c r="F318" t="s">
        <v>30</v>
      </c>
      <c r="G318" t="s">
        <v>60</v>
      </c>
      <c r="H318" t="s">
        <v>729</v>
      </c>
      <c r="I318">
        <v>2026</v>
      </c>
      <c r="J318">
        <v>8</v>
      </c>
      <c r="K318" t="s">
        <v>727</v>
      </c>
      <c r="L318">
        <v>355442</v>
      </c>
      <c r="M318" t="s">
        <v>51</v>
      </c>
      <c r="N318">
        <v>1</v>
      </c>
      <c r="O318">
        <v>1</v>
      </c>
      <c r="P318">
        <v>0</v>
      </c>
      <c r="Q318">
        <v>0</v>
      </c>
      <c r="R318">
        <v>0</v>
      </c>
      <c r="S318">
        <v>303</v>
      </c>
      <c r="T318">
        <v>25</v>
      </c>
      <c r="U318">
        <v>0</v>
      </c>
      <c r="V318">
        <v>8.2500000000000004E-2</v>
      </c>
      <c r="W318">
        <v>0</v>
      </c>
      <c r="X318">
        <v>7.7899999999999997E-2</v>
      </c>
      <c r="Y318">
        <v>4</v>
      </c>
      <c r="Z318">
        <v>5</v>
      </c>
      <c r="AA318">
        <v>2</v>
      </c>
      <c r="AB318">
        <v>0</v>
      </c>
      <c r="AC318">
        <v>2</v>
      </c>
    </row>
    <row r="319" spans="1:29" x14ac:dyDescent="0.3">
      <c r="A319" t="s">
        <v>730</v>
      </c>
      <c r="B319" t="s">
        <v>629</v>
      </c>
      <c r="C319">
        <v>8255234</v>
      </c>
      <c r="D319">
        <v>0</v>
      </c>
      <c r="E319" t="s">
        <v>29</v>
      </c>
      <c r="F319" t="s">
        <v>30</v>
      </c>
      <c r="G319" t="s">
        <v>60</v>
      </c>
      <c r="H319" t="s">
        <v>731</v>
      </c>
      <c r="I319">
        <v>2026</v>
      </c>
      <c r="J319">
        <v>8</v>
      </c>
      <c r="K319" t="s">
        <v>729</v>
      </c>
      <c r="L319">
        <v>197</v>
      </c>
      <c r="M319" t="s">
        <v>47</v>
      </c>
      <c r="N319">
        <v>2</v>
      </c>
      <c r="O319">
        <v>2</v>
      </c>
      <c r="P319">
        <v>0</v>
      </c>
      <c r="Q319">
        <v>0</v>
      </c>
      <c r="R319">
        <v>0</v>
      </c>
      <c r="S319">
        <v>303</v>
      </c>
      <c r="T319">
        <v>25</v>
      </c>
      <c r="U319">
        <v>0</v>
      </c>
      <c r="V319">
        <v>8.2500000000000004E-2</v>
      </c>
      <c r="W319">
        <v>0</v>
      </c>
      <c r="X319">
        <v>7.7899999999999997E-2</v>
      </c>
      <c r="Y319">
        <v>4</v>
      </c>
      <c r="Z319">
        <v>5</v>
      </c>
      <c r="AA319">
        <v>2</v>
      </c>
      <c r="AB319">
        <v>0</v>
      </c>
      <c r="AC319">
        <v>2</v>
      </c>
    </row>
    <row r="320" spans="1:29" x14ac:dyDescent="0.3">
      <c r="A320" t="s">
        <v>732</v>
      </c>
      <c r="B320" t="s">
        <v>629</v>
      </c>
      <c r="C320">
        <v>8255234</v>
      </c>
      <c r="D320">
        <v>0</v>
      </c>
      <c r="E320" t="s">
        <v>29</v>
      </c>
      <c r="F320" t="s">
        <v>30</v>
      </c>
      <c r="G320" t="s">
        <v>60</v>
      </c>
      <c r="H320" t="s">
        <v>733</v>
      </c>
      <c r="I320">
        <v>2026</v>
      </c>
      <c r="J320">
        <v>8</v>
      </c>
      <c r="K320" t="s">
        <v>731</v>
      </c>
      <c r="L320">
        <v>332</v>
      </c>
      <c r="M320" t="s">
        <v>41</v>
      </c>
      <c r="N320">
        <v>1</v>
      </c>
      <c r="O320">
        <v>3</v>
      </c>
      <c r="P320">
        <v>0</v>
      </c>
      <c r="Q320">
        <v>0</v>
      </c>
      <c r="R320">
        <v>0</v>
      </c>
      <c r="S320">
        <v>303</v>
      </c>
      <c r="T320">
        <v>25</v>
      </c>
      <c r="U320">
        <v>0</v>
      </c>
      <c r="V320">
        <v>8.2500000000000004E-2</v>
      </c>
      <c r="W320">
        <v>0</v>
      </c>
      <c r="X320">
        <v>7.7899999999999997E-2</v>
      </c>
      <c r="Y320">
        <v>4</v>
      </c>
      <c r="Z320">
        <v>5</v>
      </c>
      <c r="AA320">
        <v>2</v>
      </c>
      <c r="AB320">
        <v>0</v>
      </c>
      <c r="AC320">
        <v>2</v>
      </c>
    </row>
    <row r="321" spans="1:29" x14ac:dyDescent="0.3">
      <c r="A321" t="s">
        <v>734</v>
      </c>
      <c r="B321" t="s">
        <v>629</v>
      </c>
      <c r="C321">
        <v>8255234</v>
      </c>
      <c r="D321">
        <v>0</v>
      </c>
      <c r="E321" t="s">
        <v>29</v>
      </c>
      <c r="F321" t="s">
        <v>30</v>
      </c>
      <c r="G321" t="s">
        <v>60</v>
      </c>
      <c r="H321" t="s">
        <v>735</v>
      </c>
      <c r="I321">
        <v>2026</v>
      </c>
      <c r="J321">
        <v>8</v>
      </c>
      <c r="K321" t="s">
        <v>733</v>
      </c>
      <c r="L321">
        <v>171</v>
      </c>
      <c r="M321" t="s">
        <v>47</v>
      </c>
      <c r="N321">
        <v>2</v>
      </c>
      <c r="O321">
        <v>3</v>
      </c>
      <c r="P321">
        <v>0</v>
      </c>
      <c r="Q321">
        <v>0</v>
      </c>
      <c r="R321">
        <v>0</v>
      </c>
      <c r="S321">
        <v>303</v>
      </c>
      <c r="T321">
        <v>25</v>
      </c>
      <c r="U321">
        <v>0</v>
      </c>
      <c r="V321">
        <v>8.2500000000000004E-2</v>
      </c>
      <c r="W321">
        <v>0</v>
      </c>
      <c r="X321">
        <v>7.7899999999999997E-2</v>
      </c>
      <c r="Y321">
        <v>4</v>
      </c>
      <c r="Z321">
        <v>5</v>
      </c>
      <c r="AA321">
        <v>2</v>
      </c>
      <c r="AB321">
        <v>0</v>
      </c>
      <c r="AC321">
        <v>2</v>
      </c>
    </row>
    <row r="322" spans="1:29" x14ac:dyDescent="0.3">
      <c r="A322" t="s">
        <v>736</v>
      </c>
      <c r="B322" t="s">
        <v>629</v>
      </c>
      <c r="C322">
        <v>8255234</v>
      </c>
      <c r="D322">
        <v>0</v>
      </c>
      <c r="E322" t="s">
        <v>29</v>
      </c>
      <c r="F322" t="s">
        <v>30</v>
      </c>
      <c r="G322" t="s">
        <v>60</v>
      </c>
      <c r="H322" t="s">
        <v>737</v>
      </c>
      <c r="I322">
        <v>2026</v>
      </c>
      <c r="J322">
        <v>8</v>
      </c>
      <c r="K322" t="s">
        <v>735</v>
      </c>
      <c r="L322">
        <v>462</v>
      </c>
      <c r="M322" t="s">
        <v>41</v>
      </c>
      <c r="N322">
        <v>1</v>
      </c>
      <c r="O322">
        <v>2</v>
      </c>
      <c r="P322">
        <v>0</v>
      </c>
      <c r="Q322">
        <v>0</v>
      </c>
      <c r="R322">
        <v>0</v>
      </c>
      <c r="S322">
        <v>303</v>
      </c>
      <c r="T322">
        <v>25</v>
      </c>
      <c r="U322">
        <v>0</v>
      </c>
      <c r="V322">
        <v>8.2500000000000004E-2</v>
      </c>
      <c r="W322">
        <v>0</v>
      </c>
      <c r="X322">
        <v>7.7899999999999997E-2</v>
      </c>
      <c r="Y322">
        <v>4</v>
      </c>
      <c r="Z322">
        <v>5</v>
      </c>
      <c r="AA322">
        <v>2</v>
      </c>
      <c r="AB322">
        <v>0</v>
      </c>
      <c r="AC322">
        <v>2</v>
      </c>
    </row>
    <row r="323" spans="1:29" x14ac:dyDescent="0.3">
      <c r="A323" t="s">
        <v>738</v>
      </c>
      <c r="B323" t="s">
        <v>629</v>
      </c>
      <c r="C323">
        <v>8255234</v>
      </c>
      <c r="D323">
        <v>0</v>
      </c>
      <c r="E323" t="s">
        <v>29</v>
      </c>
      <c r="F323" t="s">
        <v>30</v>
      </c>
      <c r="G323" t="s">
        <v>60</v>
      </c>
      <c r="H323" t="s">
        <v>739</v>
      </c>
      <c r="I323">
        <v>2026</v>
      </c>
      <c r="J323">
        <v>8</v>
      </c>
      <c r="K323" t="s">
        <v>737</v>
      </c>
      <c r="L323">
        <v>724</v>
      </c>
      <c r="M323" t="s">
        <v>41</v>
      </c>
      <c r="N323">
        <v>1</v>
      </c>
      <c r="O323">
        <v>1</v>
      </c>
      <c r="P323">
        <v>0</v>
      </c>
      <c r="Q323">
        <v>0</v>
      </c>
      <c r="R323">
        <v>0</v>
      </c>
      <c r="S323">
        <v>303</v>
      </c>
      <c r="T323">
        <v>25</v>
      </c>
      <c r="U323">
        <v>0</v>
      </c>
      <c r="V323">
        <v>8.2500000000000004E-2</v>
      </c>
      <c r="W323">
        <v>0</v>
      </c>
      <c r="X323">
        <v>7.7899999999999997E-2</v>
      </c>
      <c r="Y323">
        <v>4</v>
      </c>
      <c r="Z323">
        <v>5</v>
      </c>
      <c r="AA323">
        <v>2</v>
      </c>
      <c r="AB323">
        <v>0</v>
      </c>
      <c r="AC323">
        <v>2</v>
      </c>
    </row>
    <row r="324" spans="1:29" x14ac:dyDescent="0.3">
      <c r="A324" t="s">
        <v>740</v>
      </c>
      <c r="B324" t="s">
        <v>629</v>
      </c>
      <c r="C324">
        <v>8255234</v>
      </c>
      <c r="D324">
        <v>0</v>
      </c>
      <c r="E324" t="s">
        <v>29</v>
      </c>
      <c r="F324" t="s">
        <v>30</v>
      </c>
      <c r="G324" t="s">
        <v>60</v>
      </c>
      <c r="H324" t="s">
        <v>741</v>
      </c>
      <c r="I324">
        <v>2026</v>
      </c>
      <c r="J324">
        <v>8</v>
      </c>
      <c r="K324" t="s">
        <v>739</v>
      </c>
      <c r="L324">
        <v>234</v>
      </c>
      <c r="M324" t="s">
        <v>47</v>
      </c>
      <c r="N324">
        <v>2</v>
      </c>
      <c r="O324">
        <v>2</v>
      </c>
      <c r="P324">
        <v>0</v>
      </c>
      <c r="Q324">
        <v>0</v>
      </c>
      <c r="R324">
        <v>0</v>
      </c>
      <c r="S324">
        <v>303</v>
      </c>
      <c r="T324">
        <v>25</v>
      </c>
      <c r="U324">
        <v>0</v>
      </c>
      <c r="V324">
        <v>8.2500000000000004E-2</v>
      </c>
      <c r="W324">
        <v>0</v>
      </c>
      <c r="X324">
        <v>7.7899999999999997E-2</v>
      </c>
      <c r="Y324">
        <v>4</v>
      </c>
      <c r="Z324">
        <v>5</v>
      </c>
      <c r="AA324">
        <v>2</v>
      </c>
      <c r="AB324">
        <v>0</v>
      </c>
      <c r="AC324">
        <v>2</v>
      </c>
    </row>
    <row r="325" spans="1:29" x14ac:dyDescent="0.3">
      <c r="A325" t="s">
        <v>742</v>
      </c>
      <c r="B325" t="s">
        <v>629</v>
      </c>
      <c r="C325">
        <v>8255234</v>
      </c>
      <c r="D325">
        <v>0</v>
      </c>
      <c r="E325" t="s">
        <v>29</v>
      </c>
      <c r="F325" t="s">
        <v>30</v>
      </c>
      <c r="G325" t="s">
        <v>60</v>
      </c>
      <c r="H325" t="s">
        <v>743</v>
      </c>
      <c r="I325">
        <v>2026</v>
      </c>
      <c r="J325">
        <v>8</v>
      </c>
      <c r="K325" t="s">
        <v>741</v>
      </c>
      <c r="L325">
        <v>391</v>
      </c>
      <c r="M325" t="s">
        <v>41</v>
      </c>
      <c r="N325">
        <v>1</v>
      </c>
      <c r="O325">
        <v>2</v>
      </c>
      <c r="P325">
        <v>0</v>
      </c>
      <c r="Q325">
        <v>0</v>
      </c>
      <c r="R325">
        <v>0</v>
      </c>
      <c r="S325">
        <v>303</v>
      </c>
      <c r="T325">
        <v>25</v>
      </c>
      <c r="U325">
        <v>0</v>
      </c>
      <c r="V325">
        <v>8.2500000000000004E-2</v>
      </c>
      <c r="W325">
        <v>0</v>
      </c>
      <c r="X325">
        <v>7.7899999999999997E-2</v>
      </c>
      <c r="Y325">
        <v>4</v>
      </c>
      <c r="Z325">
        <v>5</v>
      </c>
      <c r="AA325">
        <v>2</v>
      </c>
      <c r="AB325">
        <v>0</v>
      </c>
      <c r="AC325">
        <v>2</v>
      </c>
    </row>
    <row r="326" spans="1:29" x14ac:dyDescent="0.3">
      <c r="A326" t="s">
        <v>744</v>
      </c>
      <c r="B326" t="s">
        <v>629</v>
      </c>
      <c r="C326">
        <v>8255234</v>
      </c>
      <c r="D326">
        <v>0</v>
      </c>
      <c r="E326" t="s">
        <v>29</v>
      </c>
      <c r="F326" t="s">
        <v>30</v>
      </c>
      <c r="G326" t="s">
        <v>60</v>
      </c>
      <c r="H326" t="s">
        <v>745</v>
      </c>
      <c r="I326">
        <v>2026</v>
      </c>
      <c r="J326">
        <v>8</v>
      </c>
      <c r="K326" t="s">
        <v>743</v>
      </c>
      <c r="L326">
        <v>34</v>
      </c>
      <c r="M326" t="s">
        <v>37</v>
      </c>
      <c r="N326">
        <v>2</v>
      </c>
      <c r="O326">
        <v>3</v>
      </c>
      <c r="P326">
        <v>0</v>
      </c>
      <c r="Q326">
        <v>0</v>
      </c>
      <c r="R326">
        <v>0</v>
      </c>
      <c r="S326">
        <v>303</v>
      </c>
      <c r="T326">
        <v>25</v>
      </c>
      <c r="U326">
        <v>0</v>
      </c>
      <c r="V326">
        <v>8.2500000000000004E-2</v>
      </c>
      <c r="W326">
        <v>0</v>
      </c>
      <c r="X326">
        <v>7.7899999999999997E-2</v>
      </c>
      <c r="Y326">
        <v>4</v>
      </c>
      <c r="Z326">
        <v>5</v>
      </c>
      <c r="AA326">
        <v>2</v>
      </c>
      <c r="AB326">
        <v>0</v>
      </c>
      <c r="AC326">
        <v>2</v>
      </c>
    </row>
    <row r="327" spans="1:29" x14ac:dyDescent="0.3">
      <c r="A327" t="s">
        <v>746</v>
      </c>
      <c r="B327" t="s">
        <v>629</v>
      </c>
      <c r="C327">
        <v>8255234</v>
      </c>
      <c r="D327">
        <v>0</v>
      </c>
      <c r="E327" t="s">
        <v>29</v>
      </c>
      <c r="F327" t="s">
        <v>30</v>
      </c>
      <c r="G327" t="s">
        <v>60</v>
      </c>
      <c r="H327" t="s">
        <v>747</v>
      </c>
      <c r="I327">
        <v>2026</v>
      </c>
      <c r="J327">
        <v>8</v>
      </c>
      <c r="K327" t="s">
        <v>745</v>
      </c>
      <c r="L327">
        <v>1838</v>
      </c>
      <c r="M327" t="s">
        <v>51</v>
      </c>
      <c r="N327">
        <v>1</v>
      </c>
      <c r="O327">
        <v>1</v>
      </c>
      <c r="P327">
        <v>0</v>
      </c>
      <c r="Q327">
        <v>0</v>
      </c>
      <c r="R327">
        <v>0</v>
      </c>
      <c r="S327">
        <v>303</v>
      </c>
      <c r="T327">
        <v>25</v>
      </c>
      <c r="U327">
        <v>0</v>
      </c>
      <c r="V327">
        <v>8.2500000000000004E-2</v>
      </c>
      <c r="W327">
        <v>0</v>
      </c>
      <c r="X327">
        <v>7.7899999999999997E-2</v>
      </c>
      <c r="Y327">
        <v>4</v>
      </c>
      <c r="Z327">
        <v>5</v>
      </c>
      <c r="AA327">
        <v>2</v>
      </c>
      <c r="AB327">
        <v>0</v>
      </c>
      <c r="AC327">
        <v>2</v>
      </c>
    </row>
    <row r="328" spans="1:29" x14ac:dyDescent="0.3">
      <c r="A328" t="s">
        <v>748</v>
      </c>
      <c r="B328" t="s">
        <v>629</v>
      </c>
      <c r="C328">
        <v>8255234</v>
      </c>
      <c r="D328">
        <v>0</v>
      </c>
      <c r="E328" t="s">
        <v>29</v>
      </c>
      <c r="F328" t="s">
        <v>30</v>
      </c>
      <c r="G328" t="s">
        <v>60</v>
      </c>
      <c r="H328" t="s">
        <v>749</v>
      </c>
      <c r="I328">
        <v>2026</v>
      </c>
      <c r="J328">
        <v>8</v>
      </c>
      <c r="K328" t="s">
        <v>747</v>
      </c>
      <c r="L328">
        <v>1764</v>
      </c>
      <c r="M328" t="s">
        <v>41</v>
      </c>
      <c r="N328">
        <v>1</v>
      </c>
      <c r="O328">
        <v>1</v>
      </c>
      <c r="P328">
        <v>0</v>
      </c>
      <c r="Q328">
        <v>0</v>
      </c>
      <c r="R328">
        <v>0</v>
      </c>
      <c r="S328">
        <v>303</v>
      </c>
      <c r="T328">
        <v>25</v>
      </c>
      <c r="U328">
        <v>0</v>
      </c>
      <c r="V328">
        <v>8.2500000000000004E-2</v>
      </c>
      <c r="W328">
        <v>0</v>
      </c>
      <c r="X328">
        <v>7.7899999999999997E-2</v>
      </c>
      <c r="Y328">
        <v>4</v>
      </c>
      <c r="Z328">
        <v>5</v>
      </c>
      <c r="AA328">
        <v>2</v>
      </c>
      <c r="AB328">
        <v>0</v>
      </c>
      <c r="AC328">
        <v>2</v>
      </c>
    </row>
    <row r="329" spans="1:29" x14ac:dyDescent="0.3">
      <c r="A329" t="s">
        <v>750</v>
      </c>
      <c r="B329" t="s">
        <v>629</v>
      </c>
      <c r="C329">
        <v>8255234</v>
      </c>
      <c r="D329">
        <v>0</v>
      </c>
      <c r="E329" t="s">
        <v>29</v>
      </c>
      <c r="F329" t="s">
        <v>30</v>
      </c>
      <c r="G329" t="s">
        <v>60</v>
      </c>
      <c r="H329" t="s">
        <v>751</v>
      </c>
      <c r="I329">
        <v>2026</v>
      </c>
      <c r="J329">
        <v>8</v>
      </c>
      <c r="K329" t="s">
        <v>749</v>
      </c>
      <c r="L329">
        <v>76900</v>
      </c>
      <c r="M329" t="s">
        <v>51</v>
      </c>
      <c r="N329">
        <v>1</v>
      </c>
      <c r="O329">
        <v>1</v>
      </c>
      <c r="P329">
        <v>0</v>
      </c>
      <c r="Q329">
        <v>0</v>
      </c>
      <c r="R329">
        <v>0</v>
      </c>
      <c r="S329">
        <v>303</v>
      </c>
      <c r="T329">
        <v>25</v>
      </c>
      <c r="U329">
        <v>0</v>
      </c>
      <c r="V329">
        <v>8.2500000000000004E-2</v>
      </c>
      <c r="W329">
        <v>0</v>
      </c>
      <c r="X329">
        <v>7.7899999999999997E-2</v>
      </c>
      <c r="Y329">
        <v>4</v>
      </c>
      <c r="Z329">
        <v>5</v>
      </c>
      <c r="AA329">
        <v>2</v>
      </c>
      <c r="AB329">
        <v>0</v>
      </c>
      <c r="AC329">
        <v>2</v>
      </c>
    </row>
    <row r="330" spans="1:29" x14ac:dyDescent="0.3">
      <c r="A330" t="s">
        <v>752</v>
      </c>
      <c r="B330" t="s">
        <v>629</v>
      </c>
      <c r="C330">
        <v>8255234</v>
      </c>
      <c r="D330">
        <v>0</v>
      </c>
      <c r="E330" t="s">
        <v>29</v>
      </c>
      <c r="F330" t="s">
        <v>30</v>
      </c>
      <c r="G330" t="s">
        <v>60</v>
      </c>
      <c r="H330" t="s">
        <v>753</v>
      </c>
      <c r="I330">
        <v>2026</v>
      </c>
      <c r="J330">
        <v>8</v>
      </c>
      <c r="K330" t="s">
        <v>751</v>
      </c>
      <c r="L330">
        <v>38</v>
      </c>
      <c r="M330" t="s">
        <v>37</v>
      </c>
      <c r="N330">
        <v>2</v>
      </c>
      <c r="O330">
        <v>2</v>
      </c>
      <c r="P330">
        <v>0</v>
      </c>
      <c r="Q330">
        <v>0</v>
      </c>
      <c r="R330">
        <v>0</v>
      </c>
      <c r="S330">
        <v>303</v>
      </c>
      <c r="T330">
        <v>25</v>
      </c>
      <c r="U330">
        <v>0</v>
      </c>
      <c r="V330">
        <v>8.2500000000000004E-2</v>
      </c>
      <c r="W330">
        <v>0</v>
      </c>
      <c r="X330">
        <v>7.7899999999999997E-2</v>
      </c>
      <c r="Y330">
        <v>4</v>
      </c>
      <c r="Z330">
        <v>5</v>
      </c>
      <c r="AA330">
        <v>2</v>
      </c>
      <c r="AB330">
        <v>0</v>
      </c>
      <c r="AC330">
        <v>2</v>
      </c>
    </row>
    <row r="331" spans="1:29" x14ac:dyDescent="0.3">
      <c r="A331" t="s">
        <v>754</v>
      </c>
      <c r="B331" t="s">
        <v>629</v>
      </c>
      <c r="C331">
        <v>8255234</v>
      </c>
      <c r="D331">
        <v>4196186</v>
      </c>
      <c r="E331" t="s">
        <v>29</v>
      </c>
      <c r="F331" t="s">
        <v>39</v>
      </c>
      <c r="G331" t="s">
        <v>31</v>
      </c>
      <c r="H331" t="s">
        <v>755</v>
      </c>
      <c r="I331">
        <v>2026</v>
      </c>
      <c r="J331">
        <v>8</v>
      </c>
      <c r="K331" t="s">
        <v>753</v>
      </c>
      <c r="L331">
        <v>1444</v>
      </c>
      <c r="M331" t="s">
        <v>41</v>
      </c>
      <c r="N331">
        <v>1</v>
      </c>
      <c r="O331">
        <v>1</v>
      </c>
      <c r="P331">
        <v>0</v>
      </c>
      <c r="Q331">
        <v>0</v>
      </c>
      <c r="R331">
        <v>0</v>
      </c>
      <c r="S331">
        <v>303</v>
      </c>
      <c r="T331">
        <v>25</v>
      </c>
      <c r="U331">
        <v>0</v>
      </c>
      <c r="V331">
        <v>8.2500000000000004E-2</v>
      </c>
      <c r="W331">
        <v>0</v>
      </c>
      <c r="X331">
        <v>7.7899999999999997E-2</v>
      </c>
      <c r="Y331">
        <v>4</v>
      </c>
      <c r="Z331">
        <v>5</v>
      </c>
      <c r="AA331">
        <v>2</v>
      </c>
      <c r="AB331">
        <v>0</v>
      </c>
      <c r="AC331">
        <v>2</v>
      </c>
    </row>
    <row r="332" spans="1:29" x14ac:dyDescent="0.3">
      <c r="A332" t="s">
        <v>756</v>
      </c>
      <c r="B332" t="s">
        <v>629</v>
      </c>
      <c r="C332">
        <v>8255234</v>
      </c>
      <c r="D332">
        <v>0</v>
      </c>
      <c r="E332" t="s">
        <v>29</v>
      </c>
      <c r="F332" t="s">
        <v>30</v>
      </c>
      <c r="G332" t="s">
        <v>60</v>
      </c>
      <c r="H332" t="s">
        <v>757</v>
      </c>
      <c r="I332">
        <v>2026</v>
      </c>
      <c r="J332">
        <v>8</v>
      </c>
      <c r="K332" t="s">
        <v>755</v>
      </c>
      <c r="L332">
        <v>20</v>
      </c>
      <c r="M332" t="s">
        <v>67</v>
      </c>
      <c r="N332">
        <v>2</v>
      </c>
      <c r="O332">
        <v>2</v>
      </c>
      <c r="P332">
        <v>0</v>
      </c>
      <c r="Q332">
        <v>0</v>
      </c>
      <c r="R332">
        <v>0</v>
      </c>
      <c r="S332">
        <v>303</v>
      </c>
      <c r="T332">
        <v>25</v>
      </c>
      <c r="U332">
        <v>0</v>
      </c>
      <c r="V332">
        <v>8.2500000000000004E-2</v>
      </c>
      <c r="W332">
        <v>0</v>
      </c>
      <c r="X332">
        <v>7.7899999999999997E-2</v>
      </c>
      <c r="Y332">
        <v>4</v>
      </c>
      <c r="Z332">
        <v>5</v>
      </c>
      <c r="AA332">
        <v>2</v>
      </c>
      <c r="AB332">
        <v>0</v>
      </c>
      <c r="AC332">
        <v>2</v>
      </c>
    </row>
    <row r="333" spans="1:29" x14ac:dyDescent="0.3">
      <c r="A333" t="s">
        <v>758</v>
      </c>
      <c r="B333" t="s">
        <v>629</v>
      </c>
      <c r="C333">
        <v>8255234</v>
      </c>
      <c r="D333">
        <v>0</v>
      </c>
      <c r="E333" t="s">
        <v>29</v>
      </c>
      <c r="F333" t="s">
        <v>30</v>
      </c>
      <c r="G333" t="s">
        <v>60</v>
      </c>
      <c r="H333" t="s">
        <v>759</v>
      </c>
      <c r="I333">
        <v>2026</v>
      </c>
      <c r="J333">
        <v>8</v>
      </c>
      <c r="K333" t="s">
        <v>757</v>
      </c>
      <c r="L333">
        <v>21</v>
      </c>
      <c r="M333" t="s">
        <v>67</v>
      </c>
      <c r="N333">
        <v>3</v>
      </c>
      <c r="O333">
        <v>3</v>
      </c>
      <c r="P333">
        <v>0</v>
      </c>
      <c r="Q333">
        <v>0</v>
      </c>
      <c r="R333">
        <v>0</v>
      </c>
      <c r="S333">
        <v>303</v>
      </c>
      <c r="T333">
        <v>25</v>
      </c>
      <c r="U333">
        <v>0</v>
      </c>
      <c r="V333">
        <v>8.2500000000000004E-2</v>
      </c>
      <c r="W333">
        <v>0</v>
      </c>
      <c r="X333">
        <v>7.7899999999999997E-2</v>
      </c>
      <c r="Y333">
        <v>4</v>
      </c>
      <c r="Z333">
        <v>5</v>
      </c>
      <c r="AA333">
        <v>2</v>
      </c>
      <c r="AB333">
        <v>0</v>
      </c>
      <c r="AC333">
        <v>2</v>
      </c>
    </row>
    <row r="334" spans="1:29" x14ac:dyDescent="0.3">
      <c r="A334" t="s">
        <v>760</v>
      </c>
      <c r="B334" t="s">
        <v>629</v>
      </c>
      <c r="C334">
        <v>8255234</v>
      </c>
      <c r="D334">
        <v>0</v>
      </c>
      <c r="E334" t="s">
        <v>29</v>
      </c>
      <c r="F334" t="s">
        <v>30</v>
      </c>
      <c r="G334" t="s">
        <v>60</v>
      </c>
      <c r="H334" t="s">
        <v>761</v>
      </c>
      <c r="I334">
        <v>2026</v>
      </c>
      <c r="J334">
        <v>8</v>
      </c>
      <c r="K334" t="s">
        <v>759</v>
      </c>
      <c r="L334">
        <v>1557</v>
      </c>
      <c r="M334" t="s">
        <v>41</v>
      </c>
      <c r="N334">
        <v>1</v>
      </c>
      <c r="O334">
        <v>1</v>
      </c>
      <c r="P334">
        <v>0</v>
      </c>
      <c r="Q334">
        <v>0</v>
      </c>
      <c r="R334">
        <v>0</v>
      </c>
      <c r="S334">
        <v>303</v>
      </c>
      <c r="T334">
        <v>25</v>
      </c>
      <c r="U334">
        <v>0</v>
      </c>
      <c r="V334">
        <v>8.2500000000000004E-2</v>
      </c>
      <c r="W334">
        <v>0</v>
      </c>
      <c r="X334">
        <v>7.7899999999999997E-2</v>
      </c>
      <c r="Y334">
        <v>4</v>
      </c>
      <c r="Z334">
        <v>5</v>
      </c>
      <c r="AA334">
        <v>2</v>
      </c>
      <c r="AB334">
        <v>0</v>
      </c>
      <c r="AC334">
        <v>2</v>
      </c>
    </row>
    <row r="335" spans="1:29" x14ac:dyDescent="0.3">
      <c r="A335" t="s">
        <v>762</v>
      </c>
      <c r="B335" t="s">
        <v>629</v>
      </c>
      <c r="C335">
        <v>8255234</v>
      </c>
      <c r="D335">
        <v>0</v>
      </c>
      <c r="E335" t="s">
        <v>29</v>
      </c>
      <c r="F335" t="s">
        <v>30</v>
      </c>
      <c r="G335" t="s">
        <v>60</v>
      </c>
      <c r="H335" t="s">
        <v>763</v>
      </c>
      <c r="I335">
        <v>2026</v>
      </c>
      <c r="J335">
        <v>8</v>
      </c>
      <c r="K335" t="s">
        <v>761</v>
      </c>
      <c r="L335">
        <v>610</v>
      </c>
      <c r="M335" t="s">
        <v>41</v>
      </c>
      <c r="N335">
        <v>1</v>
      </c>
      <c r="O335">
        <v>1</v>
      </c>
      <c r="P335">
        <v>0</v>
      </c>
      <c r="Q335">
        <v>0</v>
      </c>
      <c r="R335">
        <v>0</v>
      </c>
      <c r="S335">
        <v>303</v>
      </c>
      <c r="T335">
        <v>25</v>
      </c>
      <c r="U335">
        <v>0</v>
      </c>
      <c r="V335">
        <v>8.2500000000000004E-2</v>
      </c>
      <c r="W335">
        <v>0</v>
      </c>
      <c r="X335">
        <v>7.7899999999999997E-2</v>
      </c>
      <c r="Y335">
        <v>4</v>
      </c>
      <c r="Z335">
        <v>5</v>
      </c>
      <c r="AA335">
        <v>2</v>
      </c>
      <c r="AB335">
        <v>0</v>
      </c>
      <c r="AC335">
        <v>2</v>
      </c>
    </row>
    <row r="336" spans="1:29" x14ac:dyDescent="0.3">
      <c r="A336" t="s">
        <v>764</v>
      </c>
      <c r="B336" t="s">
        <v>629</v>
      </c>
      <c r="C336">
        <v>8255234</v>
      </c>
      <c r="D336">
        <v>0</v>
      </c>
      <c r="E336" t="s">
        <v>29</v>
      </c>
      <c r="F336" t="s">
        <v>30</v>
      </c>
      <c r="G336" t="s">
        <v>60</v>
      </c>
      <c r="H336" t="s">
        <v>765</v>
      </c>
      <c r="I336">
        <v>2026</v>
      </c>
      <c r="J336">
        <v>8</v>
      </c>
      <c r="K336" t="s">
        <v>763</v>
      </c>
      <c r="L336">
        <v>1012</v>
      </c>
      <c r="M336" t="s">
        <v>41</v>
      </c>
      <c r="N336">
        <v>1</v>
      </c>
      <c r="O336">
        <v>1</v>
      </c>
      <c r="P336">
        <v>0</v>
      </c>
      <c r="Q336">
        <v>0</v>
      </c>
      <c r="R336">
        <v>0</v>
      </c>
      <c r="S336">
        <v>303</v>
      </c>
      <c r="T336">
        <v>25</v>
      </c>
      <c r="U336">
        <v>0</v>
      </c>
      <c r="V336">
        <v>8.2500000000000004E-2</v>
      </c>
      <c r="W336">
        <v>0</v>
      </c>
      <c r="X336">
        <v>7.7899999999999997E-2</v>
      </c>
      <c r="Y336">
        <v>4</v>
      </c>
      <c r="Z336">
        <v>5</v>
      </c>
      <c r="AA336">
        <v>2</v>
      </c>
      <c r="AB336">
        <v>0</v>
      </c>
      <c r="AC336">
        <v>2</v>
      </c>
    </row>
    <row r="337" spans="1:29" x14ac:dyDescent="0.3">
      <c r="A337" t="s">
        <v>766</v>
      </c>
      <c r="B337" t="s">
        <v>629</v>
      </c>
      <c r="C337">
        <v>8255234</v>
      </c>
      <c r="D337">
        <v>0</v>
      </c>
      <c r="E337" t="s">
        <v>29</v>
      </c>
      <c r="F337" t="s">
        <v>30</v>
      </c>
      <c r="G337" t="s">
        <v>60</v>
      </c>
      <c r="H337" t="s">
        <v>767</v>
      </c>
      <c r="I337">
        <v>2026</v>
      </c>
      <c r="J337">
        <v>8</v>
      </c>
      <c r="K337" t="s">
        <v>765</v>
      </c>
      <c r="L337">
        <v>1909</v>
      </c>
      <c r="M337" t="s">
        <v>51</v>
      </c>
      <c r="N337">
        <v>1</v>
      </c>
      <c r="O337">
        <v>1</v>
      </c>
      <c r="P337">
        <v>0</v>
      </c>
      <c r="Q337">
        <v>0</v>
      </c>
      <c r="R337">
        <v>0</v>
      </c>
      <c r="S337">
        <v>303</v>
      </c>
      <c r="T337">
        <v>25</v>
      </c>
      <c r="U337">
        <v>0</v>
      </c>
      <c r="V337">
        <v>8.2500000000000004E-2</v>
      </c>
      <c r="W337">
        <v>0</v>
      </c>
      <c r="X337">
        <v>7.7899999999999997E-2</v>
      </c>
      <c r="Y337">
        <v>4</v>
      </c>
      <c r="Z337">
        <v>5</v>
      </c>
      <c r="AA337">
        <v>2</v>
      </c>
      <c r="AB337">
        <v>0</v>
      </c>
      <c r="AC337">
        <v>2</v>
      </c>
    </row>
    <row r="338" spans="1:29" x14ac:dyDescent="0.3">
      <c r="A338" t="s">
        <v>768</v>
      </c>
      <c r="B338" t="s">
        <v>629</v>
      </c>
      <c r="C338">
        <v>8255234</v>
      </c>
      <c r="D338">
        <v>3687391</v>
      </c>
      <c r="E338" t="s">
        <v>29</v>
      </c>
      <c r="F338" t="s">
        <v>39</v>
      </c>
      <c r="G338" t="s">
        <v>45</v>
      </c>
      <c r="H338" t="s">
        <v>769</v>
      </c>
      <c r="I338">
        <v>2026</v>
      </c>
      <c r="J338">
        <v>8</v>
      </c>
      <c r="K338" t="s">
        <v>767</v>
      </c>
      <c r="L338">
        <v>263</v>
      </c>
      <c r="M338" t="s">
        <v>47</v>
      </c>
      <c r="N338">
        <v>2</v>
      </c>
      <c r="O338">
        <v>2</v>
      </c>
      <c r="P338">
        <v>0</v>
      </c>
      <c r="Q338">
        <v>0</v>
      </c>
      <c r="R338">
        <v>0</v>
      </c>
      <c r="S338">
        <v>303</v>
      </c>
      <c r="T338">
        <v>25</v>
      </c>
      <c r="U338">
        <v>0</v>
      </c>
      <c r="V338">
        <v>8.2500000000000004E-2</v>
      </c>
      <c r="W338">
        <v>0</v>
      </c>
      <c r="X338">
        <v>7.7899999999999997E-2</v>
      </c>
      <c r="Y338">
        <v>4</v>
      </c>
      <c r="Z338">
        <v>5</v>
      </c>
      <c r="AA338">
        <v>2</v>
      </c>
      <c r="AB338">
        <v>0</v>
      </c>
      <c r="AC338">
        <v>2</v>
      </c>
    </row>
    <row r="339" spans="1:29" x14ac:dyDescent="0.3">
      <c r="A339" t="s">
        <v>770</v>
      </c>
      <c r="B339" t="s">
        <v>771</v>
      </c>
      <c r="C339">
        <v>8305449</v>
      </c>
      <c r="D339">
        <v>0</v>
      </c>
      <c r="E339" t="s">
        <v>772</v>
      </c>
      <c r="F339" t="s">
        <v>30</v>
      </c>
      <c r="G339" t="s">
        <v>31</v>
      </c>
      <c r="H339" t="s">
        <v>773</v>
      </c>
      <c r="I339">
        <v>2026</v>
      </c>
      <c r="J339">
        <v>8</v>
      </c>
      <c r="K339" t="s">
        <v>30</v>
      </c>
      <c r="L339" t="s">
        <v>30</v>
      </c>
      <c r="M339" t="s">
        <v>33</v>
      </c>
      <c r="N339">
        <v>1</v>
      </c>
      <c r="O339">
        <v>1</v>
      </c>
      <c r="P339">
        <v>0</v>
      </c>
      <c r="Q339">
        <v>0</v>
      </c>
      <c r="R339">
        <v>0</v>
      </c>
      <c r="S339">
        <v>106</v>
      </c>
      <c r="T339">
        <v>3</v>
      </c>
      <c r="U339">
        <v>0</v>
      </c>
      <c r="V339">
        <v>2.8299999999999999E-2</v>
      </c>
      <c r="W339">
        <v>0</v>
      </c>
      <c r="X339">
        <v>0</v>
      </c>
      <c r="Y339">
        <v>4</v>
      </c>
      <c r="Z339">
        <v>5</v>
      </c>
      <c r="AA339">
        <v>1</v>
      </c>
      <c r="AB339">
        <v>0</v>
      </c>
      <c r="AC339">
        <v>1</v>
      </c>
    </row>
    <row r="340" spans="1:29" x14ac:dyDescent="0.3">
      <c r="A340" t="s">
        <v>774</v>
      </c>
      <c r="B340" t="s">
        <v>771</v>
      </c>
      <c r="C340">
        <v>8305449</v>
      </c>
      <c r="D340">
        <v>2895207</v>
      </c>
      <c r="E340" t="s">
        <v>775</v>
      </c>
      <c r="F340" t="s">
        <v>35</v>
      </c>
      <c r="G340" t="s">
        <v>31</v>
      </c>
      <c r="H340" t="s">
        <v>776</v>
      </c>
      <c r="I340">
        <v>2026</v>
      </c>
      <c r="J340">
        <v>8</v>
      </c>
      <c r="K340" t="s">
        <v>773</v>
      </c>
      <c r="L340">
        <v>1226383</v>
      </c>
      <c r="M340" t="s">
        <v>51</v>
      </c>
      <c r="N340">
        <v>1</v>
      </c>
      <c r="O340">
        <v>1</v>
      </c>
      <c r="P340">
        <v>0</v>
      </c>
      <c r="Q340">
        <v>0</v>
      </c>
      <c r="R340">
        <v>0</v>
      </c>
      <c r="S340">
        <v>106</v>
      </c>
      <c r="T340">
        <v>3</v>
      </c>
      <c r="U340">
        <v>0</v>
      </c>
      <c r="V340">
        <v>2.8299999999999999E-2</v>
      </c>
      <c r="W340">
        <v>0</v>
      </c>
      <c r="X340">
        <v>0</v>
      </c>
      <c r="Y340">
        <v>4</v>
      </c>
      <c r="Z340">
        <v>5</v>
      </c>
      <c r="AA340">
        <v>1</v>
      </c>
      <c r="AB340">
        <v>0</v>
      </c>
      <c r="AC340">
        <v>1</v>
      </c>
    </row>
    <row r="341" spans="1:29" x14ac:dyDescent="0.3">
      <c r="A341" t="s">
        <v>777</v>
      </c>
      <c r="B341" t="s">
        <v>771</v>
      </c>
      <c r="C341">
        <v>8305449</v>
      </c>
      <c r="D341">
        <v>3065589</v>
      </c>
      <c r="E341" t="s">
        <v>29</v>
      </c>
      <c r="F341" t="s">
        <v>35</v>
      </c>
      <c r="G341" t="s">
        <v>31</v>
      </c>
      <c r="H341" t="s">
        <v>778</v>
      </c>
      <c r="I341">
        <v>2026</v>
      </c>
      <c r="J341">
        <v>8</v>
      </c>
      <c r="K341" t="s">
        <v>776</v>
      </c>
      <c r="L341">
        <v>449</v>
      </c>
      <c r="M341" t="s">
        <v>41</v>
      </c>
      <c r="N341">
        <v>1</v>
      </c>
      <c r="O341">
        <v>2</v>
      </c>
      <c r="P341">
        <v>0</v>
      </c>
      <c r="Q341">
        <v>0</v>
      </c>
      <c r="R341">
        <v>0</v>
      </c>
      <c r="S341">
        <v>106</v>
      </c>
      <c r="T341">
        <v>3</v>
      </c>
      <c r="U341">
        <v>0</v>
      </c>
      <c r="V341">
        <v>2.8299999999999999E-2</v>
      </c>
      <c r="W341">
        <v>0</v>
      </c>
      <c r="X341">
        <v>0</v>
      </c>
      <c r="Y341">
        <v>4</v>
      </c>
      <c r="Z341">
        <v>5</v>
      </c>
      <c r="AA341">
        <v>1</v>
      </c>
      <c r="AB341">
        <v>0</v>
      </c>
      <c r="AC341">
        <v>1</v>
      </c>
    </row>
    <row r="342" spans="1:29" x14ac:dyDescent="0.3">
      <c r="A342" t="s">
        <v>779</v>
      </c>
      <c r="B342" t="s">
        <v>771</v>
      </c>
      <c r="C342">
        <v>8305449</v>
      </c>
      <c r="D342">
        <v>3269208</v>
      </c>
      <c r="E342" t="s">
        <v>29</v>
      </c>
      <c r="F342" t="s">
        <v>35</v>
      </c>
      <c r="G342" t="s">
        <v>31</v>
      </c>
      <c r="H342" t="s">
        <v>780</v>
      </c>
      <c r="I342">
        <v>2026</v>
      </c>
      <c r="J342">
        <v>8</v>
      </c>
      <c r="K342" t="s">
        <v>778</v>
      </c>
      <c r="L342">
        <v>299384</v>
      </c>
      <c r="M342" t="s">
        <v>51</v>
      </c>
      <c r="N342">
        <v>1</v>
      </c>
      <c r="O342">
        <v>1</v>
      </c>
      <c r="P342">
        <v>0</v>
      </c>
      <c r="Q342">
        <v>0</v>
      </c>
      <c r="R342">
        <v>0</v>
      </c>
      <c r="S342">
        <v>106</v>
      </c>
      <c r="T342">
        <v>3</v>
      </c>
      <c r="U342">
        <v>0</v>
      </c>
      <c r="V342">
        <v>2.8299999999999999E-2</v>
      </c>
      <c r="W342">
        <v>0</v>
      </c>
      <c r="X342">
        <v>0</v>
      </c>
      <c r="Y342">
        <v>4</v>
      </c>
      <c r="Z342">
        <v>5</v>
      </c>
      <c r="AA342">
        <v>1</v>
      </c>
      <c r="AB342">
        <v>0</v>
      </c>
      <c r="AC342">
        <v>1</v>
      </c>
    </row>
    <row r="343" spans="1:29" x14ac:dyDescent="0.3">
      <c r="A343" t="s">
        <v>781</v>
      </c>
      <c r="B343" t="s">
        <v>771</v>
      </c>
      <c r="C343">
        <v>8305449</v>
      </c>
      <c r="D343">
        <v>3815360</v>
      </c>
      <c r="E343" t="s">
        <v>29</v>
      </c>
      <c r="F343" t="s">
        <v>35</v>
      </c>
      <c r="G343" t="s">
        <v>31</v>
      </c>
      <c r="H343" t="s">
        <v>782</v>
      </c>
      <c r="I343">
        <v>2026</v>
      </c>
      <c r="J343">
        <v>8</v>
      </c>
      <c r="K343" t="s">
        <v>780</v>
      </c>
      <c r="L343">
        <v>556425</v>
      </c>
      <c r="M343" t="s">
        <v>51</v>
      </c>
      <c r="N343">
        <v>1</v>
      </c>
      <c r="O343">
        <v>1</v>
      </c>
      <c r="P343">
        <v>0</v>
      </c>
      <c r="Q343">
        <v>0</v>
      </c>
      <c r="R343">
        <v>0</v>
      </c>
      <c r="S343">
        <v>106</v>
      </c>
      <c r="T343">
        <v>3</v>
      </c>
      <c r="U343">
        <v>0</v>
      </c>
      <c r="V343">
        <v>2.8299999999999999E-2</v>
      </c>
      <c r="W343">
        <v>0</v>
      </c>
      <c r="X343">
        <v>0</v>
      </c>
      <c r="Y343">
        <v>4</v>
      </c>
      <c r="Z343">
        <v>5</v>
      </c>
      <c r="AA343">
        <v>1</v>
      </c>
      <c r="AB343">
        <v>0</v>
      </c>
      <c r="AC343">
        <v>1</v>
      </c>
    </row>
    <row r="344" spans="1:29" x14ac:dyDescent="0.3">
      <c r="A344" t="s">
        <v>783</v>
      </c>
      <c r="B344" t="s">
        <v>771</v>
      </c>
      <c r="C344">
        <v>8305449</v>
      </c>
      <c r="D344">
        <v>3927964</v>
      </c>
      <c r="E344" t="s">
        <v>29</v>
      </c>
      <c r="F344" t="s">
        <v>35</v>
      </c>
      <c r="G344" t="s">
        <v>31</v>
      </c>
      <c r="H344" t="s">
        <v>784</v>
      </c>
      <c r="I344">
        <v>2026</v>
      </c>
      <c r="J344">
        <v>8</v>
      </c>
      <c r="K344" t="s">
        <v>782</v>
      </c>
      <c r="L344">
        <v>1025</v>
      </c>
      <c r="M344" t="s">
        <v>41</v>
      </c>
      <c r="N344">
        <v>1</v>
      </c>
      <c r="O344">
        <v>1</v>
      </c>
      <c r="P344">
        <v>0</v>
      </c>
      <c r="Q344">
        <v>0</v>
      </c>
      <c r="R344">
        <v>0</v>
      </c>
      <c r="S344">
        <v>106</v>
      </c>
      <c r="T344">
        <v>3</v>
      </c>
      <c r="U344">
        <v>0</v>
      </c>
      <c r="V344">
        <v>2.8299999999999999E-2</v>
      </c>
      <c r="W344">
        <v>0</v>
      </c>
      <c r="X344">
        <v>0</v>
      </c>
      <c r="Y344">
        <v>4</v>
      </c>
      <c r="Z344">
        <v>5</v>
      </c>
      <c r="AA344">
        <v>1</v>
      </c>
      <c r="AB344">
        <v>0</v>
      </c>
      <c r="AC344">
        <v>1</v>
      </c>
    </row>
    <row r="345" spans="1:29" x14ac:dyDescent="0.3">
      <c r="A345" t="s">
        <v>785</v>
      </c>
      <c r="B345" t="s">
        <v>771</v>
      </c>
      <c r="C345">
        <v>8305449</v>
      </c>
      <c r="D345">
        <v>3472675</v>
      </c>
      <c r="E345" t="s">
        <v>29</v>
      </c>
      <c r="F345" t="s">
        <v>35</v>
      </c>
      <c r="G345" t="s">
        <v>31</v>
      </c>
      <c r="H345" t="s">
        <v>786</v>
      </c>
      <c r="I345">
        <v>2026</v>
      </c>
      <c r="J345">
        <v>8</v>
      </c>
      <c r="K345" t="s">
        <v>784</v>
      </c>
      <c r="L345">
        <v>147</v>
      </c>
      <c r="M345" t="s">
        <v>47</v>
      </c>
      <c r="N345">
        <v>2</v>
      </c>
      <c r="O345">
        <v>2</v>
      </c>
      <c r="P345">
        <v>0</v>
      </c>
      <c r="Q345">
        <v>0</v>
      </c>
      <c r="R345">
        <v>0</v>
      </c>
      <c r="S345">
        <v>106</v>
      </c>
      <c r="T345">
        <v>3</v>
      </c>
      <c r="U345">
        <v>0</v>
      </c>
      <c r="V345">
        <v>2.8299999999999999E-2</v>
      </c>
      <c r="W345">
        <v>0</v>
      </c>
      <c r="X345">
        <v>0</v>
      </c>
      <c r="Y345">
        <v>4</v>
      </c>
      <c r="Z345">
        <v>5</v>
      </c>
      <c r="AA345">
        <v>1</v>
      </c>
      <c r="AB345">
        <v>0</v>
      </c>
      <c r="AC345">
        <v>1</v>
      </c>
    </row>
    <row r="346" spans="1:29" x14ac:dyDescent="0.3">
      <c r="A346" t="s">
        <v>787</v>
      </c>
      <c r="B346" t="s">
        <v>771</v>
      </c>
      <c r="C346">
        <v>8305449</v>
      </c>
      <c r="D346">
        <v>2678506</v>
      </c>
      <c r="E346" t="s">
        <v>29</v>
      </c>
      <c r="F346" t="s">
        <v>35</v>
      </c>
      <c r="G346" t="s">
        <v>31</v>
      </c>
      <c r="H346" t="s">
        <v>788</v>
      </c>
      <c r="I346">
        <v>2026</v>
      </c>
      <c r="J346">
        <v>8</v>
      </c>
      <c r="K346" t="s">
        <v>786</v>
      </c>
      <c r="L346">
        <v>254</v>
      </c>
      <c r="M346" t="s">
        <v>47</v>
      </c>
      <c r="N346">
        <v>2</v>
      </c>
      <c r="O346">
        <v>3</v>
      </c>
      <c r="P346">
        <v>0</v>
      </c>
      <c r="Q346">
        <v>0</v>
      </c>
      <c r="R346">
        <v>0</v>
      </c>
      <c r="S346">
        <v>106</v>
      </c>
      <c r="T346">
        <v>3</v>
      </c>
      <c r="U346">
        <v>0</v>
      </c>
      <c r="V346">
        <v>2.8299999999999999E-2</v>
      </c>
      <c r="W346">
        <v>0</v>
      </c>
      <c r="X346">
        <v>0</v>
      </c>
      <c r="Y346">
        <v>4</v>
      </c>
      <c r="Z346">
        <v>5</v>
      </c>
      <c r="AA346">
        <v>1</v>
      </c>
      <c r="AB346">
        <v>0</v>
      </c>
      <c r="AC346">
        <v>1</v>
      </c>
    </row>
    <row r="347" spans="1:29" x14ac:dyDescent="0.3">
      <c r="A347" t="s">
        <v>789</v>
      </c>
      <c r="B347" t="s">
        <v>771</v>
      </c>
      <c r="C347">
        <v>8305449</v>
      </c>
      <c r="D347">
        <v>3950846</v>
      </c>
      <c r="E347" t="s">
        <v>29</v>
      </c>
      <c r="F347" t="s">
        <v>35</v>
      </c>
      <c r="G347" t="s">
        <v>31</v>
      </c>
      <c r="H347" t="s">
        <v>790</v>
      </c>
      <c r="I347">
        <v>2026</v>
      </c>
      <c r="J347">
        <v>8</v>
      </c>
      <c r="K347" t="s">
        <v>788</v>
      </c>
      <c r="L347">
        <v>196</v>
      </c>
      <c r="M347" t="s">
        <v>47</v>
      </c>
      <c r="N347">
        <v>2</v>
      </c>
      <c r="O347">
        <v>4</v>
      </c>
      <c r="P347">
        <v>0</v>
      </c>
      <c r="Q347">
        <v>0</v>
      </c>
      <c r="R347">
        <v>0</v>
      </c>
      <c r="S347">
        <v>106</v>
      </c>
      <c r="T347">
        <v>3</v>
      </c>
      <c r="U347">
        <v>0</v>
      </c>
      <c r="V347">
        <v>2.8299999999999999E-2</v>
      </c>
      <c r="W347">
        <v>0</v>
      </c>
      <c r="X347">
        <v>0</v>
      </c>
      <c r="Y347">
        <v>4</v>
      </c>
      <c r="Z347">
        <v>5</v>
      </c>
      <c r="AA347">
        <v>1</v>
      </c>
      <c r="AB347">
        <v>0</v>
      </c>
      <c r="AC347">
        <v>1</v>
      </c>
    </row>
    <row r="348" spans="1:29" x14ac:dyDescent="0.3">
      <c r="A348" t="s">
        <v>791</v>
      </c>
      <c r="B348" t="s">
        <v>771</v>
      </c>
      <c r="C348">
        <v>8305449</v>
      </c>
      <c r="D348">
        <v>4137195</v>
      </c>
      <c r="E348" t="s">
        <v>29</v>
      </c>
      <c r="F348" t="s">
        <v>35</v>
      </c>
      <c r="G348" t="s">
        <v>31</v>
      </c>
      <c r="H348" t="s">
        <v>792</v>
      </c>
      <c r="I348">
        <v>2026</v>
      </c>
      <c r="J348">
        <v>8</v>
      </c>
      <c r="K348" t="s">
        <v>790</v>
      </c>
      <c r="L348">
        <v>91</v>
      </c>
      <c r="M348" t="s">
        <v>47</v>
      </c>
      <c r="N348">
        <v>3</v>
      </c>
      <c r="O348">
        <v>4</v>
      </c>
      <c r="P348">
        <v>0</v>
      </c>
      <c r="Q348">
        <v>0</v>
      </c>
      <c r="R348">
        <v>0</v>
      </c>
      <c r="S348">
        <v>106</v>
      </c>
      <c r="T348">
        <v>3</v>
      </c>
      <c r="U348">
        <v>0</v>
      </c>
      <c r="V348">
        <v>2.8299999999999999E-2</v>
      </c>
      <c r="W348">
        <v>0</v>
      </c>
      <c r="X348">
        <v>0</v>
      </c>
      <c r="Y348">
        <v>4</v>
      </c>
      <c r="Z348">
        <v>5</v>
      </c>
      <c r="AA348">
        <v>1</v>
      </c>
      <c r="AB348">
        <v>0</v>
      </c>
      <c r="AC348">
        <v>1</v>
      </c>
    </row>
    <row r="349" spans="1:29" x14ac:dyDescent="0.3">
      <c r="A349" t="s">
        <v>793</v>
      </c>
      <c r="B349" t="s">
        <v>771</v>
      </c>
      <c r="C349">
        <v>8305449</v>
      </c>
      <c r="D349">
        <v>0</v>
      </c>
      <c r="E349" t="s">
        <v>29</v>
      </c>
      <c r="F349" t="s">
        <v>30</v>
      </c>
      <c r="G349" t="s">
        <v>31</v>
      </c>
      <c r="H349" t="s">
        <v>794</v>
      </c>
      <c r="I349">
        <v>2026</v>
      </c>
      <c r="J349">
        <v>8</v>
      </c>
      <c r="K349" t="s">
        <v>792</v>
      </c>
      <c r="L349">
        <v>136</v>
      </c>
      <c r="M349" t="s">
        <v>47</v>
      </c>
      <c r="N349">
        <v>3</v>
      </c>
      <c r="O349">
        <v>4</v>
      </c>
      <c r="P349">
        <v>0</v>
      </c>
      <c r="Q349">
        <v>0</v>
      </c>
      <c r="R349">
        <v>0</v>
      </c>
      <c r="S349">
        <v>106</v>
      </c>
      <c r="T349">
        <v>3</v>
      </c>
      <c r="U349">
        <v>0</v>
      </c>
      <c r="V349">
        <v>2.8299999999999999E-2</v>
      </c>
      <c r="W349">
        <v>0</v>
      </c>
      <c r="X349">
        <v>0</v>
      </c>
      <c r="Y349">
        <v>4</v>
      </c>
      <c r="Z349">
        <v>5</v>
      </c>
      <c r="AA349">
        <v>1</v>
      </c>
      <c r="AB349">
        <v>0</v>
      </c>
      <c r="AC349">
        <v>1</v>
      </c>
    </row>
    <row r="350" spans="1:29" x14ac:dyDescent="0.3">
      <c r="A350" t="s">
        <v>795</v>
      </c>
      <c r="B350" t="s">
        <v>771</v>
      </c>
      <c r="C350">
        <v>8305449</v>
      </c>
      <c r="D350">
        <v>751629</v>
      </c>
      <c r="E350" t="s">
        <v>29</v>
      </c>
      <c r="F350" t="s">
        <v>39</v>
      </c>
      <c r="G350" t="s">
        <v>31</v>
      </c>
      <c r="H350" t="s">
        <v>796</v>
      </c>
      <c r="I350">
        <v>2026</v>
      </c>
      <c r="J350">
        <v>8</v>
      </c>
      <c r="K350" t="s">
        <v>794</v>
      </c>
      <c r="L350">
        <v>136</v>
      </c>
      <c r="M350" t="s">
        <v>47</v>
      </c>
      <c r="N350">
        <v>3</v>
      </c>
      <c r="O350">
        <v>5</v>
      </c>
      <c r="P350">
        <v>0</v>
      </c>
      <c r="Q350">
        <v>0</v>
      </c>
      <c r="R350">
        <v>0</v>
      </c>
      <c r="S350">
        <v>106</v>
      </c>
      <c r="T350">
        <v>3</v>
      </c>
      <c r="U350">
        <v>0</v>
      </c>
      <c r="V350">
        <v>2.8299999999999999E-2</v>
      </c>
      <c r="W350">
        <v>0</v>
      </c>
      <c r="X350">
        <v>0</v>
      </c>
      <c r="Y350">
        <v>4</v>
      </c>
      <c r="Z350">
        <v>5</v>
      </c>
      <c r="AA350">
        <v>1</v>
      </c>
      <c r="AB350">
        <v>0</v>
      </c>
      <c r="AC350">
        <v>1</v>
      </c>
    </row>
    <row r="351" spans="1:29" x14ac:dyDescent="0.3">
      <c r="A351" t="s">
        <v>797</v>
      </c>
      <c r="B351" t="s">
        <v>771</v>
      </c>
      <c r="C351">
        <v>8305449</v>
      </c>
      <c r="D351">
        <v>0</v>
      </c>
      <c r="E351" t="s">
        <v>29</v>
      </c>
      <c r="F351" t="s">
        <v>30</v>
      </c>
      <c r="G351" t="s">
        <v>31</v>
      </c>
      <c r="H351" t="s">
        <v>798</v>
      </c>
      <c r="I351">
        <v>2026</v>
      </c>
      <c r="J351">
        <v>8</v>
      </c>
      <c r="K351" t="s">
        <v>796</v>
      </c>
      <c r="L351">
        <v>145</v>
      </c>
      <c r="M351" t="s">
        <v>47</v>
      </c>
      <c r="N351">
        <v>3</v>
      </c>
      <c r="O351">
        <v>5</v>
      </c>
      <c r="P351">
        <v>0</v>
      </c>
      <c r="Q351">
        <v>0</v>
      </c>
      <c r="R351">
        <v>0</v>
      </c>
      <c r="S351">
        <v>106</v>
      </c>
      <c r="T351">
        <v>3</v>
      </c>
      <c r="U351">
        <v>0</v>
      </c>
      <c r="V351">
        <v>2.8299999999999999E-2</v>
      </c>
      <c r="W351">
        <v>0</v>
      </c>
      <c r="X351">
        <v>0</v>
      </c>
      <c r="Y351">
        <v>4</v>
      </c>
      <c r="Z351">
        <v>5</v>
      </c>
      <c r="AA351">
        <v>1</v>
      </c>
      <c r="AB351">
        <v>0</v>
      </c>
      <c r="AC351">
        <v>1</v>
      </c>
    </row>
    <row r="352" spans="1:29" x14ac:dyDescent="0.3">
      <c r="A352" t="s">
        <v>799</v>
      </c>
      <c r="B352" t="s">
        <v>771</v>
      </c>
      <c r="C352">
        <v>8305449</v>
      </c>
      <c r="D352">
        <v>3508297</v>
      </c>
      <c r="E352" t="s">
        <v>29</v>
      </c>
      <c r="F352" t="s">
        <v>35</v>
      </c>
      <c r="G352" t="s">
        <v>31</v>
      </c>
      <c r="H352" t="s">
        <v>800</v>
      </c>
      <c r="I352">
        <v>2026</v>
      </c>
      <c r="J352">
        <v>8</v>
      </c>
      <c r="K352" t="s">
        <v>798</v>
      </c>
      <c r="L352">
        <v>135</v>
      </c>
      <c r="M352" t="s">
        <v>47</v>
      </c>
      <c r="N352">
        <v>3</v>
      </c>
      <c r="O352">
        <v>5</v>
      </c>
      <c r="P352">
        <v>0</v>
      </c>
      <c r="Q352">
        <v>0</v>
      </c>
      <c r="R352">
        <v>0</v>
      </c>
      <c r="S352">
        <v>106</v>
      </c>
      <c r="T352">
        <v>3</v>
      </c>
      <c r="U352">
        <v>0</v>
      </c>
      <c r="V352">
        <v>2.8299999999999999E-2</v>
      </c>
      <c r="W352">
        <v>0</v>
      </c>
      <c r="X352">
        <v>0</v>
      </c>
      <c r="Y352">
        <v>4</v>
      </c>
      <c r="Z352">
        <v>5</v>
      </c>
      <c r="AA352">
        <v>1</v>
      </c>
      <c r="AB352">
        <v>0</v>
      </c>
      <c r="AC352">
        <v>1</v>
      </c>
    </row>
    <row r="353" spans="1:29" x14ac:dyDescent="0.3">
      <c r="A353" t="s">
        <v>801</v>
      </c>
      <c r="B353" t="s">
        <v>771</v>
      </c>
      <c r="C353">
        <v>8305449</v>
      </c>
      <c r="D353">
        <v>4625262</v>
      </c>
      <c r="E353" t="s">
        <v>29</v>
      </c>
      <c r="F353" t="s">
        <v>35</v>
      </c>
      <c r="G353" t="s">
        <v>31</v>
      </c>
      <c r="H353" t="s">
        <v>802</v>
      </c>
      <c r="I353">
        <v>2026</v>
      </c>
      <c r="J353">
        <v>8</v>
      </c>
      <c r="K353" t="s">
        <v>800</v>
      </c>
      <c r="L353">
        <v>120</v>
      </c>
      <c r="M353" t="s">
        <v>47</v>
      </c>
      <c r="N353">
        <v>3</v>
      </c>
      <c r="O353">
        <v>5</v>
      </c>
      <c r="P353">
        <v>0</v>
      </c>
      <c r="Q353">
        <v>0</v>
      </c>
      <c r="R353">
        <v>0</v>
      </c>
      <c r="S353">
        <v>106</v>
      </c>
      <c r="T353">
        <v>3</v>
      </c>
      <c r="U353">
        <v>0</v>
      </c>
      <c r="V353">
        <v>2.8299999999999999E-2</v>
      </c>
      <c r="W353">
        <v>0</v>
      </c>
      <c r="X353">
        <v>0</v>
      </c>
      <c r="Y353">
        <v>4</v>
      </c>
      <c r="Z353">
        <v>5</v>
      </c>
      <c r="AA353">
        <v>1</v>
      </c>
      <c r="AB353">
        <v>0</v>
      </c>
      <c r="AC353">
        <v>1</v>
      </c>
    </row>
    <row r="354" spans="1:29" x14ac:dyDescent="0.3">
      <c r="A354" t="s">
        <v>803</v>
      </c>
      <c r="B354" t="s">
        <v>29</v>
      </c>
      <c r="C354">
        <v>10084979</v>
      </c>
      <c r="D354">
        <v>4061486</v>
      </c>
      <c r="E354" t="s">
        <v>29</v>
      </c>
      <c r="F354" t="s">
        <v>35</v>
      </c>
      <c r="G354" t="s">
        <v>45</v>
      </c>
      <c r="H354" t="s">
        <v>804</v>
      </c>
      <c r="I354">
        <v>2026</v>
      </c>
      <c r="J354">
        <v>8</v>
      </c>
      <c r="K354" t="s">
        <v>30</v>
      </c>
      <c r="L354" t="s">
        <v>30</v>
      </c>
      <c r="M354" t="s">
        <v>33</v>
      </c>
      <c r="N354">
        <v>1</v>
      </c>
      <c r="O354">
        <v>1</v>
      </c>
      <c r="P354">
        <v>0</v>
      </c>
      <c r="Q354">
        <v>0</v>
      </c>
      <c r="R354">
        <v>0</v>
      </c>
      <c r="S354">
        <v>434</v>
      </c>
      <c r="T354">
        <v>81</v>
      </c>
      <c r="U354">
        <v>0</v>
      </c>
      <c r="V354">
        <v>0.18659999999999999</v>
      </c>
      <c r="W354">
        <v>0</v>
      </c>
      <c r="X354">
        <v>7.9000000000000008E-3</v>
      </c>
      <c r="Y354">
        <v>4</v>
      </c>
      <c r="Z354">
        <v>5</v>
      </c>
      <c r="AA354">
        <v>1</v>
      </c>
      <c r="AB354">
        <v>0</v>
      </c>
      <c r="AC354">
        <v>1</v>
      </c>
    </row>
    <row r="355" spans="1:29" x14ac:dyDescent="0.3">
      <c r="A355" t="s">
        <v>805</v>
      </c>
      <c r="B355" t="s">
        <v>29</v>
      </c>
      <c r="C355">
        <v>10084979</v>
      </c>
      <c r="D355">
        <v>0</v>
      </c>
      <c r="E355" t="s">
        <v>806</v>
      </c>
      <c r="F355" t="s">
        <v>30</v>
      </c>
      <c r="G355" t="s">
        <v>31</v>
      </c>
      <c r="H355" t="s">
        <v>807</v>
      </c>
      <c r="I355">
        <v>2026</v>
      </c>
      <c r="J355">
        <v>8</v>
      </c>
      <c r="K355" t="s">
        <v>804</v>
      </c>
      <c r="L355">
        <v>910</v>
      </c>
      <c r="M355" t="s">
        <v>41</v>
      </c>
      <c r="N355">
        <v>1</v>
      </c>
      <c r="O355">
        <v>1</v>
      </c>
      <c r="P355">
        <v>0</v>
      </c>
      <c r="Q355">
        <v>0</v>
      </c>
      <c r="R355">
        <v>0</v>
      </c>
      <c r="S355">
        <v>434</v>
      </c>
      <c r="T355">
        <v>81</v>
      </c>
      <c r="U355">
        <v>0</v>
      </c>
      <c r="V355">
        <v>0.18659999999999999</v>
      </c>
      <c r="W355">
        <v>0</v>
      </c>
      <c r="X355">
        <v>7.9000000000000008E-3</v>
      </c>
      <c r="Y355">
        <v>4</v>
      </c>
      <c r="Z355">
        <v>5</v>
      </c>
      <c r="AA355">
        <v>1</v>
      </c>
      <c r="AB355">
        <v>0</v>
      </c>
      <c r="AC355">
        <v>1</v>
      </c>
    </row>
    <row r="356" spans="1:29" x14ac:dyDescent="0.3">
      <c r="A356" t="s">
        <v>808</v>
      </c>
      <c r="B356" t="s">
        <v>29</v>
      </c>
      <c r="C356">
        <v>10084979</v>
      </c>
      <c r="D356">
        <v>0</v>
      </c>
      <c r="E356" t="s">
        <v>29</v>
      </c>
      <c r="F356" t="s">
        <v>30</v>
      </c>
      <c r="G356" t="s">
        <v>31</v>
      </c>
      <c r="H356" t="s">
        <v>809</v>
      </c>
      <c r="I356">
        <v>2026</v>
      </c>
      <c r="J356">
        <v>8</v>
      </c>
      <c r="K356" t="s">
        <v>807</v>
      </c>
      <c r="L356">
        <v>82860</v>
      </c>
      <c r="M356" t="s">
        <v>51</v>
      </c>
      <c r="N356">
        <v>1</v>
      </c>
      <c r="O356">
        <v>1</v>
      </c>
      <c r="P356">
        <v>0</v>
      </c>
      <c r="Q356">
        <v>0</v>
      </c>
      <c r="R356">
        <v>0</v>
      </c>
      <c r="S356">
        <v>434</v>
      </c>
      <c r="T356">
        <v>81</v>
      </c>
      <c r="U356">
        <v>0</v>
      </c>
      <c r="V356">
        <v>0.18659999999999999</v>
      </c>
      <c r="W356">
        <v>0</v>
      </c>
      <c r="X356">
        <v>7.9000000000000008E-3</v>
      </c>
      <c r="Y356">
        <v>4</v>
      </c>
      <c r="Z356">
        <v>5</v>
      </c>
      <c r="AA356">
        <v>1</v>
      </c>
      <c r="AB356">
        <v>0</v>
      </c>
      <c r="AC356">
        <v>1</v>
      </c>
    </row>
    <row r="357" spans="1:29" x14ac:dyDescent="0.3">
      <c r="A357" t="s">
        <v>810</v>
      </c>
      <c r="B357" t="s">
        <v>29</v>
      </c>
      <c r="C357">
        <v>10084979</v>
      </c>
      <c r="D357">
        <v>0</v>
      </c>
      <c r="E357" t="s">
        <v>29</v>
      </c>
      <c r="F357" t="s">
        <v>30</v>
      </c>
      <c r="G357" t="s">
        <v>31</v>
      </c>
      <c r="H357" t="s">
        <v>811</v>
      </c>
      <c r="I357">
        <v>2026</v>
      </c>
      <c r="J357">
        <v>8</v>
      </c>
      <c r="K357" t="s">
        <v>809</v>
      </c>
      <c r="L357">
        <v>193434</v>
      </c>
      <c r="M357" t="s">
        <v>51</v>
      </c>
      <c r="N357">
        <v>1</v>
      </c>
      <c r="O357">
        <v>1</v>
      </c>
      <c r="P357">
        <v>0</v>
      </c>
      <c r="Q357">
        <v>0</v>
      </c>
      <c r="R357">
        <v>0</v>
      </c>
      <c r="S357">
        <v>434</v>
      </c>
      <c r="T357">
        <v>81</v>
      </c>
      <c r="U357">
        <v>0</v>
      </c>
      <c r="V357">
        <v>0.18659999999999999</v>
      </c>
      <c r="W357">
        <v>0</v>
      </c>
      <c r="X357">
        <v>7.9000000000000008E-3</v>
      </c>
      <c r="Y357">
        <v>4</v>
      </c>
      <c r="Z357">
        <v>5</v>
      </c>
      <c r="AA357">
        <v>1</v>
      </c>
      <c r="AB357">
        <v>0</v>
      </c>
      <c r="AC357">
        <v>1</v>
      </c>
    </row>
    <row r="358" spans="1:29" x14ac:dyDescent="0.3">
      <c r="A358" t="s">
        <v>812</v>
      </c>
      <c r="B358" t="s">
        <v>29</v>
      </c>
      <c r="C358">
        <v>10084979</v>
      </c>
      <c r="D358">
        <v>0</v>
      </c>
      <c r="E358" t="s">
        <v>813</v>
      </c>
      <c r="F358" t="s">
        <v>30</v>
      </c>
      <c r="G358" t="s">
        <v>31</v>
      </c>
      <c r="H358" t="s">
        <v>814</v>
      </c>
      <c r="I358">
        <v>2026</v>
      </c>
      <c r="J358">
        <v>8</v>
      </c>
      <c r="K358" t="s">
        <v>811</v>
      </c>
      <c r="L358">
        <v>2322</v>
      </c>
      <c r="M358" t="s">
        <v>51</v>
      </c>
      <c r="N358">
        <v>1</v>
      </c>
      <c r="O358">
        <v>1</v>
      </c>
      <c r="P358">
        <v>0</v>
      </c>
      <c r="Q358">
        <v>0</v>
      </c>
      <c r="R358">
        <v>0</v>
      </c>
      <c r="S358">
        <v>434</v>
      </c>
      <c r="T358">
        <v>81</v>
      </c>
      <c r="U358">
        <v>0</v>
      </c>
      <c r="V358">
        <v>0.18659999999999999</v>
      </c>
      <c r="W358">
        <v>0</v>
      </c>
      <c r="X358">
        <v>7.9000000000000008E-3</v>
      </c>
      <c r="Y358">
        <v>4</v>
      </c>
      <c r="Z358">
        <v>5</v>
      </c>
      <c r="AA358">
        <v>1</v>
      </c>
      <c r="AB358">
        <v>0</v>
      </c>
      <c r="AC358">
        <v>1</v>
      </c>
    </row>
    <row r="359" spans="1:29" x14ac:dyDescent="0.3">
      <c r="A359" t="s">
        <v>815</v>
      </c>
      <c r="B359" t="s">
        <v>29</v>
      </c>
      <c r="C359">
        <v>10084979</v>
      </c>
      <c r="D359">
        <v>0</v>
      </c>
      <c r="E359" t="s">
        <v>29</v>
      </c>
      <c r="F359" t="s">
        <v>30</v>
      </c>
      <c r="G359" t="s">
        <v>31</v>
      </c>
      <c r="H359" t="s">
        <v>816</v>
      </c>
      <c r="I359">
        <v>2026</v>
      </c>
      <c r="J359">
        <v>8</v>
      </c>
      <c r="K359" t="s">
        <v>814</v>
      </c>
      <c r="L359">
        <v>231</v>
      </c>
      <c r="M359" t="s">
        <v>47</v>
      </c>
      <c r="N359">
        <v>2</v>
      </c>
      <c r="O359">
        <v>2</v>
      </c>
      <c r="P359">
        <v>0</v>
      </c>
      <c r="Q359">
        <v>0</v>
      </c>
      <c r="R359">
        <v>0</v>
      </c>
      <c r="S359">
        <v>434</v>
      </c>
      <c r="T359">
        <v>81</v>
      </c>
      <c r="U359">
        <v>0</v>
      </c>
      <c r="V359">
        <v>0.18659999999999999</v>
      </c>
      <c r="W359">
        <v>0</v>
      </c>
      <c r="X359">
        <v>7.9000000000000008E-3</v>
      </c>
      <c r="Y359">
        <v>4</v>
      </c>
      <c r="Z359">
        <v>5</v>
      </c>
      <c r="AA359">
        <v>1</v>
      </c>
      <c r="AB359">
        <v>0</v>
      </c>
      <c r="AC359">
        <v>1</v>
      </c>
    </row>
    <row r="360" spans="1:29" x14ac:dyDescent="0.3">
      <c r="A360" t="s">
        <v>817</v>
      </c>
      <c r="B360" t="s">
        <v>29</v>
      </c>
      <c r="C360">
        <v>10084979</v>
      </c>
      <c r="D360">
        <v>4446891</v>
      </c>
      <c r="E360" t="s">
        <v>29</v>
      </c>
      <c r="F360" t="s">
        <v>35</v>
      </c>
      <c r="G360" t="s">
        <v>45</v>
      </c>
      <c r="H360" t="s">
        <v>818</v>
      </c>
      <c r="I360">
        <v>2026</v>
      </c>
      <c r="J360">
        <v>8</v>
      </c>
      <c r="K360" t="s">
        <v>816</v>
      </c>
      <c r="L360">
        <v>66871</v>
      </c>
      <c r="M360" t="s">
        <v>51</v>
      </c>
      <c r="N360">
        <v>1</v>
      </c>
      <c r="O360">
        <v>1</v>
      </c>
      <c r="P360">
        <v>0</v>
      </c>
      <c r="Q360">
        <v>0</v>
      </c>
      <c r="R360">
        <v>0</v>
      </c>
      <c r="S360">
        <v>434</v>
      </c>
      <c r="T360">
        <v>81</v>
      </c>
      <c r="U360">
        <v>0</v>
      </c>
      <c r="V360">
        <v>0.18659999999999999</v>
      </c>
      <c r="W360">
        <v>0</v>
      </c>
      <c r="X360">
        <v>7.9000000000000008E-3</v>
      </c>
      <c r="Y360">
        <v>4</v>
      </c>
      <c r="Z360">
        <v>5</v>
      </c>
      <c r="AA360">
        <v>1</v>
      </c>
      <c r="AB360">
        <v>0</v>
      </c>
      <c r="AC360">
        <v>1</v>
      </c>
    </row>
    <row r="361" spans="1:29" x14ac:dyDescent="0.3">
      <c r="A361" t="s">
        <v>819</v>
      </c>
      <c r="B361" t="s">
        <v>29</v>
      </c>
      <c r="C361">
        <v>10084979</v>
      </c>
      <c r="D361">
        <v>0</v>
      </c>
      <c r="E361" t="s">
        <v>820</v>
      </c>
      <c r="F361" t="s">
        <v>30</v>
      </c>
      <c r="G361" t="s">
        <v>31</v>
      </c>
      <c r="H361" t="s">
        <v>821</v>
      </c>
      <c r="I361">
        <v>2026</v>
      </c>
      <c r="J361">
        <v>8</v>
      </c>
      <c r="K361" t="s">
        <v>818</v>
      </c>
      <c r="L361">
        <v>87788</v>
      </c>
      <c r="M361" t="s">
        <v>51</v>
      </c>
      <c r="N361">
        <v>1</v>
      </c>
      <c r="O361">
        <v>1</v>
      </c>
      <c r="P361">
        <v>0</v>
      </c>
      <c r="Q361">
        <v>0</v>
      </c>
      <c r="R361">
        <v>0</v>
      </c>
      <c r="S361">
        <v>434</v>
      </c>
      <c r="T361">
        <v>81</v>
      </c>
      <c r="U361">
        <v>0</v>
      </c>
      <c r="V361">
        <v>0.18659999999999999</v>
      </c>
      <c r="W361">
        <v>0</v>
      </c>
      <c r="X361">
        <v>7.9000000000000008E-3</v>
      </c>
      <c r="Y361">
        <v>4</v>
      </c>
      <c r="Z361">
        <v>5</v>
      </c>
      <c r="AA361">
        <v>1</v>
      </c>
      <c r="AB361">
        <v>0</v>
      </c>
      <c r="AC361">
        <v>1</v>
      </c>
    </row>
    <row r="362" spans="1:29" x14ac:dyDescent="0.3">
      <c r="A362" t="s">
        <v>822</v>
      </c>
      <c r="B362" t="s">
        <v>29</v>
      </c>
      <c r="C362">
        <v>10084979</v>
      </c>
      <c r="D362">
        <v>0</v>
      </c>
      <c r="E362" t="s">
        <v>29</v>
      </c>
      <c r="F362" t="s">
        <v>30</v>
      </c>
      <c r="G362" t="s">
        <v>31</v>
      </c>
      <c r="H362" t="s">
        <v>823</v>
      </c>
      <c r="I362">
        <v>2026</v>
      </c>
      <c r="J362">
        <v>8</v>
      </c>
      <c r="K362" t="s">
        <v>821</v>
      </c>
      <c r="L362">
        <v>1712</v>
      </c>
      <c r="M362" t="s">
        <v>41</v>
      </c>
      <c r="N362">
        <v>1</v>
      </c>
      <c r="O362">
        <v>1</v>
      </c>
      <c r="P362">
        <v>0</v>
      </c>
      <c r="Q362">
        <v>0</v>
      </c>
      <c r="R362">
        <v>0</v>
      </c>
      <c r="S362">
        <v>434</v>
      </c>
      <c r="T362">
        <v>81</v>
      </c>
      <c r="U362">
        <v>0</v>
      </c>
      <c r="V362">
        <v>0.18659999999999999</v>
      </c>
      <c r="W362">
        <v>0</v>
      </c>
      <c r="X362">
        <v>7.9000000000000008E-3</v>
      </c>
      <c r="Y362">
        <v>4</v>
      </c>
      <c r="Z362">
        <v>5</v>
      </c>
      <c r="AA362">
        <v>1</v>
      </c>
      <c r="AB362">
        <v>0</v>
      </c>
      <c r="AC362">
        <v>1</v>
      </c>
    </row>
    <row r="363" spans="1:29" x14ac:dyDescent="0.3">
      <c r="A363" t="s">
        <v>824</v>
      </c>
      <c r="B363" t="s">
        <v>29</v>
      </c>
      <c r="C363">
        <v>10084979</v>
      </c>
      <c r="D363">
        <v>4816793</v>
      </c>
      <c r="E363" t="s">
        <v>825</v>
      </c>
      <c r="F363" t="s">
        <v>39</v>
      </c>
      <c r="G363" t="s">
        <v>45</v>
      </c>
      <c r="H363" t="s">
        <v>826</v>
      </c>
      <c r="I363">
        <v>2026</v>
      </c>
      <c r="J363">
        <v>8</v>
      </c>
      <c r="K363" t="s">
        <v>823</v>
      </c>
      <c r="L363">
        <v>24133</v>
      </c>
      <c r="M363" t="s">
        <v>51</v>
      </c>
      <c r="N363">
        <v>1</v>
      </c>
      <c r="O363">
        <v>1</v>
      </c>
      <c r="P363">
        <v>0</v>
      </c>
      <c r="Q363">
        <v>0</v>
      </c>
      <c r="R363">
        <v>0</v>
      </c>
      <c r="S363">
        <v>434</v>
      </c>
      <c r="T363">
        <v>81</v>
      </c>
      <c r="U363">
        <v>0</v>
      </c>
      <c r="V363">
        <v>0.18659999999999999</v>
      </c>
      <c r="W363">
        <v>0</v>
      </c>
      <c r="X363">
        <v>7.9000000000000008E-3</v>
      </c>
      <c r="Y363">
        <v>4</v>
      </c>
      <c r="Z363">
        <v>5</v>
      </c>
      <c r="AA363">
        <v>1</v>
      </c>
      <c r="AB363">
        <v>0</v>
      </c>
      <c r="AC363">
        <v>1</v>
      </c>
    </row>
    <row r="364" spans="1:29" x14ac:dyDescent="0.3">
      <c r="A364" t="s">
        <v>827</v>
      </c>
      <c r="B364" t="s">
        <v>29</v>
      </c>
      <c r="C364">
        <v>10084979</v>
      </c>
      <c r="D364">
        <v>0</v>
      </c>
      <c r="E364" t="s">
        <v>29</v>
      </c>
      <c r="F364" t="s">
        <v>30</v>
      </c>
      <c r="G364" t="s">
        <v>31</v>
      </c>
      <c r="H364" t="s">
        <v>828</v>
      </c>
      <c r="I364">
        <v>2026</v>
      </c>
      <c r="J364">
        <v>8</v>
      </c>
      <c r="K364" t="s">
        <v>826</v>
      </c>
      <c r="L364">
        <v>407148</v>
      </c>
      <c r="M364" t="s">
        <v>51</v>
      </c>
      <c r="N364">
        <v>1</v>
      </c>
      <c r="O364">
        <v>1</v>
      </c>
      <c r="P364">
        <v>0</v>
      </c>
      <c r="Q364">
        <v>0</v>
      </c>
      <c r="R364">
        <v>0</v>
      </c>
      <c r="S364">
        <v>434</v>
      </c>
      <c r="T364">
        <v>81</v>
      </c>
      <c r="U364">
        <v>0</v>
      </c>
      <c r="V364">
        <v>0.18659999999999999</v>
      </c>
      <c r="W364">
        <v>0</v>
      </c>
      <c r="X364">
        <v>7.9000000000000008E-3</v>
      </c>
      <c r="Y364">
        <v>4</v>
      </c>
      <c r="Z364">
        <v>5</v>
      </c>
      <c r="AA364">
        <v>1</v>
      </c>
      <c r="AB364">
        <v>0</v>
      </c>
      <c r="AC364">
        <v>1</v>
      </c>
    </row>
    <row r="365" spans="1:29" x14ac:dyDescent="0.3">
      <c r="A365" t="s">
        <v>829</v>
      </c>
      <c r="B365" t="s">
        <v>29</v>
      </c>
      <c r="C365">
        <v>10084979</v>
      </c>
      <c r="D365">
        <v>0</v>
      </c>
      <c r="E365" t="s">
        <v>29</v>
      </c>
      <c r="F365" t="s">
        <v>30</v>
      </c>
      <c r="G365" t="s">
        <v>31</v>
      </c>
      <c r="H365" t="s">
        <v>830</v>
      </c>
      <c r="I365">
        <v>2026</v>
      </c>
      <c r="J365">
        <v>8</v>
      </c>
      <c r="K365" t="s">
        <v>828</v>
      </c>
      <c r="L365">
        <v>91712</v>
      </c>
      <c r="M365" t="s">
        <v>51</v>
      </c>
      <c r="N365">
        <v>1</v>
      </c>
      <c r="O365">
        <v>1</v>
      </c>
      <c r="P365">
        <v>0</v>
      </c>
      <c r="Q365">
        <v>0</v>
      </c>
      <c r="R365">
        <v>0</v>
      </c>
      <c r="S365">
        <v>434</v>
      </c>
      <c r="T365">
        <v>81</v>
      </c>
      <c r="U365">
        <v>0</v>
      </c>
      <c r="V365">
        <v>0.18659999999999999</v>
      </c>
      <c r="W365">
        <v>0</v>
      </c>
      <c r="X365">
        <v>7.9000000000000008E-3</v>
      </c>
      <c r="Y365">
        <v>4</v>
      </c>
      <c r="Z365">
        <v>5</v>
      </c>
      <c r="AA365">
        <v>1</v>
      </c>
      <c r="AB365">
        <v>0</v>
      </c>
      <c r="AC365">
        <v>1</v>
      </c>
    </row>
    <row r="366" spans="1:29" x14ac:dyDescent="0.3">
      <c r="A366" t="s">
        <v>831</v>
      </c>
      <c r="B366" t="s">
        <v>29</v>
      </c>
      <c r="C366">
        <v>10084979</v>
      </c>
      <c r="D366">
        <v>0</v>
      </c>
      <c r="E366" t="s">
        <v>29</v>
      </c>
      <c r="F366" t="s">
        <v>30</v>
      </c>
      <c r="G366" t="s">
        <v>31</v>
      </c>
      <c r="H366" t="s">
        <v>832</v>
      </c>
      <c r="I366">
        <v>2026</v>
      </c>
      <c r="J366">
        <v>8</v>
      </c>
      <c r="K366" t="s">
        <v>830</v>
      </c>
      <c r="L366">
        <v>1429</v>
      </c>
      <c r="M366" t="s">
        <v>41</v>
      </c>
      <c r="N366">
        <v>1</v>
      </c>
      <c r="O366">
        <v>1</v>
      </c>
      <c r="P366">
        <v>0</v>
      </c>
      <c r="Q366">
        <v>0</v>
      </c>
      <c r="R366">
        <v>0</v>
      </c>
      <c r="S366">
        <v>434</v>
      </c>
      <c r="T366">
        <v>81</v>
      </c>
      <c r="U366">
        <v>0</v>
      </c>
      <c r="V366">
        <v>0.18659999999999999</v>
      </c>
      <c r="W366">
        <v>0</v>
      </c>
      <c r="X366">
        <v>7.9000000000000008E-3</v>
      </c>
      <c r="Y366">
        <v>4</v>
      </c>
      <c r="Z366">
        <v>5</v>
      </c>
      <c r="AA366">
        <v>1</v>
      </c>
      <c r="AB366">
        <v>0</v>
      </c>
      <c r="AC366">
        <v>1</v>
      </c>
    </row>
    <row r="367" spans="1:29" x14ac:dyDescent="0.3">
      <c r="A367" t="s">
        <v>833</v>
      </c>
      <c r="B367" t="s">
        <v>29</v>
      </c>
      <c r="C367">
        <v>10084979</v>
      </c>
      <c r="D367">
        <v>4788069</v>
      </c>
      <c r="E367" t="s">
        <v>29</v>
      </c>
      <c r="F367" t="s">
        <v>35</v>
      </c>
      <c r="G367" t="s">
        <v>45</v>
      </c>
      <c r="H367" t="s">
        <v>834</v>
      </c>
      <c r="I367">
        <v>2026</v>
      </c>
      <c r="J367">
        <v>8</v>
      </c>
      <c r="K367" t="s">
        <v>832</v>
      </c>
      <c r="L367">
        <v>4474</v>
      </c>
      <c r="M367" t="s">
        <v>51</v>
      </c>
      <c r="N367">
        <v>1</v>
      </c>
      <c r="O367">
        <v>1</v>
      </c>
      <c r="P367">
        <v>0</v>
      </c>
      <c r="Q367">
        <v>0</v>
      </c>
      <c r="R367">
        <v>0</v>
      </c>
      <c r="S367">
        <v>434</v>
      </c>
      <c r="T367">
        <v>81</v>
      </c>
      <c r="U367">
        <v>0</v>
      </c>
      <c r="V367">
        <v>0.18659999999999999</v>
      </c>
      <c r="W367">
        <v>0</v>
      </c>
      <c r="X367">
        <v>7.9000000000000008E-3</v>
      </c>
      <c r="Y367">
        <v>4</v>
      </c>
      <c r="Z367">
        <v>5</v>
      </c>
      <c r="AA367">
        <v>1</v>
      </c>
      <c r="AB367">
        <v>0</v>
      </c>
      <c r="AC367">
        <v>1</v>
      </c>
    </row>
    <row r="368" spans="1:29" x14ac:dyDescent="0.3">
      <c r="A368" t="s">
        <v>835</v>
      </c>
      <c r="B368" t="s">
        <v>29</v>
      </c>
      <c r="C368">
        <v>10084979</v>
      </c>
      <c r="D368">
        <v>0</v>
      </c>
      <c r="E368" t="s">
        <v>836</v>
      </c>
      <c r="F368" t="s">
        <v>30</v>
      </c>
      <c r="G368" t="s">
        <v>31</v>
      </c>
      <c r="H368" t="s">
        <v>837</v>
      </c>
      <c r="I368">
        <v>2026</v>
      </c>
      <c r="J368">
        <v>8</v>
      </c>
      <c r="K368" t="s">
        <v>834</v>
      </c>
      <c r="L368">
        <v>67</v>
      </c>
      <c r="M368" t="s">
        <v>47</v>
      </c>
      <c r="N368">
        <v>2</v>
      </c>
      <c r="O368">
        <v>2</v>
      </c>
      <c r="P368">
        <v>0</v>
      </c>
      <c r="Q368">
        <v>0</v>
      </c>
      <c r="R368">
        <v>0</v>
      </c>
      <c r="S368">
        <v>434</v>
      </c>
      <c r="T368">
        <v>81</v>
      </c>
      <c r="U368">
        <v>0</v>
      </c>
      <c r="V368">
        <v>0.18659999999999999</v>
      </c>
      <c r="W368">
        <v>0</v>
      </c>
      <c r="X368">
        <v>7.9000000000000008E-3</v>
      </c>
      <c r="Y368">
        <v>4</v>
      </c>
      <c r="Z368">
        <v>5</v>
      </c>
      <c r="AA368">
        <v>1</v>
      </c>
      <c r="AB368">
        <v>0</v>
      </c>
      <c r="AC368">
        <v>1</v>
      </c>
    </row>
    <row r="369" spans="1:29" x14ac:dyDescent="0.3">
      <c r="A369" t="s">
        <v>838</v>
      </c>
      <c r="B369" t="s">
        <v>29</v>
      </c>
      <c r="C369">
        <v>10084979</v>
      </c>
      <c r="D369">
        <v>0</v>
      </c>
      <c r="E369" t="s">
        <v>29</v>
      </c>
      <c r="F369" t="s">
        <v>30</v>
      </c>
      <c r="G369" t="s">
        <v>31</v>
      </c>
      <c r="H369" t="s">
        <v>839</v>
      </c>
      <c r="I369">
        <v>2026</v>
      </c>
      <c r="J369">
        <v>8</v>
      </c>
      <c r="K369" t="s">
        <v>837</v>
      </c>
      <c r="L369">
        <v>1679</v>
      </c>
      <c r="M369" t="s">
        <v>41</v>
      </c>
      <c r="N369">
        <v>1</v>
      </c>
      <c r="O369">
        <v>1</v>
      </c>
      <c r="P369">
        <v>0</v>
      </c>
      <c r="Q369">
        <v>0</v>
      </c>
      <c r="R369">
        <v>0</v>
      </c>
      <c r="S369">
        <v>434</v>
      </c>
      <c r="T369">
        <v>81</v>
      </c>
      <c r="U369">
        <v>0</v>
      </c>
      <c r="V369">
        <v>0.18659999999999999</v>
      </c>
      <c r="W369">
        <v>0</v>
      </c>
      <c r="X369">
        <v>7.9000000000000008E-3</v>
      </c>
      <c r="Y369">
        <v>4</v>
      </c>
      <c r="Z369">
        <v>5</v>
      </c>
      <c r="AA369">
        <v>1</v>
      </c>
      <c r="AB369">
        <v>0</v>
      </c>
      <c r="AC369">
        <v>1</v>
      </c>
    </row>
    <row r="370" spans="1:29" x14ac:dyDescent="0.3">
      <c r="A370" t="s">
        <v>840</v>
      </c>
      <c r="B370" t="s">
        <v>29</v>
      </c>
      <c r="C370">
        <v>10084979</v>
      </c>
      <c r="D370">
        <v>2248120</v>
      </c>
      <c r="E370" t="s">
        <v>841</v>
      </c>
      <c r="F370" t="s">
        <v>39</v>
      </c>
      <c r="G370" t="s">
        <v>45</v>
      </c>
      <c r="H370" t="s">
        <v>842</v>
      </c>
      <c r="I370">
        <v>2026</v>
      </c>
      <c r="J370">
        <v>8</v>
      </c>
      <c r="K370" t="s">
        <v>839</v>
      </c>
      <c r="L370">
        <v>65353</v>
      </c>
      <c r="M370" t="s">
        <v>51</v>
      </c>
      <c r="N370">
        <v>1</v>
      </c>
      <c r="O370">
        <v>1</v>
      </c>
      <c r="P370">
        <v>0</v>
      </c>
      <c r="Q370">
        <v>0</v>
      </c>
      <c r="R370">
        <v>0</v>
      </c>
      <c r="S370">
        <v>434</v>
      </c>
      <c r="T370">
        <v>81</v>
      </c>
      <c r="U370">
        <v>0</v>
      </c>
      <c r="V370">
        <v>0.18659999999999999</v>
      </c>
      <c r="W370">
        <v>0</v>
      </c>
      <c r="X370">
        <v>7.9000000000000008E-3</v>
      </c>
      <c r="Y370">
        <v>4</v>
      </c>
      <c r="Z370">
        <v>5</v>
      </c>
      <c r="AA370">
        <v>1</v>
      </c>
      <c r="AB370">
        <v>0</v>
      </c>
      <c r="AC370">
        <v>1</v>
      </c>
    </row>
    <row r="371" spans="1:29" x14ac:dyDescent="0.3">
      <c r="A371" t="s">
        <v>843</v>
      </c>
      <c r="B371" t="s">
        <v>29</v>
      </c>
      <c r="C371">
        <v>10084979</v>
      </c>
      <c r="D371">
        <v>0</v>
      </c>
      <c r="E371" t="s">
        <v>29</v>
      </c>
      <c r="F371" t="s">
        <v>30</v>
      </c>
      <c r="G371" t="s">
        <v>31</v>
      </c>
      <c r="H371" t="s">
        <v>844</v>
      </c>
      <c r="I371">
        <v>2026</v>
      </c>
      <c r="J371">
        <v>8</v>
      </c>
      <c r="K371" t="s">
        <v>842</v>
      </c>
      <c r="L371">
        <v>193665</v>
      </c>
      <c r="M371" t="s">
        <v>51</v>
      </c>
      <c r="N371">
        <v>1</v>
      </c>
      <c r="O371">
        <v>1</v>
      </c>
      <c r="P371">
        <v>0</v>
      </c>
      <c r="Q371">
        <v>0</v>
      </c>
      <c r="R371">
        <v>0</v>
      </c>
      <c r="S371">
        <v>434</v>
      </c>
      <c r="T371">
        <v>81</v>
      </c>
      <c r="U371">
        <v>0</v>
      </c>
      <c r="V371">
        <v>0.18659999999999999</v>
      </c>
      <c r="W371">
        <v>0</v>
      </c>
      <c r="X371">
        <v>7.9000000000000008E-3</v>
      </c>
      <c r="Y371">
        <v>4</v>
      </c>
      <c r="Z371">
        <v>5</v>
      </c>
      <c r="AA371">
        <v>1</v>
      </c>
      <c r="AB371">
        <v>0</v>
      </c>
      <c r="AC371">
        <v>1</v>
      </c>
    </row>
    <row r="372" spans="1:29" x14ac:dyDescent="0.3">
      <c r="A372" t="s">
        <v>845</v>
      </c>
      <c r="B372" t="s">
        <v>29</v>
      </c>
      <c r="C372">
        <v>10084979</v>
      </c>
      <c r="D372">
        <v>0</v>
      </c>
      <c r="E372" t="s">
        <v>29</v>
      </c>
      <c r="F372" t="s">
        <v>30</v>
      </c>
      <c r="G372" t="s">
        <v>31</v>
      </c>
      <c r="H372" t="s">
        <v>846</v>
      </c>
      <c r="I372">
        <v>2026</v>
      </c>
      <c r="J372">
        <v>8</v>
      </c>
      <c r="K372" t="s">
        <v>844</v>
      </c>
      <c r="L372">
        <v>211</v>
      </c>
      <c r="M372" t="s">
        <v>47</v>
      </c>
      <c r="N372">
        <v>2</v>
      </c>
      <c r="O372">
        <v>2</v>
      </c>
      <c r="P372">
        <v>0</v>
      </c>
      <c r="Q372">
        <v>0</v>
      </c>
      <c r="R372">
        <v>0</v>
      </c>
      <c r="S372">
        <v>434</v>
      </c>
      <c r="T372">
        <v>81</v>
      </c>
      <c r="U372">
        <v>0</v>
      </c>
      <c r="V372">
        <v>0.18659999999999999</v>
      </c>
      <c r="W372">
        <v>0</v>
      </c>
      <c r="X372">
        <v>7.9000000000000008E-3</v>
      </c>
      <c r="Y372">
        <v>4</v>
      </c>
      <c r="Z372">
        <v>5</v>
      </c>
      <c r="AA372">
        <v>1</v>
      </c>
      <c r="AB372">
        <v>0</v>
      </c>
      <c r="AC372">
        <v>1</v>
      </c>
    </row>
    <row r="373" spans="1:29" x14ac:dyDescent="0.3">
      <c r="A373" t="s">
        <v>847</v>
      </c>
      <c r="B373" t="s">
        <v>29</v>
      </c>
      <c r="C373">
        <v>10084979</v>
      </c>
      <c r="D373">
        <v>0</v>
      </c>
      <c r="E373" t="s">
        <v>29</v>
      </c>
      <c r="F373" t="s">
        <v>30</v>
      </c>
      <c r="G373" t="s">
        <v>31</v>
      </c>
      <c r="H373" t="s">
        <v>848</v>
      </c>
      <c r="I373">
        <v>2026</v>
      </c>
      <c r="J373">
        <v>8</v>
      </c>
      <c r="K373" t="s">
        <v>846</v>
      </c>
      <c r="L373">
        <v>1739</v>
      </c>
      <c r="M373" t="s">
        <v>41</v>
      </c>
      <c r="N373">
        <v>1</v>
      </c>
      <c r="O373">
        <v>1</v>
      </c>
      <c r="P373">
        <v>0</v>
      </c>
      <c r="Q373">
        <v>0</v>
      </c>
      <c r="R373">
        <v>0</v>
      </c>
      <c r="S373">
        <v>434</v>
      </c>
      <c r="T373">
        <v>81</v>
      </c>
      <c r="U373">
        <v>0</v>
      </c>
      <c r="V373">
        <v>0.18659999999999999</v>
      </c>
      <c r="W373">
        <v>0</v>
      </c>
      <c r="X373">
        <v>7.9000000000000008E-3</v>
      </c>
      <c r="Y373">
        <v>4</v>
      </c>
      <c r="Z373">
        <v>5</v>
      </c>
      <c r="AA373">
        <v>1</v>
      </c>
      <c r="AB373">
        <v>0</v>
      </c>
      <c r="AC373">
        <v>1</v>
      </c>
    </row>
    <row r="374" spans="1:29" x14ac:dyDescent="0.3">
      <c r="A374" t="s">
        <v>849</v>
      </c>
      <c r="B374" t="s">
        <v>29</v>
      </c>
      <c r="C374">
        <v>10084979</v>
      </c>
      <c r="D374">
        <v>0</v>
      </c>
      <c r="E374" t="s">
        <v>29</v>
      </c>
      <c r="F374" t="s">
        <v>30</v>
      </c>
      <c r="G374" t="s">
        <v>31</v>
      </c>
      <c r="H374" t="s">
        <v>850</v>
      </c>
      <c r="I374">
        <v>2026</v>
      </c>
      <c r="J374">
        <v>8</v>
      </c>
      <c r="K374" t="s">
        <v>848</v>
      </c>
      <c r="L374">
        <v>595</v>
      </c>
      <c r="M374" t="s">
        <v>41</v>
      </c>
      <c r="N374">
        <v>1</v>
      </c>
      <c r="O374">
        <v>2</v>
      </c>
      <c r="P374">
        <v>0</v>
      </c>
      <c r="Q374">
        <v>0</v>
      </c>
      <c r="R374">
        <v>0</v>
      </c>
      <c r="S374">
        <v>434</v>
      </c>
      <c r="T374">
        <v>81</v>
      </c>
      <c r="U374">
        <v>0</v>
      </c>
      <c r="V374">
        <v>0.18659999999999999</v>
      </c>
      <c r="W374">
        <v>0</v>
      </c>
      <c r="X374">
        <v>7.9000000000000008E-3</v>
      </c>
      <c r="Y374">
        <v>4</v>
      </c>
      <c r="Z374">
        <v>5</v>
      </c>
      <c r="AA374">
        <v>1</v>
      </c>
      <c r="AB374">
        <v>0</v>
      </c>
      <c r="AC374">
        <v>1</v>
      </c>
    </row>
    <row r="375" spans="1:29" x14ac:dyDescent="0.3">
      <c r="A375" t="s">
        <v>851</v>
      </c>
      <c r="B375" t="s">
        <v>29</v>
      </c>
      <c r="C375">
        <v>10084979</v>
      </c>
      <c r="D375">
        <v>0</v>
      </c>
      <c r="E375" t="s">
        <v>29</v>
      </c>
      <c r="F375" t="s">
        <v>30</v>
      </c>
      <c r="G375" t="s">
        <v>31</v>
      </c>
      <c r="H375" t="s">
        <v>852</v>
      </c>
      <c r="I375">
        <v>2026</v>
      </c>
      <c r="J375">
        <v>8</v>
      </c>
      <c r="K375" t="s">
        <v>850</v>
      </c>
      <c r="L375">
        <v>44</v>
      </c>
      <c r="M375" t="s">
        <v>37</v>
      </c>
      <c r="N375">
        <v>2</v>
      </c>
      <c r="O375">
        <v>2</v>
      </c>
      <c r="P375">
        <v>0</v>
      </c>
      <c r="Q375">
        <v>0</v>
      </c>
      <c r="R375">
        <v>0</v>
      </c>
      <c r="S375">
        <v>434</v>
      </c>
      <c r="T375">
        <v>81</v>
      </c>
      <c r="U375">
        <v>0</v>
      </c>
      <c r="V375">
        <v>0.18659999999999999</v>
      </c>
      <c r="W375">
        <v>0</v>
      </c>
      <c r="X375">
        <v>7.9000000000000008E-3</v>
      </c>
      <c r="Y375">
        <v>4</v>
      </c>
      <c r="Z375">
        <v>5</v>
      </c>
      <c r="AA375">
        <v>1</v>
      </c>
      <c r="AB375">
        <v>0</v>
      </c>
      <c r="AC375">
        <v>1</v>
      </c>
    </row>
    <row r="376" spans="1:29" x14ac:dyDescent="0.3">
      <c r="A376" t="s">
        <v>853</v>
      </c>
      <c r="B376" t="s">
        <v>29</v>
      </c>
      <c r="C376">
        <v>10084979</v>
      </c>
      <c r="D376">
        <v>0</v>
      </c>
      <c r="E376" t="s">
        <v>29</v>
      </c>
      <c r="F376" t="s">
        <v>30</v>
      </c>
      <c r="G376" t="s">
        <v>31</v>
      </c>
      <c r="H376" t="s">
        <v>854</v>
      </c>
      <c r="I376">
        <v>2026</v>
      </c>
      <c r="J376">
        <v>8</v>
      </c>
      <c r="K376" t="s">
        <v>852</v>
      </c>
      <c r="L376">
        <v>582</v>
      </c>
      <c r="M376" t="s">
        <v>41</v>
      </c>
      <c r="N376">
        <v>1</v>
      </c>
      <c r="O376">
        <v>2</v>
      </c>
      <c r="P376">
        <v>0</v>
      </c>
      <c r="Q376">
        <v>0</v>
      </c>
      <c r="R376">
        <v>0</v>
      </c>
      <c r="S376">
        <v>434</v>
      </c>
      <c r="T376">
        <v>81</v>
      </c>
      <c r="U376">
        <v>0</v>
      </c>
      <c r="V376">
        <v>0.18659999999999999</v>
      </c>
      <c r="W376">
        <v>0</v>
      </c>
      <c r="X376">
        <v>7.9000000000000008E-3</v>
      </c>
      <c r="Y376">
        <v>4</v>
      </c>
      <c r="Z376">
        <v>5</v>
      </c>
      <c r="AA376">
        <v>1</v>
      </c>
      <c r="AB376">
        <v>0</v>
      </c>
      <c r="AC376">
        <v>1</v>
      </c>
    </row>
    <row r="377" spans="1:29" x14ac:dyDescent="0.3">
      <c r="A377" t="s">
        <v>855</v>
      </c>
      <c r="B377" t="s">
        <v>29</v>
      </c>
      <c r="C377">
        <v>10084979</v>
      </c>
      <c r="D377">
        <v>0</v>
      </c>
      <c r="E377" t="s">
        <v>29</v>
      </c>
      <c r="F377" t="s">
        <v>30</v>
      </c>
      <c r="G377" t="s">
        <v>31</v>
      </c>
      <c r="H377" t="s">
        <v>856</v>
      </c>
      <c r="I377">
        <v>2026</v>
      </c>
      <c r="J377">
        <v>8</v>
      </c>
      <c r="K377" t="s">
        <v>854</v>
      </c>
      <c r="L377">
        <v>238</v>
      </c>
      <c r="M377" t="s">
        <v>47</v>
      </c>
      <c r="N377">
        <v>2</v>
      </c>
      <c r="O377">
        <v>2</v>
      </c>
      <c r="P377">
        <v>0</v>
      </c>
      <c r="Q377">
        <v>0</v>
      </c>
      <c r="R377">
        <v>0</v>
      </c>
      <c r="S377">
        <v>434</v>
      </c>
      <c r="T377">
        <v>81</v>
      </c>
      <c r="U377">
        <v>0</v>
      </c>
      <c r="V377">
        <v>0.18659999999999999</v>
      </c>
      <c r="W377">
        <v>0</v>
      </c>
      <c r="X377">
        <v>7.9000000000000008E-3</v>
      </c>
      <c r="Y377">
        <v>4</v>
      </c>
      <c r="Z377">
        <v>5</v>
      </c>
      <c r="AA377">
        <v>1</v>
      </c>
      <c r="AB377">
        <v>0</v>
      </c>
      <c r="AC377">
        <v>1</v>
      </c>
    </row>
    <row r="378" spans="1:29" x14ac:dyDescent="0.3">
      <c r="A378" t="s">
        <v>857</v>
      </c>
      <c r="B378" t="s">
        <v>29</v>
      </c>
      <c r="C378">
        <v>10084979</v>
      </c>
      <c r="D378">
        <v>4846190</v>
      </c>
      <c r="E378" t="s">
        <v>858</v>
      </c>
      <c r="F378" t="s">
        <v>63</v>
      </c>
      <c r="G378" t="s">
        <v>45</v>
      </c>
      <c r="H378" t="s">
        <v>859</v>
      </c>
      <c r="I378">
        <v>2026</v>
      </c>
      <c r="J378">
        <v>8</v>
      </c>
      <c r="K378" t="s">
        <v>856</v>
      </c>
      <c r="L378">
        <v>84057</v>
      </c>
      <c r="M378" t="s">
        <v>51</v>
      </c>
      <c r="N378">
        <v>1</v>
      </c>
      <c r="O378">
        <v>1</v>
      </c>
      <c r="P378">
        <v>0</v>
      </c>
      <c r="Q378">
        <v>0</v>
      </c>
      <c r="R378">
        <v>0</v>
      </c>
      <c r="S378">
        <v>434</v>
      </c>
      <c r="T378">
        <v>81</v>
      </c>
      <c r="U378">
        <v>0</v>
      </c>
      <c r="V378">
        <v>0.18659999999999999</v>
      </c>
      <c r="W378">
        <v>0</v>
      </c>
      <c r="X378">
        <v>7.9000000000000008E-3</v>
      </c>
      <c r="Y378">
        <v>4</v>
      </c>
      <c r="Z378">
        <v>5</v>
      </c>
      <c r="AA378">
        <v>1</v>
      </c>
      <c r="AB378">
        <v>0</v>
      </c>
      <c r="AC378">
        <v>1</v>
      </c>
    </row>
    <row r="379" spans="1:29" x14ac:dyDescent="0.3">
      <c r="A379" t="s">
        <v>860</v>
      </c>
      <c r="B379" t="s">
        <v>29</v>
      </c>
      <c r="C379">
        <v>10084979</v>
      </c>
      <c r="D379">
        <v>0</v>
      </c>
      <c r="E379" t="s">
        <v>29</v>
      </c>
      <c r="F379" t="s">
        <v>30</v>
      </c>
      <c r="G379" t="s">
        <v>31</v>
      </c>
      <c r="H379" t="s">
        <v>861</v>
      </c>
      <c r="I379">
        <v>2026</v>
      </c>
      <c r="J379">
        <v>8</v>
      </c>
      <c r="K379" t="s">
        <v>859</v>
      </c>
      <c r="L379">
        <v>176221</v>
      </c>
      <c r="M379" t="s">
        <v>51</v>
      </c>
      <c r="N379">
        <v>1</v>
      </c>
      <c r="O379">
        <v>1</v>
      </c>
      <c r="P379">
        <v>0</v>
      </c>
      <c r="Q379">
        <v>0</v>
      </c>
      <c r="R379">
        <v>0</v>
      </c>
      <c r="S379">
        <v>434</v>
      </c>
      <c r="T379">
        <v>81</v>
      </c>
      <c r="U379">
        <v>0</v>
      </c>
      <c r="V379">
        <v>0.18659999999999999</v>
      </c>
      <c r="W379">
        <v>0</v>
      </c>
      <c r="X379">
        <v>7.9000000000000008E-3</v>
      </c>
      <c r="Y379">
        <v>4</v>
      </c>
      <c r="Z379">
        <v>5</v>
      </c>
      <c r="AA379">
        <v>1</v>
      </c>
      <c r="AB379">
        <v>0</v>
      </c>
      <c r="AC379">
        <v>1</v>
      </c>
    </row>
    <row r="380" spans="1:29" x14ac:dyDescent="0.3">
      <c r="A380" t="s">
        <v>862</v>
      </c>
      <c r="B380" t="s">
        <v>29</v>
      </c>
      <c r="C380">
        <v>10084979</v>
      </c>
      <c r="D380">
        <v>0</v>
      </c>
      <c r="E380" t="s">
        <v>29</v>
      </c>
      <c r="F380" t="s">
        <v>30</v>
      </c>
      <c r="G380" t="s">
        <v>60</v>
      </c>
      <c r="H380" t="s">
        <v>863</v>
      </c>
      <c r="I380">
        <v>2026</v>
      </c>
      <c r="J380">
        <v>8</v>
      </c>
      <c r="K380" t="s">
        <v>861</v>
      </c>
      <c r="L380">
        <v>1832</v>
      </c>
      <c r="M380" t="s">
        <v>51</v>
      </c>
      <c r="N380">
        <v>1</v>
      </c>
      <c r="O380">
        <v>1</v>
      </c>
      <c r="P380">
        <v>0</v>
      </c>
      <c r="Q380">
        <v>0</v>
      </c>
      <c r="R380">
        <v>0</v>
      </c>
      <c r="S380">
        <v>434</v>
      </c>
      <c r="T380">
        <v>81</v>
      </c>
      <c r="U380">
        <v>0</v>
      </c>
      <c r="V380">
        <v>0.18659999999999999</v>
      </c>
      <c r="W380">
        <v>0</v>
      </c>
      <c r="X380">
        <v>7.9000000000000008E-3</v>
      </c>
      <c r="Y380">
        <v>4</v>
      </c>
      <c r="Z380">
        <v>5</v>
      </c>
      <c r="AA380">
        <v>1</v>
      </c>
      <c r="AB380">
        <v>0</v>
      </c>
      <c r="AC380">
        <v>1</v>
      </c>
    </row>
    <row r="381" spans="1:29" x14ac:dyDescent="0.3">
      <c r="A381" t="s">
        <v>864</v>
      </c>
      <c r="B381" t="s">
        <v>29</v>
      </c>
      <c r="C381">
        <v>10084979</v>
      </c>
      <c r="D381">
        <v>0</v>
      </c>
      <c r="E381" t="s">
        <v>29</v>
      </c>
      <c r="F381" t="s">
        <v>30</v>
      </c>
      <c r="G381" t="s">
        <v>31</v>
      </c>
      <c r="H381" t="s">
        <v>865</v>
      </c>
      <c r="I381">
        <v>2026</v>
      </c>
      <c r="J381">
        <v>8</v>
      </c>
      <c r="K381" t="s">
        <v>863</v>
      </c>
      <c r="L381">
        <v>235698</v>
      </c>
      <c r="M381" t="s">
        <v>51</v>
      </c>
      <c r="N381">
        <v>1</v>
      </c>
      <c r="O381">
        <v>1</v>
      </c>
      <c r="P381">
        <v>0</v>
      </c>
      <c r="Q381">
        <v>0</v>
      </c>
      <c r="R381">
        <v>0</v>
      </c>
      <c r="S381">
        <v>434</v>
      </c>
      <c r="T381">
        <v>81</v>
      </c>
      <c r="U381">
        <v>0</v>
      </c>
      <c r="V381">
        <v>0.18659999999999999</v>
      </c>
      <c r="W381">
        <v>0</v>
      </c>
      <c r="X381">
        <v>7.9000000000000008E-3</v>
      </c>
      <c r="Y381">
        <v>4</v>
      </c>
      <c r="Z381">
        <v>5</v>
      </c>
      <c r="AA381">
        <v>1</v>
      </c>
      <c r="AB381">
        <v>0</v>
      </c>
      <c r="AC381">
        <v>1</v>
      </c>
    </row>
    <row r="382" spans="1:29" x14ac:dyDescent="0.3">
      <c r="A382" t="s">
        <v>866</v>
      </c>
      <c r="B382" t="s">
        <v>29</v>
      </c>
      <c r="C382">
        <v>10084979</v>
      </c>
      <c r="D382">
        <v>4564897</v>
      </c>
      <c r="E382" t="s">
        <v>29</v>
      </c>
      <c r="F382" t="s">
        <v>867</v>
      </c>
      <c r="G382" t="s">
        <v>45</v>
      </c>
      <c r="H382" t="s">
        <v>868</v>
      </c>
      <c r="I382">
        <v>2026</v>
      </c>
      <c r="J382">
        <v>8</v>
      </c>
      <c r="K382" t="s">
        <v>865</v>
      </c>
      <c r="L382">
        <v>1191</v>
      </c>
      <c r="M382" t="s">
        <v>41</v>
      </c>
      <c r="N382">
        <v>1</v>
      </c>
      <c r="O382">
        <v>1</v>
      </c>
      <c r="P382">
        <v>0</v>
      </c>
      <c r="Q382">
        <v>0</v>
      </c>
      <c r="R382">
        <v>0</v>
      </c>
      <c r="S382">
        <v>434</v>
      </c>
      <c r="T382">
        <v>81</v>
      </c>
      <c r="U382">
        <v>0</v>
      </c>
      <c r="V382">
        <v>0.18659999999999999</v>
      </c>
      <c r="W382">
        <v>0</v>
      </c>
      <c r="X382">
        <v>7.9000000000000008E-3</v>
      </c>
      <c r="Y382">
        <v>4</v>
      </c>
      <c r="Z382">
        <v>5</v>
      </c>
      <c r="AA382">
        <v>1</v>
      </c>
      <c r="AB382">
        <v>0</v>
      </c>
      <c r="AC382">
        <v>1</v>
      </c>
    </row>
    <row r="383" spans="1:29" x14ac:dyDescent="0.3">
      <c r="A383" t="s">
        <v>869</v>
      </c>
      <c r="B383" t="s">
        <v>29</v>
      </c>
      <c r="C383">
        <v>10084979</v>
      </c>
      <c r="D383">
        <v>0</v>
      </c>
      <c r="E383" t="s">
        <v>29</v>
      </c>
      <c r="F383" t="s">
        <v>30</v>
      </c>
      <c r="G383" t="s">
        <v>31</v>
      </c>
      <c r="H383" t="s">
        <v>870</v>
      </c>
      <c r="I383">
        <v>2026</v>
      </c>
      <c r="J383">
        <v>8</v>
      </c>
      <c r="K383" t="s">
        <v>868</v>
      </c>
      <c r="L383">
        <v>454</v>
      </c>
      <c r="M383" t="s">
        <v>41</v>
      </c>
      <c r="N383">
        <v>1</v>
      </c>
      <c r="O383">
        <v>2</v>
      </c>
      <c r="P383">
        <v>0</v>
      </c>
      <c r="Q383">
        <v>0</v>
      </c>
      <c r="R383">
        <v>0</v>
      </c>
      <c r="S383">
        <v>434</v>
      </c>
      <c r="T383">
        <v>81</v>
      </c>
      <c r="U383">
        <v>0</v>
      </c>
      <c r="V383">
        <v>0.18659999999999999</v>
      </c>
      <c r="W383">
        <v>0</v>
      </c>
      <c r="X383">
        <v>7.9000000000000008E-3</v>
      </c>
      <c r="Y383">
        <v>4</v>
      </c>
      <c r="Z383">
        <v>5</v>
      </c>
      <c r="AA383">
        <v>1</v>
      </c>
      <c r="AB383">
        <v>0</v>
      </c>
      <c r="AC383">
        <v>1</v>
      </c>
    </row>
    <row r="384" spans="1:29" x14ac:dyDescent="0.3">
      <c r="A384" t="s">
        <v>871</v>
      </c>
      <c r="B384" t="s">
        <v>29</v>
      </c>
      <c r="C384">
        <v>10084979</v>
      </c>
      <c r="D384">
        <v>0</v>
      </c>
      <c r="E384" t="s">
        <v>29</v>
      </c>
      <c r="F384" t="s">
        <v>30</v>
      </c>
      <c r="G384" t="s">
        <v>31</v>
      </c>
      <c r="H384" t="s">
        <v>872</v>
      </c>
      <c r="I384">
        <v>2026</v>
      </c>
      <c r="J384">
        <v>8</v>
      </c>
      <c r="K384" t="s">
        <v>870</v>
      </c>
      <c r="L384">
        <v>5475</v>
      </c>
      <c r="M384" t="s">
        <v>51</v>
      </c>
      <c r="N384">
        <v>1</v>
      </c>
      <c r="O384">
        <v>1</v>
      </c>
      <c r="P384">
        <v>0</v>
      </c>
      <c r="Q384">
        <v>0</v>
      </c>
      <c r="R384">
        <v>0</v>
      </c>
      <c r="S384">
        <v>434</v>
      </c>
      <c r="T384">
        <v>81</v>
      </c>
      <c r="U384">
        <v>0</v>
      </c>
      <c r="V384">
        <v>0.18659999999999999</v>
      </c>
      <c r="W384">
        <v>0</v>
      </c>
      <c r="X384">
        <v>7.9000000000000008E-3</v>
      </c>
      <c r="Y384">
        <v>4</v>
      </c>
      <c r="Z384">
        <v>5</v>
      </c>
      <c r="AA384">
        <v>1</v>
      </c>
      <c r="AB384">
        <v>0</v>
      </c>
      <c r="AC384">
        <v>1</v>
      </c>
    </row>
    <row r="385" spans="1:29" x14ac:dyDescent="0.3">
      <c r="A385" t="s">
        <v>873</v>
      </c>
      <c r="B385" t="s">
        <v>29</v>
      </c>
      <c r="C385">
        <v>10084979</v>
      </c>
      <c r="D385">
        <v>0</v>
      </c>
      <c r="E385" t="s">
        <v>874</v>
      </c>
      <c r="F385" t="s">
        <v>30</v>
      </c>
      <c r="G385" t="s">
        <v>31</v>
      </c>
      <c r="H385" t="s">
        <v>875</v>
      </c>
      <c r="I385">
        <v>2026</v>
      </c>
      <c r="J385">
        <v>8</v>
      </c>
      <c r="K385" t="s">
        <v>872</v>
      </c>
      <c r="L385">
        <v>3197</v>
      </c>
      <c r="M385" t="s">
        <v>51</v>
      </c>
      <c r="N385">
        <v>1</v>
      </c>
      <c r="O385">
        <v>1</v>
      </c>
      <c r="P385">
        <v>0</v>
      </c>
      <c r="Q385">
        <v>0</v>
      </c>
      <c r="R385">
        <v>0</v>
      </c>
      <c r="S385">
        <v>434</v>
      </c>
      <c r="T385">
        <v>81</v>
      </c>
      <c r="U385">
        <v>0</v>
      </c>
      <c r="V385">
        <v>0.18659999999999999</v>
      </c>
      <c r="W385">
        <v>0</v>
      </c>
      <c r="X385">
        <v>7.9000000000000008E-3</v>
      </c>
      <c r="Y385">
        <v>4</v>
      </c>
      <c r="Z385">
        <v>5</v>
      </c>
      <c r="AA385">
        <v>1</v>
      </c>
      <c r="AB385">
        <v>0</v>
      </c>
      <c r="AC385">
        <v>1</v>
      </c>
    </row>
    <row r="386" spans="1:29" x14ac:dyDescent="0.3">
      <c r="A386" t="s">
        <v>876</v>
      </c>
      <c r="B386" t="s">
        <v>29</v>
      </c>
      <c r="C386">
        <v>10084979</v>
      </c>
      <c r="D386">
        <v>0</v>
      </c>
      <c r="E386" t="s">
        <v>29</v>
      </c>
      <c r="F386" t="s">
        <v>30</v>
      </c>
      <c r="G386" t="s">
        <v>31</v>
      </c>
      <c r="H386" t="s">
        <v>877</v>
      </c>
      <c r="I386">
        <v>2026</v>
      </c>
      <c r="J386">
        <v>8</v>
      </c>
      <c r="K386" t="s">
        <v>875</v>
      </c>
      <c r="L386">
        <v>4737</v>
      </c>
      <c r="M386" t="s">
        <v>51</v>
      </c>
      <c r="N386">
        <v>1</v>
      </c>
      <c r="O386">
        <v>1</v>
      </c>
      <c r="P386">
        <v>0</v>
      </c>
      <c r="Q386">
        <v>0</v>
      </c>
      <c r="R386">
        <v>0</v>
      </c>
      <c r="S386">
        <v>434</v>
      </c>
      <c r="T386">
        <v>81</v>
      </c>
      <c r="U386">
        <v>0</v>
      </c>
      <c r="V386">
        <v>0.18659999999999999</v>
      </c>
      <c r="W386">
        <v>0</v>
      </c>
      <c r="X386">
        <v>7.9000000000000008E-3</v>
      </c>
      <c r="Y386">
        <v>4</v>
      </c>
      <c r="Z386">
        <v>5</v>
      </c>
      <c r="AA386">
        <v>1</v>
      </c>
      <c r="AB386">
        <v>0</v>
      </c>
      <c r="AC386">
        <v>1</v>
      </c>
    </row>
    <row r="387" spans="1:29" x14ac:dyDescent="0.3">
      <c r="A387" t="s">
        <v>878</v>
      </c>
      <c r="B387" t="s">
        <v>29</v>
      </c>
      <c r="C387">
        <v>10084979</v>
      </c>
      <c r="D387">
        <v>0</v>
      </c>
      <c r="E387" t="s">
        <v>879</v>
      </c>
      <c r="F387" t="s">
        <v>30</v>
      </c>
      <c r="G387" t="s">
        <v>31</v>
      </c>
      <c r="H387" t="s">
        <v>880</v>
      </c>
      <c r="I387">
        <v>2026</v>
      </c>
      <c r="J387">
        <v>8</v>
      </c>
      <c r="K387" t="s">
        <v>877</v>
      </c>
      <c r="L387">
        <v>78</v>
      </c>
      <c r="M387" t="s">
        <v>47</v>
      </c>
      <c r="N387">
        <v>2</v>
      </c>
      <c r="O387">
        <v>2</v>
      </c>
      <c r="P387">
        <v>0</v>
      </c>
      <c r="Q387">
        <v>0</v>
      </c>
      <c r="R387">
        <v>0</v>
      </c>
      <c r="S387">
        <v>434</v>
      </c>
      <c r="T387">
        <v>81</v>
      </c>
      <c r="U387">
        <v>0</v>
      </c>
      <c r="V387">
        <v>0.18659999999999999</v>
      </c>
      <c r="W387">
        <v>0</v>
      </c>
      <c r="X387">
        <v>7.9000000000000008E-3</v>
      </c>
      <c r="Y387">
        <v>4</v>
      </c>
      <c r="Z387">
        <v>5</v>
      </c>
      <c r="AA387">
        <v>1</v>
      </c>
      <c r="AB387">
        <v>0</v>
      </c>
      <c r="AC387">
        <v>1</v>
      </c>
    </row>
    <row r="388" spans="1:29" x14ac:dyDescent="0.3">
      <c r="A388" t="s">
        <v>881</v>
      </c>
      <c r="B388" t="s">
        <v>29</v>
      </c>
      <c r="C388">
        <v>10084979</v>
      </c>
      <c r="D388">
        <v>0</v>
      </c>
      <c r="E388" t="s">
        <v>841</v>
      </c>
      <c r="F388" t="s">
        <v>30</v>
      </c>
      <c r="G388" t="s">
        <v>31</v>
      </c>
      <c r="H388" t="s">
        <v>882</v>
      </c>
      <c r="I388">
        <v>2026</v>
      </c>
      <c r="J388">
        <v>8</v>
      </c>
      <c r="K388" t="s">
        <v>880</v>
      </c>
      <c r="L388">
        <v>1916</v>
      </c>
      <c r="M388" t="s">
        <v>51</v>
      </c>
      <c r="N388">
        <v>1</v>
      </c>
      <c r="O388">
        <v>1</v>
      </c>
      <c r="P388">
        <v>0</v>
      </c>
      <c r="Q388">
        <v>0</v>
      </c>
      <c r="R388">
        <v>0</v>
      </c>
      <c r="S388">
        <v>434</v>
      </c>
      <c r="T388">
        <v>81</v>
      </c>
      <c r="U388">
        <v>0</v>
      </c>
      <c r="V388">
        <v>0.18659999999999999</v>
      </c>
      <c r="W388">
        <v>0</v>
      </c>
      <c r="X388">
        <v>7.9000000000000008E-3</v>
      </c>
      <c r="Y388">
        <v>4</v>
      </c>
      <c r="Z388">
        <v>5</v>
      </c>
      <c r="AA388">
        <v>1</v>
      </c>
      <c r="AB388">
        <v>0</v>
      </c>
      <c r="AC388">
        <v>1</v>
      </c>
    </row>
    <row r="389" spans="1:29" x14ac:dyDescent="0.3">
      <c r="A389" t="s">
        <v>883</v>
      </c>
      <c r="B389" t="s">
        <v>29</v>
      </c>
      <c r="C389">
        <v>10084979</v>
      </c>
      <c r="D389">
        <v>0</v>
      </c>
      <c r="E389" t="s">
        <v>29</v>
      </c>
      <c r="F389" t="s">
        <v>30</v>
      </c>
      <c r="G389" t="s">
        <v>31</v>
      </c>
      <c r="H389" t="s">
        <v>884</v>
      </c>
      <c r="I389">
        <v>2026</v>
      </c>
      <c r="J389">
        <v>8</v>
      </c>
      <c r="K389" t="s">
        <v>882</v>
      </c>
      <c r="L389">
        <v>698</v>
      </c>
      <c r="M389" t="s">
        <v>41</v>
      </c>
      <c r="N389">
        <v>1</v>
      </c>
      <c r="O389">
        <v>1</v>
      </c>
      <c r="P389">
        <v>0</v>
      </c>
      <c r="Q389">
        <v>0</v>
      </c>
      <c r="R389">
        <v>0</v>
      </c>
      <c r="S389">
        <v>434</v>
      </c>
      <c r="T389">
        <v>81</v>
      </c>
      <c r="U389">
        <v>0</v>
      </c>
      <c r="V389">
        <v>0.18659999999999999</v>
      </c>
      <c r="W389">
        <v>0</v>
      </c>
      <c r="X389">
        <v>7.9000000000000008E-3</v>
      </c>
      <c r="Y389">
        <v>4</v>
      </c>
      <c r="Z389">
        <v>5</v>
      </c>
      <c r="AA389">
        <v>1</v>
      </c>
      <c r="AB389">
        <v>0</v>
      </c>
      <c r="AC389">
        <v>1</v>
      </c>
    </row>
    <row r="390" spans="1:29" x14ac:dyDescent="0.3">
      <c r="A390" t="s">
        <v>885</v>
      </c>
      <c r="B390" t="s">
        <v>29</v>
      </c>
      <c r="C390">
        <v>10084979</v>
      </c>
      <c r="D390">
        <v>0</v>
      </c>
      <c r="E390" t="s">
        <v>886</v>
      </c>
      <c r="F390" t="s">
        <v>30</v>
      </c>
      <c r="G390" t="s">
        <v>31</v>
      </c>
      <c r="H390" t="s">
        <v>887</v>
      </c>
      <c r="I390">
        <v>2026</v>
      </c>
      <c r="J390">
        <v>8</v>
      </c>
      <c r="K390" t="s">
        <v>884</v>
      </c>
      <c r="L390">
        <v>129</v>
      </c>
      <c r="M390" t="s">
        <v>47</v>
      </c>
      <c r="N390">
        <v>2</v>
      </c>
      <c r="O390">
        <v>2</v>
      </c>
      <c r="P390">
        <v>0</v>
      </c>
      <c r="Q390">
        <v>0</v>
      </c>
      <c r="R390">
        <v>0</v>
      </c>
      <c r="S390">
        <v>434</v>
      </c>
      <c r="T390">
        <v>81</v>
      </c>
      <c r="U390">
        <v>0</v>
      </c>
      <c r="V390">
        <v>0.18659999999999999</v>
      </c>
      <c r="W390">
        <v>0</v>
      </c>
      <c r="X390">
        <v>7.9000000000000008E-3</v>
      </c>
      <c r="Y390">
        <v>4</v>
      </c>
      <c r="Z390">
        <v>5</v>
      </c>
      <c r="AA390">
        <v>1</v>
      </c>
      <c r="AB390">
        <v>0</v>
      </c>
      <c r="AC390">
        <v>1</v>
      </c>
    </row>
    <row r="391" spans="1:29" x14ac:dyDescent="0.3">
      <c r="A391" t="s">
        <v>888</v>
      </c>
      <c r="B391" t="s">
        <v>29</v>
      </c>
      <c r="C391">
        <v>10084979</v>
      </c>
      <c r="D391">
        <v>0</v>
      </c>
      <c r="E391" t="s">
        <v>29</v>
      </c>
      <c r="F391" t="s">
        <v>30</v>
      </c>
      <c r="G391" t="s">
        <v>31</v>
      </c>
      <c r="H391" t="s">
        <v>889</v>
      </c>
      <c r="I391">
        <v>2026</v>
      </c>
      <c r="J391">
        <v>8</v>
      </c>
      <c r="K391" t="s">
        <v>887</v>
      </c>
      <c r="L391">
        <v>151193</v>
      </c>
      <c r="M391" t="s">
        <v>51</v>
      </c>
      <c r="N391">
        <v>1</v>
      </c>
      <c r="O391">
        <v>1</v>
      </c>
      <c r="P391">
        <v>0</v>
      </c>
      <c r="Q391">
        <v>0</v>
      </c>
      <c r="R391">
        <v>0</v>
      </c>
      <c r="S391">
        <v>434</v>
      </c>
      <c r="T391">
        <v>81</v>
      </c>
      <c r="U391">
        <v>0</v>
      </c>
      <c r="V391">
        <v>0.18659999999999999</v>
      </c>
      <c r="W391">
        <v>0</v>
      </c>
      <c r="X391">
        <v>7.9000000000000008E-3</v>
      </c>
      <c r="Y391">
        <v>4</v>
      </c>
      <c r="Z391">
        <v>5</v>
      </c>
      <c r="AA391">
        <v>1</v>
      </c>
      <c r="AB391">
        <v>0</v>
      </c>
      <c r="AC391">
        <v>1</v>
      </c>
    </row>
    <row r="392" spans="1:29" x14ac:dyDescent="0.3">
      <c r="A392" t="s">
        <v>890</v>
      </c>
      <c r="B392" t="s">
        <v>29</v>
      </c>
      <c r="C392">
        <v>10084979</v>
      </c>
      <c r="D392">
        <v>0</v>
      </c>
      <c r="E392" t="s">
        <v>29</v>
      </c>
      <c r="F392" t="s">
        <v>30</v>
      </c>
      <c r="G392" t="s">
        <v>31</v>
      </c>
      <c r="H392" t="s">
        <v>891</v>
      </c>
      <c r="I392">
        <v>2026</v>
      </c>
      <c r="J392">
        <v>8</v>
      </c>
      <c r="K392" t="s">
        <v>889</v>
      </c>
      <c r="L392">
        <v>1894</v>
      </c>
      <c r="M392" t="s">
        <v>51</v>
      </c>
      <c r="N392">
        <v>1</v>
      </c>
      <c r="O392">
        <v>1</v>
      </c>
      <c r="P392">
        <v>0</v>
      </c>
      <c r="Q392">
        <v>0</v>
      </c>
      <c r="R392">
        <v>0</v>
      </c>
      <c r="S392">
        <v>434</v>
      </c>
      <c r="T392">
        <v>81</v>
      </c>
      <c r="U392">
        <v>0</v>
      </c>
      <c r="V392">
        <v>0.18659999999999999</v>
      </c>
      <c r="W392">
        <v>0</v>
      </c>
      <c r="X392">
        <v>7.9000000000000008E-3</v>
      </c>
      <c r="Y392">
        <v>4</v>
      </c>
      <c r="Z392">
        <v>5</v>
      </c>
      <c r="AA392">
        <v>1</v>
      </c>
      <c r="AB392">
        <v>0</v>
      </c>
      <c r="AC392">
        <v>1</v>
      </c>
    </row>
    <row r="393" spans="1:29" x14ac:dyDescent="0.3">
      <c r="A393" t="s">
        <v>892</v>
      </c>
      <c r="B393" t="s">
        <v>29</v>
      </c>
      <c r="C393">
        <v>10084979</v>
      </c>
      <c r="D393">
        <v>0</v>
      </c>
      <c r="E393" t="s">
        <v>893</v>
      </c>
      <c r="F393" t="s">
        <v>30</v>
      </c>
      <c r="G393" t="s">
        <v>31</v>
      </c>
      <c r="H393" t="s">
        <v>894</v>
      </c>
      <c r="I393">
        <v>2026</v>
      </c>
      <c r="J393">
        <v>8</v>
      </c>
      <c r="K393" t="s">
        <v>891</v>
      </c>
      <c r="L393">
        <v>136</v>
      </c>
      <c r="M393" t="s">
        <v>47</v>
      </c>
      <c r="N393">
        <v>2</v>
      </c>
      <c r="O393">
        <v>2</v>
      </c>
      <c r="P393">
        <v>0</v>
      </c>
      <c r="Q393">
        <v>0</v>
      </c>
      <c r="R393">
        <v>0</v>
      </c>
      <c r="S393">
        <v>434</v>
      </c>
      <c r="T393">
        <v>81</v>
      </c>
      <c r="U393">
        <v>0</v>
      </c>
      <c r="V393">
        <v>0.18659999999999999</v>
      </c>
      <c r="W393">
        <v>0</v>
      </c>
      <c r="X393">
        <v>7.9000000000000008E-3</v>
      </c>
      <c r="Y393">
        <v>4</v>
      </c>
      <c r="Z393">
        <v>5</v>
      </c>
      <c r="AA393">
        <v>1</v>
      </c>
      <c r="AB393">
        <v>0</v>
      </c>
      <c r="AC393">
        <v>1</v>
      </c>
    </row>
    <row r="394" spans="1:29" x14ac:dyDescent="0.3">
      <c r="A394" t="s">
        <v>895</v>
      </c>
      <c r="B394" t="s">
        <v>29</v>
      </c>
      <c r="C394">
        <v>10084979</v>
      </c>
      <c r="D394">
        <v>0</v>
      </c>
      <c r="E394" t="s">
        <v>29</v>
      </c>
      <c r="F394" t="s">
        <v>30</v>
      </c>
      <c r="G394" t="s">
        <v>31</v>
      </c>
      <c r="H394" t="s">
        <v>896</v>
      </c>
      <c r="I394">
        <v>2026</v>
      </c>
      <c r="J394">
        <v>8</v>
      </c>
      <c r="K394" t="s">
        <v>894</v>
      </c>
      <c r="L394">
        <v>1217</v>
      </c>
      <c r="M394" t="s">
        <v>41</v>
      </c>
      <c r="N394">
        <v>1</v>
      </c>
      <c r="O394">
        <v>1</v>
      </c>
      <c r="P394">
        <v>0</v>
      </c>
      <c r="Q394">
        <v>0</v>
      </c>
      <c r="R394">
        <v>0</v>
      </c>
      <c r="S394">
        <v>434</v>
      </c>
      <c r="T394">
        <v>81</v>
      </c>
      <c r="U394">
        <v>0</v>
      </c>
      <c r="V394">
        <v>0.18659999999999999</v>
      </c>
      <c r="W394">
        <v>0</v>
      </c>
      <c r="X394">
        <v>7.9000000000000008E-3</v>
      </c>
      <c r="Y394">
        <v>4</v>
      </c>
      <c r="Z394">
        <v>5</v>
      </c>
      <c r="AA394">
        <v>1</v>
      </c>
      <c r="AB394">
        <v>0</v>
      </c>
      <c r="AC394">
        <v>1</v>
      </c>
    </row>
    <row r="395" spans="1:29" x14ac:dyDescent="0.3">
      <c r="A395" t="s">
        <v>897</v>
      </c>
      <c r="B395" t="s">
        <v>29</v>
      </c>
      <c r="C395">
        <v>10084979</v>
      </c>
      <c r="D395">
        <v>0</v>
      </c>
      <c r="E395" t="s">
        <v>898</v>
      </c>
      <c r="F395" t="s">
        <v>30</v>
      </c>
      <c r="G395" t="s">
        <v>31</v>
      </c>
      <c r="H395" t="s">
        <v>899</v>
      </c>
      <c r="I395">
        <v>2026</v>
      </c>
      <c r="J395">
        <v>8</v>
      </c>
      <c r="K395" t="s">
        <v>896</v>
      </c>
      <c r="L395">
        <v>4414</v>
      </c>
      <c r="M395" t="s">
        <v>51</v>
      </c>
      <c r="N395">
        <v>1</v>
      </c>
      <c r="O395">
        <v>1</v>
      </c>
      <c r="P395">
        <v>0</v>
      </c>
      <c r="Q395">
        <v>0</v>
      </c>
      <c r="R395">
        <v>0</v>
      </c>
      <c r="S395">
        <v>434</v>
      </c>
      <c r="T395">
        <v>81</v>
      </c>
      <c r="U395">
        <v>0</v>
      </c>
      <c r="V395">
        <v>0.18659999999999999</v>
      </c>
      <c r="W395">
        <v>0</v>
      </c>
      <c r="X395">
        <v>7.9000000000000008E-3</v>
      </c>
      <c r="Y395">
        <v>4</v>
      </c>
      <c r="Z395">
        <v>5</v>
      </c>
      <c r="AA395">
        <v>1</v>
      </c>
      <c r="AB395">
        <v>0</v>
      </c>
      <c r="AC395">
        <v>1</v>
      </c>
    </row>
    <row r="396" spans="1:29" x14ac:dyDescent="0.3">
      <c r="A396" t="s">
        <v>900</v>
      </c>
      <c r="B396" t="s">
        <v>29</v>
      </c>
      <c r="C396">
        <v>10084979</v>
      </c>
      <c r="D396">
        <v>0</v>
      </c>
      <c r="E396" t="s">
        <v>29</v>
      </c>
      <c r="F396" t="s">
        <v>30</v>
      </c>
      <c r="G396" t="s">
        <v>31</v>
      </c>
      <c r="H396" t="s">
        <v>901</v>
      </c>
      <c r="I396">
        <v>2026</v>
      </c>
      <c r="J396">
        <v>8</v>
      </c>
      <c r="K396" t="s">
        <v>899</v>
      </c>
      <c r="L396">
        <v>855</v>
      </c>
      <c r="M396" t="s">
        <v>41</v>
      </c>
      <c r="N396">
        <v>1</v>
      </c>
      <c r="O396">
        <v>1</v>
      </c>
      <c r="P396">
        <v>0</v>
      </c>
      <c r="Q396">
        <v>0</v>
      </c>
      <c r="R396">
        <v>0</v>
      </c>
      <c r="S396">
        <v>434</v>
      </c>
      <c r="T396">
        <v>81</v>
      </c>
      <c r="U396">
        <v>0</v>
      </c>
      <c r="V396">
        <v>0.18659999999999999</v>
      </c>
      <c r="W396">
        <v>0</v>
      </c>
      <c r="X396">
        <v>7.9000000000000008E-3</v>
      </c>
      <c r="Y396">
        <v>4</v>
      </c>
      <c r="Z396">
        <v>5</v>
      </c>
      <c r="AA396">
        <v>1</v>
      </c>
      <c r="AB396">
        <v>0</v>
      </c>
      <c r="AC396">
        <v>1</v>
      </c>
    </row>
    <row r="397" spans="1:29" x14ac:dyDescent="0.3">
      <c r="A397" t="s">
        <v>902</v>
      </c>
      <c r="B397" t="s">
        <v>29</v>
      </c>
      <c r="C397">
        <v>10084979</v>
      </c>
      <c r="D397">
        <v>0</v>
      </c>
      <c r="E397" t="s">
        <v>903</v>
      </c>
      <c r="F397" t="s">
        <v>30</v>
      </c>
      <c r="G397" t="s">
        <v>31</v>
      </c>
      <c r="H397" t="s">
        <v>904</v>
      </c>
      <c r="I397">
        <v>2026</v>
      </c>
      <c r="J397">
        <v>8</v>
      </c>
      <c r="K397" t="s">
        <v>901</v>
      </c>
      <c r="L397">
        <v>2214</v>
      </c>
      <c r="M397" t="s">
        <v>51</v>
      </c>
      <c r="N397">
        <v>1</v>
      </c>
      <c r="O397">
        <v>1</v>
      </c>
      <c r="P397">
        <v>0</v>
      </c>
      <c r="Q397">
        <v>0</v>
      </c>
      <c r="R397">
        <v>0</v>
      </c>
      <c r="S397">
        <v>434</v>
      </c>
      <c r="T397">
        <v>81</v>
      </c>
      <c r="U397">
        <v>0</v>
      </c>
      <c r="V397">
        <v>0.18659999999999999</v>
      </c>
      <c r="W397">
        <v>0</v>
      </c>
      <c r="X397">
        <v>7.9000000000000008E-3</v>
      </c>
      <c r="Y397">
        <v>4</v>
      </c>
      <c r="Z397">
        <v>5</v>
      </c>
      <c r="AA397">
        <v>1</v>
      </c>
      <c r="AB397">
        <v>0</v>
      </c>
      <c r="AC397">
        <v>1</v>
      </c>
    </row>
    <row r="398" spans="1:29" x14ac:dyDescent="0.3">
      <c r="A398" t="s">
        <v>905</v>
      </c>
      <c r="B398" t="s">
        <v>29</v>
      </c>
      <c r="C398">
        <v>10084979</v>
      </c>
      <c r="D398">
        <v>0</v>
      </c>
      <c r="E398" t="s">
        <v>906</v>
      </c>
      <c r="F398" t="s">
        <v>30</v>
      </c>
      <c r="G398" t="s">
        <v>31</v>
      </c>
      <c r="H398" t="s">
        <v>907</v>
      </c>
      <c r="I398">
        <v>2026</v>
      </c>
      <c r="J398">
        <v>8</v>
      </c>
      <c r="K398" t="s">
        <v>904</v>
      </c>
      <c r="L398">
        <v>1974</v>
      </c>
      <c r="M398" t="s">
        <v>51</v>
      </c>
      <c r="N398">
        <v>1</v>
      </c>
      <c r="O398">
        <v>1</v>
      </c>
      <c r="P398">
        <v>0</v>
      </c>
      <c r="Q398">
        <v>0</v>
      </c>
      <c r="R398">
        <v>0</v>
      </c>
      <c r="S398">
        <v>434</v>
      </c>
      <c r="T398">
        <v>81</v>
      </c>
      <c r="U398">
        <v>0</v>
      </c>
      <c r="V398">
        <v>0.18659999999999999</v>
      </c>
      <c r="W398">
        <v>0</v>
      </c>
      <c r="X398">
        <v>7.9000000000000008E-3</v>
      </c>
      <c r="Y398">
        <v>4</v>
      </c>
      <c r="Z398">
        <v>5</v>
      </c>
      <c r="AA398">
        <v>1</v>
      </c>
      <c r="AB398">
        <v>0</v>
      </c>
      <c r="AC398">
        <v>1</v>
      </c>
    </row>
    <row r="399" spans="1:29" x14ac:dyDescent="0.3">
      <c r="A399" t="s">
        <v>908</v>
      </c>
      <c r="B399" t="s">
        <v>29</v>
      </c>
      <c r="C399">
        <v>10084979</v>
      </c>
      <c r="D399">
        <v>0</v>
      </c>
      <c r="E399" t="s">
        <v>29</v>
      </c>
      <c r="F399" t="s">
        <v>30</v>
      </c>
      <c r="G399" t="s">
        <v>60</v>
      </c>
      <c r="H399" t="s">
        <v>909</v>
      </c>
      <c r="I399">
        <v>2026</v>
      </c>
      <c r="J399">
        <v>8</v>
      </c>
      <c r="K399" t="s">
        <v>907</v>
      </c>
      <c r="L399">
        <v>609</v>
      </c>
      <c r="M399" t="s">
        <v>41</v>
      </c>
      <c r="N399">
        <v>1</v>
      </c>
      <c r="O399">
        <v>1</v>
      </c>
      <c r="P399">
        <v>0</v>
      </c>
      <c r="Q399">
        <v>0</v>
      </c>
      <c r="R399">
        <v>0</v>
      </c>
      <c r="S399">
        <v>434</v>
      </c>
      <c r="T399">
        <v>81</v>
      </c>
      <c r="U399">
        <v>0</v>
      </c>
      <c r="V399">
        <v>0.18659999999999999</v>
      </c>
      <c r="W399">
        <v>0</v>
      </c>
      <c r="X399">
        <v>7.9000000000000008E-3</v>
      </c>
      <c r="Y399">
        <v>4</v>
      </c>
      <c r="Z399">
        <v>5</v>
      </c>
      <c r="AA399">
        <v>1</v>
      </c>
      <c r="AB399">
        <v>0</v>
      </c>
      <c r="AC399">
        <v>1</v>
      </c>
    </row>
    <row r="400" spans="1:29" x14ac:dyDescent="0.3">
      <c r="A400" t="s">
        <v>910</v>
      </c>
      <c r="B400" t="s">
        <v>29</v>
      </c>
      <c r="C400">
        <v>10084979</v>
      </c>
      <c r="D400">
        <v>0</v>
      </c>
      <c r="E400" t="s">
        <v>29</v>
      </c>
      <c r="F400" t="s">
        <v>30</v>
      </c>
      <c r="G400" t="s">
        <v>31</v>
      </c>
      <c r="H400" t="s">
        <v>911</v>
      </c>
      <c r="I400">
        <v>2026</v>
      </c>
      <c r="J400">
        <v>8</v>
      </c>
      <c r="K400" t="s">
        <v>909</v>
      </c>
      <c r="L400">
        <v>4831</v>
      </c>
      <c r="M400" t="s">
        <v>51</v>
      </c>
      <c r="N400">
        <v>1</v>
      </c>
      <c r="O400">
        <v>1</v>
      </c>
      <c r="P400">
        <v>0</v>
      </c>
      <c r="Q400">
        <v>0</v>
      </c>
      <c r="R400">
        <v>0</v>
      </c>
      <c r="S400">
        <v>434</v>
      </c>
      <c r="T400">
        <v>81</v>
      </c>
      <c r="U400">
        <v>0</v>
      </c>
      <c r="V400">
        <v>0.18659999999999999</v>
      </c>
      <c r="W400">
        <v>0</v>
      </c>
      <c r="X400">
        <v>7.9000000000000008E-3</v>
      </c>
      <c r="Y400">
        <v>4</v>
      </c>
      <c r="Z400">
        <v>5</v>
      </c>
      <c r="AA400">
        <v>1</v>
      </c>
      <c r="AB400">
        <v>0</v>
      </c>
      <c r="AC400">
        <v>1</v>
      </c>
    </row>
    <row r="401" spans="1:29" x14ac:dyDescent="0.3">
      <c r="A401" t="s">
        <v>912</v>
      </c>
      <c r="B401" t="s">
        <v>29</v>
      </c>
      <c r="C401">
        <v>10084979</v>
      </c>
      <c r="D401">
        <v>0</v>
      </c>
      <c r="E401" t="s">
        <v>29</v>
      </c>
      <c r="F401" t="s">
        <v>30</v>
      </c>
      <c r="G401" t="s">
        <v>31</v>
      </c>
      <c r="H401" t="s">
        <v>913</v>
      </c>
      <c r="I401">
        <v>2026</v>
      </c>
      <c r="J401">
        <v>8</v>
      </c>
      <c r="K401" t="s">
        <v>911</v>
      </c>
      <c r="L401">
        <v>68551</v>
      </c>
      <c r="M401" t="s">
        <v>51</v>
      </c>
      <c r="N401">
        <v>1</v>
      </c>
      <c r="O401">
        <v>1</v>
      </c>
      <c r="P401">
        <v>0</v>
      </c>
      <c r="Q401">
        <v>0</v>
      </c>
      <c r="R401">
        <v>0</v>
      </c>
      <c r="S401">
        <v>434</v>
      </c>
      <c r="T401">
        <v>81</v>
      </c>
      <c r="U401">
        <v>0</v>
      </c>
      <c r="V401">
        <v>0.18659999999999999</v>
      </c>
      <c r="W401">
        <v>0</v>
      </c>
      <c r="X401">
        <v>7.9000000000000008E-3</v>
      </c>
      <c r="Y401">
        <v>4</v>
      </c>
      <c r="Z401">
        <v>5</v>
      </c>
      <c r="AA401">
        <v>1</v>
      </c>
      <c r="AB401">
        <v>0</v>
      </c>
      <c r="AC401">
        <v>1</v>
      </c>
    </row>
    <row r="402" spans="1:29" x14ac:dyDescent="0.3">
      <c r="A402" t="s">
        <v>914</v>
      </c>
      <c r="B402" t="s">
        <v>29</v>
      </c>
      <c r="C402">
        <v>10084979</v>
      </c>
      <c r="D402">
        <v>0</v>
      </c>
      <c r="E402" t="s">
        <v>29</v>
      </c>
      <c r="F402" t="s">
        <v>30</v>
      </c>
      <c r="G402" t="s">
        <v>31</v>
      </c>
      <c r="H402" t="s">
        <v>915</v>
      </c>
      <c r="I402">
        <v>2026</v>
      </c>
      <c r="J402">
        <v>8</v>
      </c>
      <c r="K402" t="s">
        <v>913</v>
      </c>
      <c r="L402">
        <v>4749</v>
      </c>
      <c r="M402" t="s">
        <v>51</v>
      </c>
      <c r="N402">
        <v>1</v>
      </c>
      <c r="O402">
        <v>1</v>
      </c>
      <c r="P402">
        <v>0</v>
      </c>
      <c r="Q402">
        <v>0</v>
      </c>
      <c r="R402">
        <v>0</v>
      </c>
      <c r="S402">
        <v>434</v>
      </c>
      <c r="T402">
        <v>81</v>
      </c>
      <c r="U402">
        <v>0</v>
      </c>
      <c r="V402">
        <v>0.18659999999999999</v>
      </c>
      <c r="W402">
        <v>0</v>
      </c>
      <c r="X402">
        <v>7.9000000000000008E-3</v>
      </c>
      <c r="Y402">
        <v>4</v>
      </c>
      <c r="Z402">
        <v>5</v>
      </c>
      <c r="AA402">
        <v>1</v>
      </c>
      <c r="AB402">
        <v>0</v>
      </c>
      <c r="AC402">
        <v>1</v>
      </c>
    </row>
    <row r="403" spans="1:29" x14ac:dyDescent="0.3">
      <c r="A403" t="s">
        <v>916</v>
      </c>
      <c r="B403" t="s">
        <v>29</v>
      </c>
      <c r="C403">
        <v>10084979</v>
      </c>
      <c r="D403">
        <v>0</v>
      </c>
      <c r="E403" t="s">
        <v>29</v>
      </c>
      <c r="F403" t="s">
        <v>30</v>
      </c>
      <c r="G403" t="s">
        <v>31</v>
      </c>
      <c r="H403" t="s">
        <v>917</v>
      </c>
      <c r="I403">
        <v>2026</v>
      </c>
      <c r="J403">
        <v>8</v>
      </c>
      <c r="K403" t="s">
        <v>915</v>
      </c>
      <c r="L403">
        <v>932</v>
      </c>
      <c r="M403" t="s">
        <v>41</v>
      </c>
      <c r="N403">
        <v>1</v>
      </c>
      <c r="O403">
        <v>1</v>
      </c>
      <c r="P403">
        <v>0</v>
      </c>
      <c r="Q403">
        <v>0</v>
      </c>
      <c r="R403">
        <v>0</v>
      </c>
      <c r="S403">
        <v>434</v>
      </c>
      <c r="T403">
        <v>81</v>
      </c>
      <c r="U403">
        <v>0</v>
      </c>
      <c r="V403">
        <v>0.18659999999999999</v>
      </c>
      <c r="W403">
        <v>0</v>
      </c>
      <c r="X403">
        <v>7.9000000000000008E-3</v>
      </c>
      <c r="Y403">
        <v>4</v>
      </c>
      <c r="Z403">
        <v>5</v>
      </c>
      <c r="AA403">
        <v>1</v>
      </c>
      <c r="AB403">
        <v>0</v>
      </c>
      <c r="AC403">
        <v>1</v>
      </c>
    </row>
    <row r="404" spans="1:29" x14ac:dyDescent="0.3">
      <c r="A404" t="s">
        <v>918</v>
      </c>
      <c r="B404" t="s">
        <v>29</v>
      </c>
      <c r="C404">
        <v>10084979</v>
      </c>
      <c r="D404">
        <v>0</v>
      </c>
      <c r="E404" t="s">
        <v>919</v>
      </c>
      <c r="F404" t="s">
        <v>30</v>
      </c>
      <c r="G404" t="s">
        <v>31</v>
      </c>
      <c r="H404" t="s">
        <v>920</v>
      </c>
      <c r="I404">
        <v>2026</v>
      </c>
      <c r="J404">
        <v>8</v>
      </c>
      <c r="K404" t="s">
        <v>917</v>
      </c>
      <c r="L404">
        <v>572</v>
      </c>
      <c r="M404" t="s">
        <v>41</v>
      </c>
      <c r="N404">
        <v>1</v>
      </c>
      <c r="O404">
        <v>2</v>
      </c>
      <c r="P404">
        <v>0</v>
      </c>
      <c r="Q404">
        <v>0</v>
      </c>
      <c r="R404">
        <v>0</v>
      </c>
      <c r="S404">
        <v>434</v>
      </c>
      <c r="T404">
        <v>81</v>
      </c>
      <c r="U404">
        <v>0</v>
      </c>
      <c r="V404">
        <v>0.18659999999999999</v>
      </c>
      <c r="W404">
        <v>0</v>
      </c>
      <c r="X404">
        <v>7.9000000000000008E-3</v>
      </c>
      <c r="Y404">
        <v>4</v>
      </c>
      <c r="Z404">
        <v>5</v>
      </c>
      <c r="AA404">
        <v>1</v>
      </c>
      <c r="AB404">
        <v>0</v>
      </c>
      <c r="AC404">
        <v>1</v>
      </c>
    </row>
    <row r="405" spans="1:29" x14ac:dyDescent="0.3">
      <c r="A405" t="s">
        <v>921</v>
      </c>
      <c r="B405" t="s">
        <v>29</v>
      </c>
      <c r="C405">
        <v>10084979</v>
      </c>
      <c r="D405">
        <v>0</v>
      </c>
      <c r="E405" t="s">
        <v>922</v>
      </c>
      <c r="F405" t="s">
        <v>30</v>
      </c>
      <c r="G405" t="s">
        <v>31</v>
      </c>
      <c r="H405" t="s">
        <v>923</v>
      </c>
      <c r="I405">
        <v>2026</v>
      </c>
      <c r="J405">
        <v>8</v>
      </c>
      <c r="K405" t="s">
        <v>920</v>
      </c>
      <c r="L405">
        <v>414</v>
      </c>
      <c r="M405" t="s">
        <v>41</v>
      </c>
      <c r="N405">
        <v>1</v>
      </c>
      <c r="O405">
        <v>2</v>
      </c>
      <c r="P405">
        <v>0</v>
      </c>
      <c r="Q405">
        <v>0</v>
      </c>
      <c r="R405">
        <v>0</v>
      </c>
      <c r="S405">
        <v>434</v>
      </c>
      <c r="T405">
        <v>81</v>
      </c>
      <c r="U405">
        <v>0</v>
      </c>
      <c r="V405">
        <v>0.18659999999999999</v>
      </c>
      <c r="W405">
        <v>0</v>
      </c>
      <c r="X405">
        <v>7.9000000000000008E-3</v>
      </c>
      <c r="Y405">
        <v>4</v>
      </c>
      <c r="Z405">
        <v>5</v>
      </c>
      <c r="AA405">
        <v>1</v>
      </c>
      <c r="AB405">
        <v>0</v>
      </c>
      <c r="AC405">
        <v>1</v>
      </c>
    </row>
    <row r="406" spans="1:29" x14ac:dyDescent="0.3">
      <c r="A406" t="s">
        <v>924</v>
      </c>
      <c r="B406" t="s">
        <v>29</v>
      </c>
      <c r="C406">
        <v>10084979</v>
      </c>
      <c r="D406">
        <v>0</v>
      </c>
      <c r="E406" t="s">
        <v>879</v>
      </c>
      <c r="F406" t="s">
        <v>30</v>
      </c>
      <c r="G406" t="s">
        <v>31</v>
      </c>
      <c r="H406" t="s">
        <v>925</v>
      </c>
      <c r="I406">
        <v>2026</v>
      </c>
      <c r="J406">
        <v>8</v>
      </c>
      <c r="K406" t="s">
        <v>923</v>
      </c>
      <c r="L406">
        <v>166</v>
      </c>
      <c r="M406" t="s">
        <v>47</v>
      </c>
      <c r="N406">
        <v>2</v>
      </c>
      <c r="O406">
        <v>3</v>
      </c>
      <c r="P406">
        <v>0</v>
      </c>
      <c r="Q406">
        <v>0</v>
      </c>
      <c r="R406">
        <v>0</v>
      </c>
      <c r="S406">
        <v>434</v>
      </c>
      <c r="T406">
        <v>81</v>
      </c>
      <c r="U406">
        <v>0</v>
      </c>
      <c r="V406">
        <v>0.18659999999999999</v>
      </c>
      <c r="W406">
        <v>0</v>
      </c>
      <c r="X406">
        <v>7.9000000000000008E-3</v>
      </c>
      <c r="Y406">
        <v>4</v>
      </c>
      <c r="Z406">
        <v>5</v>
      </c>
      <c r="AA406">
        <v>1</v>
      </c>
      <c r="AB406">
        <v>0</v>
      </c>
      <c r="AC406">
        <v>1</v>
      </c>
    </row>
    <row r="407" spans="1:29" x14ac:dyDescent="0.3">
      <c r="A407" t="s">
        <v>926</v>
      </c>
      <c r="B407" t="s">
        <v>29</v>
      </c>
      <c r="C407">
        <v>10084979</v>
      </c>
      <c r="D407">
        <v>4660191</v>
      </c>
      <c r="E407" t="s">
        <v>927</v>
      </c>
      <c r="F407" t="s">
        <v>63</v>
      </c>
      <c r="G407" t="s">
        <v>45</v>
      </c>
      <c r="H407" t="s">
        <v>928</v>
      </c>
      <c r="I407">
        <v>2026</v>
      </c>
      <c r="J407">
        <v>8</v>
      </c>
      <c r="K407" t="s">
        <v>925</v>
      </c>
      <c r="L407">
        <v>182912</v>
      </c>
      <c r="M407" t="s">
        <v>51</v>
      </c>
      <c r="N407">
        <v>1</v>
      </c>
      <c r="O407">
        <v>1</v>
      </c>
      <c r="P407">
        <v>0</v>
      </c>
      <c r="Q407">
        <v>0</v>
      </c>
      <c r="R407">
        <v>0</v>
      </c>
      <c r="S407">
        <v>434</v>
      </c>
      <c r="T407">
        <v>81</v>
      </c>
      <c r="U407">
        <v>0</v>
      </c>
      <c r="V407">
        <v>0.18659999999999999</v>
      </c>
      <c r="W407">
        <v>0</v>
      </c>
      <c r="X407">
        <v>7.9000000000000008E-3</v>
      </c>
      <c r="Y407">
        <v>4</v>
      </c>
      <c r="Z407">
        <v>5</v>
      </c>
      <c r="AA407">
        <v>1</v>
      </c>
      <c r="AB407">
        <v>0</v>
      </c>
      <c r="AC407">
        <v>1</v>
      </c>
    </row>
    <row r="408" spans="1:29" x14ac:dyDescent="0.3">
      <c r="A408" t="s">
        <v>929</v>
      </c>
      <c r="B408" t="s">
        <v>29</v>
      </c>
      <c r="C408">
        <v>10084979</v>
      </c>
      <c r="D408">
        <v>0</v>
      </c>
      <c r="E408" t="s">
        <v>29</v>
      </c>
      <c r="F408" t="s">
        <v>30</v>
      </c>
      <c r="G408" t="s">
        <v>60</v>
      </c>
      <c r="H408" t="s">
        <v>930</v>
      </c>
      <c r="I408">
        <v>2026</v>
      </c>
      <c r="J408">
        <v>8</v>
      </c>
      <c r="K408" t="s">
        <v>928</v>
      </c>
      <c r="L408">
        <v>75785</v>
      </c>
      <c r="M408" t="s">
        <v>51</v>
      </c>
      <c r="N408">
        <v>1</v>
      </c>
      <c r="O408">
        <v>1</v>
      </c>
      <c r="P408">
        <v>0</v>
      </c>
      <c r="Q408">
        <v>0</v>
      </c>
      <c r="R408">
        <v>0</v>
      </c>
      <c r="S408">
        <v>434</v>
      </c>
      <c r="T408">
        <v>81</v>
      </c>
      <c r="U408">
        <v>0</v>
      </c>
      <c r="V408">
        <v>0.18659999999999999</v>
      </c>
      <c r="W408">
        <v>0</v>
      </c>
      <c r="X408">
        <v>7.9000000000000008E-3</v>
      </c>
      <c r="Y408">
        <v>4</v>
      </c>
      <c r="Z408">
        <v>5</v>
      </c>
      <c r="AA408">
        <v>1</v>
      </c>
      <c r="AB408">
        <v>0</v>
      </c>
      <c r="AC408">
        <v>1</v>
      </c>
    </row>
    <row r="409" spans="1:29" x14ac:dyDescent="0.3">
      <c r="A409" t="s">
        <v>931</v>
      </c>
      <c r="B409" t="s">
        <v>29</v>
      </c>
      <c r="C409">
        <v>10084979</v>
      </c>
      <c r="D409">
        <v>0</v>
      </c>
      <c r="E409" t="s">
        <v>932</v>
      </c>
      <c r="F409" t="s">
        <v>30</v>
      </c>
      <c r="G409" t="s">
        <v>31</v>
      </c>
      <c r="H409" t="s">
        <v>933</v>
      </c>
      <c r="I409">
        <v>2026</v>
      </c>
      <c r="J409">
        <v>8</v>
      </c>
      <c r="K409" t="s">
        <v>930</v>
      </c>
      <c r="L409">
        <v>1926</v>
      </c>
      <c r="M409" t="s">
        <v>51</v>
      </c>
      <c r="N409">
        <v>1</v>
      </c>
      <c r="O409">
        <v>1</v>
      </c>
      <c r="P409">
        <v>0</v>
      </c>
      <c r="Q409">
        <v>0</v>
      </c>
      <c r="R409">
        <v>0</v>
      </c>
      <c r="S409">
        <v>434</v>
      </c>
      <c r="T409">
        <v>81</v>
      </c>
      <c r="U409">
        <v>0</v>
      </c>
      <c r="V409">
        <v>0.18659999999999999</v>
      </c>
      <c r="W409">
        <v>0</v>
      </c>
      <c r="X409">
        <v>7.9000000000000008E-3</v>
      </c>
      <c r="Y409">
        <v>4</v>
      </c>
      <c r="Z409">
        <v>5</v>
      </c>
      <c r="AA409">
        <v>1</v>
      </c>
      <c r="AB409">
        <v>0</v>
      </c>
      <c r="AC409">
        <v>1</v>
      </c>
    </row>
    <row r="410" spans="1:29" x14ac:dyDescent="0.3">
      <c r="A410" t="s">
        <v>934</v>
      </c>
      <c r="B410" t="s">
        <v>29</v>
      </c>
      <c r="C410">
        <v>10084979</v>
      </c>
      <c r="D410">
        <v>0</v>
      </c>
      <c r="E410" t="s">
        <v>935</v>
      </c>
      <c r="F410" t="s">
        <v>30</v>
      </c>
      <c r="G410" t="s">
        <v>31</v>
      </c>
      <c r="H410" t="s">
        <v>936</v>
      </c>
      <c r="I410">
        <v>2026</v>
      </c>
      <c r="J410">
        <v>8</v>
      </c>
      <c r="K410" t="s">
        <v>933</v>
      </c>
      <c r="L410">
        <v>1578</v>
      </c>
      <c r="M410" t="s">
        <v>41</v>
      </c>
      <c r="N410">
        <v>1</v>
      </c>
      <c r="O410">
        <v>1</v>
      </c>
      <c r="P410">
        <v>0</v>
      </c>
      <c r="Q410">
        <v>0</v>
      </c>
      <c r="R410">
        <v>0</v>
      </c>
      <c r="S410">
        <v>434</v>
      </c>
      <c r="T410">
        <v>81</v>
      </c>
      <c r="U410">
        <v>0</v>
      </c>
      <c r="V410">
        <v>0.18659999999999999</v>
      </c>
      <c r="W410">
        <v>0</v>
      </c>
      <c r="X410">
        <v>7.9000000000000008E-3</v>
      </c>
      <c r="Y410">
        <v>4</v>
      </c>
      <c r="Z410">
        <v>5</v>
      </c>
      <c r="AA410">
        <v>1</v>
      </c>
      <c r="AB410">
        <v>0</v>
      </c>
      <c r="AC410">
        <v>1</v>
      </c>
    </row>
    <row r="411" spans="1:29" x14ac:dyDescent="0.3">
      <c r="A411" t="s">
        <v>937</v>
      </c>
      <c r="B411" t="s">
        <v>29</v>
      </c>
      <c r="C411">
        <v>10084979</v>
      </c>
      <c r="D411">
        <v>4796731</v>
      </c>
      <c r="E411" t="s">
        <v>29</v>
      </c>
      <c r="F411" t="s">
        <v>35</v>
      </c>
      <c r="G411" t="s">
        <v>45</v>
      </c>
      <c r="H411" t="s">
        <v>938</v>
      </c>
      <c r="I411">
        <v>2026</v>
      </c>
      <c r="J411">
        <v>8</v>
      </c>
      <c r="K411" t="s">
        <v>936</v>
      </c>
      <c r="L411">
        <v>6771</v>
      </c>
      <c r="M411" t="s">
        <v>51</v>
      </c>
      <c r="N411">
        <v>1</v>
      </c>
      <c r="O411">
        <v>1</v>
      </c>
      <c r="P411">
        <v>0</v>
      </c>
      <c r="Q411">
        <v>0</v>
      </c>
      <c r="R411">
        <v>0</v>
      </c>
      <c r="S411">
        <v>434</v>
      </c>
      <c r="T411">
        <v>81</v>
      </c>
      <c r="U411">
        <v>0</v>
      </c>
      <c r="V411">
        <v>0.18659999999999999</v>
      </c>
      <c r="W411">
        <v>0</v>
      </c>
      <c r="X411">
        <v>7.9000000000000008E-3</v>
      </c>
      <c r="Y411">
        <v>4</v>
      </c>
      <c r="Z411">
        <v>5</v>
      </c>
      <c r="AA411">
        <v>1</v>
      </c>
      <c r="AB411">
        <v>0</v>
      </c>
      <c r="AC411">
        <v>1</v>
      </c>
    </row>
    <row r="412" spans="1:29" x14ac:dyDescent="0.3">
      <c r="A412" t="s">
        <v>939</v>
      </c>
      <c r="B412" t="s">
        <v>29</v>
      </c>
      <c r="C412">
        <v>10084979</v>
      </c>
      <c r="D412">
        <v>0</v>
      </c>
      <c r="E412" t="s">
        <v>927</v>
      </c>
      <c r="F412" t="s">
        <v>30</v>
      </c>
      <c r="G412" t="s">
        <v>31</v>
      </c>
      <c r="H412" t="s">
        <v>940</v>
      </c>
      <c r="I412">
        <v>2026</v>
      </c>
      <c r="J412">
        <v>8</v>
      </c>
      <c r="K412" t="s">
        <v>938</v>
      </c>
      <c r="L412">
        <v>95229</v>
      </c>
      <c r="M412" t="s">
        <v>51</v>
      </c>
      <c r="N412">
        <v>1</v>
      </c>
      <c r="O412">
        <v>1</v>
      </c>
      <c r="P412">
        <v>0</v>
      </c>
      <c r="Q412">
        <v>0</v>
      </c>
      <c r="R412">
        <v>0</v>
      </c>
      <c r="S412">
        <v>434</v>
      </c>
      <c r="T412">
        <v>81</v>
      </c>
      <c r="U412">
        <v>0</v>
      </c>
      <c r="V412">
        <v>0.18659999999999999</v>
      </c>
      <c r="W412">
        <v>0</v>
      </c>
      <c r="X412">
        <v>7.9000000000000008E-3</v>
      </c>
      <c r="Y412">
        <v>4</v>
      </c>
      <c r="Z412">
        <v>5</v>
      </c>
      <c r="AA412">
        <v>1</v>
      </c>
      <c r="AB412">
        <v>0</v>
      </c>
      <c r="AC412">
        <v>1</v>
      </c>
    </row>
    <row r="413" spans="1:29" x14ac:dyDescent="0.3">
      <c r="A413" t="s">
        <v>941</v>
      </c>
      <c r="B413" t="s">
        <v>29</v>
      </c>
      <c r="C413">
        <v>10084979</v>
      </c>
      <c r="D413">
        <v>1574256</v>
      </c>
      <c r="E413" t="s">
        <v>927</v>
      </c>
      <c r="F413" t="s">
        <v>63</v>
      </c>
      <c r="G413" t="s">
        <v>45</v>
      </c>
      <c r="H413" t="s">
        <v>942</v>
      </c>
      <c r="I413">
        <v>2026</v>
      </c>
      <c r="J413">
        <v>8</v>
      </c>
      <c r="K413" t="s">
        <v>940</v>
      </c>
      <c r="L413">
        <v>2081</v>
      </c>
      <c r="M413" t="s">
        <v>51</v>
      </c>
      <c r="N413">
        <v>1</v>
      </c>
      <c r="O413">
        <v>1</v>
      </c>
      <c r="P413">
        <v>0</v>
      </c>
      <c r="Q413">
        <v>0</v>
      </c>
      <c r="R413">
        <v>0</v>
      </c>
      <c r="S413">
        <v>434</v>
      </c>
      <c r="T413">
        <v>81</v>
      </c>
      <c r="U413">
        <v>0</v>
      </c>
      <c r="V413">
        <v>0.18659999999999999</v>
      </c>
      <c r="W413">
        <v>0</v>
      </c>
      <c r="X413">
        <v>7.9000000000000008E-3</v>
      </c>
      <c r="Y413">
        <v>4</v>
      </c>
      <c r="Z413">
        <v>5</v>
      </c>
      <c r="AA413">
        <v>1</v>
      </c>
      <c r="AB413">
        <v>0</v>
      </c>
      <c r="AC413">
        <v>1</v>
      </c>
    </row>
    <row r="414" spans="1:29" x14ac:dyDescent="0.3">
      <c r="A414" t="s">
        <v>943</v>
      </c>
      <c r="B414" t="s">
        <v>29</v>
      </c>
      <c r="C414">
        <v>10084979</v>
      </c>
      <c r="D414">
        <v>0</v>
      </c>
      <c r="E414" t="s">
        <v>29</v>
      </c>
      <c r="F414" t="s">
        <v>30</v>
      </c>
      <c r="G414" t="s">
        <v>31</v>
      </c>
      <c r="H414" t="s">
        <v>944</v>
      </c>
      <c r="I414">
        <v>2026</v>
      </c>
      <c r="J414">
        <v>8</v>
      </c>
      <c r="K414" t="s">
        <v>942</v>
      </c>
      <c r="L414">
        <v>144846</v>
      </c>
      <c r="M414" t="s">
        <v>51</v>
      </c>
      <c r="N414">
        <v>1</v>
      </c>
      <c r="O414">
        <v>1</v>
      </c>
      <c r="P414">
        <v>0</v>
      </c>
      <c r="Q414">
        <v>0</v>
      </c>
      <c r="R414">
        <v>0</v>
      </c>
      <c r="S414">
        <v>434</v>
      </c>
      <c r="T414">
        <v>81</v>
      </c>
      <c r="U414">
        <v>0</v>
      </c>
      <c r="V414">
        <v>0.18659999999999999</v>
      </c>
      <c r="W414">
        <v>0</v>
      </c>
      <c r="X414">
        <v>7.9000000000000008E-3</v>
      </c>
      <c r="Y414">
        <v>4</v>
      </c>
      <c r="Z414">
        <v>5</v>
      </c>
      <c r="AA414">
        <v>1</v>
      </c>
      <c r="AB414">
        <v>0</v>
      </c>
      <c r="AC414">
        <v>1</v>
      </c>
    </row>
    <row r="415" spans="1:29" x14ac:dyDescent="0.3">
      <c r="A415" t="s">
        <v>945</v>
      </c>
      <c r="B415" t="s">
        <v>29</v>
      </c>
      <c r="C415">
        <v>10084979</v>
      </c>
      <c r="D415">
        <v>0</v>
      </c>
      <c r="E415" t="s">
        <v>29</v>
      </c>
      <c r="F415" t="s">
        <v>30</v>
      </c>
      <c r="G415" t="s">
        <v>31</v>
      </c>
      <c r="H415" t="s">
        <v>946</v>
      </c>
      <c r="I415">
        <v>2026</v>
      </c>
      <c r="J415">
        <v>8</v>
      </c>
      <c r="K415" t="s">
        <v>944</v>
      </c>
      <c r="L415">
        <v>4387</v>
      </c>
      <c r="M415" t="s">
        <v>51</v>
      </c>
      <c r="N415">
        <v>1</v>
      </c>
      <c r="O415">
        <v>1</v>
      </c>
      <c r="P415">
        <v>0</v>
      </c>
      <c r="Q415">
        <v>0</v>
      </c>
      <c r="R415">
        <v>0</v>
      </c>
      <c r="S415">
        <v>434</v>
      </c>
      <c r="T415">
        <v>81</v>
      </c>
      <c r="U415">
        <v>0</v>
      </c>
      <c r="V415">
        <v>0.18659999999999999</v>
      </c>
      <c r="W415">
        <v>0</v>
      </c>
      <c r="X415">
        <v>7.9000000000000008E-3</v>
      </c>
      <c r="Y415">
        <v>4</v>
      </c>
      <c r="Z415">
        <v>5</v>
      </c>
      <c r="AA415">
        <v>1</v>
      </c>
      <c r="AB415">
        <v>0</v>
      </c>
      <c r="AC415">
        <v>1</v>
      </c>
    </row>
    <row r="416" spans="1:29" x14ac:dyDescent="0.3">
      <c r="A416" t="s">
        <v>947</v>
      </c>
      <c r="B416" t="s">
        <v>29</v>
      </c>
      <c r="C416">
        <v>10084979</v>
      </c>
      <c r="D416">
        <v>0</v>
      </c>
      <c r="E416" t="s">
        <v>29</v>
      </c>
      <c r="F416" t="s">
        <v>30</v>
      </c>
      <c r="G416" t="s">
        <v>31</v>
      </c>
      <c r="H416" t="s">
        <v>948</v>
      </c>
      <c r="I416">
        <v>2026</v>
      </c>
      <c r="J416">
        <v>8</v>
      </c>
      <c r="K416" t="s">
        <v>946</v>
      </c>
      <c r="L416">
        <v>2639</v>
      </c>
      <c r="M416" t="s">
        <v>51</v>
      </c>
      <c r="N416">
        <v>1</v>
      </c>
      <c r="O416">
        <v>1</v>
      </c>
      <c r="P416">
        <v>0</v>
      </c>
      <c r="Q416">
        <v>0</v>
      </c>
      <c r="R416">
        <v>0</v>
      </c>
      <c r="S416">
        <v>434</v>
      </c>
      <c r="T416">
        <v>81</v>
      </c>
      <c r="U416">
        <v>0</v>
      </c>
      <c r="V416">
        <v>0.18659999999999999</v>
      </c>
      <c r="W416">
        <v>0</v>
      </c>
      <c r="X416">
        <v>7.9000000000000008E-3</v>
      </c>
      <c r="Y416">
        <v>4</v>
      </c>
      <c r="Z416">
        <v>5</v>
      </c>
      <c r="AA416">
        <v>1</v>
      </c>
      <c r="AB416">
        <v>0</v>
      </c>
      <c r="AC416">
        <v>1</v>
      </c>
    </row>
    <row r="417" spans="1:29" x14ac:dyDescent="0.3">
      <c r="A417" t="s">
        <v>949</v>
      </c>
      <c r="B417" t="s">
        <v>29</v>
      </c>
      <c r="C417">
        <v>10084979</v>
      </c>
      <c r="D417">
        <v>0</v>
      </c>
      <c r="E417" t="s">
        <v>29</v>
      </c>
      <c r="F417" t="s">
        <v>30</v>
      </c>
      <c r="G417" t="s">
        <v>31</v>
      </c>
      <c r="H417" t="s">
        <v>950</v>
      </c>
      <c r="I417">
        <v>2026</v>
      </c>
      <c r="J417">
        <v>8</v>
      </c>
      <c r="K417" t="s">
        <v>948</v>
      </c>
      <c r="L417">
        <v>7558</v>
      </c>
      <c r="M417" t="s">
        <v>51</v>
      </c>
      <c r="N417">
        <v>1</v>
      </c>
      <c r="O417">
        <v>1</v>
      </c>
      <c r="P417">
        <v>0</v>
      </c>
      <c r="Q417">
        <v>0</v>
      </c>
      <c r="R417">
        <v>0</v>
      </c>
      <c r="S417">
        <v>434</v>
      </c>
      <c r="T417">
        <v>81</v>
      </c>
      <c r="U417">
        <v>0</v>
      </c>
      <c r="V417">
        <v>0.18659999999999999</v>
      </c>
      <c r="W417">
        <v>0</v>
      </c>
      <c r="X417">
        <v>7.9000000000000008E-3</v>
      </c>
      <c r="Y417">
        <v>4</v>
      </c>
      <c r="Z417">
        <v>5</v>
      </c>
      <c r="AA417">
        <v>1</v>
      </c>
      <c r="AB417">
        <v>0</v>
      </c>
      <c r="AC417">
        <v>1</v>
      </c>
    </row>
    <row r="418" spans="1:29" x14ac:dyDescent="0.3">
      <c r="A418" t="s">
        <v>951</v>
      </c>
      <c r="B418" t="s">
        <v>29</v>
      </c>
      <c r="C418">
        <v>10084979</v>
      </c>
      <c r="D418">
        <v>4687690</v>
      </c>
      <c r="E418" t="s">
        <v>29</v>
      </c>
      <c r="F418" t="s">
        <v>39</v>
      </c>
      <c r="G418" t="s">
        <v>45</v>
      </c>
      <c r="H418" t="s">
        <v>952</v>
      </c>
      <c r="I418">
        <v>2026</v>
      </c>
      <c r="J418">
        <v>8</v>
      </c>
      <c r="K418" t="s">
        <v>950</v>
      </c>
      <c r="L418">
        <v>2540</v>
      </c>
      <c r="M418" t="s">
        <v>51</v>
      </c>
      <c r="N418">
        <v>1</v>
      </c>
      <c r="O418">
        <v>1</v>
      </c>
      <c r="P418">
        <v>0</v>
      </c>
      <c r="Q418">
        <v>0</v>
      </c>
      <c r="R418">
        <v>0</v>
      </c>
      <c r="S418">
        <v>434</v>
      </c>
      <c r="T418">
        <v>81</v>
      </c>
      <c r="U418">
        <v>0</v>
      </c>
      <c r="V418">
        <v>0.18659999999999999</v>
      </c>
      <c r="W418">
        <v>0</v>
      </c>
      <c r="X418">
        <v>7.9000000000000008E-3</v>
      </c>
      <c r="Y418">
        <v>4</v>
      </c>
      <c r="Z418">
        <v>5</v>
      </c>
      <c r="AA418">
        <v>1</v>
      </c>
      <c r="AB418">
        <v>0</v>
      </c>
      <c r="AC418">
        <v>1</v>
      </c>
    </row>
    <row r="419" spans="1:29" x14ac:dyDescent="0.3">
      <c r="A419" t="s">
        <v>953</v>
      </c>
      <c r="B419" t="s">
        <v>29</v>
      </c>
      <c r="C419">
        <v>10084979</v>
      </c>
      <c r="D419">
        <v>4880664</v>
      </c>
      <c r="E419" t="s">
        <v>29</v>
      </c>
      <c r="F419" t="s">
        <v>63</v>
      </c>
      <c r="G419" t="s">
        <v>45</v>
      </c>
      <c r="H419" t="s">
        <v>954</v>
      </c>
      <c r="I419">
        <v>2026</v>
      </c>
      <c r="J419">
        <v>8</v>
      </c>
      <c r="K419" t="s">
        <v>952</v>
      </c>
      <c r="L419">
        <v>9183</v>
      </c>
      <c r="M419" t="s">
        <v>51</v>
      </c>
      <c r="N419">
        <v>1</v>
      </c>
      <c r="O419">
        <v>1</v>
      </c>
      <c r="P419">
        <v>0</v>
      </c>
      <c r="Q419">
        <v>0</v>
      </c>
      <c r="R419">
        <v>0</v>
      </c>
      <c r="S419">
        <v>434</v>
      </c>
      <c r="T419">
        <v>81</v>
      </c>
      <c r="U419">
        <v>0</v>
      </c>
      <c r="V419">
        <v>0.18659999999999999</v>
      </c>
      <c r="W419">
        <v>0</v>
      </c>
      <c r="X419">
        <v>7.9000000000000008E-3</v>
      </c>
      <c r="Y419">
        <v>4</v>
      </c>
      <c r="Z419">
        <v>5</v>
      </c>
      <c r="AA419">
        <v>1</v>
      </c>
      <c r="AB419">
        <v>0</v>
      </c>
      <c r="AC419">
        <v>1</v>
      </c>
    </row>
    <row r="420" spans="1:29" x14ac:dyDescent="0.3">
      <c r="A420" t="s">
        <v>955</v>
      </c>
      <c r="B420" t="s">
        <v>29</v>
      </c>
      <c r="C420">
        <v>10084979</v>
      </c>
      <c r="D420">
        <v>3961854</v>
      </c>
      <c r="E420" t="s">
        <v>29</v>
      </c>
      <c r="F420" t="s">
        <v>63</v>
      </c>
      <c r="G420" t="s">
        <v>31</v>
      </c>
      <c r="H420" t="s">
        <v>956</v>
      </c>
      <c r="I420">
        <v>2026</v>
      </c>
      <c r="J420">
        <v>8</v>
      </c>
      <c r="K420" t="s">
        <v>954</v>
      </c>
      <c r="L420">
        <v>60</v>
      </c>
      <c r="M420" t="s">
        <v>47</v>
      </c>
      <c r="N420">
        <v>2</v>
      </c>
      <c r="O420">
        <v>2</v>
      </c>
      <c r="P420">
        <v>0</v>
      </c>
      <c r="Q420">
        <v>0</v>
      </c>
      <c r="R420">
        <v>0</v>
      </c>
      <c r="S420">
        <v>434</v>
      </c>
      <c r="T420">
        <v>81</v>
      </c>
      <c r="U420">
        <v>0</v>
      </c>
      <c r="V420">
        <v>0.18659999999999999</v>
      </c>
      <c r="W420">
        <v>0</v>
      </c>
      <c r="X420">
        <v>7.9000000000000008E-3</v>
      </c>
      <c r="Y420">
        <v>4</v>
      </c>
      <c r="Z420">
        <v>5</v>
      </c>
      <c r="AA420">
        <v>1</v>
      </c>
      <c r="AB420">
        <v>0</v>
      </c>
      <c r="AC420">
        <v>1</v>
      </c>
    </row>
    <row r="421" spans="1:29" x14ac:dyDescent="0.3">
      <c r="A421" t="s">
        <v>957</v>
      </c>
      <c r="B421" t="s">
        <v>958</v>
      </c>
      <c r="C421">
        <v>12983079</v>
      </c>
      <c r="D421">
        <v>0</v>
      </c>
      <c r="E421" t="s">
        <v>29</v>
      </c>
      <c r="F421" t="s">
        <v>30</v>
      </c>
      <c r="G421" t="s">
        <v>31</v>
      </c>
      <c r="H421" t="s">
        <v>959</v>
      </c>
      <c r="I421">
        <v>2026</v>
      </c>
      <c r="J421">
        <v>8</v>
      </c>
      <c r="K421" t="s">
        <v>30</v>
      </c>
      <c r="L421" t="s">
        <v>30</v>
      </c>
      <c r="M421" t="s">
        <v>33</v>
      </c>
      <c r="N421">
        <v>1</v>
      </c>
      <c r="O421">
        <v>1</v>
      </c>
      <c r="P421">
        <v>0</v>
      </c>
      <c r="Q421">
        <v>0</v>
      </c>
      <c r="R421">
        <v>0</v>
      </c>
      <c r="S421">
        <v>96</v>
      </c>
      <c r="T421">
        <v>2</v>
      </c>
      <c r="U421">
        <v>0</v>
      </c>
      <c r="V421">
        <v>2.0799999999999999E-2</v>
      </c>
      <c r="W421">
        <v>0</v>
      </c>
      <c r="X421">
        <v>0</v>
      </c>
      <c r="Y421">
        <v>5</v>
      </c>
      <c r="Z421">
        <v>9</v>
      </c>
      <c r="AA421">
        <v>15</v>
      </c>
      <c r="AB421">
        <v>11</v>
      </c>
      <c r="AC421">
        <v>19</v>
      </c>
    </row>
    <row r="422" spans="1:29" x14ac:dyDescent="0.3">
      <c r="A422" t="s">
        <v>960</v>
      </c>
      <c r="B422" t="s">
        <v>958</v>
      </c>
      <c r="C422">
        <v>12983079</v>
      </c>
      <c r="D422">
        <v>3559175</v>
      </c>
      <c r="E422" t="s">
        <v>961</v>
      </c>
      <c r="F422" t="s">
        <v>63</v>
      </c>
      <c r="G422" t="s">
        <v>31</v>
      </c>
      <c r="H422" t="s">
        <v>962</v>
      </c>
      <c r="I422">
        <v>2026</v>
      </c>
      <c r="J422">
        <v>8</v>
      </c>
      <c r="K422" t="s">
        <v>959</v>
      </c>
      <c r="L422">
        <v>193</v>
      </c>
      <c r="M422" t="s">
        <v>47</v>
      </c>
      <c r="N422">
        <v>2</v>
      </c>
      <c r="O422">
        <v>2</v>
      </c>
      <c r="P422">
        <v>0</v>
      </c>
      <c r="Q422">
        <v>0</v>
      </c>
      <c r="R422">
        <v>0</v>
      </c>
      <c r="S422">
        <v>96</v>
      </c>
      <c r="T422">
        <v>2</v>
      </c>
      <c r="U422">
        <v>0</v>
      </c>
      <c r="V422">
        <v>2.0799999999999999E-2</v>
      </c>
      <c r="W422">
        <v>0</v>
      </c>
      <c r="X422">
        <v>0</v>
      </c>
      <c r="Y422">
        <v>5</v>
      </c>
      <c r="Z422">
        <v>9</v>
      </c>
      <c r="AA422">
        <v>15</v>
      </c>
      <c r="AB422">
        <v>11</v>
      </c>
      <c r="AC422">
        <v>19</v>
      </c>
    </row>
    <row r="423" spans="1:29" x14ac:dyDescent="0.3">
      <c r="A423" t="s">
        <v>963</v>
      </c>
      <c r="B423" t="s">
        <v>958</v>
      </c>
      <c r="C423">
        <v>12983079</v>
      </c>
      <c r="D423">
        <v>4411069</v>
      </c>
      <c r="E423" t="s">
        <v>29</v>
      </c>
      <c r="F423" t="s">
        <v>63</v>
      </c>
      <c r="G423" t="s">
        <v>31</v>
      </c>
      <c r="H423" t="s">
        <v>964</v>
      </c>
      <c r="I423">
        <v>2026</v>
      </c>
      <c r="J423">
        <v>8</v>
      </c>
      <c r="K423" t="s">
        <v>962</v>
      </c>
      <c r="L423">
        <v>40771</v>
      </c>
      <c r="M423" t="s">
        <v>51</v>
      </c>
      <c r="N423">
        <v>1</v>
      </c>
      <c r="O423">
        <v>1</v>
      </c>
      <c r="P423">
        <v>0</v>
      </c>
      <c r="Q423">
        <v>0</v>
      </c>
      <c r="R423">
        <v>0</v>
      </c>
      <c r="S423">
        <v>96</v>
      </c>
      <c r="T423">
        <v>2</v>
      </c>
      <c r="U423">
        <v>0</v>
      </c>
      <c r="V423">
        <v>2.0799999999999999E-2</v>
      </c>
      <c r="W423">
        <v>0</v>
      </c>
      <c r="X423">
        <v>0</v>
      </c>
      <c r="Y423">
        <v>5</v>
      </c>
      <c r="Z423">
        <v>9</v>
      </c>
      <c r="AA423">
        <v>15</v>
      </c>
      <c r="AB423">
        <v>11</v>
      </c>
      <c r="AC423">
        <v>19</v>
      </c>
    </row>
    <row r="424" spans="1:29" x14ac:dyDescent="0.3">
      <c r="A424" t="s">
        <v>965</v>
      </c>
      <c r="B424" t="s">
        <v>958</v>
      </c>
      <c r="C424">
        <v>12983079</v>
      </c>
      <c r="D424">
        <v>0</v>
      </c>
      <c r="E424" t="s">
        <v>29</v>
      </c>
      <c r="F424" t="s">
        <v>30</v>
      </c>
      <c r="G424" t="s">
        <v>60</v>
      </c>
      <c r="H424" t="s">
        <v>966</v>
      </c>
      <c r="I424">
        <v>2026</v>
      </c>
      <c r="J424">
        <v>8</v>
      </c>
      <c r="K424" t="s">
        <v>964</v>
      </c>
      <c r="L424">
        <v>128</v>
      </c>
      <c r="M424" t="s">
        <v>47</v>
      </c>
      <c r="N424">
        <v>2</v>
      </c>
      <c r="O424">
        <v>2</v>
      </c>
      <c r="P424">
        <v>0</v>
      </c>
      <c r="Q424">
        <v>0</v>
      </c>
      <c r="R424">
        <v>0</v>
      </c>
      <c r="S424">
        <v>96</v>
      </c>
      <c r="T424">
        <v>2</v>
      </c>
      <c r="U424">
        <v>0</v>
      </c>
      <c r="V424">
        <v>2.0799999999999999E-2</v>
      </c>
      <c r="W424">
        <v>0</v>
      </c>
      <c r="X424">
        <v>0</v>
      </c>
      <c r="Y424">
        <v>5</v>
      </c>
      <c r="Z424">
        <v>9</v>
      </c>
      <c r="AA424">
        <v>15</v>
      </c>
      <c r="AB424">
        <v>11</v>
      </c>
      <c r="AC424">
        <v>19</v>
      </c>
    </row>
    <row r="425" spans="1:29" x14ac:dyDescent="0.3">
      <c r="A425" t="s">
        <v>967</v>
      </c>
      <c r="B425" t="s">
        <v>958</v>
      </c>
      <c r="C425">
        <v>12983079</v>
      </c>
      <c r="D425">
        <v>0</v>
      </c>
      <c r="E425" t="s">
        <v>29</v>
      </c>
      <c r="F425" t="s">
        <v>30</v>
      </c>
      <c r="G425" t="s">
        <v>60</v>
      </c>
      <c r="H425" t="s">
        <v>968</v>
      </c>
      <c r="I425">
        <v>2026</v>
      </c>
      <c r="J425">
        <v>8</v>
      </c>
      <c r="K425" t="s">
        <v>966</v>
      </c>
      <c r="L425">
        <v>66</v>
      </c>
      <c r="M425" t="s">
        <v>47</v>
      </c>
      <c r="N425">
        <v>3</v>
      </c>
      <c r="O425">
        <v>3</v>
      </c>
      <c r="P425">
        <v>0</v>
      </c>
      <c r="Q425">
        <v>0</v>
      </c>
      <c r="R425">
        <v>0</v>
      </c>
      <c r="S425">
        <v>96</v>
      </c>
      <c r="T425">
        <v>2</v>
      </c>
      <c r="U425">
        <v>0</v>
      </c>
      <c r="V425">
        <v>2.0799999999999999E-2</v>
      </c>
      <c r="W425">
        <v>0</v>
      </c>
      <c r="X425">
        <v>0</v>
      </c>
      <c r="Y425">
        <v>5</v>
      </c>
      <c r="Z425">
        <v>9</v>
      </c>
      <c r="AA425">
        <v>15</v>
      </c>
      <c r="AB425">
        <v>11</v>
      </c>
      <c r="AC425">
        <v>19</v>
      </c>
    </row>
    <row r="426" spans="1:29" x14ac:dyDescent="0.3">
      <c r="A426" t="s">
        <v>969</v>
      </c>
      <c r="B426" t="s">
        <v>958</v>
      </c>
      <c r="C426">
        <v>12983079</v>
      </c>
      <c r="D426">
        <v>0</v>
      </c>
      <c r="E426" t="s">
        <v>29</v>
      </c>
      <c r="F426" t="s">
        <v>30</v>
      </c>
      <c r="G426" t="s">
        <v>60</v>
      </c>
      <c r="H426" t="s">
        <v>970</v>
      </c>
      <c r="I426">
        <v>2026</v>
      </c>
      <c r="J426">
        <v>8</v>
      </c>
      <c r="K426" t="s">
        <v>968</v>
      </c>
      <c r="L426">
        <v>64</v>
      </c>
      <c r="M426" t="s">
        <v>47</v>
      </c>
      <c r="N426">
        <v>4</v>
      </c>
      <c r="O426">
        <v>4</v>
      </c>
      <c r="P426">
        <v>1</v>
      </c>
      <c r="Q426">
        <v>0</v>
      </c>
      <c r="R426">
        <v>1</v>
      </c>
      <c r="S426">
        <v>96</v>
      </c>
      <c r="T426">
        <v>2</v>
      </c>
      <c r="U426">
        <v>0</v>
      </c>
      <c r="V426">
        <v>2.0799999999999999E-2</v>
      </c>
      <c r="W426">
        <v>0</v>
      </c>
      <c r="X426">
        <v>0</v>
      </c>
      <c r="Y426">
        <v>5</v>
      </c>
      <c r="Z426">
        <v>9</v>
      </c>
      <c r="AA426">
        <v>15</v>
      </c>
      <c r="AB426">
        <v>11</v>
      </c>
      <c r="AC426">
        <v>19</v>
      </c>
    </row>
    <row r="427" spans="1:29" x14ac:dyDescent="0.3">
      <c r="A427" t="s">
        <v>971</v>
      </c>
      <c r="B427" t="s">
        <v>958</v>
      </c>
      <c r="C427">
        <v>12983079</v>
      </c>
      <c r="D427">
        <v>4190497</v>
      </c>
      <c r="E427" t="s">
        <v>29</v>
      </c>
      <c r="F427" t="s">
        <v>63</v>
      </c>
      <c r="G427" t="s">
        <v>972</v>
      </c>
      <c r="H427" t="s">
        <v>973</v>
      </c>
      <c r="I427">
        <v>2026</v>
      </c>
      <c r="J427">
        <v>8</v>
      </c>
      <c r="K427" t="s">
        <v>970</v>
      </c>
      <c r="L427">
        <v>53</v>
      </c>
      <c r="M427" t="s">
        <v>37</v>
      </c>
      <c r="N427">
        <v>4</v>
      </c>
      <c r="O427">
        <v>5</v>
      </c>
      <c r="P427">
        <v>1</v>
      </c>
      <c r="Q427">
        <v>0</v>
      </c>
      <c r="R427">
        <v>1</v>
      </c>
      <c r="S427">
        <v>96</v>
      </c>
      <c r="T427">
        <v>2</v>
      </c>
      <c r="U427">
        <v>0</v>
      </c>
      <c r="V427">
        <v>2.0799999999999999E-2</v>
      </c>
      <c r="W427">
        <v>0</v>
      </c>
      <c r="X427">
        <v>0</v>
      </c>
      <c r="Y427">
        <v>5</v>
      </c>
      <c r="Z427">
        <v>9</v>
      </c>
      <c r="AA427">
        <v>15</v>
      </c>
      <c r="AB427">
        <v>11</v>
      </c>
      <c r="AC427">
        <v>19</v>
      </c>
    </row>
    <row r="428" spans="1:29" x14ac:dyDescent="0.3">
      <c r="A428" t="s">
        <v>974</v>
      </c>
      <c r="B428" t="s">
        <v>958</v>
      </c>
      <c r="C428">
        <v>12983079</v>
      </c>
      <c r="D428">
        <v>4411069</v>
      </c>
      <c r="E428" t="s">
        <v>29</v>
      </c>
      <c r="F428" t="s">
        <v>63</v>
      </c>
      <c r="G428" t="s">
        <v>31</v>
      </c>
      <c r="H428" t="s">
        <v>975</v>
      </c>
      <c r="I428">
        <v>2026</v>
      </c>
      <c r="J428">
        <v>8</v>
      </c>
      <c r="K428" t="s">
        <v>973</v>
      </c>
      <c r="L428">
        <v>79</v>
      </c>
      <c r="M428" t="s">
        <v>47</v>
      </c>
      <c r="N428">
        <v>5</v>
      </c>
      <c r="O428">
        <v>6</v>
      </c>
      <c r="P428">
        <v>1</v>
      </c>
      <c r="Q428">
        <v>1</v>
      </c>
      <c r="R428">
        <v>1</v>
      </c>
      <c r="S428">
        <v>96</v>
      </c>
      <c r="T428">
        <v>2</v>
      </c>
      <c r="U428">
        <v>0</v>
      </c>
      <c r="V428">
        <v>2.0799999999999999E-2</v>
      </c>
      <c r="W428">
        <v>0</v>
      </c>
      <c r="X428">
        <v>0</v>
      </c>
      <c r="Y428">
        <v>5</v>
      </c>
      <c r="Z428">
        <v>9</v>
      </c>
      <c r="AA428">
        <v>15</v>
      </c>
      <c r="AB428">
        <v>11</v>
      </c>
      <c r="AC428">
        <v>19</v>
      </c>
    </row>
    <row r="429" spans="1:29" x14ac:dyDescent="0.3">
      <c r="A429" t="s">
        <v>976</v>
      </c>
      <c r="B429" t="s">
        <v>958</v>
      </c>
      <c r="C429">
        <v>12983079</v>
      </c>
      <c r="D429">
        <v>4910190</v>
      </c>
      <c r="E429" t="s">
        <v>29</v>
      </c>
      <c r="F429" t="s">
        <v>63</v>
      </c>
      <c r="G429" t="s">
        <v>972</v>
      </c>
      <c r="H429" t="s">
        <v>977</v>
      </c>
      <c r="I429">
        <v>2026</v>
      </c>
      <c r="J429">
        <v>8</v>
      </c>
      <c r="K429" t="s">
        <v>975</v>
      </c>
      <c r="L429">
        <v>56</v>
      </c>
      <c r="M429" t="s">
        <v>37</v>
      </c>
      <c r="N429">
        <v>5</v>
      </c>
      <c r="O429">
        <v>7</v>
      </c>
      <c r="P429">
        <v>1</v>
      </c>
      <c r="Q429">
        <v>1</v>
      </c>
      <c r="R429">
        <v>1</v>
      </c>
      <c r="S429">
        <v>96</v>
      </c>
      <c r="T429">
        <v>2</v>
      </c>
      <c r="U429">
        <v>0</v>
      </c>
      <c r="V429">
        <v>2.0799999999999999E-2</v>
      </c>
      <c r="W429">
        <v>0</v>
      </c>
      <c r="X429">
        <v>0</v>
      </c>
      <c r="Y429">
        <v>5</v>
      </c>
      <c r="Z429">
        <v>9</v>
      </c>
      <c r="AA429">
        <v>15</v>
      </c>
      <c r="AB429">
        <v>11</v>
      </c>
      <c r="AC429">
        <v>19</v>
      </c>
    </row>
    <row r="430" spans="1:29" x14ac:dyDescent="0.3">
      <c r="A430" t="s">
        <v>978</v>
      </c>
      <c r="B430" t="s">
        <v>958</v>
      </c>
      <c r="C430">
        <v>12983079</v>
      </c>
      <c r="D430">
        <v>4845567</v>
      </c>
      <c r="E430" t="s">
        <v>29</v>
      </c>
      <c r="F430" t="s">
        <v>63</v>
      </c>
      <c r="G430" t="s">
        <v>972</v>
      </c>
      <c r="H430" t="s">
        <v>979</v>
      </c>
      <c r="I430">
        <v>2026</v>
      </c>
      <c r="J430">
        <v>8</v>
      </c>
      <c r="K430" t="s">
        <v>977</v>
      </c>
      <c r="L430">
        <v>66</v>
      </c>
      <c r="M430" t="s">
        <v>47</v>
      </c>
      <c r="N430">
        <v>5</v>
      </c>
      <c r="O430">
        <v>8</v>
      </c>
      <c r="P430">
        <v>1</v>
      </c>
      <c r="Q430">
        <v>1</v>
      </c>
      <c r="R430">
        <v>1</v>
      </c>
      <c r="S430">
        <v>96</v>
      </c>
      <c r="T430">
        <v>2</v>
      </c>
      <c r="U430">
        <v>0</v>
      </c>
      <c r="V430">
        <v>2.0799999999999999E-2</v>
      </c>
      <c r="W430">
        <v>0</v>
      </c>
      <c r="X430">
        <v>0</v>
      </c>
      <c r="Y430">
        <v>5</v>
      </c>
      <c r="Z430">
        <v>9</v>
      </c>
      <c r="AA430">
        <v>15</v>
      </c>
      <c r="AB430">
        <v>11</v>
      </c>
      <c r="AC430">
        <v>19</v>
      </c>
    </row>
    <row r="431" spans="1:29" x14ac:dyDescent="0.3">
      <c r="A431" t="s">
        <v>980</v>
      </c>
      <c r="B431" t="s">
        <v>958</v>
      </c>
      <c r="C431">
        <v>12983079</v>
      </c>
      <c r="D431">
        <v>4411069</v>
      </c>
      <c r="E431" t="s">
        <v>29</v>
      </c>
      <c r="F431" t="s">
        <v>63</v>
      </c>
      <c r="G431" t="s">
        <v>31</v>
      </c>
      <c r="H431" t="s">
        <v>981</v>
      </c>
      <c r="I431">
        <v>2026</v>
      </c>
      <c r="J431">
        <v>8</v>
      </c>
      <c r="K431" t="s">
        <v>979</v>
      </c>
      <c r="L431">
        <v>55</v>
      </c>
      <c r="M431" t="s">
        <v>37</v>
      </c>
      <c r="N431">
        <v>5</v>
      </c>
      <c r="O431">
        <v>9</v>
      </c>
      <c r="P431">
        <v>1</v>
      </c>
      <c r="Q431">
        <v>1</v>
      </c>
      <c r="R431">
        <v>1</v>
      </c>
      <c r="S431">
        <v>96</v>
      </c>
      <c r="T431">
        <v>2</v>
      </c>
      <c r="U431">
        <v>0</v>
      </c>
      <c r="V431">
        <v>2.0799999999999999E-2</v>
      </c>
      <c r="W431">
        <v>0</v>
      </c>
      <c r="X431">
        <v>0</v>
      </c>
      <c r="Y431">
        <v>5</v>
      </c>
      <c r="Z431">
        <v>9</v>
      </c>
      <c r="AA431">
        <v>15</v>
      </c>
      <c r="AB431">
        <v>11</v>
      </c>
      <c r="AC431">
        <v>19</v>
      </c>
    </row>
    <row r="432" spans="1:29" x14ac:dyDescent="0.3">
      <c r="A432" t="s">
        <v>982</v>
      </c>
      <c r="B432" t="s">
        <v>958</v>
      </c>
      <c r="C432">
        <v>12983079</v>
      </c>
      <c r="D432">
        <v>0</v>
      </c>
      <c r="E432" t="s">
        <v>29</v>
      </c>
      <c r="F432" t="s">
        <v>30</v>
      </c>
      <c r="G432" t="s">
        <v>60</v>
      </c>
      <c r="H432" t="s">
        <v>983</v>
      </c>
      <c r="I432">
        <v>2026</v>
      </c>
      <c r="J432">
        <v>8</v>
      </c>
      <c r="K432" t="s">
        <v>981</v>
      </c>
      <c r="L432">
        <v>132</v>
      </c>
      <c r="M432" t="s">
        <v>47</v>
      </c>
      <c r="N432">
        <v>4</v>
      </c>
      <c r="O432">
        <v>9</v>
      </c>
      <c r="P432">
        <v>1</v>
      </c>
      <c r="Q432">
        <v>1</v>
      </c>
      <c r="R432">
        <v>1</v>
      </c>
      <c r="S432">
        <v>96</v>
      </c>
      <c r="T432">
        <v>2</v>
      </c>
      <c r="U432">
        <v>0</v>
      </c>
      <c r="V432">
        <v>2.0799999999999999E-2</v>
      </c>
      <c r="W432">
        <v>0</v>
      </c>
      <c r="X432">
        <v>0</v>
      </c>
      <c r="Y432">
        <v>5</v>
      </c>
      <c r="Z432">
        <v>9</v>
      </c>
      <c r="AA432">
        <v>15</v>
      </c>
      <c r="AB432">
        <v>11</v>
      </c>
      <c r="AC432">
        <v>19</v>
      </c>
    </row>
    <row r="433" spans="1:29" x14ac:dyDescent="0.3">
      <c r="A433" t="s">
        <v>984</v>
      </c>
      <c r="B433" t="s">
        <v>958</v>
      </c>
      <c r="C433">
        <v>12983079</v>
      </c>
      <c r="D433">
        <v>4542739</v>
      </c>
      <c r="E433" t="s">
        <v>29</v>
      </c>
      <c r="F433" t="s">
        <v>63</v>
      </c>
      <c r="G433" t="s">
        <v>972</v>
      </c>
      <c r="H433" t="s">
        <v>985</v>
      </c>
      <c r="I433">
        <v>2026</v>
      </c>
      <c r="J433">
        <v>8</v>
      </c>
      <c r="K433" t="s">
        <v>983</v>
      </c>
      <c r="L433">
        <v>49</v>
      </c>
      <c r="M433" t="s">
        <v>37</v>
      </c>
      <c r="N433">
        <v>4</v>
      </c>
      <c r="O433">
        <v>9</v>
      </c>
      <c r="P433">
        <v>1</v>
      </c>
      <c r="Q433">
        <v>1</v>
      </c>
      <c r="R433">
        <v>1</v>
      </c>
      <c r="S433">
        <v>96</v>
      </c>
      <c r="T433">
        <v>2</v>
      </c>
      <c r="U433">
        <v>0</v>
      </c>
      <c r="V433">
        <v>2.0799999999999999E-2</v>
      </c>
      <c r="W433">
        <v>0</v>
      </c>
      <c r="X433">
        <v>0</v>
      </c>
      <c r="Y433">
        <v>5</v>
      </c>
      <c r="Z433">
        <v>9</v>
      </c>
      <c r="AA433">
        <v>15</v>
      </c>
      <c r="AB433">
        <v>11</v>
      </c>
      <c r="AC433">
        <v>19</v>
      </c>
    </row>
    <row r="434" spans="1:29" x14ac:dyDescent="0.3">
      <c r="A434" t="s">
        <v>986</v>
      </c>
      <c r="B434" t="s">
        <v>958</v>
      </c>
      <c r="C434">
        <v>12983079</v>
      </c>
      <c r="D434">
        <v>4190497</v>
      </c>
      <c r="E434" t="s">
        <v>29</v>
      </c>
      <c r="F434" t="s">
        <v>63</v>
      </c>
      <c r="G434" t="s">
        <v>972</v>
      </c>
      <c r="H434" t="s">
        <v>987</v>
      </c>
      <c r="I434">
        <v>2026</v>
      </c>
      <c r="J434">
        <v>8</v>
      </c>
      <c r="K434" t="s">
        <v>985</v>
      </c>
      <c r="L434">
        <v>136</v>
      </c>
      <c r="M434" t="s">
        <v>47</v>
      </c>
      <c r="N434">
        <v>3</v>
      </c>
      <c r="O434">
        <v>8</v>
      </c>
      <c r="P434">
        <v>0</v>
      </c>
      <c r="Q434">
        <v>1</v>
      </c>
      <c r="R434">
        <v>1</v>
      </c>
      <c r="S434">
        <v>96</v>
      </c>
      <c r="T434">
        <v>2</v>
      </c>
      <c r="U434">
        <v>0</v>
      </c>
      <c r="V434">
        <v>2.0799999999999999E-2</v>
      </c>
      <c r="W434">
        <v>0</v>
      </c>
      <c r="X434">
        <v>0</v>
      </c>
      <c r="Y434">
        <v>5</v>
      </c>
      <c r="Z434">
        <v>9</v>
      </c>
      <c r="AA434">
        <v>15</v>
      </c>
      <c r="AB434">
        <v>11</v>
      </c>
      <c r="AC434">
        <v>19</v>
      </c>
    </row>
    <row r="435" spans="1:29" x14ac:dyDescent="0.3">
      <c r="A435" t="s">
        <v>988</v>
      </c>
      <c r="B435" t="s">
        <v>958</v>
      </c>
      <c r="C435">
        <v>12983079</v>
      </c>
      <c r="D435">
        <v>0</v>
      </c>
      <c r="E435" t="s">
        <v>29</v>
      </c>
      <c r="F435" t="s">
        <v>30</v>
      </c>
      <c r="G435" t="s">
        <v>60</v>
      </c>
      <c r="H435" t="s">
        <v>989</v>
      </c>
      <c r="I435">
        <v>2026</v>
      </c>
      <c r="J435">
        <v>8</v>
      </c>
      <c r="K435" t="s">
        <v>987</v>
      </c>
      <c r="L435">
        <v>148</v>
      </c>
      <c r="M435" t="s">
        <v>47</v>
      </c>
      <c r="N435">
        <v>3</v>
      </c>
      <c r="O435">
        <v>7</v>
      </c>
      <c r="P435">
        <v>0</v>
      </c>
      <c r="Q435">
        <v>1</v>
      </c>
      <c r="R435">
        <v>1</v>
      </c>
      <c r="S435">
        <v>96</v>
      </c>
      <c r="T435">
        <v>2</v>
      </c>
      <c r="U435">
        <v>0</v>
      </c>
      <c r="V435">
        <v>2.0799999999999999E-2</v>
      </c>
      <c r="W435">
        <v>0</v>
      </c>
      <c r="X435">
        <v>0</v>
      </c>
      <c r="Y435">
        <v>5</v>
      </c>
      <c r="Z435">
        <v>9</v>
      </c>
      <c r="AA435">
        <v>15</v>
      </c>
      <c r="AB435">
        <v>11</v>
      </c>
      <c r="AC435">
        <v>19</v>
      </c>
    </row>
    <row r="436" spans="1:29" x14ac:dyDescent="0.3">
      <c r="A436" t="s">
        <v>990</v>
      </c>
      <c r="B436" t="s">
        <v>958</v>
      </c>
      <c r="C436">
        <v>12983079</v>
      </c>
      <c r="D436">
        <v>0</v>
      </c>
      <c r="E436" t="s">
        <v>29</v>
      </c>
      <c r="F436" t="s">
        <v>30</v>
      </c>
      <c r="G436" t="s">
        <v>60</v>
      </c>
      <c r="H436" t="s">
        <v>991</v>
      </c>
      <c r="I436">
        <v>2026</v>
      </c>
      <c r="J436">
        <v>8</v>
      </c>
      <c r="K436" t="s">
        <v>989</v>
      </c>
      <c r="L436">
        <v>85</v>
      </c>
      <c r="M436" t="s">
        <v>47</v>
      </c>
      <c r="N436">
        <v>3</v>
      </c>
      <c r="O436">
        <v>6</v>
      </c>
      <c r="P436">
        <v>0</v>
      </c>
      <c r="Q436">
        <v>1</v>
      </c>
      <c r="R436">
        <v>1</v>
      </c>
      <c r="S436">
        <v>96</v>
      </c>
      <c r="T436">
        <v>2</v>
      </c>
      <c r="U436">
        <v>0</v>
      </c>
      <c r="V436">
        <v>2.0799999999999999E-2</v>
      </c>
      <c r="W436">
        <v>0</v>
      </c>
      <c r="X436">
        <v>0</v>
      </c>
      <c r="Y436">
        <v>5</v>
      </c>
      <c r="Z436">
        <v>9</v>
      </c>
      <c r="AA436">
        <v>15</v>
      </c>
      <c r="AB436">
        <v>11</v>
      </c>
      <c r="AC436">
        <v>19</v>
      </c>
    </row>
    <row r="437" spans="1:29" x14ac:dyDescent="0.3">
      <c r="A437" t="s">
        <v>992</v>
      </c>
      <c r="B437" t="s">
        <v>958</v>
      </c>
      <c r="C437">
        <v>12983079</v>
      </c>
      <c r="D437">
        <v>4190497</v>
      </c>
      <c r="E437" t="s">
        <v>993</v>
      </c>
      <c r="F437" t="s">
        <v>63</v>
      </c>
      <c r="G437" t="s">
        <v>972</v>
      </c>
      <c r="H437" t="s">
        <v>994</v>
      </c>
      <c r="I437">
        <v>2026</v>
      </c>
      <c r="J437">
        <v>8</v>
      </c>
      <c r="K437" t="s">
        <v>991</v>
      </c>
      <c r="L437">
        <v>1508</v>
      </c>
      <c r="M437" t="s">
        <v>41</v>
      </c>
      <c r="N437">
        <v>1</v>
      </c>
      <c r="O437">
        <v>1</v>
      </c>
      <c r="P437">
        <v>0</v>
      </c>
      <c r="Q437">
        <v>0</v>
      </c>
      <c r="R437">
        <v>0</v>
      </c>
      <c r="S437">
        <v>96</v>
      </c>
      <c r="T437">
        <v>2</v>
      </c>
      <c r="U437">
        <v>0</v>
      </c>
      <c r="V437">
        <v>2.0799999999999999E-2</v>
      </c>
      <c r="W437">
        <v>0</v>
      </c>
      <c r="X437">
        <v>0</v>
      </c>
      <c r="Y437">
        <v>5</v>
      </c>
      <c r="Z437">
        <v>9</v>
      </c>
      <c r="AA437">
        <v>15</v>
      </c>
      <c r="AB437">
        <v>11</v>
      </c>
      <c r="AC437">
        <v>19</v>
      </c>
    </row>
    <row r="438" spans="1:29" x14ac:dyDescent="0.3">
      <c r="A438" t="s">
        <v>995</v>
      </c>
      <c r="B438" t="s">
        <v>958</v>
      </c>
      <c r="C438">
        <v>12983079</v>
      </c>
      <c r="D438">
        <v>3289946</v>
      </c>
      <c r="E438" t="s">
        <v>29</v>
      </c>
      <c r="F438" t="s">
        <v>63</v>
      </c>
      <c r="G438" t="s">
        <v>972</v>
      </c>
      <c r="H438" t="s">
        <v>996</v>
      </c>
      <c r="I438">
        <v>2026</v>
      </c>
      <c r="J438">
        <v>8</v>
      </c>
      <c r="K438" t="s">
        <v>994</v>
      </c>
      <c r="L438">
        <v>777</v>
      </c>
      <c r="M438" t="s">
        <v>41</v>
      </c>
      <c r="N438">
        <v>1</v>
      </c>
      <c r="O438">
        <v>1</v>
      </c>
      <c r="P438">
        <v>0</v>
      </c>
      <c r="Q438">
        <v>0</v>
      </c>
      <c r="R438">
        <v>0</v>
      </c>
      <c r="S438">
        <v>96</v>
      </c>
      <c r="T438">
        <v>2</v>
      </c>
      <c r="U438">
        <v>0</v>
      </c>
      <c r="V438">
        <v>2.0799999999999999E-2</v>
      </c>
      <c r="W438">
        <v>0</v>
      </c>
      <c r="X438">
        <v>0</v>
      </c>
      <c r="Y438">
        <v>5</v>
      </c>
      <c r="Z438">
        <v>9</v>
      </c>
      <c r="AA438">
        <v>15</v>
      </c>
      <c r="AB438">
        <v>11</v>
      </c>
      <c r="AC438">
        <v>19</v>
      </c>
    </row>
    <row r="439" spans="1:29" x14ac:dyDescent="0.3">
      <c r="A439" t="s">
        <v>997</v>
      </c>
      <c r="B439" t="s">
        <v>958</v>
      </c>
      <c r="C439">
        <v>12983079</v>
      </c>
      <c r="D439">
        <v>1900103</v>
      </c>
      <c r="E439" t="s">
        <v>29</v>
      </c>
      <c r="F439" t="s">
        <v>63</v>
      </c>
      <c r="G439" t="s">
        <v>972</v>
      </c>
      <c r="H439" t="s">
        <v>998</v>
      </c>
      <c r="I439">
        <v>2026</v>
      </c>
      <c r="J439">
        <v>8</v>
      </c>
      <c r="K439" t="s">
        <v>996</v>
      </c>
      <c r="L439">
        <v>43</v>
      </c>
      <c r="M439" t="s">
        <v>37</v>
      </c>
      <c r="N439">
        <v>2</v>
      </c>
      <c r="O439">
        <v>2</v>
      </c>
      <c r="P439">
        <v>0</v>
      </c>
      <c r="Q439">
        <v>0</v>
      </c>
      <c r="R439">
        <v>0</v>
      </c>
      <c r="S439">
        <v>96</v>
      </c>
      <c r="T439">
        <v>2</v>
      </c>
      <c r="U439">
        <v>0</v>
      </c>
      <c r="V439">
        <v>2.0799999999999999E-2</v>
      </c>
      <c r="W439">
        <v>0</v>
      </c>
      <c r="X439">
        <v>0</v>
      </c>
      <c r="Y439">
        <v>5</v>
      </c>
      <c r="Z439">
        <v>9</v>
      </c>
      <c r="AA439">
        <v>15</v>
      </c>
      <c r="AB439">
        <v>11</v>
      </c>
      <c r="AC439">
        <v>19</v>
      </c>
    </row>
    <row r="440" spans="1:29" x14ac:dyDescent="0.3">
      <c r="A440" t="s">
        <v>999</v>
      </c>
      <c r="B440" t="s">
        <v>958</v>
      </c>
      <c r="C440">
        <v>12983079</v>
      </c>
      <c r="D440">
        <v>0</v>
      </c>
      <c r="E440" t="s">
        <v>29</v>
      </c>
      <c r="F440" t="s">
        <v>30</v>
      </c>
      <c r="G440" t="s">
        <v>60</v>
      </c>
      <c r="H440" t="s">
        <v>1000</v>
      </c>
      <c r="I440">
        <v>2026</v>
      </c>
      <c r="J440">
        <v>8</v>
      </c>
      <c r="K440" t="s">
        <v>998</v>
      </c>
      <c r="L440">
        <v>636</v>
      </c>
      <c r="M440" t="s">
        <v>41</v>
      </c>
      <c r="N440">
        <v>1</v>
      </c>
      <c r="O440">
        <v>1</v>
      </c>
      <c r="P440">
        <v>0</v>
      </c>
      <c r="Q440">
        <v>0</v>
      </c>
      <c r="R440">
        <v>0</v>
      </c>
      <c r="S440">
        <v>96</v>
      </c>
      <c r="T440">
        <v>2</v>
      </c>
      <c r="U440">
        <v>0</v>
      </c>
      <c r="V440">
        <v>2.0799999999999999E-2</v>
      </c>
      <c r="W440">
        <v>0</v>
      </c>
      <c r="X440">
        <v>0</v>
      </c>
      <c r="Y440">
        <v>5</v>
      </c>
      <c r="Z440">
        <v>9</v>
      </c>
      <c r="AA440">
        <v>15</v>
      </c>
      <c r="AB440">
        <v>11</v>
      </c>
      <c r="AC440">
        <v>19</v>
      </c>
    </row>
    <row r="441" spans="1:29" x14ac:dyDescent="0.3">
      <c r="A441" t="s">
        <v>1001</v>
      </c>
      <c r="B441" t="s">
        <v>958</v>
      </c>
      <c r="C441">
        <v>12983079</v>
      </c>
      <c r="D441">
        <v>4411069</v>
      </c>
      <c r="E441" t="s">
        <v>29</v>
      </c>
      <c r="F441" t="s">
        <v>63</v>
      </c>
      <c r="G441" t="s">
        <v>31</v>
      </c>
      <c r="H441" t="s">
        <v>1002</v>
      </c>
      <c r="I441">
        <v>2026</v>
      </c>
      <c r="J441">
        <v>8</v>
      </c>
      <c r="K441" t="s">
        <v>1000</v>
      </c>
      <c r="L441">
        <v>30</v>
      </c>
      <c r="M441" t="s">
        <v>37</v>
      </c>
      <c r="N441">
        <v>2</v>
      </c>
      <c r="O441">
        <v>2</v>
      </c>
      <c r="P441">
        <v>0</v>
      </c>
      <c r="Q441">
        <v>0</v>
      </c>
      <c r="R441">
        <v>0</v>
      </c>
      <c r="S441">
        <v>96</v>
      </c>
      <c r="T441">
        <v>2</v>
      </c>
      <c r="U441">
        <v>0</v>
      </c>
      <c r="V441">
        <v>2.0799999999999999E-2</v>
      </c>
      <c r="W441">
        <v>0</v>
      </c>
      <c r="X441">
        <v>0</v>
      </c>
      <c r="Y441">
        <v>5</v>
      </c>
      <c r="Z441">
        <v>9</v>
      </c>
      <c r="AA441">
        <v>15</v>
      </c>
      <c r="AB441">
        <v>11</v>
      </c>
      <c r="AC441">
        <v>19</v>
      </c>
    </row>
    <row r="442" spans="1:29" x14ac:dyDescent="0.3">
      <c r="A442" t="s">
        <v>1003</v>
      </c>
      <c r="B442" t="s">
        <v>958</v>
      </c>
      <c r="C442">
        <v>12983079</v>
      </c>
      <c r="D442">
        <v>4872432</v>
      </c>
      <c r="E442" t="s">
        <v>29</v>
      </c>
      <c r="F442" t="s">
        <v>63</v>
      </c>
      <c r="G442" t="s">
        <v>31</v>
      </c>
      <c r="H442" t="s">
        <v>1004</v>
      </c>
      <c r="I442">
        <v>2026</v>
      </c>
      <c r="J442">
        <v>8</v>
      </c>
      <c r="K442" t="s">
        <v>1002</v>
      </c>
      <c r="L442">
        <v>75</v>
      </c>
      <c r="M442" t="s">
        <v>47</v>
      </c>
      <c r="N442">
        <v>3</v>
      </c>
      <c r="O442">
        <v>3</v>
      </c>
      <c r="P442">
        <v>0</v>
      </c>
      <c r="Q442">
        <v>0</v>
      </c>
      <c r="R442">
        <v>0</v>
      </c>
      <c r="S442">
        <v>96</v>
      </c>
      <c r="T442">
        <v>2</v>
      </c>
      <c r="U442">
        <v>0</v>
      </c>
      <c r="V442">
        <v>2.0799999999999999E-2</v>
      </c>
      <c r="W442">
        <v>0</v>
      </c>
      <c r="X442">
        <v>0</v>
      </c>
      <c r="Y442">
        <v>5</v>
      </c>
      <c r="Z442">
        <v>9</v>
      </c>
      <c r="AA442">
        <v>15</v>
      </c>
      <c r="AB442">
        <v>11</v>
      </c>
      <c r="AC442">
        <v>19</v>
      </c>
    </row>
    <row r="443" spans="1:29" x14ac:dyDescent="0.3">
      <c r="A443" t="s">
        <v>1005</v>
      </c>
      <c r="B443" t="s">
        <v>958</v>
      </c>
      <c r="C443">
        <v>12983079</v>
      </c>
      <c r="D443">
        <v>4190497</v>
      </c>
      <c r="E443" t="s">
        <v>29</v>
      </c>
      <c r="F443" t="s">
        <v>63</v>
      </c>
      <c r="G443" t="s">
        <v>972</v>
      </c>
      <c r="H443" t="s">
        <v>1006</v>
      </c>
      <c r="I443">
        <v>2026</v>
      </c>
      <c r="J443">
        <v>8</v>
      </c>
      <c r="K443" t="s">
        <v>1004</v>
      </c>
      <c r="L443">
        <v>41</v>
      </c>
      <c r="M443" t="s">
        <v>37</v>
      </c>
      <c r="N443">
        <v>4</v>
      </c>
      <c r="O443">
        <v>4</v>
      </c>
      <c r="P443">
        <v>1</v>
      </c>
      <c r="Q443">
        <v>0</v>
      </c>
      <c r="R443">
        <v>1</v>
      </c>
      <c r="S443">
        <v>96</v>
      </c>
      <c r="T443">
        <v>2</v>
      </c>
      <c r="U443">
        <v>0</v>
      </c>
      <c r="V443">
        <v>2.0799999999999999E-2</v>
      </c>
      <c r="W443">
        <v>0</v>
      </c>
      <c r="X443">
        <v>0</v>
      </c>
      <c r="Y443">
        <v>5</v>
      </c>
      <c r="Z443">
        <v>9</v>
      </c>
      <c r="AA443">
        <v>15</v>
      </c>
      <c r="AB443">
        <v>11</v>
      </c>
      <c r="AC443">
        <v>19</v>
      </c>
    </row>
    <row r="444" spans="1:29" x14ac:dyDescent="0.3">
      <c r="A444" t="s">
        <v>1007</v>
      </c>
      <c r="B444" t="s">
        <v>958</v>
      </c>
      <c r="C444">
        <v>12983079</v>
      </c>
      <c r="D444">
        <v>4542739</v>
      </c>
      <c r="E444" t="s">
        <v>29</v>
      </c>
      <c r="F444" t="s">
        <v>63</v>
      </c>
      <c r="G444" t="s">
        <v>972</v>
      </c>
      <c r="H444" t="s">
        <v>1008</v>
      </c>
      <c r="I444">
        <v>2026</v>
      </c>
      <c r="J444">
        <v>8</v>
      </c>
      <c r="K444" t="s">
        <v>1006</v>
      </c>
      <c r="L444">
        <v>1988</v>
      </c>
      <c r="M444" t="s">
        <v>51</v>
      </c>
      <c r="N444">
        <v>1</v>
      </c>
      <c r="O444">
        <v>1</v>
      </c>
      <c r="P444">
        <v>0</v>
      </c>
      <c r="Q444">
        <v>0</v>
      </c>
      <c r="R444">
        <v>0</v>
      </c>
      <c r="S444">
        <v>96</v>
      </c>
      <c r="T444">
        <v>2</v>
      </c>
      <c r="U444">
        <v>0</v>
      </c>
      <c r="V444">
        <v>2.0799999999999999E-2</v>
      </c>
      <c r="W444">
        <v>0</v>
      </c>
      <c r="X444">
        <v>0</v>
      </c>
      <c r="Y444">
        <v>5</v>
      </c>
      <c r="Z444">
        <v>9</v>
      </c>
      <c r="AA444">
        <v>15</v>
      </c>
      <c r="AB444">
        <v>11</v>
      </c>
      <c r="AC444">
        <v>19</v>
      </c>
    </row>
    <row r="445" spans="1:29" x14ac:dyDescent="0.3">
      <c r="A445" t="s">
        <v>1009</v>
      </c>
      <c r="B445" t="s">
        <v>958</v>
      </c>
      <c r="C445">
        <v>12983079</v>
      </c>
      <c r="D445">
        <v>0</v>
      </c>
      <c r="E445" t="s">
        <v>29</v>
      </c>
      <c r="F445" t="s">
        <v>30</v>
      </c>
      <c r="G445" t="s">
        <v>60</v>
      </c>
      <c r="H445" t="s">
        <v>1010</v>
      </c>
      <c r="I445">
        <v>2026</v>
      </c>
      <c r="J445">
        <v>8</v>
      </c>
      <c r="K445" t="s">
        <v>1008</v>
      </c>
      <c r="L445">
        <v>36</v>
      </c>
      <c r="M445" t="s">
        <v>37</v>
      </c>
      <c r="N445">
        <v>2</v>
      </c>
      <c r="O445">
        <v>2</v>
      </c>
      <c r="P445">
        <v>0</v>
      </c>
      <c r="Q445">
        <v>0</v>
      </c>
      <c r="R445">
        <v>0</v>
      </c>
      <c r="S445">
        <v>96</v>
      </c>
      <c r="T445">
        <v>2</v>
      </c>
      <c r="U445">
        <v>0</v>
      </c>
      <c r="V445">
        <v>2.0799999999999999E-2</v>
      </c>
      <c r="W445">
        <v>0</v>
      </c>
      <c r="X445">
        <v>0</v>
      </c>
      <c r="Y445">
        <v>5</v>
      </c>
      <c r="Z445">
        <v>9</v>
      </c>
      <c r="AA445">
        <v>15</v>
      </c>
      <c r="AB445">
        <v>11</v>
      </c>
      <c r="AC445">
        <v>19</v>
      </c>
    </row>
    <row r="446" spans="1:29" x14ac:dyDescent="0.3">
      <c r="A446" t="s">
        <v>1011</v>
      </c>
      <c r="B446" t="s">
        <v>958</v>
      </c>
      <c r="C446">
        <v>12983079</v>
      </c>
      <c r="D446">
        <v>0</v>
      </c>
      <c r="E446" t="s">
        <v>29</v>
      </c>
      <c r="F446" t="s">
        <v>30</v>
      </c>
      <c r="G446" t="s">
        <v>60</v>
      </c>
      <c r="H446" t="s">
        <v>1012</v>
      </c>
      <c r="I446">
        <v>2026</v>
      </c>
      <c r="J446">
        <v>8</v>
      </c>
      <c r="K446" t="s">
        <v>1010</v>
      </c>
      <c r="L446">
        <v>69</v>
      </c>
      <c r="M446" t="s">
        <v>47</v>
      </c>
      <c r="N446">
        <v>3</v>
      </c>
      <c r="O446">
        <v>3</v>
      </c>
      <c r="P446">
        <v>0</v>
      </c>
      <c r="Q446">
        <v>0</v>
      </c>
      <c r="R446">
        <v>0</v>
      </c>
      <c r="S446">
        <v>96</v>
      </c>
      <c r="T446">
        <v>2</v>
      </c>
      <c r="U446">
        <v>0</v>
      </c>
      <c r="V446">
        <v>2.0799999999999999E-2</v>
      </c>
      <c r="W446">
        <v>0</v>
      </c>
      <c r="X446">
        <v>0</v>
      </c>
      <c r="Y446">
        <v>5</v>
      </c>
      <c r="Z446">
        <v>9</v>
      </c>
      <c r="AA446">
        <v>15</v>
      </c>
      <c r="AB446">
        <v>11</v>
      </c>
      <c r="AC446">
        <v>19</v>
      </c>
    </row>
    <row r="447" spans="1:29" x14ac:dyDescent="0.3">
      <c r="A447" t="s">
        <v>1013</v>
      </c>
      <c r="B447" t="s">
        <v>958</v>
      </c>
      <c r="C447">
        <v>12983079</v>
      </c>
      <c r="D447">
        <v>0</v>
      </c>
      <c r="E447" t="s">
        <v>29</v>
      </c>
      <c r="F447" t="s">
        <v>30</v>
      </c>
      <c r="G447" t="s">
        <v>60</v>
      </c>
      <c r="H447" t="s">
        <v>1014</v>
      </c>
      <c r="I447">
        <v>2026</v>
      </c>
      <c r="J447">
        <v>8</v>
      </c>
      <c r="K447" t="s">
        <v>1012</v>
      </c>
      <c r="L447">
        <v>78545</v>
      </c>
      <c r="M447" t="s">
        <v>51</v>
      </c>
      <c r="N447">
        <v>1</v>
      </c>
      <c r="O447">
        <v>1</v>
      </c>
      <c r="P447">
        <v>0</v>
      </c>
      <c r="Q447">
        <v>0</v>
      </c>
      <c r="R447">
        <v>0</v>
      </c>
      <c r="S447">
        <v>96</v>
      </c>
      <c r="T447">
        <v>2</v>
      </c>
      <c r="U447">
        <v>0</v>
      </c>
      <c r="V447">
        <v>2.0799999999999999E-2</v>
      </c>
      <c r="W447">
        <v>0</v>
      </c>
      <c r="X447">
        <v>0</v>
      </c>
      <c r="Y447">
        <v>5</v>
      </c>
      <c r="Z447">
        <v>9</v>
      </c>
      <c r="AA447">
        <v>15</v>
      </c>
      <c r="AB447">
        <v>11</v>
      </c>
      <c r="AC447">
        <v>19</v>
      </c>
    </row>
    <row r="448" spans="1:29" x14ac:dyDescent="0.3">
      <c r="A448" t="s">
        <v>1015</v>
      </c>
      <c r="B448" t="s">
        <v>958</v>
      </c>
      <c r="C448">
        <v>12983079</v>
      </c>
      <c r="D448">
        <v>2172559</v>
      </c>
      <c r="E448" t="s">
        <v>29</v>
      </c>
      <c r="F448" t="s">
        <v>63</v>
      </c>
      <c r="G448" t="s">
        <v>45</v>
      </c>
      <c r="H448" t="s">
        <v>1016</v>
      </c>
      <c r="I448">
        <v>2026</v>
      </c>
      <c r="J448">
        <v>8</v>
      </c>
      <c r="K448" t="s">
        <v>1014</v>
      </c>
      <c r="L448">
        <v>327</v>
      </c>
      <c r="M448" t="s">
        <v>41</v>
      </c>
      <c r="N448">
        <v>1</v>
      </c>
      <c r="O448">
        <v>2</v>
      </c>
      <c r="P448">
        <v>0</v>
      </c>
      <c r="Q448">
        <v>0</v>
      </c>
      <c r="R448">
        <v>0</v>
      </c>
      <c r="S448">
        <v>96</v>
      </c>
      <c r="T448">
        <v>2</v>
      </c>
      <c r="U448">
        <v>0</v>
      </c>
      <c r="V448">
        <v>2.0799999999999999E-2</v>
      </c>
      <c r="W448">
        <v>0</v>
      </c>
      <c r="X448">
        <v>0</v>
      </c>
      <c r="Y448">
        <v>5</v>
      </c>
      <c r="Z448">
        <v>9</v>
      </c>
      <c r="AA448">
        <v>15</v>
      </c>
      <c r="AB448">
        <v>11</v>
      </c>
      <c r="AC448">
        <v>19</v>
      </c>
    </row>
    <row r="449" spans="1:29" x14ac:dyDescent="0.3">
      <c r="A449" t="s">
        <v>1017</v>
      </c>
      <c r="B449" t="s">
        <v>958</v>
      </c>
      <c r="C449">
        <v>12983079</v>
      </c>
      <c r="D449">
        <v>3830657</v>
      </c>
      <c r="E449" t="s">
        <v>29</v>
      </c>
      <c r="F449" t="s">
        <v>63</v>
      </c>
      <c r="G449" t="s">
        <v>31</v>
      </c>
      <c r="H449" t="s">
        <v>1018</v>
      </c>
      <c r="I449">
        <v>2026</v>
      </c>
      <c r="J449">
        <v>8</v>
      </c>
      <c r="K449" t="s">
        <v>1016</v>
      </c>
      <c r="L449">
        <v>1030</v>
      </c>
      <c r="M449" t="s">
        <v>41</v>
      </c>
      <c r="N449">
        <v>1</v>
      </c>
      <c r="O449">
        <v>1</v>
      </c>
      <c r="P449">
        <v>0</v>
      </c>
      <c r="Q449">
        <v>0</v>
      </c>
      <c r="R449">
        <v>0</v>
      </c>
      <c r="S449">
        <v>96</v>
      </c>
      <c r="T449">
        <v>2</v>
      </c>
      <c r="U449">
        <v>0</v>
      </c>
      <c r="V449">
        <v>2.0799999999999999E-2</v>
      </c>
      <c r="W449">
        <v>0</v>
      </c>
      <c r="X449">
        <v>0</v>
      </c>
      <c r="Y449">
        <v>5</v>
      </c>
      <c r="Z449">
        <v>9</v>
      </c>
      <c r="AA449">
        <v>15</v>
      </c>
      <c r="AB449">
        <v>11</v>
      </c>
      <c r="AC449">
        <v>19</v>
      </c>
    </row>
    <row r="450" spans="1:29" x14ac:dyDescent="0.3">
      <c r="A450" t="s">
        <v>1019</v>
      </c>
      <c r="B450" t="s">
        <v>958</v>
      </c>
      <c r="C450">
        <v>12983079</v>
      </c>
      <c r="D450">
        <v>0</v>
      </c>
      <c r="E450" t="s">
        <v>29</v>
      </c>
      <c r="F450" t="s">
        <v>30</v>
      </c>
      <c r="G450" t="s">
        <v>60</v>
      </c>
      <c r="H450" t="s">
        <v>1020</v>
      </c>
      <c r="I450">
        <v>2026</v>
      </c>
      <c r="J450">
        <v>8</v>
      </c>
      <c r="K450" t="s">
        <v>1018</v>
      </c>
      <c r="L450">
        <v>632</v>
      </c>
      <c r="M450" t="s">
        <v>41</v>
      </c>
      <c r="N450">
        <v>1</v>
      </c>
      <c r="O450">
        <v>1</v>
      </c>
      <c r="P450">
        <v>0</v>
      </c>
      <c r="Q450">
        <v>0</v>
      </c>
      <c r="R450">
        <v>0</v>
      </c>
      <c r="S450">
        <v>96</v>
      </c>
      <c r="T450">
        <v>2</v>
      </c>
      <c r="U450">
        <v>0</v>
      </c>
      <c r="V450">
        <v>2.0799999999999999E-2</v>
      </c>
      <c r="W450">
        <v>0</v>
      </c>
      <c r="X450">
        <v>0</v>
      </c>
      <c r="Y450">
        <v>5</v>
      </c>
      <c r="Z450">
        <v>9</v>
      </c>
      <c r="AA450">
        <v>15</v>
      </c>
      <c r="AB450">
        <v>11</v>
      </c>
      <c r="AC450">
        <v>19</v>
      </c>
    </row>
    <row r="451" spans="1:29" x14ac:dyDescent="0.3">
      <c r="A451" t="s">
        <v>1021</v>
      </c>
      <c r="B451" t="s">
        <v>958</v>
      </c>
      <c r="C451">
        <v>12983079</v>
      </c>
      <c r="D451">
        <v>4832498</v>
      </c>
      <c r="E451" t="s">
        <v>29</v>
      </c>
      <c r="F451" t="s">
        <v>63</v>
      </c>
      <c r="G451" t="s">
        <v>972</v>
      </c>
      <c r="H451" t="s">
        <v>1022</v>
      </c>
      <c r="I451">
        <v>2026</v>
      </c>
      <c r="J451">
        <v>8</v>
      </c>
      <c r="K451" t="s">
        <v>1020</v>
      </c>
      <c r="L451">
        <v>999</v>
      </c>
      <c r="M451" t="s">
        <v>41</v>
      </c>
      <c r="N451">
        <v>1</v>
      </c>
      <c r="O451">
        <v>1</v>
      </c>
      <c r="P451">
        <v>0</v>
      </c>
      <c r="Q451">
        <v>0</v>
      </c>
      <c r="R451">
        <v>0</v>
      </c>
      <c r="S451">
        <v>96</v>
      </c>
      <c r="T451">
        <v>2</v>
      </c>
      <c r="U451">
        <v>0</v>
      </c>
      <c r="V451">
        <v>2.0799999999999999E-2</v>
      </c>
      <c r="W451">
        <v>0</v>
      </c>
      <c r="X451">
        <v>0</v>
      </c>
      <c r="Y451">
        <v>5</v>
      </c>
      <c r="Z451">
        <v>9</v>
      </c>
      <c r="AA451">
        <v>15</v>
      </c>
      <c r="AB451">
        <v>11</v>
      </c>
      <c r="AC451">
        <v>19</v>
      </c>
    </row>
    <row r="452" spans="1:29" x14ac:dyDescent="0.3">
      <c r="A452" t="s">
        <v>1023</v>
      </c>
      <c r="B452" t="s">
        <v>958</v>
      </c>
      <c r="C452">
        <v>12983079</v>
      </c>
      <c r="D452">
        <v>4910190</v>
      </c>
      <c r="E452" t="s">
        <v>29</v>
      </c>
      <c r="F452" t="s">
        <v>63</v>
      </c>
      <c r="G452" t="s">
        <v>972</v>
      </c>
      <c r="H452" t="s">
        <v>1024</v>
      </c>
      <c r="I452">
        <v>2026</v>
      </c>
      <c r="J452">
        <v>8</v>
      </c>
      <c r="K452" t="s">
        <v>1022</v>
      </c>
      <c r="L452">
        <v>125</v>
      </c>
      <c r="M452" t="s">
        <v>47</v>
      </c>
      <c r="N452">
        <v>2</v>
      </c>
      <c r="O452">
        <v>2</v>
      </c>
      <c r="P452">
        <v>0</v>
      </c>
      <c r="Q452">
        <v>0</v>
      </c>
      <c r="R452">
        <v>0</v>
      </c>
      <c r="S452">
        <v>96</v>
      </c>
      <c r="T452">
        <v>2</v>
      </c>
      <c r="U452">
        <v>0</v>
      </c>
      <c r="V452">
        <v>2.0799999999999999E-2</v>
      </c>
      <c r="W452">
        <v>0</v>
      </c>
      <c r="X452">
        <v>0</v>
      </c>
      <c r="Y452">
        <v>5</v>
      </c>
      <c r="Z452">
        <v>9</v>
      </c>
      <c r="AA452">
        <v>15</v>
      </c>
      <c r="AB452">
        <v>11</v>
      </c>
      <c r="AC452">
        <v>19</v>
      </c>
    </row>
    <row r="453" spans="1:29" x14ac:dyDescent="0.3">
      <c r="A453" t="s">
        <v>1025</v>
      </c>
      <c r="B453" t="s">
        <v>958</v>
      </c>
      <c r="C453">
        <v>12983079</v>
      </c>
      <c r="D453">
        <v>3423303</v>
      </c>
      <c r="E453" t="s">
        <v>29</v>
      </c>
      <c r="F453" t="s">
        <v>63</v>
      </c>
      <c r="G453" t="s">
        <v>31</v>
      </c>
      <c r="H453" t="s">
        <v>1026</v>
      </c>
      <c r="I453">
        <v>2026</v>
      </c>
      <c r="J453">
        <v>8</v>
      </c>
      <c r="K453" t="s">
        <v>1024</v>
      </c>
      <c r="L453">
        <v>5397</v>
      </c>
      <c r="M453" t="s">
        <v>51</v>
      </c>
      <c r="N453">
        <v>1</v>
      </c>
      <c r="O453">
        <v>1</v>
      </c>
      <c r="P453">
        <v>0</v>
      </c>
      <c r="Q453">
        <v>0</v>
      </c>
      <c r="R453">
        <v>0</v>
      </c>
      <c r="S453">
        <v>96</v>
      </c>
      <c r="T453">
        <v>2</v>
      </c>
      <c r="U453">
        <v>0</v>
      </c>
      <c r="V453">
        <v>2.0799999999999999E-2</v>
      </c>
      <c r="W453">
        <v>0</v>
      </c>
      <c r="X453">
        <v>0</v>
      </c>
      <c r="Y453">
        <v>5</v>
      </c>
      <c r="Z453">
        <v>9</v>
      </c>
      <c r="AA453">
        <v>15</v>
      </c>
      <c r="AB453">
        <v>11</v>
      </c>
      <c r="AC453">
        <v>19</v>
      </c>
    </row>
    <row r="454" spans="1:29" x14ac:dyDescent="0.3">
      <c r="A454" t="s">
        <v>1027</v>
      </c>
      <c r="B454" t="s">
        <v>958</v>
      </c>
      <c r="C454">
        <v>12983079</v>
      </c>
      <c r="D454">
        <v>4910190</v>
      </c>
      <c r="E454" t="s">
        <v>1028</v>
      </c>
      <c r="F454" t="s">
        <v>63</v>
      </c>
      <c r="G454" t="s">
        <v>972</v>
      </c>
      <c r="H454" t="s">
        <v>1029</v>
      </c>
      <c r="I454">
        <v>2026</v>
      </c>
      <c r="J454">
        <v>8</v>
      </c>
      <c r="K454" t="s">
        <v>1026</v>
      </c>
      <c r="L454">
        <v>91</v>
      </c>
      <c r="M454" t="s">
        <v>47</v>
      </c>
      <c r="N454">
        <v>2</v>
      </c>
      <c r="O454">
        <v>2</v>
      </c>
      <c r="P454">
        <v>0</v>
      </c>
      <c r="Q454">
        <v>0</v>
      </c>
      <c r="R454">
        <v>0</v>
      </c>
      <c r="S454">
        <v>96</v>
      </c>
      <c r="T454">
        <v>2</v>
      </c>
      <c r="U454">
        <v>0</v>
      </c>
      <c r="V454">
        <v>2.0799999999999999E-2</v>
      </c>
      <c r="W454">
        <v>0</v>
      </c>
      <c r="X454">
        <v>0</v>
      </c>
      <c r="Y454">
        <v>5</v>
      </c>
      <c r="Z454">
        <v>9</v>
      </c>
      <c r="AA454">
        <v>15</v>
      </c>
      <c r="AB454">
        <v>11</v>
      </c>
      <c r="AC454">
        <v>19</v>
      </c>
    </row>
    <row r="455" spans="1:29" x14ac:dyDescent="0.3">
      <c r="A455" t="s">
        <v>1030</v>
      </c>
      <c r="B455" t="s">
        <v>958</v>
      </c>
      <c r="C455">
        <v>12983079</v>
      </c>
      <c r="D455">
        <v>0</v>
      </c>
      <c r="E455" t="s">
        <v>1028</v>
      </c>
      <c r="F455" t="s">
        <v>30</v>
      </c>
      <c r="G455" t="s">
        <v>60</v>
      </c>
      <c r="H455" t="s">
        <v>1031</v>
      </c>
      <c r="I455">
        <v>2026</v>
      </c>
      <c r="J455">
        <v>8</v>
      </c>
      <c r="K455" t="s">
        <v>1029</v>
      </c>
      <c r="L455">
        <v>92</v>
      </c>
      <c r="M455" t="s">
        <v>47</v>
      </c>
      <c r="N455">
        <v>3</v>
      </c>
      <c r="O455">
        <v>3</v>
      </c>
      <c r="P455">
        <v>0</v>
      </c>
      <c r="Q455">
        <v>0</v>
      </c>
      <c r="R455">
        <v>0</v>
      </c>
      <c r="S455">
        <v>96</v>
      </c>
      <c r="T455">
        <v>2</v>
      </c>
      <c r="U455">
        <v>0</v>
      </c>
      <c r="V455">
        <v>2.0799999999999999E-2</v>
      </c>
      <c r="W455">
        <v>0</v>
      </c>
      <c r="X455">
        <v>0</v>
      </c>
      <c r="Y455">
        <v>5</v>
      </c>
      <c r="Z455">
        <v>9</v>
      </c>
      <c r="AA455">
        <v>15</v>
      </c>
      <c r="AB455">
        <v>11</v>
      </c>
      <c r="AC455">
        <v>19</v>
      </c>
    </row>
    <row r="456" spans="1:29" x14ac:dyDescent="0.3">
      <c r="A456" t="s">
        <v>1032</v>
      </c>
      <c r="B456" t="s">
        <v>958</v>
      </c>
      <c r="C456">
        <v>12983079</v>
      </c>
      <c r="D456">
        <v>4411069</v>
      </c>
      <c r="E456" t="s">
        <v>29</v>
      </c>
      <c r="F456" t="s">
        <v>63</v>
      </c>
      <c r="G456" t="s">
        <v>31</v>
      </c>
      <c r="H456" t="s">
        <v>1033</v>
      </c>
      <c r="I456">
        <v>2026</v>
      </c>
      <c r="J456">
        <v>8</v>
      </c>
      <c r="K456" t="s">
        <v>1031</v>
      </c>
      <c r="L456">
        <v>100</v>
      </c>
      <c r="M456" t="s">
        <v>47</v>
      </c>
      <c r="N456">
        <v>4</v>
      </c>
      <c r="O456">
        <v>4</v>
      </c>
      <c r="P456">
        <v>1</v>
      </c>
      <c r="Q456">
        <v>0</v>
      </c>
      <c r="R456">
        <v>1</v>
      </c>
      <c r="S456">
        <v>96</v>
      </c>
      <c r="T456">
        <v>2</v>
      </c>
      <c r="U456">
        <v>0</v>
      </c>
      <c r="V456">
        <v>2.0799999999999999E-2</v>
      </c>
      <c r="W456">
        <v>0</v>
      </c>
      <c r="X456">
        <v>0</v>
      </c>
      <c r="Y456">
        <v>5</v>
      </c>
      <c r="Z456">
        <v>9</v>
      </c>
      <c r="AA456">
        <v>15</v>
      </c>
      <c r="AB456">
        <v>11</v>
      </c>
      <c r="AC456">
        <v>19</v>
      </c>
    </row>
    <row r="457" spans="1:29" x14ac:dyDescent="0.3">
      <c r="A457" t="s">
        <v>1034</v>
      </c>
      <c r="B457" t="s">
        <v>958</v>
      </c>
      <c r="C457">
        <v>12983079</v>
      </c>
      <c r="D457">
        <v>4511067</v>
      </c>
      <c r="E457" t="s">
        <v>29</v>
      </c>
      <c r="F457" t="s">
        <v>63</v>
      </c>
      <c r="G457" t="s">
        <v>972</v>
      </c>
      <c r="H457" t="s">
        <v>1035</v>
      </c>
      <c r="I457">
        <v>2026</v>
      </c>
      <c r="J457">
        <v>8</v>
      </c>
      <c r="K457" t="s">
        <v>1033</v>
      </c>
      <c r="L457">
        <v>89</v>
      </c>
      <c r="M457" t="s">
        <v>47</v>
      </c>
      <c r="N457">
        <v>4</v>
      </c>
      <c r="O457">
        <v>5</v>
      </c>
      <c r="P457">
        <v>1</v>
      </c>
      <c r="Q457">
        <v>0</v>
      </c>
      <c r="R457">
        <v>1</v>
      </c>
      <c r="S457">
        <v>96</v>
      </c>
      <c r="T457">
        <v>2</v>
      </c>
      <c r="U457">
        <v>0</v>
      </c>
      <c r="V457">
        <v>2.0799999999999999E-2</v>
      </c>
      <c r="W457">
        <v>0</v>
      </c>
      <c r="X457">
        <v>0</v>
      </c>
      <c r="Y457">
        <v>5</v>
      </c>
      <c r="Z457">
        <v>9</v>
      </c>
      <c r="AA457">
        <v>15</v>
      </c>
      <c r="AB457">
        <v>11</v>
      </c>
      <c r="AC457">
        <v>19</v>
      </c>
    </row>
    <row r="458" spans="1:29" x14ac:dyDescent="0.3">
      <c r="A458" t="s">
        <v>1036</v>
      </c>
      <c r="B458" t="s">
        <v>958</v>
      </c>
      <c r="C458">
        <v>12983079</v>
      </c>
      <c r="D458">
        <v>4379437</v>
      </c>
      <c r="E458" t="s">
        <v>29</v>
      </c>
      <c r="F458" t="s">
        <v>63</v>
      </c>
      <c r="G458" t="s">
        <v>972</v>
      </c>
      <c r="H458" t="s">
        <v>1037</v>
      </c>
      <c r="I458">
        <v>2026</v>
      </c>
      <c r="J458">
        <v>8</v>
      </c>
      <c r="K458" t="s">
        <v>1035</v>
      </c>
      <c r="L458">
        <v>291</v>
      </c>
      <c r="M458" t="s">
        <v>47</v>
      </c>
      <c r="N458">
        <v>2</v>
      </c>
      <c r="O458">
        <v>5</v>
      </c>
      <c r="P458">
        <v>0</v>
      </c>
      <c r="Q458">
        <v>0</v>
      </c>
      <c r="R458">
        <v>0</v>
      </c>
      <c r="S458">
        <v>96</v>
      </c>
      <c r="T458">
        <v>2</v>
      </c>
      <c r="U458">
        <v>0</v>
      </c>
      <c r="V458">
        <v>2.0799999999999999E-2</v>
      </c>
      <c r="W458">
        <v>0</v>
      </c>
      <c r="X458">
        <v>0</v>
      </c>
      <c r="Y458">
        <v>5</v>
      </c>
      <c r="Z458">
        <v>9</v>
      </c>
      <c r="AA458">
        <v>15</v>
      </c>
      <c r="AB458">
        <v>11</v>
      </c>
      <c r="AC458">
        <v>19</v>
      </c>
    </row>
    <row r="459" spans="1:29" x14ac:dyDescent="0.3">
      <c r="A459" t="s">
        <v>1038</v>
      </c>
      <c r="B459" t="s">
        <v>958</v>
      </c>
      <c r="C459">
        <v>12983079</v>
      </c>
      <c r="D459">
        <v>3426991</v>
      </c>
      <c r="E459" t="s">
        <v>29</v>
      </c>
      <c r="F459" t="s">
        <v>63</v>
      </c>
      <c r="G459" t="s">
        <v>972</v>
      </c>
      <c r="H459" t="s">
        <v>1039</v>
      </c>
      <c r="I459">
        <v>2026</v>
      </c>
      <c r="J459">
        <v>8</v>
      </c>
      <c r="K459" t="s">
        <v>1037</v>
      </c>
      <c r="L459">
        <v>269</v>
      </c>
      <c r="M459" t="s">
        <v>47</v>
      </c>
      <c r="N459">
        <v>2</v>
      </c>
      <c r="O459">
        <v>3</v>
      </c>
      <c r="P459">
        <v>0</v>
      </c>
      <c r="Q459">
        <v>0</v>
      </c>
      <c r="R459">
        <v>0</v>
      </c>
      <c r="S459">
        <v>96</v>
      </c>
      <c r="T459">
        <v>2</v>
      </c>
      <c r="U459">
        <v>0</v>
      </c>
      <c r="V459">
        <v>2.0799999999999999E-2</v>
      </c>
      <c r="W459">
        <v>0</v>
      </c>
      <c r="X459">
        <v>0</v>
      </c>
      <c r="Y459">
        <v>5</v>
      </c>
      <c r="Z459">
        <v>9</v>
      </c>
      <c r="AA459">
        <v>15</v>
      </c>
      <c r="AB459">
        <v>11</v>
      </c>
      <c r="AC459">
        <v>19</v>
      </c>
    </row>
    <row r="460" spans="1:29" x14ac:dyDescent="0.3">
      <c r="A460" t="s">
        <v>1040</v>
      </c>
      <c r="B460" t="s">
        <v>958</v>
      </c>
      <c r="C460">
        <v>12983079</v>
      </c>
      <c r="D460">
        <v>4573625</v>
      </c>
      <c r="E460" t="s">
        <v>29</v>
      </c>
      <c r="F460" t="s">
        <v>63</v>
      </c>
      <c r="G460" t="s">
        <v>1041</v>
      </c>
      <c r="H460" t="s">
        <v>1042</v>
      </c>
      <c r="I460">
        <v>2026</v>
      </c>
      <c r="J460">
        <v>8</v>
      </c>
      <c r="K460" t="s">
        <v>1039</v>
      </c>
      <c r="L460">
        <v>10343</v>
      </c>
      <c r="M460" t="s">
        <v>51</v>
      </c>
      <c r="N460">
        <v>1</v>
      </c>
      <c r="O460">
        <v>1</v>
      </c>
      <c r="P460">
        <v>0</v>
      </c>
      <c r="Q460">
        <v>0</v>
      </c>
      <c r="R460">
        <v>0</v>
      </c>
      <c r="S460">
        <v>96</v>
      </c>
      <c r="T460">
        <v>2</v>
      </c>
      <c r="U460">
        <v>0</v>
      </c>
      <c r="V460">
        <v>2.0799999999999999E-2</v>
      </c>
      <c r="W460">
        <v>0</v>
      </c>
      <c r="X460">
        <v>0</v>
      </c>
      <c r="Y460">
        <v>5</v>
      </c>
      <c r="Z460">
        <v>9</v>
      </c>
      <c r="AA460">
        <v>15</v>
      </c>
      <c r="AB460">
        <v>11</v>
      </c>
      <c r="AC460">
        <v>19</v>
      </c>
    </row>
    <row r="461" spans="1:29" x14ac:dyDescent="0.3">
      <c r="A461" t="s">
        <v>1043</v>
      </c>
      <c r="B461" t="s">
        <v>958</v>
      </c>
      <c r="C461">
        <v>12983079</v>
      </c>
      <c r="D461">
        <v>4573625</v>
      </c>
      <c r="E461" t="s">
        <v>29</v>
      </c>
      <c r="F461" t="s">
        <v>63</v>
      </c>
      <c r="G461" t="s">
        <v>1041</v>
      </c>
      <c r="H461" t="s">
        <v>1044</v>
      </c>
      <c r="I461">
        <v>2026</v>
      </c>
      <c r="J461">
        <v>8</v>
      </c>
      <c r="K461" t="s">
        <v>1042</v>
      </c>
      <c r="L461">
        <v>69</v>
      </c>
      <c r="M461" t="s">
        <v>47</v>
      </c>
      <c r="N461">
        <v>2</v>
      </c>
      <c r="O461">
        <v>2</v>
      </c>
      <c r="P461">
        <v>0</v>
      </c>
      <c r="Q461">
        <v>0</v>
      </c>
      <c r="R461">
        <v>0</v>
      </c>
      <c r="S461">
        <v>96</v>
      </c>
      <c r="T461">
        <v>2</v>
      </c>
      <c r="U461">
        <v>0</v>
      </c>
      <c r="V461">
        <v>2.0799999999999999E-2</v>
      </c>
      <c r="W461">
        <v>0</v>
      </c>
      <c r="X461">
        <v>0</v>
      </c>
      <c r="Y461">
        <v>5</v>
      </c>
      <c r="Z461">
        <v>9</v>
      </c>
      <c r="AA461">
        <v>15</v>
      </c>
      <c r="AB461">
        <v>11</v>
      </c>
      <c r="AC461">
        <v>19</v>
      </c>
    </row>
    <row r="462" spans="1:29" x14ac:dyDescent="0.3">
      <c r="A462" t="s">
        <v>1045</v>
      </c>
      <c r="B462" t="s">
        <v>958</v>
      </c>
      <c r="C462">
        <v>12983079</v>
      </c>
      <c r="D462">
        <v>4573625</v>
      </c>
      <c r="E462" t="s">
        <v>29</v>
      </c>
      <c r="F462" t="s">
        <v>63</v>
      </c>
      <c r="G462" t="s">
        <v>1041</v>
      </c>
      <c r="H462" t="s">
        <v>1046</v>
      </c>
      <c r="I462">
        <v>2026</v>
      </c>
      <c r="J462">
        <v>8</v>
      </c>
      <c r="K462" t="s">
        <v>1044</v>
      </c>
      <c r="L462">
        <v>94</v>
      </c>
      <c r="M462" t="s">
        <v>47</v>
      </c>
      <c r="N462">
        <v>3</v>
      </c>
      <c r="O462">
        <v>3</v>
      </c>
      <c r="P462">
        <v>0</v>
      </c>
      <c r="Q462">
        <v>0</v>
      </c>
      <c r="R462">
        <v>0</v>
      </c>
      <c r="S462">
        <v>96</v>
      </c>
      <c r="T462">
        <v>2</v>
      </c>
      <c r="U462">
        <v>0</v>
      </c>
      <c r="V462">
        <v>2.0799999999999999E-2</v>
      </c>
      <c r="W462">
        <v>0</v>
      </c>
      <c r="X462">
        <v>0</v>
      </c>
      <c r="Y462">
        <v>5</v>
      </c>
      <c r="Z462">
        <v>9</v>
      </c>
      <c r="AA462">
        <v>15</v>
      </c>
      <c r="AB462">
        <v>11</v>
      </c>
      <c r="AC462">
        <v>19</v>
      </c>
    </row>
    <row r="463" spans="1:29" x14ac:dyDescent="0.3">
      <c r="A463" t="s">
        <v>1047</v>
      </c>
      <c r="B463" t="s">
        <v>958</v>
      </c>
      <c r="C463">
        <v>12983079</v>
      </c>
      <c r="D463">
        <v>4573625</v>
      </c>
      <c r="E463" t="s">
        <v>1048</v>
      </c>
      <c r="F463" t="s">
        <v>63</v>
      </c>
      <c r="G463" t="s">
        <v>1041</v>
      </c>
      <c r="H463" t="s">
        <v>1049</v>
      </c>
      <c r="I463">
        <v>2026</v>
      </c>
      <c r="J463">
        <v>8</v>
      </c>
      <c r="K463" t="s">
        <v>1046</v>
      </c>
      <c r="L463">
        <v>217</v>
      </c>
      <c r="M463" t="s">
        <v>47</v>
      </c>
      <c r="N463">
        <v>2</v>
      </c>
      <c r="O463">
        <v>4</v>
      </c>
      <c r="P463">
        <v>0</v>
      </c>
      <c r="Q463">
        <v>0</v>
      </c>
      <c r="R463">
        <v>0</v>
      </c>
      <c r="S463">
        <v>96</v>
      </c>
      <c r="T463">
        <v>2</v>
      </c>
      <c r="U463">
        <v>0</v>
      </c>
      <c r="V463">
        <v>2.0799999999999999E-2</v>
      </c>
      <c r="W463">
        <v>0</v>
      </c>
      <c r="X463">
        <v>0</v>
      </c>
      <c r="Y463">
        <v>5</v>
      </c>
      <c r="Z463">
        <v>9</v>
      </c>
      <c r="AA463">
        <v>15</v>
      </c>
      <c r="AB463">
        <v>11</v>
      </c>
      <c r="AC463">
        <v>19</v>
      </c>
    </row>
    <row r="464" spans="1:29" x14ac:dyDescent="0.3">
      <c r="A464" t="s">
        <v>1050</v>
      </c>
      <c r="B464" t="s">
        <v>958</v>
      </c>
      <c r="C464">
        <v>12983079</v>
      </c>
      <c r="D464">
        <v>4573625</v>
      </c>
      <c r="E464" t="s">
        <v>1048</v>
      </c>
      <c r="F464" t="s">
        <v>63</v>
      </c>
      <c r="G464" t="s">
        <v>1041</v>
      </c>
      <c r="H464" t="s">
        <v>1051</v>
      </c>
      <c r="I464">
        <v>2026</v>
      </c>
      <c r="J464">
        <v>8</v>
      </c>
      <c r="K464" t="s">
        <v>1049</v>
      </c>
      <c r="L464">
        <v>118</v>
      </c>
      <c r="M464" t="s">
        <v>47</v>
      </c>
      <c r="N464">
        <v>2</v>
      </c>
      <c r="O464">
        <v>5</v>
      </c>
      <c r="P464">
        <v>0</v>
      </c>
      <c r="Q464">
        <v>0</v>
      </c>
      <c r="R464">
        <v>0</v>
      </c>
      <c r="S464">
        <v>96</v>
      </c>
      <c r="T464">
        <v>2</v>
      </c>
      <c r="U464">
        <v>0</v>
      </c>
      <c r="V464">
        <v>2.0799999999999999E-2</v>
      </c>
      <c r="W464">
        <v>0</v>
      </c>
      <c r="X464">
        <v>0</v>
      </c>
      <c r="Y464">
        <v>5</v>
      </c>
      <c r="Z464">
        <v>9</v>
      </c>
      <c r="AA464">
        <v>15</v>
      </c>
      <c r="AB464">
        <v>11</v>
      </c>
      <c r="AC464">
        <v>19</v>
      </c>
    </row>
    <row r="465" spans="1:29" x14ac:dyDescent="0.3">
      <c r="A465" t="s">
        <v>1052</v>
      </c>
      <c r="B465" t="s">
        <v>958</v>
      </c>
      <c r="C465">
        <v>12983079</v>
      </c>
      <c r="D465">
        <v>0</v>
      </c>
      <c r="E465" t="s">
        <v>1048</v>
      </c>
      <c r="F465" t="s">
        <v>30</v>
      </c>
      <c r="G465" t="s">
        <v>60</v>
      </c>
      <c r="H465" t="s">
        <v>1053</v>
      </c>
      <c r="I465">
        <v>2026</v>
      </c>
      <c r="J465">
        <v>8</v>
      </c>
      <c r="K465" t="s">
        <v>1051</v>
      </c>
      <c r="L465">
        <v>79</v>
      </c>
      <c r="M465" t="s">
        <v>47</v>
      </c>
      <c r="N465">
        <v>3</v>
      </c>
      <c r="O465">
        <v>6</v>
      </c>
      <c r="P465">
        <v>0</v>
      </c>
      <c r="Q465">
        <v>1</v>
      </c>
      <c r="R465">
        <v>1</v>
      </c>
      <c r="S465">
        <v>96</v>
      </c>
      <c r="T465">
        <v>2</v>
      </c>
      <c r="U465">
        <v>0</v>
      </c>
      <c r="V465">
        <v>2.0799999999999999E-2</v>
      </c>
      <c r="W465">
        <v>0</v>
      </c>
      <c r="X465">
        <v>0</v>
      </c>
      <c r="Y465">
        <v>5</v>
      </c>
      <c r="Z465">
        <v>9</v>
      </c>
      <c r="AA465">
        <v>15</v>
      </c>
      <c r="AB465">
        <v>11</v>
      </c>
      <c r="AC465">
        <v>19</v>
      </c>
    </row>
    <row r="466" spans="1:29" x14ac:dyDescent="0.3">
      <c r="A466" t="s">
        <v>1054</v>
      </c>
      <c r="B466" t="s">
        <v>958</v>
      </c>
      <c r="C466">
        <v>12983079</v>
      </c>
      <c r="D466">
        <v>0</v>
      </c>
      <c r="E466" t="s">
        <v>29</v>
      </c>
      <c r="F466" t="s">
        <v>30</v>
      </c>
      <c r="G466" t="s">
        <v>60</v>
      </c>
      <c r="H466" t="s">
        <v>1055</v>
      </c>
      <c r="I466">
        <v>2026</v>
      </c>
      <c r="J466">
        <v>8</v>
      </c>
      <c r="K466" t="s">
        <v>1053</v>
      </c>
      <c r="L466">
        <v>24021</v>
      </c>
      <c r="M466" t="s">
        <v>51</v>
      </c>
      <c r="N466">
        <v>1</v>
      </c>
      <c r="O466">
        <v>1</v>
      </c>
      <c r="P466">
        <v>0</v>
      </c>
      <c r="Q466">
        <v>0</v>
      </c>
      <c r="R466">
        <v>0</v>
      </c>
      <c r="S466">
        <v>96</v>
      </c>
      <c r="T466">
        <v>2</v>
      </c>
      <c r="U466">
        <v>0</v>
      </c>
      <c r="V466">
        <v>2.0799999999999999E-2</v>
      </c>
      <c r="W466">
        <v>0</v>
      </c>
      <c r="X466">
        <v>0</v>
      </c>
      <c r="Y466">
        <v>5</v>
      </c>
      <c r="Z466">
        <v>9</v>
      </c>
      <c r="AA466">
        <v>15</v>
      </c>
      <c r="AB466">
        <v>11</v>
      </c>
      <c r="AC466">
        <v>19</v>
      </c>
    </row>
    <row r="467" spans="1:29" x14ac:dyDescent="0.3">
      <c r="A467" t="s">
        <v>1056</v>
      </c>
      <c r="B467" t="s">
        <v>958</v>
      </c>
      <c r="C467">
        <v>12983079</v>
      </c>
      <c r="D467">
        <v>0</v>
      </c>
      <c r="E467" t="s">
        <v>29</v>
      </c>
      <c r="F467" t="s">
        <v>30</v>
      </c>
      <c r="G467" t="s">
        <v>60</v>
      </c>
      <c r="H467" t="s">
        <v>1057</v>
      </c>
      <c r="I467">
        <v>2026</v>
      </c>
      <c r="J467">
        <v>8</v>
      </c>
      <c r="K467" t="s">
        <v>1055</v>
      </c>
      <c r="L467">
        <v>39</v>
      </c>
      <c r="M467" t="s">
        <v>37</v>
      </c>
      <c r="N467">
        <v>2</v>
      </c>
      <c r="O467">
        <v>2</v>
      </c>
      <c r="P467">
        <v>0</v>
      </c>
      <c r="Q467">
        <v>0</v>
      </c>
      <c r="R467">
        <v>0</v>
      </c>
      <c r="S467">
        <v>96</v>
      </c>
      <c r="T467">
        <v>2</v>
      </c>
      <c r="U467">
        <v>0</v>
      </c>
      <c r="V467">
        <v>2.0799999999999999E-2</v>
      </c>
      <c r="W467">
        <v>0</v>
      </c>
      <c r="X467">
        <v>0</v>
      </c>
      <c r="Y467">
        <v>5</v>
      </c>
      <c r="Z467">
        <v>9</v>
      </c>
      <c r="AA467">
        <v>15</v>
      </c>
      <c r="AB467">
        <v>11</v>
      </c>
      <c r="AC467">
        <v>19</v>
      </c>
    </row>
    <row r="468" spans="1:29" x14ac:dyDescent="0.3">
      <c r="A468" t="s">
        <v>1058</v>
      </c>
      <c r="B468" t="s">
        <v>958</v>
      </c>
      <c r="C468">
        <v>12983079</v>
      </c>
      <c r="D468">
        <v>0</v>
      </c>
      <c r="E468" t="s">
        <v>29</v>
      </c>
      <c r="F468" t="s">
        <v>30</v>
      </c>
      <c r="G468" t="s">
        <v>60</v>
      </c>
      <c r="H468" t="s">
        <v>1059</v>
      </c>
      <c r="I468">
        <v>2026</v>
      </c>
      <c r="J468">
        <v>8</v>
      </c>
      <c r="K468" t="s">
        <v>1057</v>
      </c>
      <c r="L468">
        <v>76</v>
      </c>
      <c r="M468" t="s">
        <v>47</v>
      </c>
      <c r="N468">
        <v>3</v>
      </c>
      <c r="O468">
        <v>3</v>
      </c>
      <c r="P468">
        <v>0</v>
      </c>
      <c r="Q468">
        <v>0</v>
      </c>
      <c r="R468">
        <v>0</v>
      </c>
      <c r="S468">
        <v>96</v>
      </c>
      <c r="T468">
        <v>2</v>
      </c>
      <c r="U468">
        <v>0</v>
      </c>
      <c r="V468">
        <v>2.0799999999999999E-2</v>
      </c>
      <c r="W468">
        <v>0</v>
      </c>
      <c r="X468">
        <v>0</v>
      </c>
      <c r="Y468">
        <v>5</v>
      </c>
      <c r="Z468">
        <v>9</v>
      </c>
      <c r="AA468">
        <v>15</v>
      </c>
      <c r="AB468">
        <v>11</v>
      </c>
      <c r="AC468">
        <v>19</v>
      </c>
    </row>
    <row r="469" spans="1:29" x14ac:dyDescent="0.3">
      <c r="A469" t="s">
        <v>1060</v>
      </c>
      <c r="B469" t="s">
        <v>958</v>
      </c>
      <c r="C469">
        <v>12983079</v>
      </c>
      <c r="D469">
        <v>4742347</v>
      </c>
      <c r="E469" t="s">
        <v>29</v>
      </c>
      <c r="F469" t="s">
        <v>35</v>
      </c>
      <c r="G469" t="s">
        <v>45</v>
      </c>
      <c r="H469" t="s">
        <v>1061</v>
      </c>
      <c r="I469">
        <v>2026</v>
      </c>
      <c r="J469">
        <v>8</v>
      </c>
      <c r="K469" t="s">
        <v>1059</v>
      </c>
      <c r="L469">
        <v>15442</v>
      </c>
      <c r="M469" t="s">
        <v>51</v>
      </c>
      <c r="N469">
        <v>1</v>
      </c>
      <c r="O469">
        <v>1</v>
      </c>
      <c r="P469">
        <v>0</v>
      </c>
      <c r="Q469">
        <v>0</v>
      </c>
      <c r="R469">
        <v>0</v>
      </c>
      <c r="S469">
        <v>96</v>
      </c>
      <c r="T469">
        <v>2</v>
      </c>
      <c r="U469">
        <v>0</v>
      </c>
      <c r="V469">
        <v>2.0799999999999999E-2</v>
      </c>
      <c r="W469">
        <v>0</v>
      </c>
      <c r="X469">
        <v>0</v>
      </c>
      <c r="Y469">
        <v>5</v>
      </c>
      <c r="Z469">
        <v>9</v>
      </c>
      <c r="AA469">
        <v>15</v>
      </c>
      <c r="AB469">
        <v>11</v>
      </c>
      <c r="AC469">
        <v>19</v>
      </c>
    </row>
    <row r="470" spans="1:29" x14ac:dyDescent="0.3">
      <c r="A470" t="s">
        <v>1062</v>
      </c>
      <c r="B470" t="s">
        <v>958</v>
      </c>
      <c r="C470">
        <v>12983079</v>
      </c>
      <c r="D470">
        <v>0</v>
      </c>
      <c r="E470" t="s">
        <v>29</v>
      </c>
      <c r="F470" t="s">
        <v>30</v>
      </c>
      <c r="G470" t="s">
        <v>60</v>
      </c>
      <c r="H470" t="s">
        <v>1063</v>
      </c>
      <c r="I470">
        <v>2026</v>
      </c>
      <c r="J470">
        <v>8</v>
      </c>
      <c r="K470" t="s">
        <v>1061</v>
      </c>
      <c r="L470">
        <v>26918</v>
      </c>
      <c r="M470" t="s">
        <v>51</v>
      </c>
      <c r="N470">
        <v>1</v>
      </c>
      <c r="O470">
        <v>1</v>
      </c>
      <c r="P470">
        <v>0</v>
      </c>
      <c r="Q470">
        <v>0</v>
      </c>
      <c r="R470">
        <v>0</v>
      </c>
      <c r="S470">
        <v>96</v>
      </c>
      <c r="T470">
        <v>2</v>
      </c>
      <c r="U470">
        <v>0</v>
      </c>
      <c r="V470">
        <v>2.0799999999999999E-2</v>
      </c>
      <c r="W470">
        <v>0</v>
      </c>
      <c r="X470">
        <v>0</v>
      </c>
      <c r="Y470">
        <v>5</v>
      </c>
      <c r="Z470">
        <v>9</v>
      </c>
      <c r="AA470">
        <v>15</v>
      </c>
      <c r="AB470">
        <v>11</v>
      </c>
      <c r="AC470">
        <v>19</v>
      </c>
    </row>
    <row r="471" spans="1:29" x14ac:dyDescent="0.3">
      <c r="A471" t="s">
        <v>1064</v>
      </c>
      <c r="B471" t="s">
        <v>958</v>
      </c>
      <c r="C471">
        <v>12983079</v>
      </c>
      <c r="D471">
        <v>0</v>
      </c>
      <c r="E471" t="s">
        <v>29</v>
      </c>
      <c r="F471" t="s">
        <v>30</v>
      </c>
      <c r="G471" t="s">
        <v>60</v>
      </c>
      <c r="H471" t="s">
        <v>1065</v>
      </c>
      <c r="I471">
        <v>2026</v>
      </c>
      <c r="J471">
        <v>8</v>
      </c>
      <c r="K471" t="s">
        <v>1063</v>
      </c>
      <c r="L471">
        <v>89</v>
      </c>
      <c r="M471" t="s">
        <v>47</v>
      </c>
      <c r="N471">
        <v>2</v>
      </c>
      <c r="O471">
        <v>2</v>
      </c>
      <c r="P471">
        <v>0</v>
      </c>
      <c r="Q471">
        <v>0</v>
      </c>
      <c r="R471">
        <v>0</v>
      </c>
      <c r="S471">
        <v>96</v>
      </c>
      <c r="T471">
        <v>2</v>
      </c>
      <c r="U471">
        <v>0</v>
      </c>
      <c r="V471">
        <v>2.0799999999999999E-2</v>
      </c>
      <c r="W471">
        <v>0</v>
      </c>
      <c r="X471">
        <v>0</v>
      </c>
      <c r="Y471">
        <v>5</v>
      </c>
      <c r="Z471">
        <v>9</v>
      </c>
      <c r="AA471">
        <v>15</v>
      </c>
      <c r="AB471">
        <v>11</v>
      </c>
      <c r="AC471">
        <v>19</v>
      </c>
    </row>
    <row r="472" spans="1:29" x14ac:dyDescent="0.3">
      <c r="A472" t="s">
        <v>1066</v>
      </c>
      <c r="B472" t="s">
        <v>958</v>
      </c>
      <c r="C472">
        <v>12983079</v>
      </c>
      <c r="D472">
        <v>4723734</v>
      </c>
      <c r="E472" t="s">
        <v>29</v>
      </c>
      <c r="F472" t="s">
        <v>63</v>
      </c>
      <c r="G472" t="s">
        <v>972</v>
      </c>
      <c r="H472" t="s">
        <v>1067</v>
      </c>
      <c r="I472">
        <v>2026</v>
      </c>
      <c r="J472">
        <v>8</v>
      </c>
      <c r="K472" t="s">
        <v>1065</v>
      </c>
      <c r="L472">
        <v>45</v>
      </c>
      <c r="M472" t="s">
        <v>37</v>
      </c>
      <c r="N472">
        <v>3</v>
      </c>
      <c r="O472">
        <v>3</v>
      </c>
      <c r="P472">
        <v>0</v>
      </c>
      <c r="Q472">
        <v>0</v>
      </c>
      <c r="R472">
        <v>0</v>
      </c>
      <c r="S472">
        <v>96</v>
      </c>
      <c r="T472">
        <v>2</v>
      </c>
      <c r="U472">
        <v>0</v>
      </c>
      <c r="V472">
        <v>2.0799999999999999E-2</v>
      </c>
      <c r="W472">
        <v>0</v>
      </c>
      <c r="X472">
        <v>0</v>
      </c>
      <c r="Y472">
        <v>5</v>
      </c>
      <c r="Z472">
        <v>9</v>
      </c>
      <c r="AA472">
        <v>15</v>
      </c>
      <c r="AB472">
        <v>11</v>
      </c>
      <c r="AC472">
        <v>19</v>
      </c>
    </row>
    <row r="473" spans="1:29" x14ac:dyDescent="0.3">
      <c r="A473" t="s">
        <v>1068</v>
      </c>
      <c r="B473" t="s">
        <v>958</v>
      </c>
      <c r="C473">
        <v>12983079</v>
      </c>
      <c r="D473">
        <v>4846577</v>
      </c>
      <c r="E473" t="s">
        <v>1069</v>
      </c>
      <c r="F473" t="s">
        <v>63</v>
      </c>
      <c r="G473" t="s">
        <v>972</v>
      </c>
      <c r="H473" t="s">
        <v>1070</v>
      </c>
      <c r="I473">
        <v>2026</v>
      </c>
      <c r="J473">
        <v>8</v>
      </c>
      <c r="K473" t="s">
        <v>1067</v>
      </c>
      <c r="L473">
        <v>163</v>
      </c>
      <c r="M473" t="s">
        <v>47</v>
      </c>
      <c r="N473">
        <v>4</v>
      </c>
      <c r="O473">
        <v>4</v>
      </c>
      <c r="P473">
        <v>1</v>
      </c>
      <c r="Q473">
        <v>0</v>
      </c>
      <c r="R473">
        <v>1</v>
      </c>
      <c r="S473">
        <v>96</v>
      </c>
      <c r="T473">
        <v>2</v>
      </c>
      <c r="U473">
        <v>0</v>
      </c>
      <c r="V473">
        <v>2.0799999999999999E-2</v>
      </c>
      <c r="W473">
        <v>0</v>
      </c>
      <c r="X473">
        <v>0</v>
      </c>
      <c r="Y473">
        <v>5</v>
      </c>
      <c r="Z473">
        <v>9</v>
      </c>
      <c r="AA473">
        <v>15</v>
      </c>
      <c r="AB473">
        <v>11</v>
      </c>
      <c r="AC473">
        <v>19</v>
      </c>
    </row>
    <row r="474" spans="1:29" x14ac:dyDescent="0.3">
      <c r="A474" t="s">
        <v>1072</v>
      </c>
      <c r="B474" t="s">
        <v>1073</v>
      </c>
      <c r="C474">
        <v>13373294</v>
      </c>
      <c r="D474">
        <v>0</v>
      </c>
      <c r="E474" t="s">
        <v>29</v>
      </c>
      <c r="F474" t="s">
        <v>30</v>
      </c>
      <c r="G474" t="s">
        <v>60</v>
      </c>
      <c r="H474" t="s">
        <v>1074</v>
      </c>
      <c r="I474">
        <v>2026</v>
      </c>
      <c r="J474">
        <v>8</v>
      </c>
      <c r="K474" t="s">
        <v>30</v>
      </c>
      <c r="L474" t="s">
        <v>30</v>
      </c>
      <c r="M474" t="s">
        <v>33</v>
      </c>
      <c r="N474">
        <v>1</v>
      </c>
      <c r="O474">
        <v>1</v>
      </c>
      <c r="P474">
        <v>0</v>
      </c>
      <c r="Q474">
        <v>0</v>
      </c>
      <c r="R474">
        <v>0</v>
      </c>
      <c r="S474">
        <v>104</v>
      </c>
      <c r="T474">
        <v>0</v>
      </c>
      <c r="U474">
        <v>0</v>
      </c>
      <c r="V474">
        <v>0</v>
      </c>
      <c r="W474">
        <v>0</v>
      </c>
      <c r="X474">
        <v>0</v>
      </c>
      <c r="Y474">
        <v>5</v>
      </c>
      <c r="Z474">
        <v>8</v>
      </c>
      <c r="AA474">
        <v>16</v>
      </c>
      <c r="AB474">
        <v>13</v>
      </c>
      <c r="AC474">
        <v>22</v>
      </c>
    </row>
    <row r="475" spans="1:29" x14ac:dyDescent="0.3">
      <c r="A475" t="s">
        <v>1075</v>
      </c>
      <c r="B475" t="s">
        <v>1073</v>
      </c>
      <c r="C475">
        <v>13373294</v>
      </c>
      <c r="D475">
        <v>0</v>
      </c>
      <c r="E475" t="s">
        <v>29</v>
      </c>
      <c r="F475" t="s">
        <v>30</v>
      </c>
      <c r="G475" t="s">
        <v>60</v>
      </c>
      <c r="H475" t="s">
        <v>1076</v>
      </c>
      <c r="I475">
        <v>2026</v>
      </c>
      <c r="J475">
        <v>8</v>
      </c>
      <c r="K475" t="s">
        <v>1074</v>
      </c>
      <c r="L475">
        <v>277</v>
      </c>
      <c r="M475" t="s">
        <v>47</v>
      </c>
      <c r="N475">
        <v>2</v>
      </c>
      <c r="O475">
        <v>2</v>
      </c>
      <c r="P475">
        <v>0</v>
      </c>
      <c r="Q475">
        <v>0</v>
      </c>
      <c r="R475">
        <v>0</v>
      </c>
      <c r="S475">
        <v>104</v>
      </c>
      <c r="T475">
        <v>0</v>
      </c>
      <c r="U475">
        <v>0</v>
      </c>
      <c r="V475">
        <v>0</v>
      </c>
      <c r="W475">
        <v>0</v>
      </c>
      <c r="X475">
        <v>0</v>
      </c>
      <c r="Y475">
        <v>5</v>
      </c>
      <c r="Z475">
        <v>8</v>
      </c>
      <c r="AA475">
        <v>16</v>
      </c>
      <c r="AB475">
        <v>13</v>
      </c>
      <c r="AC475">
        <v>22</v>
      </c>
    </row>
    <row r="476" spans="1:29" x14ac:dyDescent="0.3">
      <c r="A476" t="s">
        <v>1077</v>
      </c>
      <c r="B476" t="s">
        <v>1073</v>
      </c>
      <c r="C476">
        <v>13373294</v>
      </c>
      <c r="D476">
        <v>3042499</v>
      </c>
      <c r="E476" t="s">
        <v>29</v>
      </c>
      <c r="F476" t="s">
        <v>63</v>
      </c>
      <c r="G476" t="s">
        <v>31</v>
      </c>
      <c r="H476" t="s">
        <v>1078</v>
      </c>
      <c r="I476">
        <v>2026</v>
      </c>
      <c r="J476">
        <v>8</v>
      </c>
      <c r="K476" t="s">
        <v>1076</v>
      </c>
      <c r="L476">
        <v>694</v>
      </c>
      <c r="M476" t="s">
        <v>41</v>
      </c>
      <c r="N476">
        <v>1</v>
      </c>
      <c r="O476">
        <v>1</v>
      </c>
      <c r="P476">
        <v>0</v>
      </c>
      <c r="Q476">
        <v>0</v>
      </c>
      <c r="R476">
        <v>0</v>
      </c>
      <c r="S476">
        <v>104</v>
      </c>
      <c r="T476">
        <v>0</v>
      </c>
      <c r="U476">
        <v>0</v>
      </c>
      <c r="V476">
        <v>0</v>
      </c>
      <c r="W476">
        <v>0</v>
      </c>
      <c r="X476">
        <v>0</v>
      </c>
      <c r="Y476">
        <v>5</v>
      </c>
      <c r="Z476">
        <v>8</v>
      </c>
      <c r="AA476">
        <v>16</v>
      </c>
      <c r="AB476">
        <v>13</v>
      </c>
      <c r="AC476">
        <v>22</v>
      </c>
    </row>
    <row r="477" spans="1:29" x14ac:dyDescent="0.3">
      <c r="A477" t="s">
        <v>1079</v>
      </c>
      <c r="B477" t="s">
        <v>1073</v>
      </c>
      <c r="C477">
        <v>13373294</v>
      </c>
      <c r="D477">
        <v>0</v>
      </c>
      <c r="E477" t="s">
        <v>29</v>
      </c>
      <c r="F477" t="s">
        <v>30</v>
      </c>
      <c r="G477" t="s">
        <v>31</v>
      </c>
      <c r="H477" t="s">
        <v>1080</v>
      </c>
      <c r="I477">
        <v>2026</v>
      </c>
      <c r="J477">
        <v>8</v>
      </c>
      <c r="K477" t="s">
        <v>1078</v>
      </c>
      <c r="L477">
        <v>433</v>
      </c>
      <c r="M477" t="s">
        <v>41</v>
      </c>
      <c r="N477">
        <v>1</v>
      </c>
      <c r="O477">
        <v>2</v>
      </c>
      <c r="P477">
        <v>0</v>
      </c>
      <c r="Q477">
        <v>0</v>
      </c>
      <c r="R477">
        <v>0</v>
      </c>
      <c r="S477">
        <v>104</v>
      </c>
      <c r="T477">
        <v>0</v>
      </c>
      <c r="U477">
        <v>0</v>
      </c>
      <c r="V477">
        <v>0</v>
      </c>
      <c r="W477">
        <v>0</v>
      </c>
      <c r="X477">
        <v>0</v>
      </c>
      <c r="Y477">
        <v>5</v>
      </c>
      <c r="Z477">
        <v>8</v>
      </c>
      <c r="AA477">
        <v>16</v>
      </c>
      <c r="AB477">
        <v>13</v>
      </c>
      <c r="AC477">
        <v>22</v>
      </c>
    </row>
    <row r="478" spans="1:29" x14ac:dyDescent="0.3">
      <c r="A478" t="s">
        <v>1081</v>
      </c>
      <c r="B478" t="s">
        <v>1073</v>
      </c>
      <c r="C478">
        <v>13373294</v>
      </c>
      <c r="D478">
        <v>0</v>
      </c>
      <c r="E478" t="s">
        <v>29</v>
      </c>
      <c r="F478" t="s">
        <v>30</v>
      </c>
      <c r="G478" t="s">
        <v>31</v>
      </c>
      <c r="H478" t="s">
        <v>1082</v>
      </c>
      <c r="I478">
        <v>2026</v>
      </c>
      <c r="J478">
        <v>8</v>
      </c>
      <c r="K478" t="s">
        <v>1080</v>
      </c>
      <c r="L478">
        <v>190</v>
      </c>
      <c r="M478" t="s">
        <v>47</v>
      </c>
      <c r="N478">
        <v>2</v>
      </c>
      <c r="O478">
        <v>2</v>
      </c>
      <c r="P478">
        <v>0</v>
      </c>
      <c r="Q478">
        <v>0</v>
      </c>
      <c r="R478">
        <v>0</v>
      </c>
      <c r="S478">
        <v>104</v>
      </c>
      <c r="T478">
        <v>0</v>
      </c>
      <c r="U478">
        <v>0</v>
      </c>
      <c r="V478">
        <v>0</v>
      </c>
      <c r="W478">
        <v>0</v>
      </c>
      <c r="X478">
        <v>0</v>
      </c>
      <c r="Y478">
        <v>5</v>
      </c>
      <c r="Z478">
        <v>8</v>
      </c>
      <c r="AA478">
        <v>16</v>
      </c>
      <c r="AB478">
        <v>13</v>
      </c>
      <c r="AC478">
        <v>22</v>
      </c>
    </row>
    <row r="479" spans="1:29" x14ac:dyDescent="0.3">
      <c r="A479" t="s">
        <v>1083</v>
      </c>
      <c r="B479" t="s">
        <v>1073</v>
      </c>
      <c r="C479">
        <v>13373294</v>
      </c>
      <c r="D479">
        <v>0</v>
      </c>
      <c r="E479" t="s">
        <v>29</v>
      </c>
      <c r="F479" t="s">
        <v>30</v>
      </c>
      <c r="G479" t="s">
        <v>31</v>
      </c>
      <c r="H479" t="s">
        <v>1084</v>
      </c>
      <c r="I479">
        <v>2026</v>
      </c>
      <c r="J479">
        <v>8</v>
      </c>
      <c r="K479" t="s">
        <v>1082</v>
      </c>
      <c r="L479">
        <v>383</v>
      </c>
      <c r="M479" t="s">
        <v>41</v>
      </c>
      <c r="N479">
        <v>1</v>
      </c>
      <c r="O479">
        <v>3</v>
      </c>
      <c r="P479">
        <v>0</v>
      </c>
      <c r="Q479">
        <v>0</v>
      </c>
      <c r="R479">
        <v>0</v>
      </c>
      <c r="S479">
        <v>104</v>
      </c>
      <c r="T479">
        <v>0</v>
      </c>
      <c r="U479">
        <v>0</v>
      </c>
      <c r="V479">
        <v>0</v>
      </c>
      <c r="W479">
        <v>0</v>
      </c>
      <c r="X479">
        <v>0</v>
      </c>
      <c r="Y479">
        <v>5</v>
      </c>
      <c r="Z479">
        <v>8</v>
      </c>
      <c r="AA479">
        <v>16</v>
      </c>
      <c r="AB479">
        <v>13</v>
      </c>
      <c r="AC479">
        <v>22</v>
      </c>
    </row>
    <row r="480" spans="1:29" x14ac:dyDescent="0.3">
      <c r="A480" t="s">
        <v>1085</v>
      </c>
      <c r="B480" t="s">
        <v>1073</v>
      </c>
      <c r="C480">
        <v>13373294</v>
      </c>
      <c r="D480">
        <v>0</v>
      </c>
      <c r="E480" t="s">
        <v>29</v>
      </c>
      <c r="F480" t="s">
        <v>30</v>
      </c>
      <c r="G480" t="s">
        <v>31</v>
      </c>
      <c r="H480" t="s">
        <v>1086</v>
      </c>
      <c r="I480">
        <v>2026</v>
      </c>
      <c r="J480">
        <v>8</v>
      </c>
      <c r="K480" t="s">
        <v>1084</v>
      </c>
      <c r="L480">
        <v>227</v>
      </c>
      <c r="M480" t="s">
        <v>47</v>
      </c>
      <c r="N480">
        <v>2</v>
      </c>
      <c r="O480">
        <v>2</v>
      </c>
      <c r="P480">
        <v>0</v>
      </c>
      <c r="Q480">
        <v>0</v>
      </c>
      <c r="R480">
        <v>0</v>
      </c>
      <c r="S480">
        <v>104</v>
      </c>
      <c r="T480">
        <v>0</v>
      </c>
      <c r="U480">
        <v>0</v>
      </c>
      <c r="V480">
        <v>0</v>
      </c>
      <c r="W480">
        <v>0</v>
      </c>
      <c r="X480">
        <v>0</v>
      </c>
      <c r="Y480">
        <v>5</v>
      </c>
      <c r="Z480">
        <v>8</v>
      </c>
      <c r="AA480">
        <v>16</v>
      </c>
      <c r="AB480">
        <v>13</v>
      </c>
      <c r="AC480">
        <v>22</v>
      </c>
    </row>
    <row r="481" spans="1:29" x14ac:dyDescent="0.3">
      <c r="A481" t="s">
        <v>1087</v>
      </c>
      <c r="B481" t="s">
        <v>1073</v>
      </c>
      <c r="C481">
        <v>13373294</v>
      </c>
      <c r="D481">
        <v>0</v>
      </c>
      <c r="E481" t="s">
        <v>29</v>
      </c>
      <c r="F481" t="s">
        <v>30</v>
      </c>
      <c r="G481" t="s">
        <v>31</v>
      </c>
      <c r="H481" t="s">
        <v>1088</v>
      </c>
      <c r="I481">
        <v>2026</v>
      </c>
      <c r="J481">
        <v>8</v>
      </c>
      <c r="K481" t="s">
        <v>1086</v>
      </c>
      <c r="L481">
        <v>258</v>
      </c>
      <c r="M481" t="s">
        <v>47</v>
      </c>
      <c r="N481">
        <v>2</v>
      </c>
      <c r="O481">
        <v>3</v>
      </c>
      <c r="P481">
        <v>0</v>
      </c>
      <c r="Q481">
        <v>0</v>
      </c>
      <c r="R481">
        <v>0</v>
      </c>
      <c r="S481">
        <v>104</v>
      </c>
      <c r="T481">
        <v>0</v>
      </c>
      <c r="U481">
        <v>0</v>
      </c>
      <c r="V481">
        <v>0</v>
      </c>
      <c r="W481">
        <v>0</v>
      </c>
      <c r="X481">
        <v>0</v>
      </c>
      <c r="Y481">
        <v>5</v>
      </c>
      <c r="Z481">
        <v>8</v>
      </c>
      <c r="AA481">
        <v>16</v>
      </c>
      <c r="AB481">
        <v>13</v>
      </c>
      <c r="AC481">
        <v>22</v>
      </c>
    </row>
    <row r="482" spans="1:29" x14ac:dyDescent="0.3">
      <c r="A482" t="s">
        <v>1089</v>
      </c>
      <c r="B482" t="s">
        <v>1073</v>
      </c>
      <c r="C482">
        <v>13373294</v>
      </c>
      <c r="D482">
        <v>0</v>
      </c>
      <c r="E482" t="s">
        <v>29</v>
      </c>
      <c r="F482" t="s">
        <v>30</v>
      </c>
      <c r="G482" t="s">
        <v>60</v>
      </c>
      <c r="H482" t="s">
        <v>1090</v>
      </c>
      <c r="I482">
        <v>2026</v>
      </c>
      <c r="J482">
        <v>8</v>
      </c>
      <c r="K482" t="s">
        <v>1088</v>
      </c>
      <c r="L482">
        <v>40404</v>
      </c>
      <c r="M482" t="s">
        <v>51</v>
      </c>
      <c r="N482">
        <v>1</v>
      </c>
      <c r="O482">
        <v>1</v>
      </c>
      <c r="P482">
        <v>0</v>
      </c>
      <c r="Q482">
        <v>0</v>
      </c>
      <c r="R482">
        <v>0</v>
      </c>
      <c r="S482">
        <v>104</v>
      </c>
      <c r="T482">
        <v>0</v>
      </c>
      <c r="U482">
        <v>0</v>
      </c>
      <c r="V482">
        <v>0</v>
      </c>
      <c r="W482">
        <v>0</v>
      </c>
      <c r="X482">
        <v>0</v>
      </c>
      <c r="Y482">
        <v>5</v>
      </c>
      <c r="Z482">
        <v>8</v>
      </c>
      <c r="AA482">
        <v>16</v>
      </c>
      <c r="AB482">
        <v>13</v>
      </c>
      <c r="AC482">
        <v>22</v>
      </c>
    </row>
    <row r="483" spans="1:29" x14ac:dyDescent="0.3">
      <c r="A483" t="s">
        <v>1091</v>
      </c>
      <c r="B483" t="s">
        <v>1073</v>
      </c>
      <c r="C483">
        <v>13373294</v>
      </c>
      <c r="D483">
        <v>2720584</v>
      </c>
      <c r="E483" t="s">
        <v>29</v>
      </c>
      <c r="F483" t="s">
        <v>63</v>
      </c>
      <c r="G483" t="s">
        <v>972</v>
      </c>
      <c r="H483" t="s">
        <v>1092</v>
      </c>
      <c r="I483">
        <v>2026</v>
      </c>
      <c r="J483">
        <v>8</v>
      </c>
      <c r="K483" t="s">
        <v>1090</v>
      </c>
      <c r="L483">
        <v>42</v>
      </c>
      <c r="M483" t="s">
        <v>37</v>
      </c>
      <c r="N483">
        <v>2</v>
      </c>
      <c r="O483">
        <v>2</v>
      </c>
      <c r="P483">
        <v>0</v>
      </c>
      <c r="Q483">
        <v>0</v>
      </c>
      <c r="R483">
        <v>0</v>
      </c>
      <c r="S483">
        <v>104</v>
      </c>
      <c r="T483">
        <v>0</v>
      </c>
      <c r="U483">
        <v>0</v>
      </c>
      <c r="V483">
        <v>0</v>
      </c>
      <c r="W483">
        <v>0</v>
      </c>
      <c r="X483">
        <v>0</v>
      </c>
      <c r="Y483">
        <v>5</v>
      </c>
      <c r="Z483">
        <v>8</v>
      </c>
      <c r="AA483">
        <v>16</v>
      </c>
      <c r="AB483">
        <v>13</v>
      </c>
      <c r="AC483">
        <v>22</v>
      </c>
    </row>
    <row r="484" spans="1:29" x14ac:dyDescent="0.3">
      <c r="A484" t="s">
        <v>1093</v>
      </c>
      <c r="B484" t="s">
        <v>1073</v>
      </c>
      <c r="C484">
        <v>13373294</v>
      </c>
      <c r="D484">
        <v>0</v>
      </c>
      <c r="E484" t="s">
        <v>29</v>
      </c>
      <c r="F484" t="s">
        <v>30</v>
      </c>
      <c r="G484" t="s">
        <v>60</v>
      </c>
      <c r="H484" t="s">
        <v>1094</v>
      </c>
      <c r="I484">
        <v>2026</v>
      </c>
      <c r="J484">
        <v>8</v>
      </c>
      <c r="K484" t="s">
        <v>1092</v>
      </c>
      <c r="L484">
        <v>76</v>
      </c>
      <c r="M484" t="s">
        <v>47</v>
      </c>
      <c r="N484">
        <v>3</v>
      </c>
      <c r="O484">
        <v>3</v>
      </c>
      <c r="P484">
        <v>0</v>
      </c>
      <c r="Q484">
        <v>0</v>
      </c>
      <c r="R484">
        <v>0</v>
      </c>
      <c r="S484">
        <v>104</v>
      </c>
      <c r="T484">
        <v>0</v>
      </c>
      <c r="U484">
        <v>0</v>
      </c>
      <c r="V484">
        <v>0</v>
      </c>
      <c r="W484">
        <v>0</v>
      </c>
      <c r="X484">
        <v>0</v>
      </c>
      <c r="Y484">
        <v>5</v>
      </c>
      <c r="Z484">
        <v>8</v>
      </c>
      <c r="AA484">
        <v>16</v>
      </c>
      <c r="AB484">
        <v>13</v>
      </c>
      <c r="AC484">
        <v>22</v>
      </c>
    </row>
    <row r="485" spans="1:29" x14ac:dyDescent="0.3">
      <c r="A485" t="s">
        <v>1095</v>
      </c>
      <c r="B485" t="s">
        <v>1073</v>
      </c>
      <c r="C485">
        <v>13373294</v>
      </c>
      <c r="D485">
        <v>4629889</v>
      </c>
      <c r="E485" t="s">
        <v>29</v>
      </c>
      <c r="F485" t="s">
        <v>63</v>
      </c>
      <c r="G485" t="s">
        <v>31</v>
      </c>
      <c r="H485" t="s">
        <v>1096</v>
      </c>
      <c r="I485">
        <v>2026</v>
      </c>
      <c r="J485">
        <v>8</v>
      </c>
      <c r="K485" t="s">
        <v>1094</v>
      </c>
      <c r="L485">
        <v>301</v>
      </c>
      <c r="M485" t="s">
        <v>41</v>
      </c>
      <c r="N485">
        <v>1</v>
      </c>
      <c r="O485">
        <v>4</v>
      </c>
      <c r="P485">
        <v>0</v>
      </c>
      <c r="Q485">
        <v>0</v>
      </c>
      <c r="R485">
        <v>0</v>
      </c>
      <c r="S485">
        <v>104</v>
      </c>
      <c r="T485">
        <v>0</v>
      </c>
      <c r="U485">
        <v>0</v>
      </c>
      <c r="V485">
        <v>0</v>
      </c>
      <c r="W485">
        <v>0</v>
      </c>
      <c r="X485">
        <v>0</v>
      </c>
      <c r="Y485">
        <v>5</v>
      </c>
      <c r="Z485">
        <v>8</v>
      </c>
      <c r="AA485">
        <v>16</v>
      </c>
      <c r="AB485">
        <v>13</v>
      </c>
      <c r="AC485">
        <v>22</v>
      </c>
    </row>
    <row r="486" spans="1:29" x14ac:dyDescent="0.3">
      <c r="A486" t="s">
        <v>1097</v>
      </c>
      <c r="B486" t="s">
        <v>1073</v>
      </c>
      <c r="C486">
        <v>13373294</v>
      </c>
      <c r="D486">
        <v>0</v>
      </c>
      <c r="E486" t="s">
        <v>1098</v>
      </c>
      <c r="F486" t="s">
        <v>30</v>
      </c>
      <c r="G486" t="s">
        <v>60</v>
      </c>
      <c r="H486" t="s">
        <v>1099</v>
      </c>
      <c r="I486">
        <v>2026</v>
      </c>
      <c r="J486">
        <v>8</v>
      </c>
      <c r="K486" t="s">
        <v>1096</v>
      </c>
      <c r="L486">
        <v>121</v>
      </c>
      <c r="M486" t="s">
        <v>47</v>
      </c>
      <c r="N486">
        <v>2</v>
      </c>
      <c r="O486">
        <v>5</v>
      </c>
      <c r="P486">
        <v>0</v>
      </c>
      <c r="Q486">
        <v>0</v>
      </c>
      <c r="R486">
        <v>0</v>
      </c>
      <c r="S486">
        <v>104</v>
      </c>
      <c r="T486">
        <v>0</v>
      </c>
      <c r="U486">
        <v>0</v>
      </c>
      <c r="V486">
        <v>0</v>
      </c>
      <c r="W486">
        <v>0</v>
      </c>
      <c r="X486">
        <v>0</v>
      </c>
      <c r="Y486">
        <v>5</v>
      </c>
      <c r="Z486">
        <v>8</v>
      </c>
      <c r="AA486">
        <v>16</v>
      </c>
      <c r="AB486">
        <v>13</v>
      </c>
      <c r="AC486">
        <v>22</v>
      </c>
    </row>
    <row r="487" spans="1:29" x14ac:dyDescent="0.3">
      <c r="A487" t="s">
        <v>1100</v>
      </c>
      <c r="B487" t="s">
        <v>1073</v>
      </c>
      <c r="C487">
        <v>13373294</v>
      </c>
      <c r="D487">
        <v>0</v>
      </c>
      <c r="E487" t="s">
        <v>29</v>
      </c>
      <c r="F487" t="s">
        <v>30</v>
      </c>
      <c r="G487" t="s">
        <v>60</v>
      </c>
      <c r="H487" t="s">
        <v>1101</v>
      </c>
      <c r="I487">
        <v>2026</v>
      </c>
      <c r="J487">
        <v>8</v>
      </c>
      <c r="K487" t="s">
        <v>1099</v>
      </c>
      <c r="L487">
        <v>55</v>
      </c>
      <c r="M487" t="s">
        <v>37</v>
      </c>
      <c r="N487">
        <v>3</v>
      </c>
      <c r="O487">
        <v>6</v>
      </c>
      <c r="P487">
        <v>0</v>
      </c>
      <c r="Q487">
        <v>1</v>
      </c>
      <c r="R487">
        <v>1</v>
      </c>
      <c r="S487">
        <v>104</v>
      </c>
      <c r="T487">
        <v>0</v>
      </c>
      <c r="U487">
        <v>0</v>
      </c>
      <c r="V487">
        <v>0</v>
      </c>
      <c r="W487">
        <v>0</v>
      </c>
      <c r="X487">
        <v>0</v>
      </c>
      <c r="Y487">
        <v>5</v>
      </c>
      <c r="Z487">
        <v>8</v>
      </c>
      <c r="AA487">
        <v>16</v>
      </c>
      <c r="AB487">
        <v>13</v>
      </c>
      <c r="AC487">
        <v>22</v>
      </c>
    </row>
    <row r="488" spans="1:29" x14ac:dyDescent="0.3">
      <c r="A488" t="s">
        <v>1102</v>
      </c>
      <c r="B488" t="s">
        <v>1073</v>
      </c>
      <c r="C488">
        <v>13373294</v>
      </c>
      <c r="D488">
        <v>0</v>
      </c>
      <c r="E488" t="s">
        <v>29</v>
      </c>
      <c r="F488" t="s">
        <v>30</v>
      </c>
      <c r="G488" t="s">
        <v>60</v>
      </c>
      <c r="H488" t="s">
        <v>1103</v>
      </c>
      <c r="I488">
        <v>2026</v>
      </c>
      <c r="J488">
        <v>8</v>
      </c>
      <c r="K488" t="s">
        <v>1101</v>
      </c>
      <c r="L488">
        <v>313</v>
      </c>
      <c r="M488" t="s">
        <v>41</v>
      </c>
      <c r="N488">
        <v>1</v>
      </c>
      <c r="O488">
        <v>4</v>
      </c>
      <c r="P488">
        <v>0</v>
      </c>
      <c r="Q488">
        <v>0</v>
      </c>
      <c r="R488">
        <v>0</v>
      </c>
      <c r="S488">
        <v>104</v>
      </c>
      <c r="T488">
        <v>0</v>
      </c>
      <c r="U488">
        <v>0</v>
      </c>
      <c r="V488">
        <v>0</v>
      </c>
      <c r="W488">
        <v>0</v>
      </c>
      <c r="X488">
        <v>0</v>
      </c>
      <c r="Y488">
        <v>5</v>
      </c>
      <c r="Z488">
        <v>8</v>
      </c>
      <c r="AA488">
        <v>16</v>
      </c>
      <c r="AB488">
        <v>13</v>
      </c>
      <c r="AC488">
        <v>22</v>
      </c>
    </row>
    <row r="489" spans="1:29" x14ac:dyDescent="0.3">
      <c r="A489" t="s">
        <v>1104</v>
      </c>
      <c r="B489" t="s">
        <v>1073</v>
      </c>
      <c r="C489">
        <v>13373294</v>
      </c>
      <c r="D489">
        <v>0</v>
      </c>
      <c r="E489" t="s">
        <v>29</v>
      </c>
      <c r="F489" t="s">
        <v>30</v>
      </c>
      <c r="G489" t="s">
        <v>60</v>
      </c>
      <c r="H489" t="s">
        <v>1105</v>
      </c>
      <c r="I489">
        <v>2026</v>
      </c>
      <c r="J489">
        <v>8</v>
      </c>
      <c r="K489" t="s">
        <v>1103</v>
      </c>
      <c r="L489">
        <v>119</v>
      </c>
      <c r="M489" t="s">
        <v>47</v>
      </c>
      <c r="N489">
        <v>2</v>
      </c>
      <c r="O489">
        <v>4</v>
      </c>
      <c r="P489">
        <v>0</v>
      </c>
      <c r="Q489">
        <v>0</v>
      </c>
      <c r="R489">
        <v>0</v>
      </c>
      <c r="S489">
        <v>104</v>
      </c>
      <c r="T489">
        <v>0</v>
      </c>
      <c r="U489">
        <v>0</v>
      </c>
      <c r="V489">
        <v>0</v>
      </c>
      <c r="W489">
        <v>0</v>
      </c>
      <c r="X489">
        <v>0</v>
      </c>
      <c r="Y489">
        <v>5</v>
      </c>
      <c r="Z489">
        <v>8</v>
      </c>
      <c r="AA489">
        <v>16</v>
      </c>
      <c r="AB489">
        <v>13</v>
      </c>
      <c r="AC489">
        <v>22</v>
      </c>
    </row>
    <row r="490" spans="1:29" x14ac:dyDescent="0.3">
      <c r="A490" t="s">
        <v>1106</v>
      </c>
      <c r="B490" t="s">
        <v>1073</v>
      </c>
      <c r="C490">
        <v>13373294</v>
      </c>
      <c r="D490">
        <v>3559625</v>
      </c>
      <c r="E490" t="s">
        <v>29</v>
      </c>
      <c r="F490" t="s">
        <v>63</v>
      </c>
      <c r="G490" t="s">
        <v>972</v>
      </c>
      <c r="H490" t="s">
        <v>1107</v>
      </c>
      <c r="I490">
        <v>2026</v>
      </c>
      <c r="J490">
        <v>8</v>
      </c>
      <c r="K490" t="s">
        <v>1105</v>
      </c>
      <c r="L490">
        <v>148</v>
      </c>
      <c r="M490" t="s">
        <v>47</v>
      </c>
      <c r="N490">
        <v>3</v>
      </c>
      <c r="O490">
        <v>4</v>
      </c>
      <c r="P490">
        <v>0</v>
      </c>
      <c r="Q490">
        <v>0</v>
      </c>
      <c r="R490">
        <v>0</v>
      </c>
      <c r="S490">
        <v>104</v>
      </c>
      <c r="T490">
        <v>0</v>
      </c>
      <c r="U490">
        <v>0</v>
      </c>
      <c r="V490">
        <v>0</v>
      </c>
      <c r="W490">
        <v>0</v>
      </c>
      <c r="X490">
        <v>0</v>
      </c>
      <c r="Y490">
        <v>5</v>
      </c>
      <c r="Z490">
        <v>8</v>
      </c>
      <c r="AA490">
        <v>16</v>
      </c>
      <c r="AB490">
        <v>13</v>
      </c>
      <c r="AC490">
        <v>22</v>
      </c>
    </row>
    <row r="491" spans="1:29" x14ac:dyDescent="0.3">
      <c r="A491" t="s">
        <v>1108</v>
      </c>
      <c r="B491" t="s">
        <v>1073</v>
      </c>
      <c r="C491">
        <v>13373294</v>
      </c>
      <c r="D491">
        <v>3094745</v>
      </c>
      <c r="E491" t="s">
        <v>29</v>
      </c>
      <c r="F491" t="s">
        <v>63</v>
      </c>
      <c r="G491" t="s">
        <v>972</v>
      </c>
      <c r="H491" t="s">
        <v>1109</v>
      </c>
      <c r="I491">
        <v>2026</v>
      </c>
      <c r="J491">
        <v>8</v>
      </c>
      <c r="K491" t="s">
        <v>1107</v>
      </c>
      <c r="L491">
        <v>1195</v>
      </c>
      <c r="M491" t="s">
        <v>41</v>
      </c>
      <c r="N491">
        <v>1</v>
      </c>
      <c r="O491">
        <v>1</v>
      </c>
      <c r="P491">
        <v>0</v>
      </c>
      <c r="Q491">
        <v>0</v>
      </c>
      <c r="R491">
        <v>0</v>
      </c>
      <c r="S491">
        <v>104</v>
      </c>
      <c r="T491">
        <v>0</v>
      </c>
      <c r="U491">
        <v>0</v>
      </c>
      <c r="V491">
        <v>0</v>
      </c>
      <c r="W491">
        <v>0</v>
      </c>
      <c r="X491">
        <v>0</v>
      </c>
      <c r="Y491">
        <v>5</v>
      </c>
      <c r="Z491">
        <v>8</v>
      </c>
      <c r="AA491">
        <v>16</v>
      </c>
      <c r="AB491">
        <v>13</v>
      </c>
      <c r="AC491">
        <v>22</v>
      </c>
    </row>
    <row r="492" spans="1:29" x14ac:dyDescent="0.3">
      <c r="A492" t="s">
        <v>1110</v>
      </c>
      <c r="B492" t="s">
        <v>1073</v>
      </c>
      <c r="C492">
        <v>13373294</v>
      </c>
      <c r="D492">
        <v>0</v>
      </c>
      <c r="E492" t="s">
        <v>29</v>
      </c>
      <c r="F492" t="s">
        <v>30</v>
      </c>
      <c r="G492" t="s">
        <v>31</v>
      </c>
      <c r="H492" t="s">
        <v>1111</v>
      </c>
      <c r="I492">
        <v>2026</v>
      </c>
      <c r="J492">
        <v>8</v>
      </c>
      <c r="K492" t="s">
        <v>1109</v>
      </c>
      <c r="L492">
        <v>46241</v>
      </c>
      <c r="M492" t="s">
        <v>51</v>
      </c>
      <c r="N492">
        <v>1</v>
      </c>
      <c r="O492">
        <v>1</v>
      </c>
      <c r="P492">
        <v>0</v>
      </c>
      <c r="Q492">
        <v>0</v>
      </c>
      <c r="R492">
        <v>0</v>
      </c>
      <c r="S492">
        <v>104</v>
      </c>
      <c r="T492">
        <v>0</v>
      </c>
      <c r="U492">
        <v>0</v>
      </c>
      <c r="V492">
        <v>0</v>
      </c>
      <c r="W492">
        <v>0</v>
      </c>
      <c r="X492">
        <v>0</v>
      </c>
      <c r="Y492">
        <v>5</v>
      </c>
      <c r="Z492">
        <v>8</v>
      </c>
      <c r="AA492">
        <v>16</v>
      </c>
      <c r="AB492">
        <v>13</v>
      </c>
      <c r="AC492">
        <v>22</v>
      </c>
    </row>
    <row r="493" spans="1:29" x14ac:dyDescent="0.3">
      <c r="A493" t="s">
        <v>1112</v>
      </c>
      <c r="B493" t="s">
        <v>1073</v>
      </c>
      <c r="C493">
        <v>13373294</v>
      </c>
      <c r="D493">
        <v>0</v>
      </c>
      <c r="E493" t="s">
        <v>29</v>
      </c>
      <c r="F493" t="s">
        <v>30</v>
      </c>
      <c r="G493" t="s">
        <v>31</v>
      </c>
      <c r="H493" t="s">
        <v>1113</v>
      </c>
      <c r="I493">
        <v>2026</v>
      </c>
      <c r="J493">
        <v>8</v>
      </c>
      <c r="K493" t="s">
        <v>1111</v>
      </c>
      <c r="L493">
        <v>128</v>
      </c>
      <c r="M493" t="s">
        <v>47</v>
      </c>
      <c r="N493">
        <v>2</v>
      </c>
      <c r="O493">
        <v>2</v>
      </c>
      <c r="P493">
        <v>0</v>
      </c>
      <c r="Q493">
        <v>0</v>
      </c>
      <c r="R493">
        <v>0</v>
      </c>
      <c r="S493">
        <v>104</v>
      </c>
      <c r="T493">
        <v>0</v>
      </c>
      <c r="U493">
        <v>0</v>
      </c>
      <c r="V493">
        <v>0</v>
      </c>
      <c r="W493">
        <v>0</v>
      </c>
      <c r="X493">
        <v>0</v>
      </c>
      <c r="Y493">
        <v>5</v>
      </c>
      <c r="Z493">
        <v>8</v>
      </c>
      <c r="AA493">
        <v>16</v>
      </c>
      <c r="AB493">
        <v>13</v>
      </c>
      <c r="AC493">
        <v>22</v>
      </c>
    </row>
    <row r="494" spans="1:29" x14ac:dyDescent="0.3">
      <c r="A494" t="s">
        <v>1114</v>
      </c>
      <c r="B494" t="s">
        <v>1073</v>
      </c>
      <c r="C494">
        <v>13373294</v>
      </c>
      <c r="D494">
        <v>0</v>
      </c>
      <c r="E494" t="s">
        <v>29</v>
      </c>
      <c r="F494" t="s">
        <v>30</v>
      </c>
      <c r="G494" t="s">
        <v>31</v>
      </c>
      <c r="H494" t="s">
        <v>1115</v>
      </c>
      <c r="I494">
        <v>2026</v>
      </c>
      <c r="J494">
        <v>8</v>
      </c>
      <c r="K494" t="s">
        <v>1113</v>
      </c>
      <c r="L494">
        <v>393</v>
      </c>
      <c r="M494" t="s">
        <v>41</v>
      </c>
      <c r="N494">
        <v>1</v>
      </c>
      <c r="O494">
        <v>3</v>
      </c>
      <c r="P494">
        <v>0</v>
      </c>
      <c r="Q494">
        <v>0</v>
      </c>
      <c r="R494">
        <v>0</v>
      </c>
      <c r="S494">
        <v>104</v>
      </c>
      <c r="T494">
        <v>0</v>
      </c>
      <c r="U494">
        <v>0</v>
      </c>
      <c r="V494">
        <v>0</v>
      </c>
      <c r="W494">
        <v>0</v>
      </c>
      <c r="X494">
        <v>0</v>
      </c>
      <c r="Y494">
        <v>5</v>
      </c>
      <c r="Z494">
        <v>8</v>
      </c>
      <c r="AA494">
        <v>16</v>
      </c>
      <c r="AB494">
        <v>13</v>
      </c>
      <c r="AC494">
        <v>22</v>
      </c>
    </row>
    <row r="495" spans="1:29" x14ac:dyDescent="0.3">
      <c r="A495" t="s">
        <v>1116</v>
      </c>
      <c r="B495" t="s">
        <v>1073</v>
      </c>
      <c r="C495">
        <v>13373294</v>
      </c>
      <c r="D495">
        <v>4170032</v>
      </c>
      <c r="E495" t="s">
        <v>29</v>
      </c>
      <c r="F495" t="s">
        <v>63</v>
      </c>
      <c r="G495" t="s">
        <v>31</v>
      </c>
      <c r="H495" t="s">
        <v>1117</v>
      </c>
      <c r="I495">
        <v>2026</v>
      </c>
      <c r="J495">
        <v>8</v>
      </c>
      <c r="K495" t="s">
        <v>1115</v>
      </c>
      <c r="L495">
        <v>70</v>
      </c>
      <c r="M495" t="s">
        <v>47</v>
      </c>
      <c r="N495">
        <v>2</v>
      </c>
      <c r="O495">
        <v>4</v>
      </c>
      <c r="P495">
        <v>0</v>
      </c>
      <c r="Q495">
        <v>0</v>
      </c>
      <c r="R495">
        <v>0</v>
      </c>
      <c r="S495">
        <v>104</v>
      </c>
      <c r="T495">
        <v>0</v>
      </c>
      <c r="U495">
        <v>0</v>
      </c>
      <c r="V495">
        <v>0</v>
      </c>
      <c r="W495">
        <v>0</v>
      </c>
      <c r="X495">
        <v>0</v>
      </c>
      <c r="Y495">
        <v>5</v>
      </c>
      <c r="Z495">
        <v>8</v>
      </c>
      <c r="AA495">
        <v>16</v>
      </c>
      <c r="AB495">
        <v>13</v>
      </c>
      <c r="AC495">
        <v>22</v>
      </c>
    </row>
    <row r="496" spans="1:29" x14ac:dyDescent="0.3">
      <c r="A496" t="s">
        <v>1118</v>
      </c>
      <c r="B496" t="s">
        <v>1073</v>
      </c>
      <c r="C496">
        <v>13373294</v>
      </c>
      <c r="D496">
        <v>3236859</v>
      </c>
      <c r="E496" t="s">
        <v>29</v>
      </c>
      <c r="F496" t="s">
        <v>63</v>
      </c>
      <c r="G496" t="s">
        <v>31</v>
      </c>
      <c r="H496" t="s">
        <v>1119</v>
      </c>
      <c r="I496">
        <v>2026</v>
      </c>
      <c r="J496">
        <v>8</v>
      </c>
      <c r="K496" t="s">
        <v>1117</v>
      </c>
      <c r="L496">
        <v>3636</v>
      </c>
      <c r="M496" t="s">
        <v>51</v>
      </c>
      <c r="N496">
        <v>1</v>
      </c>
      <c r="O496">
        <v>1</v>
      </c>
      <c r="P496">
        <v>0</v>
      </c>
      <c r="Q496">
        <v>0</v>
      </c>
      <c r="R496">
        <v>0</v>
      </c>
      <c r="S496">
        <v>104</v>
      </c>
      <c r="T496">
        <v>0</v>
      </c>
      <c r="U496">
        <v>0</v>
      </c>
      <c r="V496">
        <v>0</v>
      </c>
      <c r="W496">
        <v>0</v>
      </c>
      <c r="X496">
        <v>0</v>
      </c>
      <c r="Y496">
        <v>5</v>
      </c>
      <c r="Z496">
        <v>8</v>
      </c>
      <c r="AA496">
        <v>16</v>
      </c>
      <c r="AB496">
        <v>13</v>
      </c>
      <c r="AC496">
        <v>22</v>
      </c>
    </row>
    <row r="497" spans="1:29" x14ac:dyDescent="0.3">
      <c r="A497" t="s">
        <v>1120</v>
      </c>
      <c r="B497" t="s">
        <v>1073</v>
      </c>
      <c r="C497">
        <v>13373294</v>
      </c>
      <c r="D497">
        <v>0</v>
      </c>
      <c r="E497" t="s">
        <v>29</v>
      </c>
      <c r="F497" t="s">
        <v>30</v>
      </c>
      <c r="G497" t="s">
        <v>60</v>
      </c>
      <c r="H497" t="s">
        <v>1121</v>
      </c>
      <c r="I497">
        <v>2026</v>
      </c>
      <c r="J497">
        <v>8</v>
      </c>
      <c r="K497" t="s">
        <v>1119</v>
      </c>
      <c r="L497">
        <v>35531</v>
      </c>
      <c r="M497" t="s">
        <v>51</v>
      </c>
      <c r="N497">
        <v>1</v>
      </c>
      <c r="O497">
        <v>1</v>
      </c>
      <c r="P497">
        <v>0</v>
      </c>
      <c r="Q497">
        <v>0</v>
      </c>
      <c r="R497">
        <v>0</v>
      </c>
      <c r="S497">
        <v>104</v>
      </c>
      <c r="T497">
        <v>0</v>
      </c>
      <c r="U497">
        <v>0</v>
      </c>
      <c r="V497">
        <v>0</v>
      </c>
      <c r="W497">
        <v>0</v>
      </c>
      <c r="X497">
        <v>0</v>
      </c>
      <c r="Y497">
        <v>5</v>
      </c>
      <c r="Z497">
        <v>8</v>
      </c>
      <c r="AA497">
        <v>16</v>
      </c>
      <c r="AB497">
        <v>13</v>
      </c>
      <c r="AC497">
        <v>22</v>
      </c>
    </row>
    <row r="498" spans="1:29" x14ac:dyDescent="0.3">
      <c r="A498" t="s">
        <v>1122</v>
      </c>
      <c r="B498" t="s">
        <v>1073</v>
      </c>
      <c r="C498">
        <v>13373294</v>
      </c>
      <c r="D498">
        <v>0</v>
      </c>
      <c r="E498" t="s">
        <v>29</v>
      </c>
      <c r="F498" t="s">
        <v>30</v>
      </c>
      <c r="G498" t="s">
        <v>60</v>
      </c>
      <c r="H498" t="s">
        <v>1123</v>
      </c>
      <c r="I498">
        <v>2026</v>
      </c>
      <c r="J498">
        <v>8</v>
      </c>
      <c r="K498" t="s">
        <v>1121</v>
      </c>
      <c r="L498">
        <v>78</v>
      </c>
      <c r="M498" t="s">
        <v>47</v>
      </c>
      <c r="N498">
        <v>2</v>
      </c>
      <c r="O498">
        <v>2</v>
      </c>
      <c r="P498">
        <v>0</v>
      </c>
      <c r="Q498">
        <v>0</v>
      </c>
      <c r="R498">
        <v>0</v>
      </c>
      <c r="S498">
        <v>104</v>
      </c>
      <c r="T498">
        <v>0</v>
      </c>
      <c r="U498">
        <v>0</v>
      </c>
      <c r="V498">
        <v>0</v>
      </c>
      <c r="W498">
        <v>0</v>
      </c>
      <c r="X498">
        <v>0</v>
      </c>
      <c r="Y498">
        <v>5</v>
      </c>
      <c r="Z498">
        <v>8</v>
      </c>
      <c r="AA498">
        <v>16</v>
      </c>
      <c r="AB498">
        <v>13</v>
      </c>
      <c r="AC498">
        <v>22</v>
      </c>
    </row>
    <row r="499" spans="1:29" x14ac:dyDescent="0.3">
      <c r="A499" t="s">
        <v>1124</v>
      </c>
      <c r="B499" t="s">
        <v>1073</v>
      </c>
      <c r="C499">
        <v>13373294</v>
      </c>
      <c r="D499">
        <v>4832498</v>
      </c>
      <c r="E499" t="s">
        <v>29</v>
      </c>
      <c r="F499" t="s">
        <v>63</v>
      </c>
      <c r="G499" t="s">
        <v>972</v>
      </c>
      <c r="H499" t="s">
        <v>1125</v>
      </c>
      <c r="I499">
        <v>2026</v>
      </c>
      <c r="J499">
        <v>8</v>
      </c>
      <c r="K499" t="s">
        <v>1123</v>
      </c>
      <c r="L499">
        <v>688</v>
      </c>
      <c r="M499" t="s">
        <v>41</v>
      </c>
      <c r="N499">
        <v>1</v>
      </c>
      <c r="O499">
        <v>1</v>
      </c>
      <c r="P499">
        <v>0</v>
      </c>
      <c r="Q499">
        <v>0</v>
      </c>
      <c r="R499">
        <v>0</v>
      </c>
      <c r="S499">
        <v>104</v>
      </c>
      <c r="T499">
        <v>0</v>
      </c>
      <c r="U499">
        <v>0</v>
      </c>
      <c r="V499">
        <v>0</v>
      </c>
      <c r="W499">
        <v>0</v>
      </c>
      <c r="X499">
        <v>0</v>
      </c>
      <c r="Y499">
        <v>5</v>
      </c>
      <c r="Z499">
        <v>8</v>
      </c>
      <c r="AA499">
        <v>16</v>
      </c>
      <c r="AB499">
        <v>13</v>
      </c>
      <c r="AC499">
        <v>22</v>
      </c>
    </row>
    <row r="500" spans="1:29" x14ac:dyDescent="0.3">
      <c r="A500" t="s">
        <v>1126</v>
      </c>
      <c r="B500" t="s">
        <v>1073</v>
      </c>
      <c r="C500">
        <v>13373294</v>
      </c>
      <c r="D500">
        <v>3006761</v>
      </c>
      <c r="E500" t="s">
        <v>1127</v>
      </c>
      <c r="F500" t="s">
        <v>63</v>
      </c>
      <c r="G500" t="s">
        <v>972</v>
      </c>
      <c r="H500" t="s">
        <v>1128</v>
      </c>
      <c r="I500">
        <v>2026</v>
      </c>
      <c r="J500">
        <v>8</v>
      </c>
      <c r="K500" t="s">
        <v>1125</v>
      </c>
      <c r="L500">
        <v>133</v>
      </c>
      <c r="M500" t="s">
        <v>47</v>
      </c>
      <c r="N500">
        <v>2</v>
      </c>
      <c r="O500">
        <v>2</v>
      </c>
      <c r="P500">
        <v>0</v>
      </c>
      <c r="Q500">
        <v>0</v>
      </c>
      <c r="R500">
        <v>0</v>
      </c>
      <c r="S500">
        <v>104</v>
      </c>
      <c r="T500">
        <v>0</v>
      </c>
      <c r="U500">
        <v>0</v>
      </c>
      <c r="V500">
        <v>0</v>
      </c>
      <c r="W500">
        <v>0</v>
      </c>
      <c r="X500">
        <v>0</v>
      </c>
      <c r="Y500">
        <v>5</v>
      </c>
      <c r="Z500">
        <v>8</v>
      </c>
      <c r="AA500">
        <v>16</v>
      </c>
      <c r="AB500">
        <v>13</v>
      </c>
      <c r="AC500">
        <v>22</v>
      </c>
    </row>
    <row r="501" spans="1:29" x14ac:dyDescent="0.3">
      <c r="A501" t="s">
        <v>1129</v>
      </c>
      <c r="B501" t="s">
        <v>1073</v>
      </c>
      <c r="C501">
        <v>13373294</v>
      </c>
      <c r="D501">
        <v>4772803</v>
      </c>
      <c r="E501" t="s">
        <v>1130</v>
      </c>
      <c r="F501" t="s">
        <v>63</v>
      </c>
      <c r="G501" t="s">
        <v>972</v>
      </c>
      <c r="H501" t="s">
        <v>1131</v>
      </c>
      <c r="I501">
        <v>2026</v>
      </c>
      <c r="J501">
        <v>8</v>
      </c>
      <c r="K501" t="s">
        <v>1128</v>
      </c>
      <c r="L501">
        <v>473</v>
      </c>
      <c r="M501" t="s">
        <v>41</v>
      </c>
      <c r="N501">
        <v>1</v>
      </c>
      <c r="O501">
        <v>2</v>
      </c>
      <c r="P501">
        <v>0</v>
      </c>
      <c r="Q501">
        <v>0</v>
      </c>
      <c r="R501">
        <v>0</v>
      </c>
      <c r="S501">
        <v>104</v>
      </c>
      <c r="T501">
        <v>0</v>
      </c>
      <c r="U501">
        <v>0</v>
      </c>
      <c r="V501">
        <v>0</v>
      </c>
      <c r="W501">
        <v>0</v>
      </c>
      <c r="X501">
        <v>0</v>
      </c>
      <c r="Y501">
        <v>5</v>
      </c>
      <c r="Z501">
        <v>8</v>
      </c>
      <c r="AA501">
        <v>16</v>
      </c>
      <c r="AB501">
        <v>13</v>
      </c>
      <c r="AC501">
        <v>22</v>
      </c>
    </row>
    <row r="502" spans="1:29" x14ac:dyDescent="0.3">
      <c r="A502" t="s">
        <v>1132</v>
      </c>
      <c r="B502" t="s">
        <v>1073</v>
      </c>
      <c r="C502">
        <v>13373294</v>
      </c>
      <c r="D502">
        <v>0</v>
      </c>
      <c r="E502" t="s">
        <v>29</v>
      </c>
      <c r="F502" t="s">
        <v>30</v>
      </c>
      <c r="G502" t="s">
        <v>60</v>
      </c>
      <c r="H502" t="s">
        <v>1133</v>
      </c>
      <c r="I502">
        <v>2026</v>
      </c>
      <c r="J502">
        <v>8</v>
      </c>
      <c r="K502" t="s">
        <v>1131</v>
      </c>
      <c r="L502">
        <v>96</v>
      </c>
      <c r="M502" t="s">
        <v>47</v>
      </c>
      <c r="N502">
        <v>2</v>
      </c>
      <c r="O502">
        <v>3</v>
      </c>
      <c r="P502">
        <v>0</v>
      </c>
      <c r="Q502">
        <v>0</v>
      </c>
      <c r="R502">
        <v>0</v>
      </c>
      <c r="S502">
        <v>104</v>
      </c>
      <c r="T502">
        <v>0</v>
      </c>
      <c r="U502">
        <v>0</v>
      </c>
      <c r="V502">
        <v>0</v>
      </c>
      <c r="W502">
        <v>0</v>
      </c>
      <c r="X502">
        <v>0</v>
      </c>
      <c r="Y502">
        <v>5</v>
      </c>
      <c r="Z502">
        <v>8</v>
      </c>
      <c r="AA502">
        <v>16</v>
      </c>
      <c r="AB502">
        <v>13</v>
      </c>
      <c r="AC502">
        <v>22</v>
      </c>
    </row>
    <row r="503" spans="1:29" x14ac:dyDescent="0.3">
      <c r="A503" t="s">
        <v>1134</v>
      </c>
      <c r="B503" t="s">
        <v>1073</v>
      </c>
      <c r="C503">
        <v>13373294</v>
      </c>
      <c r="D503">
        <v>0</v>
      </c>
      <c r="E503" t="s">
        <v>29</v>
      </c>
      <c r="F503" t="s">
        <v>30</v>
      </c>
      <c r="G503" t="s">
        <v>60</v>
      </c>
      <c r="H503" t="s">
        <v>1135</v>
      </c>
      <c r="I503">
        <v>2026</v>
      </c>
      <c r="J503">
        <v>8</v>
      </c>
      <c r="K503" t="s">
        <v>1133</v>
      </c>
      <c r="L503">
        <v>517</v>
      </c>
      <c r="M503" t="s">
        <v>41</v>
      </c>
      <c r="N503">
        <v>1</v>
      </c>
      <c r="O503">
        <v>2</v>
      </c>
      <c r="P503">
        <v>0</v>
      </c>
      <c r="Q503">
        <v>0</v>
      </c>
      <c r="R503">
        <v>0</v>
      </c>
      <c r="S503">
        <v>104</v>
      </c>
      <c r="T503">
        <v>0</v>
      </c>
      <c r="U503">
        <v>0</v>
      </c>
      <c r="V503">
        <v>0</v>
      </c>
      <c r="W503">
        <v>0</v>
      </c>
      <c r="X503">
        <v>0</v>
      </c>
      <c r="Y503">
        <v>5</v>
      </c>
      <c r="Z503">
        <v>8</v>
      </c>
      <c r="AA503">
        <v>16</v>
      </c>
      <c r="AB503">
        <v>13</v>
      </c>
      <c r="AC503">
        <v>22</v>
      </c>
    </row>
    <row r="504" spans="1:29" x14ac:dyDescent="0.3">
      <c r="A504" t="s">
        <v>1136</v>
      </c>
      <c r="B504" t="s">
        <v>1073</v>
      </c>
      <c r="C504">
        <v>13373294</v>
      </c>
      <c r="D504">
        <v>1033831</v>
      </c>
      <c r="E504" t="s">
        <v>29</v>
      </c>
      <c r="F504" t="s">
        <v>63</v>
      </c>
      <c r="G504" t="s">
        <v>972</v>
      </c>
      <c r="H504" t="s">
        <v>1137</v>
      </c>
      <c r="I504">
        <v>2026</v>
      </c>
      <c r="J504">
        <v>8</v>
      </c>
      <c r="K504" t="s">
        <v>1135</v>
      </c>
      <c r="L504">
        <v>3490</v>
      </c>
      <c r="M504" t="s">
        <v>51</v>
      </c>
      <c r="N504">
        <v>1</v>
      </c>
      <c r="O504">
        <v>1</v>
      </c>
      <c r="P504">
        <v>0</v>
      </c>
      <c r="Q504">
        <v>0</v>
      </c>
      <c r="R504">
        <v>0</v>
      </c>
      <c r="S504">
        <v>104</v>
      </c>
      <c r="T504">
        <v>0</v>
      </c>
      <c r="U504">
        <v>0</v>
      </c>
      <c r="V504">
        <v>0</v>
      </c>
      <c r="W504">
        <v>0</v>
      </c>
      <c r="X504">
        <v>0</v>
      </c>
      <c r="Y504">
        <v>5</v>
      </c>
      <c r="Z504">
        <v>8</v>
      </c>
      <c r="AA504">
        <v>16</v>
      </c>
      <c r="AB504">
        <v>13</v>
      </c>
      <c r="AC504">
        <v>22</v>
      </c>
    </row>
    <row r="505" spans="1:29" x14ac:dyDescent="0.3">
      <c r="A505" t="s">
        <v>1138</v>
      </c>
      <c r="B505" t="s">
        <v>1073</v>
      </c>
      <c r="C505">
        <v>13373294</v>
      </c>
      <c r="D505">
        <v>4675758</v>
      </c>
      <c r="E505" t="s">
        <v>1139</v>
      </c>
      <c r="F505" t="s">
        <v>63</v>
      </c>
      <c r="G505" t="s">
        <v>972</v>
      </c>
      <c r="H505" t="s">
        <v>1140</v>
      </c>
      <c r="I505">
        <v>2026</v>
      </c>
      <c r="J505">
        <v>8</v>
      </c>
      <c r="K505" t="s">
        <v>1137</v>
      </c>
      <c r="L505">
        <v>62</v>
      </c>
      <c r="M505" t="s">
        <v>47</v>
      </c>
      <c r="N505">
        <v>2</v>
      </c>
      <c r="O505">
        <v>2</v>
      </c>
      <c r="P505">
        <v>0</v>
      </c>
      <c r="Q505">
        <v>0</v>
      </c>
      <c r="R505">
        <v>0</v>
      </c>
      <c r="S505">
        <v>104</v>
      </c>
      <c r="T505">
        <v>0</v>
      </c>
      <c r="U505">
        <v>0</v>
      </c>
      <c r="V505">
        <v>0</v>
      </c>
      <c r="W505">
        <v>0</v>
      </c>
      <c r="X505">
        <v>0</v>
      </c>
      <c r="Y505">
        <v>5</v>
      </c>
      <c r="Z505">
        <v>8</v>
      </c>
      <c r="AA505">
        <v>16</v>
      </c>
      <c r="AB505">
        <v>13</v>
      </c>
      <c r="AC505">
        <v>22</v>
      </c>
    </row>
    <row r="506" spans="1:29" x14ac:dyDescent="0.3">
      <c r="A506" t="s">
        <v>1141</v>
      </c>
      <c r="B506" t="s">
        <v>1073</v>
      </c>
      <c r="C506">
        <v>13373294</v>
      </c>
      <c r="D506">
        <v>0</v>
      </c>
      <c r="E506" t="s">
        <v>29</v>
      </c>
      <c r="F506" t="s">
        <v>30</v>
      </c>
      <c r="G506" t="s">
        <v>60</v>
      </c>
      <c r="H506" t="s">
        <v>1142</v>
      </c>
      <c r="I506">
        <v>2026</v>
      </c>
      <c r="J506">
        <v>8</v>
      </c>
      <c r="K506" t="s">
        <v>1140</v>
      </c>
      <c r="L506">
        <v>125</v>
      </c>
      <c r="M506" t="s">
        <v>47</v>
      </c>
      <c r="N506">
        <v>3</v>
      </c>
      <c r="O506">
        <v>3</v>
      </c>
      <c r="P506">
        <v>0</v>
      </c>
      <c r="Q506">
        <v>0</v>
      </c>
      <c r="R506">
        <v>0</v>
      </c>
      <c r="S506">
        <v>104</v>
      </c>
      <c r="T506">
        <v>0</v>
      </c>
      <c r="U506">
        <v>0</v>
      </c>
      <c r="V506">
        <v>0</v>
      </c>
      <c r="W506">
        <v>0</v>
      </c>
      <c r="X506">
        <v>0</v>
      </c>
      <c r="Y506">
        <v>5</v>
      </c>
      <c r="Z506">
        <v>8</v>
      </c>
      <c r="AA506">
        <v>16</v>
      </c>
      <c r="AB506">
        <v>13</v>
      </c>
      <c r="AC506">
        <v>22</v>
      </c>
    </row>
    <row r="507" spans="1:29" x14ac:dyDescent="0.3">
      <c r="A507" t="s">
        <v>1143</v>
      </c>
      <c r="B507" t="s">
        <v>1073</v>
      </c>
      <c r="C507">
        <v>13373294</v>
      </c>
      <c r="D507">
        <v>4518343</v>
      </c>
      <c r="E507" t="s">
        <v>29</v>
      </c>
      <c r="F507" t="s">
        <v>63</v>
      </c>
      <c r="G507" t="s">
        <v>972</v>
      </c>
      <c r="H507" t="s">
        <v>1144</v>
      </c>
      <c r="I507">
        <v>2026</v>
      </c>
      <c r="J507">
        <v>8</v>
      </c>
      <c r="K507" t="s">
        <v>1142</v>
      </c>
      <c r="L507">
        <v>5874</v>
      </c>
      <c r="M507" t="s">
        <v>51</v>
      </c>
      <c r="N507">
        <v>1</v>
      </c>
      <c r="O507">
        <v>1</v>
      </c>
      <c r="P507">
        <v>0</v>
      </c>
      <c r="Q507">
        <v>0</v>
      </c>
      <c r="R507">
        <v>0</v>
      </c>
      <c r="S507">
        <v>104</v>
      </c>
      <c r="T507">
        <v>0</v>
      </c>
      <c r="U507">
        <v>0</v>
      </c>
      <c r="V507">
        <v>0</v>
      </c>
      <c r="W507">
        <v>0</v>
      </c>
      <c r="X507">
        <v>0</v>
      </c>
      <c r="Y507">
        <v>5</v>
      </c>
      <c r="Z507">
        <v>8</v>
      </c>
      <c r="AA507">
        <v>16</v>
      </c>
      <c r="AB507">
        <v>13</v>
      </c>
      <c r="AC507">
        <v>22</v>
      </c>
    </row>
    <row r="508" spans="1:29" x14ac:dyDescent="0.3">
      <c r="A508" t="s">
        <v>1145</v>
      </c>
      <c r="B508" t="s">
        <v>1073</v>
      </c>
      <c r="C508">
        <v>13373294</v>
      </c>
      <c r="D508">
        <v>4835570</v>
      </c>
      <c r="E508" t="s">
        <v>29</v>
      </c>
      <c r="F508" t="s">
        <v>63</v>
      </c>
      <c r="G508" t="s">
        <v>972</v>
      </c>
      <c r="H508" t="s">
        <v>1146</v>
      </c>
      <c r="I508">
        <v>2026</v>
      </c>
      <c r="J508">
        <v>8</v>
      </c>
      <c r="K508" t="s">
        <v>1144</v>
      </c>
      <c r="L508">
        <v>55</v>
      </c>
      <c r="M508" t="s">
        <v>37</v>
      </c>
      <c r="N508">
        <v>2</v>
      </c>
      <c r="O508">
        <v>2</v>
      </c>
      <c r="P508">
        <v>0</v>
      </c>
      <c r="Q508">
        <v>0</v>
      </c>
      <c r="R508">
        <v>0</v>
      </c>
      <c r="S508">
        <v>104</v>
      </c>
      <c r="T508">
        <v>0</v>
      </c>
      <c r="U508">
        <v>0</v>
      </c>
      <c r="V508">
        <v>0</v>
      </c>
      <c r="W508">
        <v>0</v>
      </c>
      <c r="X508">
        <v>0</v>
      </c>
      <c r="Y508">
        <v>5</v>
      </c>
      <c r="Z508">
        <v>8</v>
      </c>
      <c r="AA508">
        <v>16</v>
      </c>
      <c r="AB508">
        <v>13</v>
      </c>
      <c r="AC508">
        <v>22</v>
      </c>
    </row>
    <row r="509" spans="1:29" x14ac:dyDescent="0.3">
      <c r="A509" t="s">
        <v>1147</v>
      </c>
      <c r="B509" t="s">
        <v>1073</v>
      </c>
      <c r="C509">
        <v>13373294</v>
      </c>
      <c r="D509">
        <v>4442770</v>
      </c>
      <c r="E509" t="s">
        <v>1148</v>
      </c>
      <c r="F509" t="s">
        <v>63</v>
      </c>
      <c r="G509" t="s">
        <v>972</v>
      </c>
      <c r="H509" t="s">
        <v>1149</v>
      </c>
      <c r="I509">
        <v>2026</v>
      </c>
      <c r="J509">
        <v>8</v>
      </c>
      <c r="K509" t="s">
        <v>1146</v>
      </c>
      <c r="L509">
        <v>118</v>
      </c>
      <c r="M509" t="s">
        <v>47</v>
      </c>
      <c r="N509">
        <v>3</v>
      </c>
      <c r="O509">
        <v>3</v>
      </c>
      <c r="P509">
        <v>0</v>
      </c>
      <c r="Q509">
        <v>0</v>
      </c>
      <c r="R509">
        <v>0</v>
      </c>
      <c r="S509">
        <v>104</v>
      </c>
      <c r="T509">
        <v>0</v>
      </c>
      <c r="U509">
        <v>0</v>
      </c>
      <c r="V509">
        <v>0</v>
      </c>
      <c r="W509">
        <v>0</v>
      </c>
      <c r="X509">
        <v>0</v>
      </c>
      <c r="Y509">
        <v>5</v>
      </c>
      <c r="Z509">
        <v>8</v>
      </c>
      <c r="AA509">
        <v>16</v>
      </c>
      <c r="AB509">
        <v>13</v>
      </c>
      <c r="AC509">
        <v>22</v>
      </c>
    </row>
    <row r="510" spans="1:29" x14ac:dyDescent="0.3">
      <c r="A510" t="s">
        <v>1150</v>
      </c>
      <c r="B510" t="s">
        <v>1073</v>
      </c>
      <c r="C510">
        <v>13373294</v>
      </c>
      <c r="D510">
        <v>455914</v>
      </c>
      <c r="E510" t="s">
        <v>29</v>
      </c>
      <c r="F510" t="s">
        <v>63</v>
      </c>
      <c r="G510" t="s">
        <v>972</v>
      </c>
      <c r="H510" t="s">
        <v>1151</v>
      </c>
      <c r="I510">
        <v>2026</v>
      </c>
      <c r="J510">
        <v>8</v>
      </c>
      <c r="K510" t="s">
        <v>1149</v>
      </c>
      <c r="L510">
        <v>73</v>
      </c>
      <c r="M510" t="s">
        <v>47</v>
      </c>
      <c r="N510">
        <v>4</v>
      </c>
      <c r="O510">
        <v>4</v>
      </c>
      <c r="P510">
        <v>1</v>
      </c>
      <c r="Q510">
        <v>0</v>
      </c>
      <c r="R510">
        <v>1</v>
      </c>
      <c r="S510">
        <v>104</v>
      </c>
      <c r="T510">
        <v>0</v>
      </c>
      <c r="U510">
        <v>0</v>
      </c>
      <c r="V510">
        <v>0</v>
      </c>
      <c r="W510">
        <v>0</v>
      </c>
      <c r="X510">
        <v>0</v>
      </c>
      <c r="Y510">
        <v>5</v>
      </c>
      <c r="Z510">
        <v>8</v>
      </c>
      <c r="AA510">
        <v>16</v>
      </c>
      <c r="AB510">
        <v>13</v>
      </c>
      <c r="AC510">
        <v>22</v>
      </c>
    </row>
    <row r="511" spans="1:29" x14ac:dyDescent="0.3">
      <c r="A511" t="s">
        <v>1152</v>
      </c>
      <c r="B511" t="s">
        <v>1073</v>
      </c>
      <c r="C511">
        <v>13373294</v>
      </c>
      <c r="D511">
        <v>0</v>
      </c>
      <c r="E511" t="s">
        <v>29</v>
      </c>
      <c r="F511" t="s">
        <v>30</v>
      </c>
      <c r="G511" t="s">
        <v>60</v>
      </c>
      <c r="H511" t="s">
        <v>1153</v>
      </c>
      <c r="I511">
        <v>2026</v>
      </c>
      <c r="J511">
        <v>8</v>
      </c>
      <c r="K511" t="s">
        <v>1151</v>
      </c>
      <c r="L511">
        <v>115</v>
      </c>
      <c r="M511" t="s">
        <v>47</v>
      </c>
      <c r="N511">
        <v>3</v>
      </c>
      <c r="O511">
        <v>5</v>
      </c>
      <c r="P511">
        <v>0</v>
      </c>
      <c r="Q511">
        <v>0</v>
      </c>
      <c r="R511">
        <v>0</v>
      </c>
      <c r="S511">
        <v>104</v>
      </c>
      <c r="T511">
        <v>0</v>
      </c>
      <c r="U511">
        <v>0</v>
      </c>
      <c r="V511">
        <v>0</v>
      </c>
      <c r="W511">
        <v>0</v>
      </c>
      <c r="X511">
        <v>0</v>
      </c>
      <c r="Y511">
        <v>5</v>
      </c>
      <c r="Z511">
        <v>8</v>
      </c>
      <c r="AA511">
        <v>16</v>
      </c>
      <c r="AB511">
        <v>13</v>
      </c>
      <c r="AC511">
        <v>22</v>
      </c>
    </row>
    <row r="512" spans="1:29" x14ac:dyDescent="0.3">
      <c r="A512" t="s">
        <v>1154</v>
      </c>
      <c r="B512" t="s">
        <v>1073</v>
      </c>
      <c r="C512">
        <v>13373294</v>
      </c>
      <c r="D512">
        <v>0</v>
      </c>
      <c r="E512" t="s">
        <v>29</v>
      </c>
      <c r="F512" t="s">
        <v>30</v>
      </c>
      <c r="G512" t="s">
        <v>60</v>
      </c>
      <c r="H512" t="s">
        <v>1155</v>
      </c>
      <c r="I512">
        <v>2026</v>
      </c>
      <c r="J512">
        <v>8</v>
      </c>
      <c r="K512" t="s">
        <v>1153</v>
      </c>
      <c r="L512">
        <v>172</v>
      </c>
      <c r="M512" t="s">
        <v>47</v>
      </c>
      <c r="N512">
        <v>3</v>
      </c>
      <c r="O512">
        <v>6</v>
      </c>
      <c r="P512">
        <v>0</v>
      </c>
      <c r="Q512">
        <v>1</v>
      </c>
      <c r="R512">
        <v>1</v>
      </c>
      <c r="S512">
        <v>104</v>
      </c>
      <c r="T512">
        <v>0</v>
      </c>
      <c r="U512">
        <v>0</v>
      </c>
      <c r="V512">
        <v>0</v>
      </c>
      <c r="W512">
        <v>0</v>
      </c>
      <c r="X512">
        <v>0</v>
      </c>
      <c r="Y512">
        <v>5</v>
      </c>
      <c r="Z512">
        <v>8</v>
      </c>
      <c r="AA512">
        <v>16</v>
      </c>
      <c r="AB512">
        <v>13</v>
      </c>
      <c r="AC512">
        <v>22</v>
      </c>
    </row>
    <row r="513" spans="1:29" x14ac:dyDescent="0.3">
      <c r="A513" t="s">
        <v>1156</v>
      </c>
      <c r="B513" t="s">
        <v>1073</v>
      </c>
      <c r="C513">
        <v>13373294</v>
      </c>
      <c r="D513">
        <v>0</v>
      </c>
      <c r="E513" t="s">
        <v>29</v>
      </c>
      <c r="F513" t="s">
        <v>30</v>
      </c>
      <c r="G513" t="s">
        <v>60</v>
      </c>
      <c r="H513" t="s">
        <v>1157</v>
      </c>
      <c r="I513">
        <v>2026</v>
      </c>
      <c r="J513">
        <v>8</v>
      </c>
      <c r="K513" t="s">
        <v>1155</v>
      </c>
      <c r="L513">
        <v>60</v>
      </c>
      <c r="M513" t="s">
        <v>47</v>
      </c>
      <c r="N513">
        <v>3</v>
      </c>
      <c r="O513">
        <v>7</v>
      </c>
      <c r="P513">
        <v>0</v>
      </c>
      <c r="Q513">
        <v>1</v>
      </c>
      <c r="R513">
        <v>1</v>
      </c>
      <c r="S513">
        <v>104</v>
      </c>
      <c r="T513">
        <v>0</v>
      </c>
      <c r="U513">
        <v>0</v>
      </c>
      <c r="V513">
        <v>0</v>
      </c>
      <c r="W513">
        <v>0</v>
      </c>
      <c r="X513">
        <v>0</v>
      </c>
      <c r="Y513">
        <v>5</v>
      </c>
      <c r="Z513">
        <v>8</v>
      </c>
      <c r="AA513">
        <v>16</v>
      </c>
      <c r="AB513">
        <v>13</v>
      </c>
      <c r="AC513">
        <v>22</v>
      </c>
    </row>
    <row r="514" spans="1:29" x14ac:dyDescent="0.3">
      <c r="A514" t="s">
        <v>1158</v>
      </c>
      <c r="B514" t="s">
        <v>1073</v>
      </c>
      <c r="C514">
        <v>13373294</v>
      </c>
      <c r="D514">
        <v>0</v>
      </c>
      <c r="E514" t="s">
        <v>29</v>
      </c>
      <c r="F514" t="s">
        <v>30</v>
      </c>
      <c r="G514" t="s">
        <v>60</v>
      </c>
      <c r="H514" t="s">
        <v>1159</v>
      </c>
      <c r="I514">
        <v>2026</v>
      </c>
      <c r="J514">
        <v>8</v>
      </c>
      <c r="K514" t="s">
        <v>1157</v>
      </c>
      <c r="L514">
        <v>86</v>
      </c>
      <c r="M514" t="s">
        <v>47</v>
      </c>
      <c r="N514">
        <v>3</v>
      </c>
      <c r="O514">
        <v>6</v>
      </c>
      <c r="P514">
        <v>0</v>
      </c>
      <c r="Q514">
        <v>1</v>
      </c>
      <c r="R514">
        <v>1</v>
      </c>
      <c r="S514">
        <v>104</v>
      </c>
      <c r="T514">
        <v>0</v>
      </c>
      <c r="U514">
        <v>0</v>
      </c>
      <c r="V514">
        <v>0</v>
      </c>
      <c r="W514">
        <v>0</v>
      </c>
      <c r="X514">
        <v>0</v>
      </c>
      <c r="Y514">
        <v>5</v>
      </c>
      <c r="Z514">
        <v>8</v>
      </c>
      <c r="AA514">
        <v>16</v>
      </c>
      <c r="AB514">
        <v>13</v>
      </c>
      <c r="AC514">
        <v>22</v>
      </c>
    </row>
    <row r="515" spans="1:29" x14ac:dyDescent="0.3">
      <c r="A515" t="s">
        <v>1160</v>
      </c>
      <c r="B515" t="s">
        <v>1073</v>
      </c>
      <c r="C515">
        <v>13373294</v>
      </c>
      <c r="D515">
        <v>2581558</v>
      </c>
      <c r="E515" t="s">
        <v>1161</v>
      </c>
      <c r="F515" t="s">
        <v>63</v>
      </c>
      <c r="G515" t="s">
        <v>972</v>
      </c>
      <c r="H515" t="s">
        <v>1162</v>
      </c>
      <c r="I515">
        <v>2026</v>
      </c>
      <c r="J515">
        <v>8</v>
      </c>
      <c r="K515" t="s">
        <v>1159</v>
      </c>
      <c r="L515">
        <v>53</v>
      </c>
      <c r="M515" t="s">
        <v>37</v>
      </c>
      <c r="N515">
        <v>4</v>
      </c>
      <c r="O515">
        <v>7</v>
      </c>
      <c r="P515">
        <v>1</v>
      </c>
      <c r="Q515">
        <v>1</v>
      </c>
      <c r="R515">
        <v>1</v>
      </c>
      <c r="S515">
        <v>104</v>
      </c>
      <c r="T515">
        <v>0</v>
      </c>
      <c r="U515">
        <v>0</v>
      </c>
      <c r="V515">
        <v>0</v>
      </c>
      <c r="W515">
        <v>0</v>
      </c>
      <c r="X515">
        <v>0</v>
      </c>
      <c r="Y515">
        <v>5</v>
      </c>
      <c r="Z515">
        <v>8</v>
      </c>
      <c r="AA515">
        <v>16</v>
      </c>
      <c r="AB515">
        <v>13</v>
      </c>
      <c r="AC515">
        <v>22</v>
      </c>
    </row>
    <row r="516" spans="1:29" x14ac:dyDescent="0.3">
      <c r="A516" t="s">
        <v>1163</v>
      </c>
      <c r="B516" t="s">
        <v>1073</v>
      </c>
      <c r="C516">
        <v>13373294</v>
      </c>
      <c r="D516">
        <v>0</v>
      </c>
      <c r="E516" t="s">
        <v>29</v>
      </c>
      <c r="F516" t="s">
        <v>30</v>
      </c>
      <c r="G516" t="s">
        <v>60</v>
      </c>
      <c r="H516" t="s">
        <v>1164</v>
      </c>
      <c r="I516">
        <v>2026</v>
      </c>
      <c r="J516">
        <v>8</v>
      </c>
      <c r="K516" t="s">
        <v>1162</v>
      </c>
      <c r="L516">
        <v>77</v>
      </c>
      <c r="M516" t="s">
        <v>47</v>
      </c>
      <c r="N516">
        <v>5</v>
      </c>
      <c r="O516">
        <v>7</v>
      </c>
      <c r="P516">
        <v>1</v>
      </c>
      <c r="Q516">
        <v>1</v>
      </c>
      <c r="R516">
        <v>1</v>
      </c>
      <c r="S516">
        <v>104</v>
      </c>
      <c r="T516">
        <v>0</v>
      </c>
      <c r="U516">
        <v>0</v>
      </c>
      <c r="V516">
        <v>0</v>
      </c>
      <c r="W516">
        <v>0</v>
      </c>
      <c r="X516">
        <v>0</v>
      </c>
      <c r="Y516">
        <v>5</v>
      </c>
      <c r="Z516">
        <v>8</v>
      </c>
      <c r="AA516">
        <v>16</v>
      </c>
      <c r="AB516">
        <v>13</v>
      </c>
      <c r="AC516">
        <v>22</v>
      </c>
    </row>
    <row r="517" spans="1:29" x14ac:dyDescent="0.3">
      <c r="A517" t="s">
        <v>1165</v>
      </c>
      <c r="B517" t="s">
        <v>1073</v>
      </c>
      <c r="C517">
        <v>13373294</v>
      </c>
      <c r="D517">
        <v>0</v>
      </c>
      <c r="E517" t="s">
        <v>29</v>
      </c>
      <c r="F517" t="s">
        <v>30</v>
      </c>
      <c r="G517" t="s">
        <v>60</v>
      </c>
      <c r="H517" t="s">
        <v>1166</v>
      </c>
      <c r="I517">
        <v>2026</v>
      </c>
      <c r="J517">
        <v>8</v>
      </c>
      <c r="K517" t="s">
        <v>1164</v>
      </c>
      <c r="L517">
        <v>1224</v>
      </c>
      <c r="M517" t="s">
        <v>41</v>
      </c>
      <c r="N517">
        <v>1</v>
      </c>
      <c r="O517">
        <v>1</v>
      </c>
      <c r="P517">
        <v>0</v>
      </c>
      <c r="Q517">
        <v>0</v>
      </c>
      <c r="R517">
        <v>0</v>
      </c>
      <c r="S517">
        <v>104</v>
      </c>
      <c r="T517">
        <v>0</v>
      </c>
      <c r="U517">
        <v>0</v>
      </c>
      <c r="V517">
        <v>0</v>
      </c>
      <c r="W517">
        <v>0</v>
      </c>
      <c r="X517">
        <v>0</v>
      </c>
      <c r="Y517">
        <v>5</v>
      </c>
      <c r="Z517">
        <v>8</v>
      </c>
      <c r="AA517">
        <v>16</v>
      </c>
      <c r="AB517">
        <v>13</v>
      </c>
      <c r="AC517">
        <v>22</v>
      </c>
    </row>
    <row r="518" spans="1:29" x14ac:dyDescent="0.3">
      <c r="A518" t="s">
        <v>1167</v>
      </c>
      <c r="B518" t="s">
        <v>1073</v>
      </c>
      <c r="C518">
        <v>13373294</v>
      </c>
      <c r="D518">
        <v>4745301</v>
      </c>
      <c r="E518" t="s">
        <v>29</v>
      </c>
      <c r="F518" t="s">
        <v>1168</v>
      </c>
      <c r="G518" t="s">
        <v>972</v>
      </c>
      <c r="H518" t="s">
        <v>1169</v>
      </c>
      <c r="I518">
        <v>2026</v>
      </c>
      <c r="J518">
        <v>8</v>
      </c>
      <c r="K518" t="s">
        <v>1166</v>
      </c>
      <c r="L518">
        <v>7843</v>
      </c>
      <c r="M518" t="s">
        <v>51</v>
      </c>
      <c r="N518">
        <v>1</v>
      </c>
      <c r="O518">
        <v>1</v>
      </c>
      <c r="P518">
        <v>0</v>
      </c>
      <c r="Q518">
        <v>0</v>
      </c>
      <c r="R518">
        <v>0</v>
      </c>
      <c r="S518">
        <v>104</v>
      </c>
      <c r="T518">
        <v>0</v>
      </c>
      <c r="U518">
        <v>0</v>
      </c>
      <c r="V518">
        <v>0</v>
      </c>
      <c r="W518">
        <v>0</v>
      </c>
      <c r="X518">
        <v>0</v>
      </c>
      <c r="Y518">
        <v>5</v>
      </c>
      <c r="Z518">
        <v>8</v>
      </c>
      <c r="AA518">
        <v>16</v>
      </c>
      <c r="AB518">
        <v>13</v>
      </c>
      <c r="AC518">
        <v>22</v>
      </c>
    </row>
    <row r="519" spans="1:29" x14ac:dyDescent="0.3">
      <c r="A519" t="s">
        <v>1170</v>
      </c>
      <c r="B519" t="s">
        <v>1073</v>
      </c>
      <c r="C519">
        <v>13373294</v>
      </c>
      <c r="D519">
        <v>0</v>
      </c>
      <c r="E519" t="s">
        <v>29</v>
      </c>
      <c r="F519" t="s">
        <v>30</v>
      </c>
      <c r="G519" t="s">
        <v>60</v>
      </c>
      <c r="H519" t="s">
        <v>1171</v>
      </c>
      <c r="I519">
        <v>2026</v>
      </c>
      <c r="J519">
        <v>8</v>
      </c>
      <c r="K519" t="s">
        <v>1169</v>
      </c>
      <c r="L519">
        <v>84</v>
      </c>
      <c r="M519" t="s">
        <v>47</v>
      </c>
      <c r="N519">
        <v>2</v>
      </c>
      <c r="O519">
        <v>2</v>
      </c>
      <c r="P519">
        <v>0</v>
      </c>
      <c r="Q519">
        <v>0</v>
      </c>
      <c r="R519">
        <v>0</v>
      </c>
      <c r="S519">
        <v>104</v>
      </c>
      <c r="T519">
        <v>0</v>
      </c>
      <c r="U519">
        <v>0</v>
      </c>
      <c r="V519">
        <v>0</v>
      </c>
      <c r="W519">
        <v>0</v>
      </c>
      <c r="X519">
        <v>0</v>
      </c>
      <c r="Y519">
        <v>5</v>
      </c>
      <c r="Z519">
        <v>8</v>
      </c>
      <c r="AA519">
        <v>16</v>
      </c>
      <c r="AB519">
        <v>13</v>
      </c>
      <c r="AC519">
        <v>22</v>
      </c>
    </row>
    <row r="520" spans="1:29" x14ac:dyDescent="0.3">
      <c r="A520" t="s">
        <v>1172</v>
      </c>
      <c r="B520" t="s">
        <v>1073</v>
      </c>
      <c r="C520">
        <v>13373294</v>
      </c>
      <c r="D520">
        <v>1977209</v>
      </c>
      <c r="E520" t="s">
        <v>29</v>
      </c>
      <c r="F520" t="s">
        <v>63</v>
      </c>
      <c r="G520" t="s">
        <v>972</v>
      </c>
      <c r="H520" t="s">
        <v>1173</v>
      </c>
      <c r="I520">
        <v>2026</v>
      </c>
      <c r="J520">
        <v>8</v>
      </c>
      <c r="K520" t="s">
        <v>1171</v>
      </c>
      <c r="L520">
        <v>102</v>
      </c>
      <c r="M520" t="s">
        <v>47</v>
      </c>
      <c r="N520">
        <v>3</v>
      </c>
      <c r="O520">
        <v>3</v>
      </c>
      <c r="P520">
        <v>0</v>
      </c>
      <c r="Q520">
        <v>0</v>
      </c>
      <c r="R520">
        <v>0</v>
      </c>
      <c r="S520">
        <v>104</v>
      </c>
      <c r="T520">
        <v>0</v>
      </c>
      <c r="U520">
        <v>0</v>
      </c>
      <c r="V520">
        <v>0</v>
      </c>
      <c r="W520">
        <v>0</v>
      </c>
      <c r="X520">
        <v>0</v>
      </c>
      <c r="Y520">
        <v>5</v>
      </c>
      <c r="Z520">
        <v>8</v>
      </c>
      <c r="AA520">
        <v>16</v>
      </c>
      <c r="AB520">
        <v>13</v>
      </c>
      <c r="AC520">
        <v>22</v>
      </c>
    </row>
    <row r="521" spans="1:29" x14ac:dyDescent="0.3">
      <c r="A521" t="s">
        <v>1174</v>
      </c>
      <c r="B521" t="s">
        <v>1073</v>
      </c>
      <c r="C521">
        <v>13373294</v>
      </c>
      <c r="D521">
        <v>0</v>
      </c>
      <c r="E521" t="s">
        <v>1175</v>
      </c>
      <c r="F521" t="s">
        <v>30</v>
      </c>
      <c r="G521" t="s">
        <v>31</v>
      </c>
      <c r="H521" t="s">
        <v>1176</v>
      </c>
      <c r="I521">
        <v>2026</v>
      </c>
      <c r="J521">
        <v>8</v>
      </c>
      <c r="K521" t="s">
        <v>1173</v>
      </c>
      <c r="L521">
        <v>376</v>
      </c>
      <c r="M521" t="s">
        <v>41</v>
      </c>
      <c r="N521">
        <v>1</v>
      </c>
      <c r="O521">
        <v>4</v>
      </c>
      <c r="P521">
        <v>0</v>
      </c>
      <c r="Q521">
        <v>0</v>
      </c>
      <c r="R521">
        <v>0</v>
      </c>
      <c r="S521">
        <v>104</v>
      </c>
      <c r="T521">
        <v>0</v>
      </c>
      <c r="U521">
        <v>0</v>
      </c>
      <c r="V521">
        <v>0</v>
      </c>
      <c r="W521">
        <v>0</v>
      </c>
      <c r="X521">
        <v>0</v>
      </c>
      <c r="Y521">
        <v>5</v>
      </c>
      <c r="Z521">
        <v>8</v>
      </c>
      <c r="AA521">
        <v>16</v>
      </c>
      <c r="AB521">
        <v>13</v>
      </c>
      <c r="AC521">
        <v>22</v>
      </c>
    </row>
    <row r="522" spans="1:29" x14ac:dyDescent="0.3">
      <c r="A522" t="s">
        <v>1177</v>
      </c>
      <c r="B522" t="s">
        <v>1073</v>
      </c>
      <c r="C522">
        <v>13373294</v>
      </c>
      <c r="D522">
        <v>0</v>
      </c>
      <c r="E522" t="s">
        <v>29</v>
      </c>
      <c r="F522" t="s">
        <v>30</v>
      </c>
      <c r="G522" t="s">
        <v>60</v>
      </c>
      <c r="H522" t="s">
        <v>1178</v>
      </c>
      <c r="I522">
        <v>2026</v>
      </c>
      <c r="J522">
        <v>8</v>
      </c>
      <c r="K522" t="s">
        <v>1176</v>
      </c>
      <c r="L522">
        <v>7038</v>
      </c>
      <c r="M522" t="s">
        <v>51</v>
      </c>
      <c r="N522">
        <v>1</v>
      </c>
      <c r="O522">
        <v>1</v>
      </c>
      <c r="P522">
        <v>0</v>
      </c>
      <c r="Q522">
        <v>0</v>
      </c>
      <c r="R522">
        <v>0</v>
      </c>
      <c r="S522">
        <v>104</v>
      </c>
      <c r="T522">
        <v>0</v>
      </c>
      <c r="U522">
        <v>0</v>
      </c>
      <c r="V522">
        <v>0</v>
      </c>
      <c r="W522">
        <v>0</v>
      </c>
      <c r="X522">
        <v>0</v>
      </c>
      <c r="Y522">
        <v>5</v>
      </c>
      <c r="Z522">
        <v>8</v>
      </c>
      <c r="AA522">
        <v>16</v>
      </c>
      <c r="AB522">
        <v>13</v>
      </c>
      <c r="AC522">
        <v>22</v>
      </c>
    </row>
    <row r="523" spans="1:29" x14ac:dyDescent="0.3">
      <c r="A523" t="s">
        <v>1179</v>
      </c>
      <c r="B523" t="s">
        <v>1073</v>
      </c>
      <c r="C523">
        <v>13373294</v>
      </c>
      <c r="D523">
        <v>0</v>
      </c>
      <c r="E523" t="s">
        <v>29</v>
      </c>
      <c r="F523" t="s">
        <v>30</v>
      </c>
      <c r="G523" t="s">
        <v>60</v>
      </c>
      <c r="H523" t="s">
        <v>1180</v>
      </c>
      <c r="I523">
        <v>2026</v>
      </c>
      <c r="J523">
        <v>8</v>
      </c>
      <c r="K523" t="s">
        <v>1178</v>
      </c>
      <c r="L523">
        <v>196</v>
      </c>
      <c r="M523" t="s">
        <v>47</v>
      </c>
      <c r="N523">
        <v>2</v>
      </c>
      <c r="O523">
        <v>2</v>
      </c>
      <c r="P523">
        <v>0</v>
      </c>
      <c r="Q523">
        <v>0</v>
      </c>
      <c r="R523">
        <v>0</v>
      </c>
      <c r="S523">
        <v>104</v>
      </c>
      <c r="T523">
        <v>0</v>
      </c>
      <c r="U523">
        <v>0</v>
      </c>
      <c r="V523">
        <v>0</v>
      </c>
      <c r="W523">
        <v>0</v>
      </c>
      <c r="X523">
        <v>0</v>
      </c>
      <c r="Y523">
        <v>5</v>
      </c>
      <c r="Z523">
        <v>8</v>
      </c>
      <c r="AA523">
        <v>16</v>
      </c>
      <c r="AB523">
        <v>13</v>
      </c>
      <c r="AC523">
        <v>22</v>
      </c>
    </row>
    <row r="524" spans="1:29" x14ac:dyDescent="0.3">
      <c r="A524" t="s">
        <v>1181</v>
      </c>
      <c r="B524" t="s">
        <v>1073</v>
      </c>
      <c r="C524">
        <v>13373294</v>
      </c>
      <c r="D524">
        <v>3944441</v>
      </c>
      <c r="E524" t="s">
        <v>29</v>
      </c>
      <c r="F524" t="s">
        <v>35</v>
      </c>
      <c r="G524" t="s">
        <v>31</v>
      </c>
      <c r="H524" t="s">
        <v>1182</v>
      </c>
      <c r="I524">
        <v>2026</v>
      </c>
      <c r="J524">
        <v>8</v>
      </c>
      <c r="K524" t="s">
        <v>1180</v>
      </c>
      <c r="L524">
        <v>127</v>
      </c>
      <c r="M524" t="s">
        <v>47</v>
      </c>
      <c r="N524">
        <v>2</v>
      </c>
      <c r="O524">
        <v>3</v>
      </c>
      <c r="P524">
        <v>0</v>
      </c>
      <c r="Q524">
        <v>0</v>
      </c>
      <c r="R524">
        <v>0</v>
      </c>
      <c r="S524">
        <v>104</v>
      </c>
      <c r="T524">
        <v>0</v>
      </c>
      <c r="U524">
        <v>0</v>
      </c>
      <c r="V524">
        <v>0</v>
      </c>
      <c r="W524">
        <v>0</v>
      </c>
      <c r="X524">
        <v>0</v>
      </c>
      <c r="Y524">
        <v>5</v>
      </c>
      <c r="Z524">
        <v>8</v>
      </c>
      <c r="AA524">
        <v>16</v>
      </c>
      <c r="AB524">
        <v>13</v>
      </c>
      <c r="AC524">
        <v>22</v>
      </c>
    </row>
    <row r="525" spans="1:29" x14ac:dyDescent="0.3">
      <c r="A525" t="s">
        <v>1183</v>
      </c>
      <c r="B525" t="s">
        <v>1073</v>
      </c>
      <c r="C525">
        <v>13373294</v>
      </c>
      <c r="D525">
        <v>0</v>
      </c>
      <c r="E525" t="s">
        <v>29</v>
      </c>
      <c r="F525" t="s">
        <v>30</v>
      </c>
      <c r="G525" t="s">
        <v>60</v>
      </c>
      <c r="H525" t="s">
        <v>1184</v>
      </c>
      <c r="I525">
        <v>2026</v>
      </c>
      <c r="J525">
        <v>8</v>
      </c>
      <c r="K525" t="s">
        <v>1182</v>
      </c>
      <c r="L525">
        <v>16440</v>
      </c>
      <c r="M525" t="s">
        <v>51</v>
      </c>
      <c r="N525">
        <v>1</v>
      </c>
      <c r="O525">
        <v>1</v>
      </c>
      <c r="P525">
        <v>0</v>
      </c>
      <c r="Q525">
        <v>0</v>
      </c>
      <c r="R525">
        <v>0</v>
      </c>
      <c r="S525">
        <v>104</v>
      </c>
      <c r="T525">
        <v>0</v>
      </c>
      <c r="U525">
        <v>0</v>
      </c>
      <c r="V525">
        <v>0</v>
      </c>
      <c r="W525">
        <v>0</v>
      </c>
      <c r="X525">
        <v>0</v>
      </c>
      <c r="Y525">
        <v>5</v>
      </c>
      <c r="Z525">
        <v>8</v>
      </c>
      <c r="AA525">
        <v>16</v>
      </c>
      <c r="AB525">
        <v>13</v>
      </c>
      <c r="AC525">
        <v>22</v>
      </c>
    </row>
    <row r="526" spans="1:29" x14ac:dyDescent="0.3">
      <c r="A526" t="s">
        <v>1185</v>
      </c>
      <c r="B526" t="s">
        <v>1073</v>
      </c>
      <c r="C526">
        <v>13373294</v>
      </c>
      <c r="D526">
        <v>0</v>
      </c>
      <c r="E526" t="s">
        <v>29</v>
      </c>
      <c r="F526" t="s">
        <v>30</v>
      </c>
      <c r="G526" t="s">
        <v>60</v>
      </c>
      <c r="H526" t="s">
        <v>1186</v>
      </c>
      <c r="I526">
        <v>2026</v>
      </c>
      <c r="J526">
        <v>8</v>
      </c>
      <c r="K526" t="s">
        <v>1184</v>
      </c>
      <c r="L526">
        <v>115</v>
      </c>
      <c r="M526" t="s">
        <v>47</v>
      </c>
      <c r="N526">
        <v>2</v>
      </c>
      <c r="O526">
        <v>2</v>
      </c>
      <c r="P526">
        <v>0</v>
      </c>
      <c r="Q526">
        <v>0</v>
      </c>
      <c r="R526">
        <v>0</v>
      </c>
      <c r="S526">
        <v>104</v>
      </c>
      <c r="T526">
        <v>0</v>
      </c>
      <c r="U526">
        <v>0</v>
      </c>
      <c r="V526">
        <v>0</v>
      </c>
      <c r="W526">
        <v>0</v>
      </c>
      <c r="X526">
        <v>0</v>
      </c>
      <c r="Y526">
        <v>5</v>
      </c>
      <c r="Z526">
        <v>8</v>
      </c>
      <c r="AA526">
        <v>16</v>
      </c>
      <c r="AB526">
        <v>13</v>
      </c>
      <c r="AC526">
        <v>22</v>
      </c>
    </row>
    <row r="527" spans="1:29" x14ac:dyDescent="0.3">
      <c r="A527" t="s">
        <v>1187</v>
      </c>
      <c r="B527" t="s">
        <v>1073</v>
      </c>
      <c r="C527">
        <v>13373294</v>
      </c>
      <c r="D527">
        <v>4477282</v>
      </c>
      <c r="E527" t="s">
        <v>1188</v>
      </c>
      <c r="F527" t="s">
        <v>63</v>
      </c>
      <c r="G527" t="s">
        <v>972</v>
      </c>
      <c r="H527" t="s">
        <v>1189</v>
      </c>
      <c r="I527">
        <v>2026</v>
      </c>
      <c r="J527">
        <v>8</v>
      </c>
      <c r="K527" t="s">
        <v>1186</v>
      </c>
      <c r="L527">
        <v>250</v>
      </c>
      <c r="M527" t="s">
        <v>47</v>
      </c>
      <c r="N527">
        <v>2</v>
      </c>
      <c r="O527">
        <v>3</v>
      </c>
      <c r="P527">
        <v>0</v>
      </c>
      <c r="Q527">
        <v>0</v>
      </c>
      <c r="R527">
        <v>0</v>
      </c>
      <c r="S527">
        <v>104</v>
      </c>
      <c r="T527">
        <v>0</v>
      </c>
      <c r="U527">
        <v>0</v>
      </c>
      <c r="V527">
        <v>0</v>
      </c>
      <c r="W527">
        <v>0</v>
      </c>
      <c r="X527">
        <v>0</v>
      </c>
      <c r="Y527">
        <v>5</v>
      </c>
      <c r="Z527">
        <v>8</v>
      </c>
      <c r="AA527">
        <v>16</v>
      </c>
      <c r="AB527">
        <v>13</v>
      </c>
      <c r="AC527">
        <v>22</v>
      </c>
    </row>
    <row r="528" spans="1:29" x14ac:dyDescent="0.3">
      <c r="A528" t="s">
        <v>1190</v>
      </c>
      <c r="B528" t="s">
        <v>1073</v>
      </c>
      <c r="C528">
        <v>13373294</v>
      </c>
      <c r="D528">
        <v>3117747</v>
      </c>
      <c r="E528" t="s">
        <v>1191</v>
      </c>
      <c r="F528" t="s">
        <v>63</v>
      </c>
      <c r="G528" t="s">
        <v>972</v>
      </c>
      <c r="H528" t="s">
        <v>1192</v>
      </c>
      <c r="I528">
        <v>2026</v>
      </c>
      <c r="J528">
        <v>8</v>
      </c>
      <c r="K528" t="s">
        <v>1189</v>
      </c>
      <c r="L528">
        <v>202</v>
      </c>
      <c r="M528" t="s">
        <v>47</v>
      </c>
      <c r="N528">
        <v>2</v>
      </c>
      <c r="O528">
        <v>4</v>
      </c>
      <c r="P528">
        <v>0</v>
      </c>
      <c r="Q528">
        <v>0</v>
      </c>
      <c r="R528">
        <v>0</v>
      </c>
      <c r="S528">
        <v>104</v>
      </c>
      <c r="T528">
        <v>0</v>
      </c>
      <c r="U528">
        <v>0</v>
      </c>
      <c r="V528">
        <v>0</v>
      </c>
      <c r="W528">
        <v>0</v>
      </c>
      <c r="X528">
        <v>0</v>
      </c>
      <c r="Y528">
        <v>5</v>
      </c>
      <c r="Z528">
        <v>8</v>
      </c>
      <c r="AA528">
        <v>16</v>
      </c>
      <c r="AB528">
        <v>13</v>
      </c>
      <c r="AC528">
        <v>22</v>
      </c>
    </row>
    <row r="529" spans="1:29" x14ac:dyDescent="0.3">
      <c r="A529" t="s">
        <v>1193</v>
      </c>
      <c r="B529" t="s">
        <v>1073</v>
      </c>
      <c r="C529">
        <v>13373294</v>
      </c>
      <c r="D529">
        <v>2875321</v>
      </c>
      <c r="E529" t="s">
        <v>1194</v>
      </c>
      <c r="F529" t="s">
        <v>63</v>
      </c>
      <c r="G529" t="s">
        <v>972</v>
      </c>
      <c r="H529" t="s">
        <v>1195</v>
      </c>
      <c r="I529">
        <v>2026</v>
      </c>
      <c r="J529">
        <v>8</v>
      </c>
      <c r="K529" t="s">
        <v>1192</v>
      </c>
      <c r="L529">
        <v>163</v>
      </c>
      <c r="M529" t="s">
        <v>47</v>
      </c>
      <c r="N529">
        <v>2</v>
      </c>
      <c r="O529">
        <v>3</v>
      </c>
      <c r="P529">
        <v>0</v>
      </c>
      <c r="Q529">
        <v>0</v>
      </c>
      <c r="R529">
        <v>0</v>
      </c>
      <c r="S529">
        <v>104</v>
      </c>
      <c r="T529">
        <v>0</v>
      </c>
      <c r="U529">
        <v>0</v>
      </c>
      <c r="V529">
        <v>0</v>
      </c>
      <c r="W529">
        <v>0</v>
      </c>
      <c r="X529">
        <v>0</v>
      </c>
      <c r="Y529">
        <v>5</v>
      </c>
      <c r="Z529">
        <v>8</v>
      </c>
      <c r="AA529">
        <v>16</v>
      </c>
      <c r="AB529">
        <v>13</v>
      </c>
      <c r="AC529">
        <v>22</v>
      </c>
    </row>
    <row r="530" spans="1:29" x14ac:dyDescent="0.3">
      <c r="A530" t="s">
        <v>1196</v>
      </c>
      <c r="B530" t="s">
        <v>1073</v>
      </c>
      <c r="C530">
        <v>13373294</v>
      </c>
      <c r="D530">
        <v>4837341</v>
      </c>
      <c r="E530" t="s">
        <v>29</v>
      </c>
      <c r="F530" t="s">
        <v>35</v>
      </c>
      <c r="G530" t="s">
        <v>972</v>
      </c>
      <c r="H530" t="s">
        <v>1197</v>
      </c>
      <c r="I530">
        <v>2026</v>
      </c>
      <c r="J530">
        <v>8</v>
      </c>
      <c r="K530" t="s">
        <v>1195</v>
      </c>
      <c r="L530">
        <v>818</v>
      </c>
      <c r="M530" t="s">
        <v>41</v>
      </c>
      <c r="N530">
        <v>1</v>
      </c>
      <c r="O530">
        <v>1</v>
      </c>
      <c r="P530">
        <v>0</v>
      </c>
      <c r="Q530">
        <v>0</v>
      </c>
      <c r="R530">
        <v>0</v>
      </c>
      <c r="S530">
        <v>104</v>
      </c>
      <c r="T530">
        <v>0</v>
      </c>
      <c r="U530">
        <v>0</v>
      </c>
      <c r="V530">
        <v>0</v>
      </c>
      <c r="W530">
        <v>0</v>
      </c>
      <c r="X530">
        <v>0</v>
      </c>
      <c r="Y530">
        <v>5</v>
      </c>
      <c r="Z530">
        <v>8</v>
      </c>
      <c r="AA530">
        <v>16</v>
      </c>
      <c r="AB530">
        <v>13</v>
      </c>
      <c r="AC530">
        <v>22</v>
      </c>
    </row>
    <row r="531" spans="1:29" x14ac:dyDescent="0.3">
      <c r="A531" t="s">
        <v>1198</v>
      </c>
      <c r="B531" t="s">
        <v>1073</v>
      </c>
      <c r="C531">
        <v>13373294</v>
      </c>
      <c r="D531">
        <v>0</v>
      </c>
      <c r="E531" t="s">
        <v>29</v>
      </c>
      <c r="F531" t="s">
        <v>30</v>
      </c>
      <c r="G531" t="s">
        <v>60</v>
      </c>
      <c r="H531" t="s">
        <v>1199</v>
      </c>
      <c r="I531">
        <v>2026</v>
      </c>
      <c r="J531">
        <v>8</v>
      </c>
      <c r="K531" t="s">
        <v>1197</v>
      </c>
      <c r="L531">
        <v>37867</v>
      </c>
      <c r="M531" t="s">
        <v>51</v>
      </c>
      <c r="N531">
        <v>1</v>
      </c>
      <c r="O531">
        <v>1</v>
      </c>
      <c r="P531">
        <v>0</v>
      </c>
      <c r="Q531">
        <v>0</v>
      </c>
      <c r="R531">
        <v>0</v>
      </c>
      <c r="S531">
        <v>104</v>
      </c>
      <c r="T531">
        <v>0</v>
      </c>
      <c r="U531">
        <v>0</v>
      </c>
      <c r="V531">
        <v>0</v>
      </c>
      <c r="W531">
        <v>0</v>
      </c>
      <c r="X531">
        <v>0</v>
      </c>
      <c r="Y531">
        <v>5</v>
      </c>
      <c r="Z531">
        <v>8</v>
      </c>
      <c r="AA531">
        <v>16</v>
      </c>
      <c r="AB531">
        <v>13</v>
      </c>
      <c r="AC531">
        <v>22</v>
      </c>
    </row>
    <row r="532" spans="1:29" x14ac:dyDescent="0.3">
      <c r="A532" t="s">
        <v>1200</v>
      </c>
      <c r="B532" t="s">
        <v>1073</v>
      </c>
      <c r="C532">
        <v>13373294</v>
      </c>
      <c r="D532">
        <v>0</v>
      </c>
      <c r="E532" t="s">
        <v>29</v>
      </c>
      <c r="F532" t="s">
        <v>30</v>
      </c>
      <c r="G532" t="s">
        <v>60</v>
      </c>
      <c r="H532" t="s">
        <v>1201</v>
      </c>
      <c r="I532">
        <v>2026</v>
      </c>
      <c r="J532">
        <v>8</v>
      </c>
      <c r="K532" t="s">
        <v>1199</v>
      </c>
      <c r="L532">
        <v>100</v>
      </c>
      <c r="M532" t="s">
        <v>47</v>
      </c>
      <c r="N532">
        <v>2</v>
      </c>
      <c r="O532">
        <v>2</v>
      </c>
      <c r="P532">
        <v>0</v>
      </c>
      <c r="Q532">
        <v>0</v>
      </c>
      <c r="R532">
        <v>0</v>
      </c>
      <c r="S532">
        <v>104</v>
      </c>
      <c r="T532">
        <v>0</v>
      </c>
      <c r="U532">
        <v>0</v>
      </c>
      <c r="V532">
        <v>0</v>
      </c>
      <c r="W532">
        <v>0</v>
      </c>
      <c r="X532">
        <v>0</v>
      </c>
      <c r="Y532">
        <v>5</v>
      </c>
      <c r="Z532">
        <v>8</v>
      </c>
      <c r="AA532">
        <v>16</v>
      </c>
      <c r="AB532">
        <v>13</v>
      </c>
      <c r="AC532">
        <v>22</v>
      </c>
    </row>
    <row r="533" spans="1:29" x14ac:dyDescent="0.3">
      <c r="A533" t="s">
        <v>1202</v>
      </c>
      <c r="B533" t="s">
        <v>1073</v>
      </c>
      <c r="C533">
        <v>13373294</v>
      </c>
      <c r="D533">
        <v>0</v>
      </c>
      <c r="E533" t="s">
        <v>29</v>
      </c>
      <c r="F533" t="s">
        <v>30</v>
      </c>
      <c r="G533" t="s">
        <v>60</v>
      </c>
      <c r="H533" t="s">
        <v>1203</v>
      </c>
      <c r="I533">
        <v>2026</v>
      </c>
      <c r="J533">
        <v>8</v>
      </c>
      <c r="K533" t="s">
        <v>1201</v>
      </c>
      <c r="L533">
        <v>90</v>
      </c>
      <c r="M533" t="s">
        <v>47</v>
      </c>
      <c r="N533">
        <v>3</v>
      </c>
      <c r="O533">
        <v>3</v>
      </c>
      <c r="P533">
        <v>0</v>
      </c>
      <c r="Q533">
        <v>0</v>
      </c>
      <c r="R533">
        <v>0</v>
      </c>
      <c r="S533">
        <v>104</v>
      </c>
      <c r="T533">
        <v>0</v>
      </c>
      <c r="U533">
        <v>0</v>
      </c>
      <c r="V533">
        <v>0</v>
      </c>
      <c r="W533">
        <v>0</v>
      </c>
      <c r="X533">
        <v>0</v>
      </c>
      <c r="Y533">
        <v>5</v>
      </c>
      <c r="Z533">
        <v>8</v>
      </c>
      <c r="AA533">
        <v>16</v>
      </c>
      <c r="AB533">
        <v>13</v>
      </c>
      <c r="AC533">
        <v>22</v>
      </c>
    </row>
    <row r="534" spans="1:29" x14ac:dyDescent="0.3">
      <c r="A534" t="s">
        <v>1204</v>
      </c>
      <c r="B534" t="s">
        <v>1073</v>
      </c>
      <c r="C534">
        <v>13373294</v>
      </c>
      <c r="D534">
        <v>4156314</v>
      </c>
      <c r="E534" t="s">
        <v>29</v>
      </c>
      <c r="F534" t="s">
        <v>63</v>
      </c>
      <c r="G534" t="s">
        <v>972</v>
      </c>
      <c r="H534" t="s">
        <v>1205</v>
      </c>
      <c r="I534">
        <v>2026</v>
      </c>
      <c r="J534">
        <v>8</v>
      </c>
      <c r="K534" t="s">
        <v>1203</v>
      </c>
      <c r="L534">
        <v>64</v>
      </c>
      <c r="M534" t="s">
        <v>47</v>
      </c>
      <c r="N534">
        <v>4</v>
      </c>
      <c r="O534">
        <v>4</v>
      </c>
      <c r="P534">
        <v>1</v>
      </c>
      <c r="Q534">
        <v>0</v>
      </c>
      <c r="R534">
        <v>1</v>
      </c>
      <c r="S534">
        <v>104</v>
      </c>
      <c r="T534">
        <v>0</v>
      </c>
      <c r="U534">
        <v>0</v>
      </c>
      <c r="V534">
        <v>0</v>
      </c>
      <c r="W534">
        <v>0</v>
      </c>
      <c r="X534">
        <v>0</v>
      </c>
      <c r="Y534">
        <v>5</v>
      </c>
      <c r="Z534">
        <v>8</v>
      </c>
      <c r="AA534">
        <v>16</v>
      </c>
      <c r="AB534">
        <v>13</v>
      </c>
      <c r="AC534">
        <v>22</v>
      </c>
    </row>
    <row r="535" spans="1:29" x14ac:dyDescent="0.3">
      <c r="A535" t="s">
        <v>1206</v>
      </c>
      <c r="B535" t="s">
        <v>1073</v>
      </c>
      <c r="C535">
        <v>13373294</v>
      </c>
      <c r="D535">
        <v>0</v>
      </c>
      <c r="E535" t="s">
        <v>29</v>
      </c>
      <c r="F535" t="s">
        <v>30</v>
      </c>
      <c r="G535" t="s">
        <v>60</v>
      </c>
      <c r="H535" t="s">
        <v>1207</v>
      </c>
      <c r="I535">
        <v>2026</v>
      </c>
      <c r="J535">
        <v>8</v>
      </c>
      <c r="K535" t="s">
        <v>1205</v>
      </c>
      <c r="L535">
        <v>144</v>
      </c>
      <c r="M535" t="s">
        <v>47</v>
      </c>
      <c r="N535">
        <v>4</v>
      </c>
      <c r="O535">
        <v>5</v>
      </c>
      <c r="P535">
        <v>1</v>
      </c>
      <c r="Q535">
        <v>0</v>
      </c>
      <c r="R535">
        <v>1</v>
      </c>
      <c r="S535">
        <v>104</v>
      </c>
      <c r="T535">
        <v>0</v>
      </c>
      <c r="U535">
        <v>0</v>
      </c>
      <c r="V535">
        <v>0</v>
      </c>
      <c r="W535">
        <v>0</v>
      </c>
      <c r="X535">
        <v>0</v>
      </c>
      <c r="Y535">
        <v>5</v>
      </c>
      <c r="Z535">
        <v>8</v>
      </c>
      <c r="AA535">
        <v>16</v>
      </c>
      <c r="AB535">
        <v>13</v>
      </c>
      <c r="AC535">
        <v>22</v>
      </c>
    </row>
    <row r="536" spans="1:29" x14ac:dyDescent="0.3">
      <c r="A536" t="s">
        <v>1208</v>
      </c>
      <c r="B536" t="s">
        <v>1073</v>
      </c>
      <c r="C536">
        <v>13373294</v>
      </c>
      <c r="D536">
        <v>0</v>
      </c>
      <c r="E536" t="s">
        <v>29</v>
      </c>
      <c r="F536" t="s">
        <v>30</v>
      </c>
      <c r="G536" t="s">
        <v>60</v>
      </c>
      <c r="H536" t="s">
        <v>1209</v>
      </c>
      <c r="I536">
        <v>2026</v>
      </c>
      <c r="J536">
        <v>8</v>
      </c>
      <c r="K536" t="s">
        <v>1207</v>
      </c>
      <c r="L536">
        <v>61</v>
      </c>
      <c r="M536" t="s">
        <v>47</v>
      </c>
      <c r="N536">
        <v>4</v>
      </c>
      <c r="O536">
        <v>6</v>
      </c>
      <c r="P536">
        <v>1</v>
      </c>
      <c r="Q536">
        <v>1</v>
      </c>
      <c r="R536">
        <v>1</v>
      </c>
      <c r="S536">
        <v>104</v>
      </c>
      <c r="T536">
        <v>0</v>
      </c>
      <c r="U536">
        <v>0</v>
      </c>
      <c r="V536">
        <v>0</v>
      </c>
      <c r="W536">
        <v>0</v>
      </c>
      <c r="X536">
        <v>0</v>
      </c>
      <c r="Y536">
        <v>5</v>
      </c>
      <c r="Z536">
        <v>8</v>
      </c>
      <c r="AA536">
        <v>16</v>
      </c>
      <c r="AB536">
        <v>13</v>
      </c>
      <c r="AC536">
        <v>22</v>
      </c>
    </row>
    <row r="537" spans="1:29" x14ac:dyDescent="0.3">
      <c r="A537" t="s">
        <v>1210</v>
      </c>
      <c r="B537" t="s">
        <v>1073</v>
      </c>
      <c r="C537">
        <v>13373294</v>
      </c>
      <c r="D537">
        <v>0</v>
      </c>
      <c r="E537" t="s">
        <v>29</v>
      </c>
      <c r="F537" t="s">
        <v>30</v>
      </c>
      <c r="G537" t="s">
        <v>60</v>
      </c>
      <c r="H537" t="s">
        <v>1211</v>
      </c>
      <c r="I537">
        <v>2026</v>
      </c>
      <c r="J537">
        <v>8</v>
      </c>
      <c r="K537" t="s">
        <v>1209</v>
      </c>
      <c r="L537">
        <v>694</v>
      </c>
      <c r="M537" t="s">
        <v>41</v>
      </c>
      <c r="N537">
        <v>1</v>
      </c>
      <c r="O537">
        <v>1</v>
      </c>
      <c r="P537">
        <v>0</v>
      </c>
      <c r="Q537">
        <v>0</v>
      </c>
      <c r="R537">
        <v>0</v>
      </c>
      <c r="S537">
        <v>104</v>
      </c>
      <c r="T537">
        <v>0</v>
      </c>
      <c r="U537">
        <v>0</v>
      </c>
      <c r="V537">
        <v>0</v>
      </c>
      <c r="W537">
        <v>0</v>
      </c>
      <c r="X537">
        <v>0</v>
      </c>
      <c r="Y537">
        <v>5</v>
      </c>
      <c r="Z537">
        <v>8</v>
      </c>
      <c r="AA537">
        <v>16</v>
      </c>
      <c r="AB537">
        <v>13</v>
      </c>
      <c r="AC537">
        <v>22</v>
      </c>
    </row>
    <row r="538" spans="1:29" x14ac:dyDescent="0.3">
      <c r="A538" t="s">
        <v>1212</v>
      </c>
      <c r="B538" t="s">
        <v>1073</v>
      </c>
      <c r="C538">
        <v>13373294</v>
      </c>
      <c r="D538">
        <v>4055972</v>
      </c>
      <c r="E538" t="s">
        <v>1213</v>
      </c>
      <c r="F538" t="s">
        <v>63</v>
      </c>
      <c r="G538" t="s">
        <v>972</v>
      </c>
      <c r="H538" t="s">
        <v>1214</v>
      </c>
      <c r="I538">
        <v>2026</v>
      </c>
      <c r="J538">
        <v>8</v>
      </c>
      <c r="K538" t="s">
        <v>1211</v>
      </c>
      <c r="L538">
        <v>99</v>
      </c>
      <c r="M538" t="s">
        <v>47</v>
      </c>
      <c r="N538">
        <v>2</v>
      </c>
      <c r="O538">
        <v>2</v>
      </c>
      <c r="P538">
        <v>0</v>
      </c>
      <c r="Q538">
        <v>0</v>
      </c>
      <c r="R538">
        <v>0</v>
      </c>
      <c r="S538">
        <v>104</v>
      </c>
      <c r="T538">
        <v>0</v>
      </c>
      <c r="U538">
        <v>0</v>
      </c>
      <c r="V538">
        <v>0</v>
      </c>
      <c r="W538">
        <v>0</v>
      </c>
      <c r="X538">
        <v>0</v>
      </c>
      <c r="Y538">
        <v>5</v>
      </c>
      <c r="Z538">
        <v>8</v>
      </c>
      <c r="AA538">
        <v>16</v>
      </c>
      <c r="AB538">
        <v>13</v>
      </c>
      <c r="AC538">
        <v>22</v>
      </c>
    </row>
    <row r="539" spans="1:29" x14ac:dyDescent="0.3">
      <c r="A539" t="s">
        <v>1215</v>
      </c>
      <c r="B539" t="s">
        <v>1073</v>
      </c>
      <c r="C539">
        <v>13373294</v>
      </c>
      <c r="D539">
        <v>2715570</v>
      </c>
      <c r="E539" t="s">
        <v>1216</v>
      </c>
      <c r="F539" t="s">
        <v>63</v>
      </c>
      <c r="G539" t="s">
        <v>972</v>
      </c>
      <c r="H539" t="s">
        <v>1217</v>
      </c>
      <c r="I539">
        <v>2026</v>
      </c>
      <c r="J539">
        <v>8</v>
      </c>
      <c r="K539" t="s">
        <v>1214</v>
      </c>
      <c r="L539">
        <v>122</v>
      </c>
      <c r="M539" t="s">
        <v>47</v>
      </c>
      <c r="N539">
        <v>3</v>
      </c>
      <c r="O539">
        <v>3</v>
      </c>
      <c r="P539">
        <v>0</v>
      </c>
      <c r="Q539">
        <v>0</v>
      </c>
      <c r="R539">
        <v>0</v>
      </c>
      <c r="S539">
        <v>104</v>
      </c>
      <c r="T539">
        <v>0</v>
      </c>
      <c r="U539">
        <v>0</v>
      </c>
      <c r="V539">
        <v>0</v>
      </c>
      <c r="W539">
        <v>0</v>
      </c>
      <c r="X539">
        <v>0</v>
      </c>
      <c r="Y539">
        <v>5</v>
      </c>
      <c r="Z539">
        <v>8</v>
      </c>
      <c r="AA539">
        <v>16</v>
      </c>
      <c r="AB539">
        <v>13</v>
      </c>
      <c r="AC539">
        <v>22</v>
      </c>
    </row>
    <row r="540" spans="1:29" x14ac:dyDescent="0.3">
      <c r="A540" t="s">
        <v>1218</v>
      </c>
      <c r="B540" t="s">
        <v>1073</v>
      </c>
      <c r="C540">
        <v>13373294</v>
      </c>
      <c r="D540">
        <v>0</v>
      </c>
      <c r="E540" t="s">
        <v>29</v>
      </c>
      <c r="F540" t="s">
        <v>30</v>
      </c>
      <c r="G540" t="s">
        <v>60</v>
      </c>
      <c r="H540" t="s">
        <v>1219</v>
      </c>
      <c r="I540">
        <v>2026</v>
      </c>
      <c r="J540">
        <v>8</v>
      </c>
      <c r="K540" t="s">
        <v>1217</v>
      </c>
      <c r="L540">
        <v>50</v>
      </c>
      <c r="M540" t="s">
        <v>37</v>
      </c>
      <c r="N540">
        <v>4</v>
      </c>
      <c r="O540">
        <v>4</v>
      </c>
      <c r="P540">
        <v>1</v>
      </c>
      <c r="Q540">
        <v>0</v>
      </c>
      <c r="R540">
        <v>1</v>
      </c>
      <c r="S540">
        <v>104</v>
      </c>
      <c r="T540">
        <v>0</v>
      </c>
      <c r="U540">
        <v>0</v>
      </c>
      <c r="V540">
        <v>0</v>
      </c>
      <c r="W540">
        <v>0</v>
      </c>
      <c r="X540">
        <v>0</v>
      </c>
      <c r="Y540">
        <v>5</v>
      </c>
      <c r="Z540">
        <v>8</v>
      </c>
      <c r="AA540">
        <v>16</v>
      </c>
      <c r="AB540">
        <v>13</v>
      </c>
      <c r="AC540">
        <v>22</v>
      </c>
    </row>
    <row r="541" spans="1:29" x14ac:dyDescent="0.3">
      <c r="A541" t="s">
        <v>1220</v>
      </c>
      <c r="B541" t="s">
        <v>1073</v>
      </c>
      <c r="C541">
        <v>13373294</v>
      </c>
      <c r="D541">
        <v>4677889</v>
      </c>
      <c r="E541" t="s">
        <v>29</v>
      </c>
      <c r="F541" t="s">
        <v>63</v>
      </c>
      <c r="G541" t="s">
        <v>972</v>
      </c>
      <c r="H541" t="s">
        <v>1221</v>
      </c>
      <c r="I541">
        <v>2026</v>
      </c>
      <c r="J541">
        <v>8</v>
      </c>
      <c r="K541" t="s">
        <v>1219</v>
      </c>
      <c r="L541">
        <v>459</v>
      </c>
      <c r="M541" t="s">
        <v>41</v>
      </c>
      <c r="N541">
        <v>1</v>
      </c>
      <c r="O541">
        <v>3</v>
      </c>
      <c r="P541">
        <v>0</v>
      </c>
      <c r="Q541">
        <v>0</v>
      </c>
      <c r="R541">
        <v>0</v>
      </c>
      <c r="S541">
        <v>104</v>
      </c>
      <c r="T541">
        <v>0</v>
      </c>
      <c r="U541">
        <v>0</v>
      </c>
      <c r="V541">
        <v>0</v>
      </c>
      <c r="W541">
        <v>0</v>
      </c>
      <c r="X541">
        <v>0</v>
      </c>
      <c r="Y541">
        <v>5</v>
      </c>
      <c r="Z541">
        <v>8</v>
      </c>
      <c r="AA541">
        <v>16</v>
      </c>
      <c r="AB541">
        <v>13</v>
      </c>
      <c r="AC541">
        <v>22</v>
      </c>
    </row>
    <row r="542" spans="1:29" x14ac:dyDescent="0.3">
      <c r="A542" t="s">
        <v>1222</v>
      </c>
      <c r="B542" t="s">
        <v>1073</v>
      </c>
      <c r="C542">
        <v>13373294</v>
      </c>
      <c r="D542">
        <v>0</v>
      </c>
      <c r="E542" t="s">
        <v>29</v>
      </c>
      <c r="F542" t="s">
        <v>30</v>
      </c>
      <c r="G542" t="s">
        <v>60</v>
      </c>
      <c r="H542" t="s">
        <v>1223</v>
      </c>
      <c r="I542">
        <v>2026</v>
      </c>
      <c r="J542">
        <v>8</v>
      </c>
      <c r="K542" t="s">
        <v>1221</v>
      </c>
      <c r="L542">
        <v>52</v>
      </c>
      <c r="M542" t="s">
        <v>37</v>
      </c>
      <c r="N542">
        <v>2</v>
      </c>
      <c r="O542">
        <v>4</v>
      </c>
      <c r="P542">
        <v>0</v>
      </c>
      <c r="Q542">
        <v>0</v>
      </c>
      <c r="R542">
        <v>0</v>
      </c>
      <c r="S542">
        <v>104</v>
      </c>
      <c r="T542">
        <v>0</v>
      </c>
      <c r="U542">
        <v>0</v>
      </c>
      <c r="V542">
        <v>0</v>
      </c>
      <c r="W542">
        <v>0</v>
      </c>
      <c r="X542">
        <v>0</v>
      </c>
      <c r="Y542">
        <v>5</v>
      </c>
      <c r="Z542">
        <v>8</v>
      </c>
      <c r="AA542">
        <v>16</v>
      </c>
      <c r="AB542">
        <v>13</v>
      </c>
      <c r="AC542">
        <v>22</v>
      </c>
    </row>
    <row r="543" spans="1:29" x14ac:dyDescent="0.3">
      <c r="A543" t="s">
        <v>1224</v>
      </c>
      <c r="B543" t="s">
        <v>1073</v>
      </c>
      <c r="C543">
        <v>13373294</v>
      </c>
      <c r="D543">
        <v>0</v>
      </c>
      <c r="E543" t="s">
        <v>29</v>
      </c>
      <c r="F543" t="s">
        <v>30</v>
      </c>
      <c r="G543" t="s">
        <v>60</v>
      </c>
      <c r="H543" t="s">
        <v>1225</v>
      </c>
      <c r="I543">
        <v>2026</v>
      </c>
      <c r="J543">
        <v>8</v>
      </c>
      <c r="K543" t="s">
        <v>1223</v>
      </c>
      <c r="L543">
        <v>43</v>
      </c>
      <c r="M543" t="s">
        <v>37</v>
      </c>
      <c r="N543">
        <v>3</v>
      </c>
      <c r="O543">
        <v>4</v>
      </c>
      <c r="P543">
        <v>0</v>
      </c>
      <c r="Q543">
        <v>0</v>
      </c>
      <c r="R543">
        <v>0</v>
      </c>
      <c r="S543">
        <v>104</v>
      </c>
      <c r="T543">
        <v>0</v>
      </c>
      <c r="U543">
        <v>0</v>
      </c>
      <c r="V543">
        <v>0</v>
      </c>
      <c r="W543">
        <v>0</v>
      </c>
      <c r="X543">
        <v>0</v>
      </c>
      <c r="Y543">
        <v>5</v>
      </c>
      <c r="Z543">
        <v>8</v>
      </c>
      <c r="AA543">
        <v>16</v>
      </c>
      <c r="AB543">
        <v>13</v>
      </c>
      <c r="AC543">
        <v>22</v>
      </c>
    </row>
    <row r="544" spans="1:29" x14ac:dyDescent="0.3">
      <c r="A544" t="s">
        <v>1226</v>
      </c>
      <c r="B544" t="s">
        <v>1073</v>
      </c>
      <c r="C544">
        <v>13373294</v>
      </c>
      <c r="D544">
        <v>0</v>
      </c>
      <c r="E544" t="s">
        <v>29</v>
      </c>
      <c r="F544" t="s">
        <v>30</v>
      </c>
      <c r="G544" t="s">
        <v>60</v>
      </c>
      <c r="H544" t="s">
        <v>1227</v>
      </c>
      <c r="I544">
        <v>2026</v>
      </c>
      <c r="J544">
        <v>8</v>
      </c>
      <c r="K544" t="s">
        <v>1225</v>
      </c>
      <c r="L544">
        <v>2387</v>
      </c>
      <c r="M544" t="s">
        <v>51</v>
      </c>
      <c r="N544">
        <v>1</v>
      </c>
      <c r="O544">
        <v>1</v>
      </c>
      <c r="P544">
        <v>0</v>
      </c>
      <c r="Q544">
        <v>0</v>
      </c>
      <c r="R544">
        <v>0</v>
      </c>
      <c r="S544">
        <v>104</v>
      </c>
      <c r="T544">
        <v>0</v>
      </c>
      <c r="U544">
        <v>0</v>
      </c>
      <c r="V544">
        <v>0</v>
      </c>
      <c r="W544">
        <v>0</v>
      </c>
      <c r="X544">
        <v>0</v>
      </c>
      <c r="Y544">
        <v>5</v>
      </c>
      <c r="Z544">
        <v>8</v>
      </c>
      <c r="AA544">
        <v>16</v>
      </c>
      <c r="AB544">
        <v>13</v>
      </c>
      <c r="AC544">
        <v>22</v>
      </c>
    </row>
    <row r="545" spans="1:29" x14ac:dyDescent="0.3">
      <c r="A545" t="s">
        <v>1228</v>
      </c>
      <c r="B545" t="s">
        <v>1073</v>
      </c>
      <c r="C545">
        <v>13373294</v>
      </c>
      <c r="D545">
        <v>0</v>
      </c>
      <c r="E545" t="s">
        <v>29</v>
      </c>
      <c r="F545" t="s">
        <v>30</v>
      </c>
      <c r="G545" t="s">
        <v>60</v>
      </c>
      <c r="H545" t="s">
        <v>1229</v>
      </c>
      <c r="I545">
        <v>2026</v>
      </c>
      <c r="J545">
        <v>8</v>
      </c>
      <c r="K545" t="s">
        <v>1227</v>
      </c>
      <c r="L545">
        <v>41627</v>
      </c>
      <c r="M545" t="s">
        <v>51</v>
      </c>
      <c r="N545">
        <v>1</v>
      </c>
      <c r="O545">
        <v>1</v>
      </c>
      <c r="P545">
        <v>0</v>
      </c>
      <c r="Q545">
        <v>0</v>
      </c>
      <c r="R545">
        <v>0</v>
      </c>
      <c r="S545">
        <v>104</v>
      </c>
      <c r="T545">
        <v>0</v>
      </c>
      <c r="U545">
        <v>0</v>
      </c>
      <c r="V545">
        <v>0</v>
      </c>
      <c r="W545">
        <v>0</v>
      </c>
      <c r="X545">
        <v>0</v>
      </c>
      <c r="Y545">
        <v>5</v>
      </c>
      <c r="Z545">
        <v>8</v>
      </c>
      <c r="AA545">
        <v>16</v>
      </c>
      <c r="AB545">
        <v>13</v>
      </c>
      <c r="AC545">
        <v>22</v>
      </c>
    </row>
    <row r="546" spans="1:29" x14ac:dyDescent="0.3">
      <c r="A546" t="s">
        <v>1230</v>
      </c>
      <c r="B546" t="s">
        <v>1073</v>
      </c>
      <c r="C546">
        <v>13373294</v>
      </c>
      <c r="D546">
        <v>4403440</v>
      </c>
      <c r="E546" t="s">
        <v>29</v>
      </c>
      <c r="F546" t="s">
        <v>63</v>
      </c>
      <c r="G546" t="s">
        <v>972</v>
      </c>
      <c r="H546" t="s">
        <v>1231</v>
      </c>
      <c r="I546">
        <v>2026</v>
      </c>
      <c r="J546">
        <v>8</v>
      </c>
      <c r="K546" t="s">
        <v>1229</v>
      </c>
      <c r="L546">
        <v>108</v>
      </c>
      <c r="M546" t="s">
        <v>47</v>
      </c>
      <c r="N546">
        <v>2</v>
      </c>
      <c r="O546">
        <v>2</v>
      </c>
      <c r="P546">
        <v>0</v>
      </c>
      <c r="Q546">
        <v>0</v>
      </c>
      <c r="R546">
        <v>0</v>
      </c>
      <c r="S546">
        <v>104</v>
      </c>
      <c r="T546">
        <v>0</v>
      </c>
      <c r="U546">
        <v>0</v>
      </c>
      <c r="V546">
        <v>0</v>
      </c>
      <c r="W546">
        <v>0</v>
      </c>
      <c r="X546">
        <v>0</v>
      </c>
      <c r="Y546">
        <v>5</v>
      </c>
      <c r="Z546">
        <v>8</v>
      </c>
      <c r="AA546">
        <v>16</v>
      </c>
      <c r="AB546">
        <v>13</v>
      </c>
      <c r="AC546">
        <v>22</v>
      </c>
    </row>
    <row r="547" spans="1:29" x14ac:dyDescent="0.3">
      <c r="A547" t="s">
        <v>1232</v>
      </c>
      <c r="B547" t="s">
        <v>1073</v>
      </c>
      <c r="C547">
        <v>13373294</v>
      </c>
      <c r="D547">
        <v>0</v>
      </c>
      <c r="E547" t="s">
        <v>29</v>
      </c>
      <c r="F547" t="s">
        <v>30</v>
      </c>
      <c r="G547" t="s">
        <v>60</v>
      </c>
      <c r="H547" t="s">
        <v>1233</v>
      </c>
      <c r="I547">
        <v>2026</v>
      </c>
      <c r="J547">
        <v>8</v>
      </c>
      <c r="K547" t="s">
        <v>1231</v>
      </c>
      <c r="L547">
        <v>124</v>
      </c>
      <c r="M547" t="s">
        <v>47</v>
      </c>
      <c r="N547">
        <v>3</v>
      </c>
      <c r="O547">
        <v>3</v>
      </c>
      <c r="P547">
        <v>0</v>
      </c>
      <c r="Q547">
        <v>0</v>
      </c>
      <c r="R547">
        <v>0</v>
      </c>
      <c r="S547">
        <v>104</v>
      </c>
      <c r="T547">
        <v>0</v>
      </c>
      <c r="U547">
        <v>0</v>
      </c>
      <c r="V547">
        <v>0</v>
      </c>
      <c r="W547">
        <v>0</v>
      </c>
      <c r="X547">
        <v>0</v>
      </c>
      <c r="Y547">
        <v>5</v>
      </c>
      <c r="Z547">
        <v>8</v>
      </c>
      <c r="AA547">
        <v>16</v>
      </c>
      <c r="AB547">
        <v>13</v>
      </c>
      <c r="AC547">
        <v>22</v>
      </c>
    </row>
    <row r="548" spans="1:29" x14ac:dyDescent="0.3">
      <c r="A548" t="s">
        <v>1234</v>
      </c>
      <c r="B548" t="s">
        <v>1073</v>
      </c>
      <c r="C548">
        <v>13373294</v>
      </c>
      <c r="D548">
        <v>3473772</v>
      </c>
      <c r="E548" t="s">
        <v>29</v>
      </c>
      <c r="F548" t="s">
        <v>63</v>
      </c>
      <c r="G548" t="s">
        <v>972</v>
      </c>
      <c r="H548" t="s">
        <v>1235</v>
      </c>
      <c r="I548">
        <v>2026</v>
      </c>
      <c r="J548">
        <v>8</v>
      </c>
      <c r="K548" t="s">
        <v>1233</v>
      </c>
      <c r="L548">
        <v>1659</v>
      </c>
      <c r="M548" t="s">
        <v>41</v>
      </c>
      <c r="N548">
        <v>1</v>
      </c>
      <c r="O548">
        <v>1</v>
      </c>
      <c r="P548">
        <v>0</v>
      </c>
      <c r="Q548">
        <v>0</v>
      </c>
      <c r="R548">
        <v>0</v>
      </c>
      <c r="S548">
        <v>104</v>
      </c>
      <c r="T548">
        <v>0</v>
      </c>
      <c r="U548">
        <v>0</v>
      </c>
      <c r="V548">
        <v>0</v>
      </c>
      <c r="W548">
        <v>0</v>
      </c>
      <c r="X548">
        <v>0</v>
      </c>
      <c r="Y548">
        <v>5</v>
      </c>
      <c r="Z548">
        <v>8</v>
      </c>
      <c r="AA548">
        <v>16</v>
      </c>
      <c r="AB548">
        <v>13</v>
      </c>
      <c r="AC548">
        <v>22</v>
      </c>
    </row>
    <row r="549" spans="1:29" x14ac:dyDescent="0.3">
      <c r="A549" t="s">
        <v>1236</v>
      </c>
      <c r="B549" t="s">
        <v>1073</v>
      </c>
      <c r="C549">
        <v>13373294</v>
      </c>
      <c r="D549">
        <v>4799909</v>
      </c>
      <c r="E549" t="s">
        <v>29</v>
      </c>
      <c r="F549" t="s">
        <v>63</v>
      </c>
      <c r="G549" t="s">
        <v>972</v>
      </c>
      <c r="H549" t="s">
        <v>1237</v>
      </c>
      <c r="I549">
        <v>2026</v>
      </c>
      <c r="J549">
        <v>8</v>
      </c>
      <c r="K549" t="s">
        <v>1235</v>
      </c>
      <c r="L549">
        <v>8913</v>
      </c>
      <c r="M549" t="s">
        <v>51</v>
      </c>
      <c r="N549">
        <v>1</v>
      </c>
      <c r="O549">
        <v>1</v>
      </c>
      <c r="P549">
        <v>0</v>
      </c>
      <c r="Q549">
        <v>0</v>
      </c>
      <c r="R549">
        <v>0</v>
      </c>
      <c r="S549">
        <v>104</v>
      </c>
      <c r="T549">
        <v>0</v>
      </c>
      <c r="U549">
        <v>0</v>
      </c>
      <c r="V549">
        <v>0</v>
      </c>
      <c r="W549">
        <v>0</v>
      </c>
      <c r="X549">
        <v>0</v>
      </c>
      <c r="Y549">
        <v>5</v>
      </c>
      <c r="Z549">
        <v>8</v>
      </c>
      <c r="AA549">
        <v>16</v>
      </c>
      <c r="AB549">
        <v>13</v>
      </c>
      <c r="AC549">
        <v>22</v>
      </c>
    </row>
    <row r="550" spans="1:29" x14ac:dyDescent="0.3">
      <c r="A550" t="s">
        <v>1238</v>
      </c>
      <c r="B550" t="s">
        <v>1073</v>
      </c>
      <c r="C550">
        <v>13373294</v>
      </c>
      <c r="D550">
        <v>0</v>
      </c>
      <c r="E550" t="s">
        <v>29</v>
      </c>
      <c r="F550" t="s">
        <v>30</v>
      </c>
      <c r="G550" t="s">
        <v>60</v>
      </c>
      <c r="H550" t="s">
        <v>1239</v>
      </c>
      <c r="I550">
        <v>2026</v>
      </c>
      <c r="J550">
        <v>8</v>
      </c>
      <c r="K550" t="s">
        <v>1237</v>
      </c>
      <c r="L550">
        <v>27633</v>
      </c>
      <c r="M550" t="s">
        <v>51</v>
      </c>
      <c r="N550">
        <v>1</v>
      </c>
      <c r="O550">
        <v>1</v>
      </c>
      <c r="P550">
        <v>0</v>
      </c>
      <c r="Q550">
        <v>0</v>
      </c>
      <c r="R550">
        <v>0</v>
      </c>
      <c r="S550">
        <v>104</v>
      </c>
      <c r="T550">
        <v>0</v>
      </c>
      <c r="U550">
        <v>0</v>
      </c>
      <c r="V550">
        <v>0</v>
      </c>
      <c r="W550">
        <v>0</v>
      </c>
      <c r="X550">
        <v>0</v>
      </c>
      <c r="Y550">
        <v>5</v>
      </c>
      <c r="Z550">
        <v>8</v>
      </c>
      <c r="AA550">
        <v>16</v>
      </c>
      <c r="AB550">
        <v>13</v>
      </c>
      <c r="AC550">
        <v>22</v>
      </c>
    </row>
    <row r="551" spans="1:29" x14ac:dyDescent="0.3">
      <c r="A551" t="s">
        <v>1240</v>
      </c>
      <c r="B551" t="s">
        <v>1073</v>
      </c>
      <c r="C551">
        <v>13373294</v>
      </c>
      <c r="D551">
        <v>0</v>
      </c>
      <c r="E551" t="s">
        <v>29</v>
      </c>
      <c r="F551" t="s">
        <v>30</v>
      </c>
      <c r="G551" t="s">
        <v>60</v>
      </c>
      <c r="H551" t="s">
        <v>1241</v>
      </c>
      <c r="I551">
        <v>2026</v>
      </c>
      <c r="J551">
        <v>8</v>
      </c>
      <c r="K551" t="s">
        <v>1239</v>
      </c>
      <c r="L551">
        <v>126</v>
      </c>
      <c r="M551" t="s">
        <v>47</v>
      </c>
      <c r="N551">
        <v>2</v>
      </c>
      <c r="O551">
        <v>2</v>
      </c>
      <c r="P551">
        <v>0</v>
      </c>
      <c r="Q551">
        <v>0</v>
      </c>
      <c r="R551">
        <v>0</v>
      </c>
      <c r="S551">
        <v>104</v>
      </c>
      <c r="T551">
        <v>0</v>
      </c>
      <c r="U551">
        <v>0</v>
      </c>
      <c r="V551">
        <v>0</v>
      </c>
      <c r="W551">
        <v>0</v>
      </c>
      <c r="X551">
        <v>0</v>
      </c>
      <c r="Y551">
        <v>5</v>
      </c>
      <c r="Z551">
        <v>8</v>
      </c>
      <c r="AA551">
        <v>16</v>
      </c>
      <c r="AB551">
        <v>13</v>
      </c>
      <c r="AC551">
        <v>22</v>
      </c>
    </row>
    <row r="552" spans="1:29" x14ac:dyDescent="0.3">
      <c r="A552" t="s">
        <v>1242</v>
      </c>
      <c r="B552" t="s">
        <v>1073</v>
      </c>
      <c r="C552">
        <v>13373294</v>
      </c>
      <c r="D552">
        <v>0</v>
      </c>
      <c r="E552" t="s">
        <v>29</v>
      </c>
      <c r="F552" t="s">
        <v>30</v>
      </c>
      <c r="G552" t="s">
        <v>60</v>
      </c>
      <c r="H552" t="s">
        <v>1243</v>
      </c>
      <c r="I552">
        <v>2026</v>
      </c>
      <c r="J552">
        <v>8</v>
      </c>
      <c r="K552" t="s">
        <v>1241</v>
      </c>
      <c r="L552">
        <v>69</v>
      </c>
      <c r="M552" t="s">
        <v>47</v>
      </c>
      <c r="N552">
        <v>3</v>
      </c>
      <c r="O552">
        <v>3</v>
      </c>
      <c r="P552">
        <v>0</v>
      </c>
      <c r="Q552">
        <v>0</v>
      </c>
      <c r="R552">
        <v>0</v>
      </c>
      <c r="S552">
        <v>104</v>
      </c>
      <c r="T552">
        <v>0</v>
      </c>
      <c r="U552">
        <v>0</v>
      </c>
      <c r="V552">
        <v>0</v>
      </c>
      <c r="W552">
        <v>0</v>
      </c>
      <c r="X552">
        <v>0</v>
      </c>
      <c r="Y552">
        <v>5</v>
      </c>
      <c r="Z552">
        <v>8</v>
      </c>
      <c r="AA552">
        <v>16</v>
      </c>
      <c r="AB552">
        <v>13</v>
      </c>
      <c r="AC552">
        <v>22</v>
      </c>
    </row>
    <row r="553" spans="1:29" x14ac:dyDescent="0.3">
      <c r="A553" t="s">
        <v>1244</v>
      </c>
      <c r="B553" t="s">
        <v>1073</v>
      </c>
      <c r="C553">
        <v>13373294</v>
      </c>
      <c r="D553">
        <v>4276896</v>
      </c>
      <c r="E553" t="s">
        <v>29</v>
      </c>
      <c r="F553" t="s">
        <v>63</v>
      </c>
      <c r="G553" t="s">
        <v>972</v>
      </c>
      <c r="H553" t="s">
        <v>1245</v>
      </c>
      <c r="I553">
        <v>2026</v>
      </c>
      <c r="J553">
        <v>8</v>
      </c>
      <c r="K553" t="s">
        <v>1243</v>
      </c>
      <c r="L553">
        <v>47</v>
      </c>
      <c r="M553" t="s">
        <v>37</v>
      </c>
      <c r="N553">
        <v>4</v>
      </c>
      <c r="O553">
        <v>4</v>
      </c>
      <c r="P553">
        <v>1</v>
      </c>
      <c r="Q553">
        <v>0</v>
      </c>
      <c r="R553">
        <v>1</v>
      </c>
      <c r="S553">
        <v>104</v>
      </c>
      <c r="T553">
        <v>0</v>
      </c>
      <c r="U553">
        <v>0</v>
      </c>
      <c r="V553">
        <v>0</v>
      </c>
      <c r="W553">
        <v>0</v>
      </c>
      <c r="X553">
        <v>0</v>
      </c>
      <c r="Y553">
        <v>5</v>
      </c>
      <c r="Z553">
        <v>8</v>
      </c>
      <c r="AA553">
        <v>16</v>
      </c>
      <c r="AB553">
        <v>13</v>
      </c>
      <c r="AC553">
        <v>22</v>
      </c>
    </row>
    <row r="554" spans="1:29" x14ac:dyDescent="0.3">
      <c r="A554" t="s">
        <v>1246</v>
      </c>
      <c r="B554" t="s">
        <v>1073</v>
      </c>
      <c r="C554">
        <v>13373294</v>
      </c>
      <c r="D554">
        <v>4844403</v>
      </c>
      <c r="E554" t="s">
        <v>29</v>
      </c>
      <c r="F554" t="s">
        <v>63</v>
      </c>
      <c r="G554" t="s">
        <v>972</v>
      </c>
      <c r="H554" t="s">
        <v>1247</v>
      </c>
      <c r="I554">
        <v>2026</v>
      </c>
      <c r="J554">
        <v>8</v>
      </c>
      <c r="K554" t="s">
        <v>1245</v>
      </c>
      <c r="L554">
        <v>41</v>
      </c>
      <c r="M554" t="s">
        <v>37</v>
      </c>
      <c r="N554">
        <v>5</v>
      </c>
      <c r="O554">
        <v>5</v>
      </c>
      <c r="P554">
        <v>1</v>
      </c>
      <c r="Q554">
        <v>0</v>
      </c>
      <c r="R554">
        <v>1</v>
      </c>
      <c r="S554">
        <v>104</v>
      </c>
      <c r="T554">
        <v>0</v>
      </c>
      <c r="U554">
        <v>0</v>
      </c>
      <c r="V554">
        <v>0</v>
      </c>
      <c r="W554">
        <v>0</v>
      </c>
      <c r="X554">
        <v>0</v>
      </c>
      <c r="Y554">
        <v>5</v>
      </c>
      <c r="Z554">
        <v>8</v>
      </c>
      <c r="AA554">
        <v>16</v>
      </c>
      <c r="AB554">
        <v>13</v>
      </c>
      <c r="AC554">
        <v>22</v>
      </c>
    </row>
    <row r="555" spans="1:29" x14ac:dyDescent="0.3">
      <c r="A555" t="s">
        <v>1248</v>
      </c>
      <c r="B555" t="s">
        <v>1073</v>
      </c>
      <c r="C555">
        <v>13373294</v>
      </c>
      <c r="D555">
        <v>0</v>
      </c>
      <c r="E555" t="s">
        <v>29</v>
      </c>
      <c r="F555" t="s">
        <v>30</v>
      </c>
      <c r="G555" t="s">
        <v>60</v>
      </c>
      <c r="H555" t="s">
        <v>1249</v>
      </c>
      <c r="I555">
        <v>2026</v>
      </c>
      <c r="J555">
        <v>8</v>
      </c>
      <c r="K555" t="s">
        <v>1247</v>
      </c>
      <c r="L555">
        <v>43</v>
      </c>
      <c r="M555" t="s">
        <v>37</v>
      </c>
      <c r="N555">
        <v>5</v>
      </c>
      <c r="O555">
        <v>6</v>
      </c>
      <c r="P555">
        <v>1</v>
      </c>
      <c r="Q555">
        <v>1</v>
      </c>
      <c r="R555">
        <v>1</v>
      </c>
      <c r="S555">
        <v>104</v>
      </c>
      <c r="T555">
        <v>0</v>
      </c>
      <c r="U555">
        <v>0</v>
      </c>
      <c r="V555">
        <v>0</v>
      </c>
      <c r="W555">
        <v>0</v>
      </c>
      <c r="X555">
        <v>0</v>
      </c>
      <c r="Y555">
        <v>5</v>
      </c>
      <c r="Z555">
        <v>8</v>
      </c>
      <c r="AA555">
        <v>16</v>
      </c>
      <c r="AB555">
        <v>13</v>
      </c>
      <c r="AC555">
        <v>22</v>
      </c>
    </row>
    <row r="556" spans="1:29" x14ac:dyDescent="0.3">
      <c r="A556" t="s">
        <v>1250</v>
      </c>
      <c r="B556" t="s">
        <v>1073</v>
      </c>
      <c r="C556">
        <v>13373294</v>
      </c>
      <c r="D556">
        <v>4055972</v>
      </c>
      <c r="E556" t="s">
        <v>29</v>
      </c>
      <c r="F556" t="s">
        <v>63</v>
      </c>
      <c r="G556" t="s">
        <v>972</v>
      </c>
      <c r="H556" t="s">
        <v>1251</v>
      </c>
      <c r="I556">
        <v>2026</v>
      </c>
      <c r="J556">
        <v>8</v>
      </c>
      <c r="K556" t="s">
        <v>1249</v>
      </c>
      <c r="L556">
        <v>144</v>
      </c>
      <c r="M556" t="s">
        <v>47</v>
      </c>
      <c r="N556">
        <v>5</v>
      </c>
      <c r="O556">
        <v>7</v>
      </c>
      <c r="P556">
        <v>1</v>
      </c>
      <c r="Q556">
        <v>1</v>
      </c>
      <c r="R556">
        <v>1</v>
      </c>
      <c r="S556">
        <v>104</v>
      </c>
      <c r="T556">
        <v>0</v>
      </c>
      <c r="U556">
        <v>0</v>
      </c>
      <c r="V556">
        <v>0</v>
      </c>
      <c r="W556">
        <v>0</v>
      </c>
      <c r="X556">
        <v>0</v>
      </c>
      <c r="Y556">
        <v>5</v>
      </c>
      <c r="Z556">
        <v>8</v>
      </c>
      <c r="AA556">
        <v>16</v>
      </c>
      <c r="AB556">
        <v>13</v>
      </c>
      <c r="AC556">
        <v>22</v>
      </c>
    </row>
    <row r="557" spans="1:29" x14ac:dyDescent="0.3">
      <c r="A557" t="s">
        <v>1252</v>
      </c>
      <c r="B557" t="s">
        <v>1073</v>
      </c>
      <c r="C557">
        <v>13373294</v>
      </c>
      <c r="D557">
        <v>4449879</v>
      </c>
      <c r="E557" t="s">
        <v>29</v>
      </c>
      <c r="F557" t="s">
        <v>35</v>
      </c>
      <c r="G557" t="s">
        <v>972</v>
      </c>
      <c r="H557" t="s">
        <v>1253</v>
      </c>
      <c r="I557">
        <v>2026</v>
      </c>
      <c r="J557">
        <v>8</v>
      </c>
      <c r="K557" t="s">
        <v>1251</v>
      </c>
      <c r="L557">
        <v>55380</v>
      </c>
      <c r="M557" t="s">
        <v>51</v>
      </c>
      <c r="N557">
        <v>1</v>
      </c>
      <c r="O557">
        <v>1</v>
      </c>
      <c r="P557">
        <v>0</v>
      </c>
      <c r="Q557">
        <v>0</v>
      </c>
      <c r="R557">
        <v>0</v>
      </c>
      <c r="S557">
        <v>104</v>
      </c>
      <c r="T557">
        <v>0</v>
      </c>
      <c r="U557">
        <v>0</v>
      </c>
      <c r="V557">
        <v>0</v>
      </c>
      <c r="W557">
        <v>0</v>
      </c>
      <c r="X557">
        <v>0</v>
      </c>
      <c r="Y557">
        <v>5</v>
      </c>
      <c r="Z557">
        <v>8</v>
      </c>
      <c r="AA557">
        <v>16</v>
      </c>
      <c r="AB557">
        <v>13</v>
      </c>
      <c r="AC557">
        <v>22</v>
      </c>
    </row>
    <row r="558" spans="1:29" x14ac:dyDescent="0.3">
      <c r="A558" t="s">
        <v>1254</v>
      </c>
      <c r="B558" t="s">
        <v>1073</v>
      </c>
      <c r="C558">
        <v>13373294</v>
      </c>
      <c r="D558">
        <v>2440726</v>
      </c>
      <c r="E558" t="s">
        <v>29</v>
      </c>
      <c r="F558" t="s">
        <v>35</v>
      </c>
      <c r="G558" t="s">
        <v>972</v>
      </c>
      <c r="H558" t="s">
        <v>1255</v>
      </c>
      <c r="I558">
        <v>2026</v>
      </c>
      <c r="J558">
        <v>8</v>
      </c>
      <c r="K558" t="s">
        <v>1253</v>
      </c>
      <c r="L558">
        <v>73</v>
      </c>
      <c r="M558" t="s">
        <v>47</v>
      </c>
      <c r="N558">
        <v>2</v>
      </c>
      <c r="O558">
        <v>2</v>
      </c>
      <c r="P558">
        <v>0</v>
      </c>
      <c r="Q558">
        <v>0</v>
      </c>
      <c r="R558">
        <v>0</v>
      </c>
      <c r="S558">
        <v>104</v>
      </c>
      <c r="T558">
        <v>0</v>
      </c>
      <c r="U558">
        <v>0</v>
      </c>
      <c r="V558">
        <v>0</v>
      </c>
      <c r="W558">
        <v>0</v>
      </c>
      <c r="X558">
        <v>0</v>
      </c>
      <c r="Y558">
        <v>5</v>
      </c>
      <c r="Z558">
        <v>8</v>
      </c>
      <c r="AA558">
        <v>16</v>
      </c>
      <c r="AB558">
        <v>13</v>
      </c>
      <c r="AC558">
        <v>22</v>
      </c>
    </row>
    <row r="559" spans="1:29" x14ac:dyDescent="0.3">
      <c r="A559" t="s">
        <v>1256</v>
      </c>
      <c r="B559" t="s">
        <v>1073</v>
      </c>
      <c r="C559">
        <v>13373294</v>
      </c>
      <c r="D559">
        <v>3303823</v>
      </c>
      <c r="E559" t="s">
        <v>29</v>
      </c>
      <c r="F559" t="s">
        <v>63</v>
      </c>
      <c r="G559" t="s">
        <v>972</v>
      </c>
      <c r="H559" t="s">
        <v>1257</v>
      </c>
      <c r="I559">
        <v>2026</v>
      </c>
      <c r="J559">
        <v>8</v>
      </c>
      <c r="K559" t="s">
        <v>1255</v>
      </c>
      <c r="L559">
        <v>33243</v>
      </c>
      <c r="M559" t="s">
        <v>51</v>
      </c>
      <c r="N559">
        <v>1</v>
      </c>
      <c r="O559">
        <v>1</v>
      </c>
      <c r="P559">
        <v>0</v>
      </c>
      <c r="Q559">
        <v>0</v>
      </c>
      <c r="R559">
        <v>0</v>
      </c>
      <c r="S559">
        <v>104</v>
      </c>
      <c r="T559">
        <v>0</v>
      </c>
      <c r="U559">
        <v>0</v>
      </c>
      <c r="V559">
        <v>0</v>
      </c>
      <c r="W559">
        <v>0</v>
      </c>
      <c r="X559">
        <v>0</v>
      </c>
      <c r="Y559">
        <v>5</v>
      </c>
      <c r="Z559">
        <v>8</v>
      </c>
      <c r="AA559">
        <v>16</v>
      </c>
      <c r="AB559">
        <v>13</v>
      </c>
      <c r="AC559">
        <v>22</v>
      </c>
    </row>
    <row r="560" spans="1:29" x14ac:dyDescent="0.3">
      <c r="A560" t="s">
        <v>1258</v>
      </c>
      <c r="B560" t="s">
        <v>1073</v>
      </c>
      <c r="C560">
        <v>13373294</v>
      </c>
      <c r="D560">
        <v>4411069</v>
      </c>
      <c r="E560" t="s">
        <v>29</v>
      </c>
      <c r="F560" t="s">
        <v>63</v>
      </c>
      <c r="G560" t="s">
        <v>31</v>
      </c>
      <c r="H560" t="s">
        <v>1259</v>
      </c>
      <c r="I560">
        <v>2026</v>
      </c>
      <c r="J560">
        <v>8</v>
      </c>
      <c r="K560" t="s">
        <v>1257</v>
      </c>
      <c r="L560">
        <v>104</v>
      </c>
      <c r="M560" t="s">
        <v>47</v>
      </c>
      <c r="N560">
        <v>2</v>
      </c>
      <c r="O560">
        <v>2</v>
      </c>
      <c r="P560">
        <v>0</v>
      </c>
      <c r="Q560">
        <v>0</v>
      </c>
      <c r="R560">
        <v>0</v>
      </c>
      <c r="S560">
        <v>104</v>
      </c>
      <c r="T560">
        <v>0</v>
      </c>
      <c r="U560">
        <v>0</v>
      </c>
      <c r="V560">
        <v>0</v>
      </c>
      <c r="W560">
        <v>0</v>
      </c>
      <c r="X560">
        <v>0</v>
      </c>
      <c r="Y560">
        <v>5</v>
      </c>
      <c r="Z560">
        <v>8</v>
      </c>
      <c r="AA560">
        <v>16</v>
      </c>
      <c r="AB560">
        <v>13</v>
      </c>
      <c r="AC560">
        <v>22</v>
      </c>
    </row>
    <row r="561" spans="1:29" x14ac:dyDescent="0.3">
      <c r="A561" t="s">
        <v>1260</v>
      </c>
      <c r="B561" t="s">
        <v>1073</v>
      </c>
      <c r="C561">
        <v>13373294</v>
      </c>
      <c r="D561">
        <v>1168912</v>
      </c>
      <c r="E561" t="s">
        <v>29</v>
      </c>
      <c r="F561" t="s">
        <v>63</v>
      </c>
      <c r="G561" t="s">
        <v>972</v>
      </c>
      <c r="H561" t="s">
        <v>1261</v>
      </c>
      <c r="I561">
        <v>2026</v>
      </c>
      <c r="J561">
        <v>8</v>
      </c>
      <c r="K561" t="s">
        <v>1259</v>
      </c>
      <c r="L561">
        <v>36</v>
      </c>
      <c r="M561" t="s">
        <v>37</v>
      </c>
      <c r="N561">
        <v>3</v>
      </c>
      <c r="O561">
        <v>3</v>
      </c>
      <c r="P561">
        <v>0</v>
      </c>
      <c r="Q561">
        <v>0</v>
      </c>
      <c r="R561">
        <v>0</v>
      </c>
      <c r="S561">
        <v>104</v>
      </c>
      <c r="T561">
        <v>0</v>
      </c>
      <c r="U561">
        <v>0</v>
      </c>
      <c r="V561">
        <v>0</v>
      </c>
      <c r="W561">
        <v>0</v>
      </c>
      <c r="X561">
        <v>0</v>
      </c>
      <c r="Y561">
        <v>5</v>
      </c>
      <c r="Z561">
        <v>8</v>
      </c>
      <c r="AA561">
        <v>16</v>
      </c>
      <c r="AB561">
        <v>13</v>
      </c>
      <c r="AC561">
        <v>22</v>
      </c>
    </row>
    <row r="562" spans="1:29" x14ac:dyDescent="0.3">
      <c r="A562" t="s">
        <v>1262</v>
      </c>
      <c r="B562" t="s">
        <v>1073</v>
      </c>
      <c r="C562">
        <v>13373294</v>
      </c>
      <c r="D562">
        <v>4600281</v>
      </c>
      <c r="E562" t="s">
        <v>29</v>
      </c>
      <c r="F562" t="s">
        <v>63</v>
      </c>
      <c r="G562" t="s">
        <v>972</v>
      </c>
      <c r="H562" t="s">
        <v>1263</v>
      </c>
      <c r="I562">
        <v>2026</v>
      </c>
      <c r="J562">
        <v>8</v>
      </c>
      <c r="K562" t="s">
        <v>1261</v>
      </c>
      <c r="L562">
        <v>65</v>
      </c>
      <c r="M562" t="s">
        <v>47</v>
      </c>
      <c r="N562">
        <v>4</v>
      </c>
      <c r="O562">
        <v>4</v>
      </c>
      <c r="P562">
        <v>1</v>
      </c>
      <c r="Q562">
        <v>0</v>
      </c>
      <c r="R562">
        <v>1</v>
      </c>
      <c r="S562">
        <v>104</v>
      </c>
      <c r="T562">
        <v>0</v>
      </c>
      <c r="U562">
        <v>0</v>
      </c>
      <c r="V562">
        <v>0</v>
      </c>
      <c r="W562">
        <v>0</v>
      </c>
      <c r="X562">
        <v>0</v>
      </c>
      <c r="Y562">
        <v>5</v>
      </c>
      <c r="Z562">
        <v>8</v>
      </c>
      <c r="AA562">
        <v>16</v>
      </c>
      <c r="AB562">
        <v>13</v>
      </c>
      <c r="AC562">
        <v>22</v>
      </c>
    </row>
    <row r="563" spans="1:29" x14ac:dyDescent="0.3">
      <c r="A563" t="s">
        <v>1264</v>
      </c>
      <c r="B563" t="s">
        <v>1073</v>
      </c>
      <c r="C563">
        <v>13373294</v>
      </c>
      <c r="D563">
        <v>4411069</v>
      </c>
      <c r="E563" t="s">
        <v>29</v>
      </c>
      <c r="F563" t="s">
        <v>63</v>
      </c>
      <c r="G563" t="s">
        <v>31</v>
      </c>
      <c r="H563" t="s">
        <v>1265</v>
      </c>
      <c r="I563">
        <v>2026</v>
      </c>
      <c r="J563">
        <v>8</v>
      </c>
      <c r="K563" t="s">
        <v>1263</v>
      </c>
      <c r="L563">
        <v>41</v>
      </c>
      <c r="M563" t="s">
        <v>37</v>
      </c>
      <c r="N563">
        <v>5</v>
      </c>
      <c r="O563">
        <v>5</v>
      </c>
      <c r="P563">
        <v>1</v>
      </c>
      <c r="Q563">
        <v>0</v>
      </c>
      <c r="R563">
        <v>1</v>
      </c>
      <c r="S563">
        <v>104</v>
      </c>
      <c r="T563">
        <v>0</v>
      </c>
      <c r="U563">
        <v>0</v>
      </c>
      <c r="V563">
        <v>0</v>
      </c>
      <c r="W563">
        <v>0</v>
      </c>
      <c r="X563">
        <v>0</v>
      </c>
      <c r="Y563">
        <v>5</v>
      </c>
      <c r="Z563">
        <v>8</v>
      </c>
      <c r="AA563">
        <v>16</v>
      </c>
      <c r="AB563">
        <v>13</v>
      </c>
      <c r="AC563">
        <v>22</v>
      </c>
    </row>
    <row r="564" spans="1:29" x14ac:dyDescent="0.3">
      <c r="A564" t="s">
        <v>1266</v>
      </c>
      <c r="B564" t="s">
        <v>1073</v>
      </c>
      <c r="C564">
        <v>13373294</v>
      </c>
      <c r="D564">
        <v>0</v>
      </c>
      <c r="E564" t="s">
        <v>29</v>
      </c>
      <c r="F564" t="s">
        <v>30</v>
      </c>
      <c r="G564" t="s">
        <v>60</v>
      </c>
      <c r="H564" t="s">
        <v>1267</v>
      </c>
      <c r="I564">
        <v>2026</v>
      </c>
      <c r="J564">
        <v>8</v>
      </c>
      <c r="K564" t="s">
        <v>1265</v>
      </c>
      <c r="L564">
        <v>100</v>
      </c>
      <c r="M564" t="s">
        <v>47</v>
      </c>
      <c r="N564">
        <v>5</v>
      </c>
      <c r="O564">
        <v>6</v>
      </c>
      <c r="P564">
        <v>1</v>
      </c>
      <c r="Q564">
        <v>1</v>
      </c>
      <c r="R564">
        <v>1</v>
      </c>
      <c r="S564">
        <v>104</v>
      </c>
      <c r="T564">
        <v>0</v>
      </c>
      <c r="U564">
        <v>0</v>
      </c>
      <c r="V564">
        <v>0</v>
      </c>
      <c r="W564">
        <v>0</v>
      </c>
      <c r="X564">
        <v>0</v>
      </c>
      <c r="Y564">
        <v>5</v>
      </c>
      <c r="Z564">
        <v>8</v>
      </c>
      <c r="AA564">
        <v>16</v>
      </c>
      <c r="AB564">
        <v>13</v>
      </c>
      <c r="AC564">
        <v>22</v>
      </c>
    </row>
    <row r="565" spans="1:29" x14ac:dyDescent="0.3">
      <c r="A565" t="s">
        <v>1268</v>
      </c>
      <c r="B565" t="s">
        <v>1073</v>
      </c>
      <c r="C565">
        <v>13373294</v>
      </c>
      <c r="D565">
        <v>0</v>
      </c>
      <c r="E565" t="s">
        <v>29</v>
      </c>
      <c r="F565" t="s">
        <v>30</v>
      </c>
      <c r="G565" t="s">
        <v>60</v>
      </c>
      <c r="H565" t="s">
        <v>1269</v>
      </c>
      <c r="I565">
        <v>2026</v>
      </c>
      <c r="J565">
        <v>8</v>
      </c>
      <c r="K565" t="s">
        <v>1267</v>
      </c>
      <c r="L565">
        <v>80</v>
      </c>
      <c r="M565" t="s">
        <v>47</v>
      </c>
      <c r="N565">
        <v>5</v>
      </c>
      <c r="O565">
        <v>7</v>
      </c>
      <c r="P565">
        <v>1</v>
      </c>
      <c r="Q565">
        <v>1</v>
      </c>
      <c r="R565">
        <v>1</v>
      </c>
      <c r="S565">
        <v>104</v>
      </c>
      <c r="T565">
        <v>0</v>
      </c>
      <c r="U565">
        <v>0</v>
      </c>
      <c r="V565">
        <v>0</v>
      </c>
      <c r="W565">
        <v>0</v>
      </c>
      <c r="X565">
        <v>0</v>
      </c>
      <c r="Y565">
        <v>5</v>
      </c>
      <c r="Z565">
        <v>8</v>
      </c>
      <c r="AA565">
        <v>16</v>
      </c>
      <c r="AB565">
        <v>13</v>
      </c>
      <c r="AC565">
        <v>22</v>
      </c>
    </row>
    <row r="566" spans="1:29" x14ac:dyDescent="0.3">
      <c r="A566" t="s">
        <v>1270</v>
      </c>
      <c r="B566" t="s">
        <v>1073</v>
      </c>
      <c r="C566">
        <v>13373294</v>
      </c>
      <c r="D566">
        <v>0</v>
      </c>
      <c r="E566" t="s">
        <v>29</v>
      </c>
      <c r="F566" t="s">
        <v>30</v>
      </c>
      <c r="G566" t="s">
        <v>60</v>
      </c>
      <c r="H566" t="s">
        <v>1271</v>
      </c>
      <c r="I566">
        <v>2026</v>
      </c>
      <c r="J566">
        <v>8</v>
      </c>
      <c r="K566" t="s">
        <v>1269</v>
      </c>
      <c r="L566">
        <v>126</v>
      </c>
      <c r="M566" t="s">
        <v>47</v>
      </c>
      <c r="N566">
        <v>3</v>
      </c>
      <c r="O566">
        <v>8</v>
      </c>
      <c r="P566">
        <v>0</v>
      </c>
      <c r="Q566">
        <v>1</v>
      </c>
      <c r="R566">
        <v>1</v>
      </c>
      <c r="S566">
        <v>104</v>
      </c>
      <c r="T566">
        <v>0</v>
      </c>
      <c r="U566">
        <v>0</v>
      </c>
      <c r="V566">
        <v>0</v>
      </c>
      <c r="W566">
        <v>0</v>
      </c>
      <c r="X566">
        <v>0</v>
      </c>
      <c r="Y566">
        <v>5</v>
      </c>
      <c r="Z566">
        <v>8</v>
      </c>
      <c r="AA566">
        <v>16</v>
      </c>
      <c r="AB566">
        <v>13</v>
      </c>
      <c r="AC566">
        <v>22</v>
      </c>
    </row>
    <row r="567" spans="1:29" x14ac:dyDescent="0.3">
      <c r="A567" t="s">
        <v>1272</v>
      </c>
      <c r="B567" t="s">
        <v>1073</v>
      </c>
      <c r="C567">
        <v>13373294</v>
      </c>
      <c r="D567">
        <v>0</v>
      </c>
      <c r="E567" t="s">
        <v>29</v>
      </c>
      <c r="F567" t="s">
        <v>30</v>
      </c>
      <c r="G567" t="s">
        <v>60</v>
      </c>
      <c r="H567" t="s">
        <v>1273</v>
      </c>
      <c r="I567">
        <v>2026</v>
      </c>
      <c r="J567">
        <v>8</v>
      </c>
      <c r="K567" t="s">
        <v>1271</v>
      </c>
      <c r="L567">
        <v>100</v>
      </c>
      <c r="M567" t="s">
        <v>47</v>
      </c>
      <c r="N567">
        <v>3</v>
      </c>
      <c r="O567">
        <v>8</v>
      </c>
      <c r="P567">
        <v>0</v>
      </c>
      <c r="Q567">
        <v>1</v>
      </c>
      <c r="R567">
        <v>1</v>
      </c>
      <c r="S567">
        <v>104</v>
      </c>
      <c r="T567">
        <v>0</v>
      </c>
      <c r="U567">
        <v>0</v>
      </c>
      <c r="V567">
        <v>0</v>
      </c>
      <c r="W567">
        <v>0</v>
      </c>
      <c r="X567">
        <v>0</v>
      </c>
      <c r="Y567">
        <v>5</v>
      </c>
      <c r="Z567">
        <v>8</v>
      </c>
      <c r="AA567">
        <v>16</v>
      </c>
      <c r="AB567">
        <v>13</v>
      </c>
      <c r="AC567">
        <v>22</v>
      </c>
    </row>
    <row r="568" spans="1:29" x14ac:dyDescent="0.3">
      <c r="A568" t="s">
        <v>1274</v>
      </c>
      <c r="B568" t="s">
        <v>1073</v>
      </c>
      <c r="C568">
        <v>13373294</v>
      </c>
      <c r="D568">
        <v>3693683</v>
      </c>
      <c r="E568" t="s">
        <v>29</v>
      </c>
      <c r="F568" t="s">
        <v>63</v>
      </c>
      <c r="G568" t="s">
        <v>972</v>
      </c>
      <c r="H568" t="s">
        <v>1275</v>
      </c>
      <c r="I568">
        <v>2026</v>
      </c>
      <c r="J568">
        <v>8</v>
      </c>
      <c r="K568" t="s">
        <v>1273</v>
      </c>
      <c r="L568">
        <v>691</v>
      </c>
      <c r="M568" t="s">
        <v>41</v>
      </c>
      <c r="N568">
        <v>1</v>
      </c>
      <c r="O568">
        <v>1</v>
      </c>
      <c r="P568">
        <v>0</v>
      </c>
      <c r="Q568">
        <v>0</v>
      </c>
      <c r="R568">
        <v>0</v>
      </c>
      <c r="S568">
        <v>104</v>
      </c>
      <c r="T568">
        <v>0</v>
      </c>
      <c r="U568">
        <v>0</v>
      </c>
      <c r="V568">
        <v>0</v>
      </c>
      <c r="W568">
        <v>0</v>
      </c>
      <c r="X568">
        <v>0</v>
      </c>
      <c r="Y568">
        <v>5</v>
      </c>
      <c r="Z568">
        <v>8</v>
      </c>
      <c r="AA568">
        <v>16</v>
      </c>
      <c r="AB568">
        <v>13</v>
      </c>
      <c r="AC568">
        <v>22</v>
      </c>
    </row>
    <row r="569" spans="1:29" x14ac:dyDescent="0.3">
      <c r="A569" t="s">
        <v>1276</v>
      </c>
      <c r="B569" t="s">
        <v>1073</v>
      </c>
      <c r="C569">
        <v>13373294</v>
      </c>
      <c r="D569">
        <v>0</v>
      </c>
      <c r="E569" t="s">
        <v>29</v>
      </c>
      <c r="F569" t="s">
        <v>30</v>
      </c>
      <c r="G569" t="s">
        <v>60</v>
      </c>
      <c r="H569" t="s">
        <v>1277</v>
      </c>
      <c r="I569">
        <v>2026</v>
      </c>
      <c r="J569">
        <v>8</v>
      </c>
      <c r="K569" t="s">
        <v>1275</v>
      </c>
      <c r="L569">
        <v>159</v>
      </c>
      <c r="M569" t="s">
        <v>47</v>
      </c>
      <c r="N569">
        <v>2</v>
      </c>
      <c r="O569">
        <v>2</v>
      </c>
      <c r="P569">
        <v>0</v>
      </c>
      <c r="Q569">
        <v>0</v>
      </c>
      <c r="R569">
        <v>0</v>
      </c>
      <c r="S569">
        <v>104</v>
      </c>
      <c r="T569">
        <v>0</v>
      </c>
      <c r="U569">
        <v>0</v>
      </c>
      <c r="V569">
        <v>0</v>
      </c>
      <c r="W569">
        <v>0</v>
      </c>
      <c r="X569">
        <v>0</v>
      </c>
      <c r="Y569">
        <v>5</v>
      </c>
      <c r="Z569">
        <v>8</v>
      </c>
      <c r="AA569">
        <v>16</v>
      </c>
      <c r="AB569">
        <v>13</v>
      </c>
      <c r="AC569">
        <v>22</v>
      </c>
    </row>
    <row r="570" spans="1:29" x14ac:dyDescent="0.3">
      <c r="A570" t="s">
        <v>1278</v>
      </c>
      <c r="B570" t="s">
        <v>1073</v>
      </c>
      <c r="C570">
        <v>13373294</v>
      </c>
      <c r="D570">
        <v>4638982</v>
      </c>
      <c r="E570" t="s">
        <v>29</v>
      </c>
      <c r="F570" t="s">
        <v>63</v>
      </c>
      <c r="G570" t="s">
        <v>972</v>
      </c>
      <c r="H570" t="s">
        <v>1279</v>
      </c>
      <c r="I570">
        <v>2026</v>
      </c>
      <c r="J570">
        <v>8</v>
      </c>
      <c r="K570" t="s">
        <v>1277</v>
      </c>
      <c r="L570">
        <v>350</v>
      </c>
      <c r="M570" t="s">
        <v>41</v>
      </c>
      <c r="N570">
        <v>1</v>
      </c>
      <c r="O570">
        <v>3</v>
      </c>
      <c r="P570">
        <v>0</v>
      </c>
      <c r="Q570">
        <v>0</v>
      </c>
      <c r="R570">
        <v>0</v>
      </c>
      <c r="S570">
        <v>104</v>
      </c>
      <c r="T570">
        <v>0</v>
      </c>
      <c r="U570">
        <v>0</v>
      </c>
      <c r="V570">
        <v>0</v>
      </c>
      <c r="W570">
        <v>0</v>
      </c>
      <c r="X570">
        <v>0</v>
      </c>
      <c r="Y570">
        <v>5</v>
      </c>
      <c r="Z570">
        <v>8</v>
      </c>
      <c r="AA570">
        <v>16</v>
      </c>
      <c r="AB570">
        <v>13</v>
      </c>
      <c r="AC570">
        <v>22</v>
      </c>
    </row>
    <row r="571" spans="1:29" x14ac:dyDescent="0.3">
      <c r="A571" t="s">
        <v>1280</v>
      </c>
      <c r="B571" t="s">
        <v>1073</v>
      </c>
      <c r="C571">
        <v>13373294</v>
      </c>
      <c r="D571">
        <v>4411069</v>
      </c>
      <c r="E571" t="s">
        <v>29</v>
      </c>
      <c r="F571" t="s">
        <v>63</v>
      </c>
      <c r="G571" t="s">
        <v>31</v>
      </c>
      <c r="H571" t="s">
        <v>1281</v>
      </c>
      <c r="I571">
        <v>2026</v>
      </c>
      <c r="J571">
        <v>8</v>
      </c>
      <c r="K571" t="s">
        <v>1279</v>
      </c>
      <c r="L571">
        <v>200</v>
      </c>
      <c r="M571" t="s">
        <v>47</v>
      </c>
      <c r="N571">
        <v>2</v>
      </c>
      <c r="O571">
        <v>3</v>
      </c>
      <c r="P571">
        <v>0</v>
      </c>
      <c r="Q571">
        <v>0</v>
      </c>
      <c r="R571">
        <v>0</v>
      </c>
      <c r="S571">
        <v>104</v>
      </c>
      <c r="T571">
        <v>0</v>
      </c>
      <c r="U571">
        <v>0</v>
      </c>
      <c r="V571">
        <v>0</v>
      </c>
      <c r="W571">
        <v>0</v>
      </c>
      <c r="X571">
        <v>0</v>
      </c>
      <c r="Y571">
        <v>5</v>
      </c>
      <c r="Z571">
        <v>8</v>
      </c>
      <c r="AA571">
        <v>16</v>
      </c>
      <c r="AB571">
        <v>13</v>
      </c>
      <c r="AC571">
        <v>22</v>
      </c>
    </row>
    <row r="572" spans="1:29" x14ac:dyDescent="0.3">
      <c r="A572" t="s">
        <v>1282</v>
      </c>
      <c r="B572" t="s">
        <v>1073</v>
      </c>
      <c r="C572">
        <v>13373294</v>
      </c>
      <c r="D572">
        <v>3693683</v>
      </c>
      <c r="E572" t="s">
        <v>29</v>
      </c>
      <c r="F572" t="s">
        <v>63</v>
      </c>
      <c r="G572" t="s">
        <v>972</v>
      </c>
      <c r="H572" t="s">
        <v>1283</v>
      </c>
      <c r="I572">
        <v>2026</v>
      </c>
      <c r="J572">
        <v>8</v>
      </c>
      <c r="K572" t="s">
        <v>1281</v>
      </c>
      <c r="L572">
        <v>167</v>
      </c>
      <c r="M572" t="s">
        <v>47</v>
      </c>
      <c r="N572">
        <v>2</v>
      </c>
      <c r="O572">
        <v>3</v>
      </c>
      <c r="P572">
        <v>0</v>
      </c>
      <c r="Q572">
        <v>0</v>
      </c>
      <c r="R572">
        <v>0</v>
      </c>
      <c r="S572">
        <v>104</v>
      </c>
      <c r="T572">
        <v>0</v>
      </c>
      <c r="U572">
        <v>0</v>
      </c>
      <c r="V572">
        <v>0</v>
      </c>
      <c r="W572">
        <v>0</v>
      </c>
      <c r="X572">
        <v>0</v>
      </c>
      <c r="Y572">
        <v>5</v>
      </c>
      <c r="Z572">
        <v>8</v>
      </c>
      <c r="AA572">
        <v>16</v>
      </c>
      <c r="AB572">
        <v>13</v>
      </c>
      <c r="AC572">
        <v>22</v>
      </c>
    </row>
    <row r="573" spans="1:29" x14ac:dyDescent="0.3">
      <c r="A573" t="s">
        <v>1284</v>
      </c>
      <c r="B573" t="s">
        <v>1073</v>
      </c>
      <c r="C573">
        <v>13373294</v>
      </c>
      <c r="D573">
        <v>4629889</v>
      </c>
      <c r="E573" t="s">
        <v>29</v>
      </c>
      <c r="F573" t="s">
        <v>63</v>
      </c>
      <c r="G573" t="s">
        <v>31</v>
      </c>
      <c r="H573" t="s">
        <v>1285</v>
      </c>
      <c r="I573">
        <v>2026</v>
      </c>
      <c r="J573">
        <v>8</v>
      </c>
      <c r="K573" t="s">
        <v>1283</v>
      </c>
      <c r="L573">
        <v>730</v>
      </c>
      <c r="M573" t="s">
        <v>41</v>
      </c>
      <c r="N573">
        <v>1</v>
      </c>
      <c r="O573">
        <v>1</v>
      </c>
      <c r="P573">
        <v>0</v>
      </c>
      <c r="Q573">
        <v>0</v>
      </c>
      <c r="R573">
        <v>0</v>
      </c>
      <c r="S573">
        <v>104</v>
      </c>
      <c r="T573">
        <v>0</v>
      </c>
      <c r="U573">
        <v>0</v>
      </c>
      <c r="V573">
        <v>0</v>
      </c>
      <c r="W573">
        <v>0</v>
      </c>
      <c r="X573">
        <v>0</v>
      </c>
      <c r="Y573">
        <v>5</v>
      </c>
      <c r="Z573">
        <v>8</v>
      </c>
      <c r="AA573">
        <v>16</v>
      </c>
      <c r="AB573">
        <v>13</v>
      </c>
      <c r="AC573">
        <v>22</v>
      </c>
    </row>
    <row r="574" spans="1:29" x14ac:dyDescent="0.3">
      <c r="A574" t="s">
        <v>1286</v>
      </c>
      <c r="B574" t="s">
        <v>1073</v>
      </c>
      <c r="C574">
        <v>13373294</v>
      </c>
      <c r="D574">
        <v>3653145</v>
      </c>
      <c r="E574" t="s">
        <v>29</v>
      </c>
      <c r="F574" t="s">
        <v>63</v>
      </c>
      <c r="G574" t="s">
        <v>31</v>
      </c>
      <c r="H574" t="s">
        <v>1287</v>
      </c>
      <c r="I574">
        <v>2026</v>
      </c>
      <c r="J574">
        <v>8</v>
      </c>
      <c r="K574" t="s">
        <v>1285</v>
      </c>
      <c r="L574">
        <v>55</v>
      </c>
      <c r="M574" t="s">
        <v>37</v>
      </c>
      <c r="N574">
        <v>2</v>
      </c>
      <c r="O574">
        <v>2</v>
      </c>
      <c r="P574">
        <v>0</v>
      </c>
      <c r="Q574">
        <v>0</v>
      </c>
      <c r="R574">
        <v>0</v>
      </c>
      <c r="S574">
        <v>104</v>
      </c>
      <c r="T574">
        <v>0</v>
      </c>
      <c r="U574">
        <v>0</v>
      </c>
      <c r="V574">
        <v>0</v>
      </c>
      <c r="W574">
        <v>0</v>
      </c>
      <c r="X574">
        <v>0</v>
      </c>
      <c r="Y574">
        <v>5</v>
      </c>
      <c r="Z574">
        <v>8</v>
      </c>
      <c r="AA574">
        <v>16</v>
      </c>
      <c r="AB574">
        <v>13</v>
      </c>
      <c r="AC574">
        <v>22</v>
      </c>
    </row>
    <row r="575" spans="1:29" x14ac:dyDescent="0.3">
      <c r="A575" t="s">
        <v>1288</v>
      </c>
      <c r="B575" t="s">
        <v>1073</v>
      </c>
      <c r="C575">
        <v>13373294</v>
      </c>
      <c r="D575">
        <v>3746341</v>
      </c>
      <c r="E575" t="s">
        <v>29</v>
      </c>
      <c r="F575" t="s">
        <v>63</v>
      </c>
      <c r="G575" t="s">
        <v>31</v>
      </c>
      <c r="H575" t="s">
        <v>1289</v>
      </c>
      <c r="I575">
        <v>2026</v>
      </c>
      <c r="J575">
        <v>8</v>
      </c>
      <c r="K575" t="s">
        <v>1287</v>
      </c>
      <c r="L575">
        <v>54</v>
      </c>
      <c r="M575" t="s">
        <v>37</v>
      </c>
      <c r="N575">
        <v>3</v>
      </c>
      <c r="O575">
        <v>3</v>
      </c>
      <c r="P575">
        <v>0</v>
      </c>
      <c r="Q575">
        <v>0</v>
      </c>
      <c r="R575">
        <v>0</v>
      </c>
      <c r="S575">
        <v>104</v>
      </c>
      <c r="T575">
        <v>0</v>
      </c>
      <c r="U575">
        <v>0</v>
      </c>
      <c r="V575">
        <v>0</v>
      </c>
      <c r="W575">
        <v>0</v>
      </c>
      <c r="X575">
        <v>0</v>
      </c>
      <c r="Y575">
        <v>5</v>
      </c>
      <c r="Z575">
        <v>8</v>
      </c>
      <c r="AA575">
        <v>16</v>
      </c>
      <c r="AB575">
        <v>13</v>
      </c>
      <c r="AC575">
        <v>22</v>
      </c>
    </row>
    <row r="576" spans="1:29" x14ac:dyDescent="0.3">
      <c r="A576" t="s">
        <v>1290</v>
      </c>
      <c r="B576" t="s">
        <v>1073</v>
      </c>
      <c r="C576">
        <v>13373294</v>
      </c>
      <c r="D576">
        <v>3936015</v>
      </c>
      <c r="E576" t="s">
        <v>29</v>
      </c>
      <c r="F576" t="s">
        <v>63</v>
      </c>
      <c r="G576" t="s">
        <v>31</v>
      </c>
      <c r="H576" t="s">
        <v>1291</v>
      </c>
      <c r="I576">
        <v>2026</v>
      </c>
      <c r="J576">
        <v>8</v>
      </c>
      <c r="K576" t="s">
        <v>1289</v>
      </c>
      <c r="L576">
        <v>139</v>
      </c>
      <c r="M576" t="s">
        <v>47</v>
      </c>
      <c r="N576">
        <v>4</v>
      </c>
      <c r="O576">
        <v>4</v>
      </c>
      <c r="P576">
        <v>1</v>
      </c>
      <c r="Q576">
        <v>0</v>
      </c>
      <c r="R576">
        <v>1</v>
      </c>
      <c r="S576">
        <v>104</v>
      </c>
      <c r="T576">
        <v>0</v>
      </c>
      <c r="U576">
        <v>0</v>
      </c>
      <c r="V576">
        <v>0</v>
      </c>
      <c r="W576">
        <v>0</v>
      </c>
      <c r="X576">
        <v>0</v>
      </c>
      <c r="Y576">
        <v>5</v>
      </c>
      <c r="Z576">
        <v>8</v>
      </c>
      <c r="AA576">
        <v>16</v>
      </c>
      <c r="AB576">
        <v>13</v>
      </c>
      <c r="AC576">
        <v>22</v>
      </c>
    </row>
    <row r="577" spans="1:29" x14ac:dyDescent="0.3">
      <c r="A577" t="s">
        <v>1292</v>
      </c>
      <c r="B577" t="s">
        <v>1073</v>
      </c>
      <c r="C577">
        <v>13373294</v>
      </c>
      <c r="D577">
        <v>0</v>
      </c>
      <c r="E577" t="s">
        <v>1293</v>
      </c>
      <c r="F577" t="s">
        <v>30</v>
      </c>
      <c r="G577" t="s">
        <v>60</v>
      </c>
      <c r="H577" t="s">
        <v>1294</v>
      </c>
      <c r="I577">
        <v>2026</v>
      </c>
      <c r="J577">
        <v>8</v>
      </c>
      <c r="K577" t="s">
        <v>1291</v>
      </c>
      <c r="L577">
        <v>1653</v>
      </c>
      <c r="M577" t="s">
        <v>41</v>
      </c>
      <c r="N577">
        <v>1</v>
      </c>
      <c r="O577">
        <v>1</v>
      </c>
      <c r="P577">
        <v>0</v>
      </c>
      <c r="Q577">
        <v>0</v>
      </c>
      <c r="R577">
        <v>0</v>
      </c>
      <c r="S577">
        <v>104</v>
      </c>
      <c r="T577">
        <v>0</v>
      </c>
      <c r="U577">
        <v>0</v>
      </c>
      <c r="V577">
        <v>0</v>
      </c>
      <c r="W577">
        <v>0</v>
      </c>
      <c r="X577">
        <v>0</v>
      </c>
      <c r="Y577">
        <v>5</v>
      </c>
      <c r="Z577">
        <v>8</v>
      </c>
      <c r="AA577">
        <v>16</v>
      </c>
      <c r="AB577">
        <v>13</v>
      </c>
      <c r="AC577">
        <v>22</v>
      </c>
    </row>
    <row r="578" spans="1:29" x14ac:dyDescent="0.3">
      <c r="A578" t="s">
        <v>1295</v>
      </c>
      <c r="B578" t="s">
        <v>1296</v>
      </c>
      <c r="C578">
        <v>17619292</v>
      </c>
      <c r="D578">
        <v>3006783</v>
      </c>
      <c r="E578" t="s">
        <v>1297</v>
      </c>
      <c r="F578" t="s">
        <v>63</v>
      </c>
      <c r="G578" t="s">
        <v>31</v>
      </c>
      <c r="H578" t="s">
        <v>1298</v>
      </c>
      <c r="I578">
        <v>2026</v>
      </c>
      <c r="J578">
        <v>8</v>
      </c>
      <c r="K578" t="s">
        <v>30</v>
      </c>
      <c r="L578" t="s">
        <v>30</v>
      </c>
      <c r="M578" t="s">
        <v>33</v>
      </c>
      <c r="N578">
        <v>1</v>
      </c>
      <c r="O578">
        <v>1</v>
      </c>
      <c r="P578">
        <v>0</v>
      </c>
      <c r="Q578">
        <v>0</v>
      </c>
      <c r="R578">
        <v>0</v>
      </c>
      <c r="S578">
        <v>47</v>
      </c>
      <c r="T578">
        <v>0</v>
      </c>
      <c r="U578">
        <v>0</v>
      </c>
      <c r="V578">
        <v>0</v>
      </c>
      <c r="W578">
        <v>0</v>
      </c>
      <c r="X578">
        <v>0.12770000000000001</v>
      </c>
      <c r="Y578">
        <v>8</v>
      </c>
      <c r="Z578">
        <v>14</v>
      </c>
      <c r="AA578">
        <v>17</v>
      </c>
      <c r="AB578">
        <v>18</v>
      </c>
      <c r="AC578">
        <v>18</v>
      </c>
    </row>
    <row r="579" spans="1:29" x14ac:dyDescent="0.3">
      <c r="A579" t="s">
        <v>1299</v>
      </c>
      <c r="B579" t="s">
        <v>1296</v>
      </c>
      <c r="C579">
        <v>17619292</v>
      </c>
      <c r="D579">
        <v>4785216</v>
      </c>
      <c r="E579" t="s">
        <v>1300</v>
      </c>
      <c r="F579" t="s">
        <v>59</v>
      </c>
      <c r="G579" t="s">
        <v>31</v>
      </c>
      <c r="H579" t="s">
        <v>1301</v>
      </c>
      <c r="I579">
        <v>2026</v>
      </c>
      <c r="J579">
        <v>8</v>
      </c>
      <c r="K579" t="s">
        <v>1298</v>
      </c>
      <c r="L579">
        <v>336</v>
      </c>
      <c r="M579" t="s">
        <v>41</v>
      </c>
      <c r="N579">
        <v>1</v>
      </c>
      <c r="O579">
        <v>2</v>
      </c>
      <c r="P579">
        <v>0</v>
      </c>
      <c r="Q579">
        <v>0</v>
      </c>
      <c r="R579">
        <v>0</v>
      </c>
      <c r="S579">
        <v>47</v>
      </c>
      <c r="T579">
        <v>0</v>
      </c>
      <c r="U579">
        <v>0</v>
      </c>
      <c r="V579">
        <v>0</v>
      </c>
      <c r="W579">
        <v>0</v>
      </c>
      <c r="X579">
        <v>0.12770000000000001</v>
      </c>
      <c r="Y579">
        <v>8</v>
      </c>
      <c r="Z579">
        <v>14</v>
      </c>
      <c r="AA579">
        <v>17</v>
      </c>
      <c r="AB579">
        <v>18</v>
      </c>
      <c r="AC579">
        <v>18</v>
      </c>
    </row>
    <row r="580" spans="1:29" x14ac:dyDescent="0.3">
      <c r="A580" t="s">
        <v>1302</v>
      </c>
      <c r="B580" t="s">
        <v>1296</v>
      </c>
      <c r="C580">
        <v>17619292</v>
      </c>
      <c r="D580">
        <v>0</v>
      </c>
      <c r="E580" t="s">
        <v>1303</v>
      </c>
      <c r="F580" t="s">
        <v>30</v>
      </c>
      <c r="G580" t="s">
        <v>31</v>
      </c>
      <c r="H580" t="s">
        <v>1304</v>
      </c>
      <c r="I580">
        <v>2026</v>
      </c>
      <c r="J580">
        <v>8</v>
      </c>
      <c r="K580" t="s">
        <v>1301</v>
      </c>
      <c r="L580">
        <v>433990</v>
      </c>
      <c r="M580" t="s">
        <v>51</v>
      </c>
      <c r="N580">
        <v>1</v>
      </c>
      <c r="O580">
        <v>1</v>
      </c>
      <c r="P580">
        <v>0</v>
      </c>
      <c r="Q580">
        <v>0</v>
      </c>
      <c r="R580">
        <v>0</v>
      </c>
      <c r="S580">
        <v>47</v>
      </c>
      <c r="T580">
        <v>0</v>
      </c>
      <c r="U580">
        <v>0</v>
      </c>
      <c r="V580">
        <v>0</v>
      </c>
      <c r="W580">
        <v>0</v>
      </c>
      <c r="X580">
        <v>0.12770000000000001</v>
      </c>
      <c r="Y580">
        <v>8</v>
      </c>
      <c r="Z580">
        <v>14</v>
      </c>
      <c r="AA580">
        <v>17</v>
      </c>
      <c r="AB580">
        <v>18</v>
      </c>
      <c r="AC580">
        <v>18</v>
      </c>
    </row>
    <row r="581" spans="1:29" x14ac:dyDescent="0.3">
      <c r="A581" t="s">
        <v>1305</v>
      </c>
      <c r="B581" t="s">
        <v>1296</v>
      </c>
      <c r="C581">
        <v>17619292</v>
      </c>
      <c r="D581">
        <v>0</v>
      </c>
      <c r="E581" t="s">
        <v>1306</v>
      </c>
      <c r="F581" t="s">
        <v>30</v>
      </c>
      <c r="G581" t="s">
        <v>31</v>
      </c>
      <c r="H581" t="s">
        <v>1307</v>
      </c>
      <c r="I581">
        <v>2026</v>
      </c>
      <c r="J581">
        <v>8</v>
      </c>
      <c r="K581" t="s">
        <v>1304</v>
      </c>
      <c r="L581">
        <v>560</v>
      </c>
      <c r="M581" t="s">
        <v>41</v>
      </c>
      <c r="N581">
        <v>1</v>
      </c>
      <c r="O581">
        <v>2</v>
      </c>
      <c r="P581">
        <v>0</v>
      </c>
      <c r="Q581">
        <v>0</v>
      </c>
      <c r="R581">
        <v>0</v>
      </c>
      <c r="S581">
        <v>47</v>
      </c>
      <c r="T581">
        <v>0</v>
      </c>
      <c r="U581">
        <v>0</v>
      </c>
      <c r="V581">
        <v>0</v>
      </c>
      <c r="W581">
        <v>0</v>
      </c>
      <c r="X581">
        <v>0.12770000000000001</v>
      </c>
      <c r="Y581">
        <v>8</v>
      </c>
      <c r="Z581">
        <v>14</v>
      </c>
      <c r="AA581">
        <v>17</v>
      </c>
      <c r="AB581">
        <v>18</v>
      </c>
      <c r="AC581">
        <v>18</v>
      </c>
    </row>
    <row r="582" spans="1:29" x14ac:dyDescent="0.3">
      <c r="A582" t="s">
        <v>1308</v>
      </c>
      <c r="B582" t="s">
        <v>1296</v>
      </c>
      <c r="C582">
        <v>17619292</v>
      </c>
      <c r="D582">
        <v>0</v>
      </c>
      <c r="E582" t="s">
        <v>1309</v>
      </c>
      <c r="F582" t="s">
        <v>30</v>
      </c>
      <c r="G582" t="s">
        <v>31</v>
      </c>
      <c r="H582" t="s">
        <v>1310</v>
      </c>
      <c r="I582">
        <v>2026</v>
      </c>
      <c r="J582">
        <v>8</v>
      </c>
      <c r="K582" t="s">
        <v>1307</v>
      </c>
      <c r="L582">
        <v>571</v>
      </c>
      <c r="M582" t="s">
        <v>41</v>
      </c>
      <c r="N582">
        <v>1</v>
      </c>
      <c r="O582">
        <v>2</v>
      </c>
      <c r="P582">
        <v>0</v>
      </c>
      <c r="Q582">
        <v>0</v>
      </c>
      <c r="R582">
        <v>0</v>
      </c>
      <c r="S582">
        <v>47</v>
      </c>
      <c r="T582">
        <v>0</v>
      </c>
      <c r="U582">
        <v>0</v>
      </c>
      <c r="V582">
        <v>0</v>
      </c>
      <c r="W582">
        <v>0</v>
      </c>
      <c r="X582">
        <v>0.12770000000000001</v>
      </c>
      <c r="Y582">
        <v>8</v>
      </c>
      <c r="Z582">
        <v>14</v>
      </c>
      <c r="AA582">
        <v>17</v>
      </c>
      <c r="AB582">
        <v>18</v>
      </c>
      <c r="AC582">
        <v>18</v>
      </c>
    </row>
    <row r="583" spans="1:29" x14ac:dyDescent="0.3">
      <c r="A583" t="s">
        <v>1311</v>
      </c>
      <c r="B583" t="s">
        <v>1296</v>
      </c>
      <c r="C583">
        <v>17619292</v>
      </c>
      <c r="D583">
        <v>0</v>
      </c>
      <c r="E583" t="s">
        <v>1312</v>
      </c>
      <c r="F583" t="s">
        <v>30</v>
      </c>
      <c r="G583" t="s">
        <v>31</v>
      </c>
      <c r="H583" t="s">
        <v>1313</v>
      </c>
      <c r="I583">
        <v>2026</v>
      </c>
      <c r="J583">
        <v>8</v>
      </c>
      <c r="K583" t="s">
        <v>1310</v>
      </c>
      <c r="L583">
        <v>303384</v>
      </c>
      <c r="M583" t="s">
        <v>51</v>
      </c>
      <c r="N583">
        <v>1</v>
      </c>
      <c r="O583">
        <v>1</v>
      </c>
      <c r="P583">
        <v>0</v>
      </c>
      <c r="Q583">
        <v>0</v>
      </c>
      <c r="R583">
        <v>0</v>
      </c>
      <c r="S583">
        <v>47</v>
      </c>
      <c r="T583">
        <v>0</v>
      </c>
      <c r="U583">
        <v>0</v>
      </c>
      <c r="V583">
        <v>0</v>
      </c>
      <c r="W583">
        <v>0</v>
      </c>
      <c r="X583">
        <v>0.12770000000000001</v>
      </c>
      <c r="Y583">
        <v>8</v>
      </c>
      <c r="Z583">
        <v>14</v>
      </c>
      <c r="AA583">
        <v>17</v>
      </c>
      <c r="AB583">
        <v>18</v>
      </c>
      <c r="AC583">
        <v>18</v>
      </c>
    </row>
    <row r="584" spans="1:29" x14ac:dyDescent="0.3">
      <c r="A584" t="s">
        <v>1314</v>
      </c>
      <c r="B584" t="s">
        <v>1296</v>
      </c>
      <c r="C584">
        <v>17619292</v>
      </c>
      <c r="D584">
        <v>0</v>
      </c>
      <c r="E584" t="s">
        <v>29</v>
      </c>
      <c r="F584" t="s">
        <v>30</v>
      </c>
      <c r="G584" t="s">
        <v>31</v>
      </c>
      <c r="H584" t="s">
        <v>1315</v>
      </c>
      <c r="I584">
        <v>2026</v>
      </c>
      <c r="J584">
        <v>8</v>
      </c>
      <c r="K584" t="s">
        <v>1313</v>
      </c>
      <c r="L584">
        <v>165669</v>
      </c>
      <c r="M584" t="s">
        <v>51</v>
      </c>
      <c r="N584">
        <v>1</v>
      </c>
      <c r="O584">
        <v>1</v>
      </c>
      <c r="P584">
        <v>0</v>
      </c>
      <c r="Q584">
        <v>0</v>
      </c>
      <c r="R584">
        <v>0</v>
      </c>
      <c r="S584">
        <v>47</v>
      </c>
      <c r="T584">
        <v>0</v>
      </c>
      <c r="U584">
        <v>0</v>
      </c>
      <c r="V584">
        <v>0</v>
      </c>
      <c r="W584">
        <v>0</v>
      </c>
      <c r="X584">
        <v>0.12770000000000001</v>
      </c>
      <c r="Y584">
        <v>8</v>
      </c>
      <c r="Z584">
        <v>14</v>
      </c>
      <c r="AA584">
        <v>17</v>
      </c>
      <c r="AB584">
        <v>18</v>
      </c>
      <c r="AC584">
        <v>18</v>
      </c>
    </row>
    <row r="585" spans="1:29" x14ac:dyDescent="0.3">
      <c r="A585" t="s">
        <v>1316</v>
      </c>
      <c r="B585" t="s">
        <v>1296</v>
      </c>
      <c r="C585">
        <v>17619292</v>
      </c>
      <c r="D585">
        <v>4138726</v>
      </c>
      <c r="E585" t="s">
        <v>1317</v>
      </c>
      <c r="F585" t="s">
        <v>63</v>
      </c>
      <c r="G585" t="s">
        <v>31</v>
      </c>
      <c r="H585" t="s">
        <v>1318</v>
      </c>
      <c r="I585">
        <v>2026</v>
      </c>
      <c r="J585">
        <v>8</v>
      </c>
      <c r="K585" t="s">
        <v>1315</v>
      </c>
      <c r="L585">
        <v>5711</v>
      </c>
      <c r="M585" t="s">
        <v>51</v>
      </c>
      <c r="N585">
        <v>1</v>
      </c>
      <c r="O585">
        <v>1</v>
      </c>
      <c r="P585">
        <v>0</v>
      </c>
      <c r="Q585">
        <v>0</v>
      </c>
      <c r="R585">
        <v>0</v>
      </c>
      <c r="S585">
        <v>47</v>
      </c>
      <c r="T585">
        <v>0</v>
      </c>
      <c r="U585">
        <v>0</v>
      </c>
      <c r="V585">
        <v>0</v>
      </c>
      <c r="W585">
        <v>0</v>
      </c>
      <c r="X585">
        <v>0.12770000000000001</v>
      </c>
      <c r="Y585">
        <v>8</v>
      </c>
      <c r="Z585">
        <v>14</v>
      </c>
      <c r="AA585">
        <v>17</v>
      </c>
      <c r="AB585">
        <v>18</v>
      </c>
      <c r="AC585">
        <v>18</v>
      </c>
    </row>
    <row r="586" spans="1:29" x14ac:dyDescent="0.3">
      <c r="A586" t="s">
        <v>1319</v>
      </c>
      <c r="B586" t="s">
        <v>1296</v>
      </c>
      <c r="C586">
        <v>17619292</v>
      </c>
      <c r="D586">
        <v>0</v>
      </c>
      <c r="E586" t="s">
        <v>29</v>
      </c>
      <c r="F586" t="s">
        <v>30</v>
      </c>
      <c r="G586" t="s">
        <v>31</v>
      </c>
      <c r="H586" t="s">
        <v>1320</v>
      </c>
      <c r="I586">
        <v>2026</v>
      </c>
      <c r="J586">
        <v>8</v>
      </c>
      <c r="K586" t="s">
        <v>1318</v>
      </c>
      <c r="L586">
        <v>117675</v>
      </c>
      <c r="M586" t="s">
        <v>51</v>
      </c>
      <c r="N586">
        <v>1</v>
      </c>
      <c r="O586">
        <v>1</v>
      </c>
      <c r="P586">
        <v>0</v>
      </c>
      <c r="Q586">
        <v>0</v>
      </c>
      <c r="R586">
        <v>0</v>
      </c>
      <c r="S586">
        <v>47</v>
      </c>
      <c r="T586">
        <v>0</v>
      </c>
      <c r="U586">
        <v>0</v>
      </c>
      <c r="V586">
        <v>0</v>
      </c>
      <c r="W586">
        <v>0</v>
      </c>
      <c r="X586">
        <v>0.12770000000000001</v>
      </c>
      <c r="Y586">
        <v>8</v>
      </c>
      <c r="Z586">
        <v>14</v>
      </c>
      <c r="AA586">
        <v>17</v>
      </c>
      <c r="AB586">
        <v>18</v>
      </c>
      <c r="AC586">
        <v>18</v>
      </c>
    </row>
    <row r="587" spans="1:29" x14ac:dyDescent="0.3">
      <c r="A587" t="s">
        <v>1321</v>
      </c>
      <c r="B587" t="s">
        <v>1296</v>
      </c>
      <c r="C587">
        <v>17619292</v>
      </c>
      <c r="D587">
        <v>0</v>
      </c>
      <c r="E587" t="s">
        <v>29</v>
      </c>
      <c r="F587" t="s">
        <v>30</v>
      </c>
      <c r="G587" t="s">
        <v>31</v>
      </c>
      <c r="H587" t="s">
        <v>1322</v>
      </c>
      <c r="I587">
        <v>2026</v>
      </c>
      <c r="J587">
        <v>8</v>
      </c>
      <c r="K587" t="s">
        <v>1320</v>
      </c>
      <c r="L587">
        <v>148</v>
      </c>
      <c r="M587" t="s">
        <v>47</v>
      </c>
      <c r="N587">
        <v>2</v>
      </c>
      <c r="O587">
        <v>2</v>
      </c>
      <c r="P587">
        <v>0</v>
      </c>
      <c r="Q587">
        <v>0</v>
      </c>
      <c r="R587">
        <v>0</v>
      </c>
      <c r="S587">
        <v>47</v>
      </c>
      <c r="T587">
        <v>0</v>
      </c>
      <c r="U587">
        <v>0</v>
      </c>
      <c r="V587">
        <v>0</v>
      </c>
      <c r="W587">
        <v>0</v>
      </c>
      <c r="X587">
        <v>0.12770000000000001</v>
      </c>
      <c r="Y587">
        <v>8</v>
      </c>
      <c r="Z587">
        <v>14</v>
      </c>
      <c r="AA587">
        <v>17</v>
      </c>
      <c r="AB587">
        <v>18</v>
      </c>
      <c r="AC587">
        <v>18</v>
      </c>
    </row>
    <row r="588" spans="1:29" x14ac:dyDescent="0.3">
      <c r="A588" t="s">
        <v>1323</v>
      </c>
      <c r="B588" t="s">
        <v>1296</v>
      </c>
      <c r="C588">
        <v>17619292</v>
      </c>
      <c r="D588">
        <v>0</v>
      </c>
      <c r="E588" t="s">
        <v>29</v>
      </c>
      <c r="F588" t="s">
        <v>30</v>
      </c>
      <c r="G588" t="s">
        <v>31</v>
      </c>
      <c r="H588" t="s">
        <v>1324</v>
      </c>
      <c r="I588">
        <v>2026</v>
      </c>
      <c r="J588">
        <v>8</v>
      </c>
      <c r="K588" t="s">
        <v>1322</v>
      </c>
      <c r="L588">
        <v>82</v>
      </c>
      <c r="M588" t="s">
        <v>47</v>
      </c>
      <c r="N588">
        <v>3</v>
      </c>
      <c r="O588">
        <v>3</v>
      </c>
      <c r="P588">
        <v>0</v>
      </c>
      <c r="Q588">
        <v>0</v>
      </c>
      <c r="R588">
        <v>0</v>
      </c>
      <c r="S588">
        <v>47</v>
      </c>
      <c r="T588">
        <v>0</v>
      </c>
      <c r="U588">
        <v>0</v>
      </c>
      <c r="V588">
        <v>0</v>
      </c>
      <c r="W588">
        <v>0</v>
      </c>
      <c r="X588">
        <v>0.12770000000000001</v>
      </c>
      <c r="Y588">
        <v>8</v>
      </c>
      <c r="Z588">
        <v>14</v>
      </c>
      <c r="AA588">
        <v>17</v>
      </c>
      <c r="AB588">
        <v>18</v>
      </c>
      <c r="AC588">
        <v>18</v>
      </c>
    </row>
    <row r="589" spans="1:29" x14ac:dyDescent="0.3">
      <c r="A589" t="s">
        <v>1325</v>
      </c>
      <c r="B589" t="s">
        <v>1296</v>
      </c>
      <c r="C589">
        <v>17619292</v>
      </c>
      <c r="D589">
        <v>0</v>
      </c>
      <c r="E589" t="s">
        <v>29</v>
      </c>
      <c r="F589" t="s">
        <v>30</v>
      </c>
      <c r="G589" t="s">
        <v>31</v>
      </c>
      <c r="H589" t="s">
        <v>1326</v>
      </c>
      <c r="I589">
        <v>2026</v>
      </c>
      <c r="J589">
        <v>8</v>
      </c>
      <c r="K589" t="s">
        <v>1324</v>
      </c>
      <c r="L589">
        <v>152</v>
      </c>
      <c r="M589" t="s">
        <v>47</v>
      </c>
      <c r="N589">
        <v>3</v>
      </c>
      <c r="O589">
        <v>4</v>
      </c>
      <c r="P589">
        <v>0</v>
      </c>
      <c r="Q589">
        <v>0</v>
      </c>
      <c r="R589">
        <v>0</v>
      </c>
      <c r="S589">
        <v>47</v>
      </c>
      <c r="T589">
        <v>0</v>
      </c>
      <c r="U589">
        <v>0</v>
      </c>
      <c r="V589">
        <v>0</v>
      </c>
      <c r="W589">
        <v>0</v>
      </c>
      <c r="X589">
        <v>0.12770000000000001</v>
      </c>
      <c r="Y589">
        <v>8</v>
      </c>
      <c r="Z589">
        <v>14</v>
      </c>
      <c r="AA589">
        <v>17</v>
      </c>
      <c r="AB589">
        <v>18</v>
      </c>
      <c r="AC589">
        <v>18</v>
      </c>
    </row>
    <row r="590" spans="1:29" x14ac:dyDescent="0.3">
      <c r="A590" t="s">
        <v>1327</v>
      </c>
      <c r="B590" t="s">
        <v>1296</v>
      </c>
      <c r="C590">
        <v>17619292</v>
      </c>
      <c r="D590">
        <v>0</v>
      </c>
      <c r="E590" t="s">
        <v>29</v>
      </c>
      <c r="F590" t="s">
        <v>30</v>
      </c>
      <c r="G590" t="s">
        <v>31</v>
      </c>
      <c r="H590" t="s">
        <v>1328</v>
      </c>
      <c r="I590">
        <v>2026</v>
      </c>
      <c r="J590">
        <v>8</v>
      </c>
      <c r="K590" t="s">
        <v>1326</v>
      </c>
      <c r="L590">
        <v>68</v>
      </c>
      <c r="M590" t="s">
        <v>47</v>
      </c>
      <c r="N590">
        <v>3</v>
      </c>
      <c r="O590">
        <v>5</v>
      </c>
      <c r="P590">
        <v>0</v>
      </c>
      <c r="Q590">
        <v>0</v>
      </c>
      <c r="R590">
        <v>0</v>
      </c>
      <c r="S590">
        <v>47</v>
      </c>
      <c r="T590">
        <v>0</v>
      </c>
      <c r="U590">
        <v>0</v>
      </c>
      <c r="V590">
        <v>0</v>
      </c>
      <c r="W590">
        <v>0</v>
      </c>
      <c r="X590">
        <v>0.12770000000000001</v>
      </c>
      <c r="Y590">
        <v>8</v>
      </c>
      <c r="Z590">
        <v>14</v>
      </c>
      <c r="AA590">
        <v>17</v>
      </c>
      <c r="AB590">
        <v>18</v>
      </c>
      <c r="AC590">
        <v>18</v>
      </c>
    </row>
    <row r="591" spans="1:29" x14ac:dyDescent="0.3">
      <c r="A591" t="s">
        <v>1329</v>
      </c>
      <c r="B591" t="s">
        <v>1296</v>
      </c>
      <c r="C591">
        <v>17619292</v>
      </c>
      <c r="D591">
        <v>0</v>
      </c>
      <c r="E591" t="s">
        <v>29</v>
      </c>
      <c r="F591" t="s">
        <v>30</v>
      </c>
      <c r="G591" t="s">
        <v>31</v>
      </c>
      <c r="H591" t="s">
        <v>1330</v>
      </c>
      <c r="I591">
        <v>2026</v>
      </c>
      <c r="J591">
        <v>8</v>
      </c>
      <c r="K591" t="s">
        <v>1328</v>
      </c>
      <c r="L591">
        <v>59</v>
      </c>
      <c r="M591" t="s">
        <v>37</v>
      </c>
      <c r="N591">
        <v>4</v>
      </c>
      <c r="O591">
        <v>6</v>
      </c>
      <c r="P591">
        <v>1</v>
      </c>
      <c r="Q591">
        <v>1</v>
      </c>
      <c r="R591">
        <v>1</v>
      </c>
      <c r="S591">
        <v>47</v>
      </c>
      <c r="T591">
        <v>0</v>
      </c>
      <c r="U591">
        <v>0</v>
      </c>
      <c r="V591">
        <v>0</v>
      </c>
      <c r="W591">
        <v>0</v>
      </c>
      <c r="X591">
        <v>0.12770000000000001</v>
      </c>
      <c r="Y591">
        <v>8</v>
      </c>
      <c r="Z591">
        <v>14</v>
      </c>
      <c r="AA591">
        <v>17</v>
      </c>
      <c r="AB591">
        <v>18</v>
      </c>
      <c r="AC591">
        <v>18</v>
      </c>
    </row>
    <row r="592" spans="1:29" x14ac:dyDescent="0.3">
      <c r="A592" t="s">
        <v>1331</v>
      </c>
      <c r="B592" t="s">
        <v>1296</v>
      </c>
      <c r="C592">
        <v>17619292</v>
      </c>
      <c r="D592">
        <v>0</v>
      </c>
      <c r="E592" t="s">
        <v>29</v>
      </c>
      <c r="F592" t="s">
        <v>30</v>
      </c>
      <c r="G592" t="s">
        <v>31</v>
      </c>
      <c r="H592" t="s">
        <v>1332</v>
      </c>
      <c r="I592">
        <v>2026</v>
      </c>
      <c r="J592">
        <v>8</v>
      </c>
      <c r="K592" t="s">
        <v>1330</v>
      </c>
      <c r="L592">
        <v>137</v>
      </c>
      <c r="M592" t="s">
        <v>47</v>
      </c>
      <c r="N592">
        <v>4</v>
      </c>
      <c r="O592">
        <v>6</v>
      </c>
      <c r="P592">
        <v>1</v>
      </c>
      <c r="Q592">
        <v>1</v>
      </c>
      <c r="R592">
        <v>1</v>
      </c>
      <c r="S592">
        <v>47</v>
      </c>
      <c r="T592">
        <v>0</v>
      </c>
      <c r="U592">
        <v>0</v>
      </c>
      <c r="V592">
        <v>0</v>
      </c>
      <c r="W592">
        <v>0</v>
      </c>
      <c r="X592">
        <v>0.12770000000000001</v>
      </c>
      <c r="Y592">
        <v>8</v>
      </c>
      <c r="Z592">
        <v>14</v>
      </c>
      <c r="AA592">
        <v>17</v>
      </c>
      <c r="AB592">
        <v>18</v>
      </c>
      <c r="AC592">
        <v>18</v>
      </c>
    </row>
    <row r="593" spans="1:29" x14ac:dyDescent="0.3">
      <c r="A593" t="s">
        <v>1333</v>
      </c>
      <c r="B593" t="s">
        <v>1296</v>
      </c>
      <c r="C593">
        <v>17619292</v>
      </c>
      <c r="D593">
        <v>4774468</v>
      </c>
      <c r="E593" t="s">
        <v>29</v>
      </c>
      <c r="F593" t="s">
        <v>63</v>
      </c>
      <c r="G593" t="s">
        <v>31</v>
      </c>
      <c r="H593" t="s">
        <v>1334</v>
      </c>
      <c r="I593">
        <v>2026</v>
      </c>
      <c r="J593">
        <v>8</v>
      </c>
      <c r="K593" t="s">
        <v>1332</v>
      </c>
      <c r="L593">
        <v>92</v>
      </c>
      <c r="M593" t="s">
        <v>47</v>
      </c>
      <c r="N593">
        <v>4</v>
      </c>
      <c r="O593">
        <v>7</v>
      </c>
      <c r="P593">
        <v>1</v>
      </c>
      <c r="Q593">
        <v>1</v>
      </c>
      <c r="R593">
        <v>1</v>
      </c>
      <c r="S593">
        <v>47</v>
      </c>
      <c r="T593">
        <v>0</v>
      </c>
      <c r="U593">
        <v>0</v>
      </c>
      <c r="V593">
        <v>0</v>
      </c>
      <c r="W593">
        <v>0</v>
      </c>
      <c r="X593">
        <v>0.12770000000000001</v>
      </c>
      <c r="Y593">
        <v>8</v>
      </c>
      <c r="Z593">
        <v>14</v>
      </c>
      <c r="AA593">
        <v>17</v>
      </c>
      <c r="AB593">
        <v>18</v>
      </c>
      <c r="AC593">
        <v>18</v>
      </c>
    </row>
    <row r="594" spans="1:29" x14ac:dyDescent="0.3">
      <c r="A594" t="s">
        <v>1335</v>
      </c>
      <c r="B594" t="s">
        <v>1296</v>
      </c>
      <c r="C594">
        <v>17619292</v>
      </c>
      <c r="D594">
        <v>0</v>
      </c>
      <c r="E594" t="s">
        <v>29</v>
      </c>
      <c r="F594" t="s">
        <v>30</v>
      </c>
      <c r="G594" t="s">
        <v>31</v>
      </c>
      <c r="H594" t="s">
        <v>1336</v>
      </c>
      <c r="I594">
        <v>2026</v>
      </c>
      <c r="J594">
        <v>8</v>
      </c>
      <c r="K594" t="s">
        <v>1334</v>
      </c>
      <c r="L594">
        <v>123</v>
      </c>
      <c r="M594" t="s">
        <v>47</v>
      </c>
      <c r="N594">
        <v>3</v>
      </c>
      <c r="O594">
        <v>6</v>
      </c>
      <c r="P594">
        <v>0</v>
      </c>
      <c r="Q594">
        <v>1</v>
      </c>
      <c r="R594">
        <v>1</v>
      </c>
      <c r="S594">
        <v>47</v>
      </c>
      <c r="T594">
        <v>0</v>
      </c>
      <c r="U594">
        <v>0</v>
      </c>
      <c r="V594">
        <v>0</v>
      </c>
      <c r="W594">
        <v>0</v>
      </c>
      <c r="X594">
        <v>0.12770000000000001</v>
      </c>
      <c r="Y594">
        <v>8</v>
      </c>
      <c r="Z594">
        <v>14</v>
      </c>
      <c r="AA594">
        <v>17</v>
      </c>
      <c r="AB594">
        <v>18</v>
      </c>
      <c r="AC594">
        <v>18</v>
      </c>
    </row>
    <row r="595" spans="1:29" x14ac:dyDescent="0.3">
      <c r="A595" t="s">
        <v>1337</v>
      </c>
      <c r="B595" t="s">
        <v>1296</v>
      </c>
      <c r="C595">
        <v>17619292</v>
      </c>
      <c r="D595">
        <v>0</v>
      </c>
      <c r="E595" t="s">
        <v>29</v>
      </c>
      <c r="F595" t="s">
        <v>30</v>
      </c>
      <c r="G595" t="s">
        <v>31</v>
      </c>
      <c r="H595" t="s">
        <v>1338</v>
      </c>
      <c r="I595">
        <v>2026</v>
      </c>
      <c r="J595">
        <v>8</v>
      </c>
      <c r="K595" t="s">
        <v>1336</v>
      </c>
      <c r="L595">
        <v>27</v>
      </c>
      <c r="M595" t="s">
        <v>67</v>
      </c>
      <c r="N595">
        <v>4</v>
      </c>
      <c r="O595">
        <v>7</v>
      </c>
      <c r="P595">
        <v>1</v>
      </c>
      <c r="Q595">
        <v>1</v>
      </c>
      <c r="R595">
        <v>1</v>
      </c>
      <c r="S595">
        <v>47</v>
      </c>
      <c r="T595">
        <v>0</v>
      </c>
      <c r="U595">
        <v>0</v>
      </c>
      <c r="V595">
        <v>0</v>
      </c>
      <c r="W595">
        <v>0</v>
      </c>
      <c r="X595">
        <v>0.12770000000000001</v>
      </c>
      <c r="Y595">
        <v>8</v>
      </c>
      <c r="Z595">
        <v>14</v>
      </c>
      <c r="AA595">
        <v>17</v>
      </c>
      <c r="AB595">
        <v>18</v>
      </c>
      <c r="AC595">
        <v>18</v>
      </c>
    </row>
    <row r="596" spans="1:29" x14ac:dyDescent="0.3">
      <c r="A596" t="s">
        <v>1339</v>
      </c>
      <c r="B596" t="s">
        <v>1296</v>
      </c>
      <c r="C596">
        <v>17619292</v>
      </c>
      <c r="D596">
        <v>0</v>
      </c>
      <c r="E596" t="s">
        <v>29</v>
      </c>
      <c r="F596" t="s">
        <v>30</v>
      </c>
      <c r="G596" t="s">
        <v>31</v>
      </c>
      <c r="H596" t="s">
        <v>1340</v>
      </c>
      <c r="I596">
        <v>2026</v>
      </c>
      <c r="J596">
        <v>8</v>
      </c>
      <c r="K596" t="s">
        <v>1338</v>
      </c>
      <c r="L596">
        <v>25</v>
      </c>
      <c r="M596" t="s">
        <v>67</v>
      </c>
      <c r="N596">
        <v>5</v>
      </c>
      <c r="O596">
        <v>8</v>
      </c>
      <c r="P596">
        <v>1</v>
      </c>
      <c r="Q596">
        <v>1</v>
      </c>
      <c r="R596">
        <v>1</v>
      </c>
      <c r="S596">
        <v>47</v>
      </c>
      <c r="T596">
        <v>0</v>
      </c>
      <c r="U596">
        <v>0</v>
      </c>
      <c r="V596">
        <v>0</v>
      </c>
      <c r="W596">
        <v>0</v>
      </c>
      <c r="X596">
        <v>0.12770000000000001</v>
      </c>
      <c r="Y596">
        <v>8</v>
      </c>
      <c r="Z596">
        <v>14</v>
      </c>
      <c r="AA596">
        <v>17</v>
      </c>
      <c r="AB596">
        <v>18</v>
      </c>
      <c r="AC596">
        <v>18</v>
      </c>
    </row>
    <row r="597" spans="1:29" x14ac:dyDescent="0.3">
      <c r="A597" t="s">
        <v>1341</v>
      </c>
      <c r="B597" t="s">
        <v>1296</v>
      </c>
      <c r="C597">
        <v>17619292</v>
      </c>
      <c r="D597">
        <v>0</v>
      </c>
      <c r="E597" t="s">
        <v>29</v>
      </c>
      <c r="F597" t="s">
        <v>30</v>
      </c>
      <c r="G597" t="s">
        <v>31</v>
      </c>
      <c r="H597" t="s">
        <v>1342</v>
      </c>
      <c r="I597">
        <v>2026</v>
      </c>
      <c r="J597">
        <v>8</v>
      </c>
      <c r="K597" t="s">
        <v>1340</v>
      </c>
      <c r="L597">
        <v>37</v>
      </c>
      <c r="M597" t="s">
        <v>37</v>
      </c>
      <c r="N597">
        <v>5</v>
      </c>
      <c r="O597">
        <v>9</v>
      </c>
      <c r="P597">
        <v>1</v>
      </c>
      <c r="Q597">
        <v>1</v>
      </c>
      <c r="R597">
        <v>1</v>
      </c>
      <c r="S597">
        <v>47</v>
      </c>
      <c r="T597">
        <v>0</v>
      </c>
      <c r="U597">
        <v>0</v>
      </c>
      <c r="V597">
        <v>0</v>
      </c>
      <c r="W597">
        <v>0</v>
      </c>
      <c r="X597">
        <v>0.12770000000000001</v>
      </c>
      <c r="Y597">
        <v>8</v>
      </c>
      <c r="Z597">
        <v>14</v>
      </c>
      <c r="AA597">
        <v>17</v>
      </c>
      <c r="AB597">
        <v>18</v>
      </c>
      <c r="AC597">
        <v>18</v>
      </c>
    </row>
    <row r="598" spans="1:29" x14ac:dyDescent="0.3">
      <c r="A598" t="s">
        <v>1343</v>
      </c>
      <c r="B598" t="s">
        <v>1296</v>
      </c>
      <c r="C598">
        <v>17619292</v>
      </c>
      <c r="D598">
        <v>0</v>
      </c>
      <c r="E598" t="s">
        <v>29</v>
      </c>
      <c r="F598" t="s">
        <v>30</v>
      </c>
      <c r="G598" t="s">
        <v>31</v>
      </c>
      <c r="H598" t="s">
        <v>1344</v>
      </c>
      <c r="I598">
        <v>2026</v>
      </c>
      <c r="J598">
        <v>8</v>
      </c>
      <c r="K598" t="s">
        <v>1342</v>
      </c>
      <c r="L598">
        <v>31</v>
      </c>
      <c r="M598" t="s">
        <v>37</v>
      </c>
      <c r="N598">
        <v>6</v>
      </c>
      <c r="O598">
        <v>10</v>
      </c>
      <c r="P598">
        <v>1</v>
      </c>
      <c r="Q598">
        <v>1</v>
      </c>
      <c r="R598">
        <v>1</v>
      </c>
      <c r="S598">
        <v>47</v>
      </c>
      <c r="T598">
        <v>0</v>
      </c>
      <c r="U598">
        <v>0</v>
      </c>
      <c r="V598">
        <v>0</v>
      </c>
      <c r="W598">
        <v>0</v>
      </c>
      <c r="X598">
        <v>0.12770000000000001</v>
      </c>
      <c r="Y598">
        <v>8</v>
      </c>
      <c r="Z598">
        <v>14</v>
      </c>
      <c r="AA598">
        <v>17</v>
      </c>
      <c r="AB598">
        <v>18</v>
      </c>
      <c r="AC598">
        <v>18</v>
      </c>
    </row>
    <row r="599" spans="1:29" x14ac:dyDescent="0.3">
      <c r="A599" t="s">
        <v>1345</v>
      </c>
      <c r="B599" t="s">
        <v>1296</v>
      </c>
      <c r="C599">
        <v>17619292</v>
      </c>
      <c r="D599">
        <v>0</v>
      </c>
      <c r="E599" t="s">
        <v>1346</v>
      </c>
      <c r="F599" t="s">
        <v>30</v>
      </c>
      <c r="G599" t="s">
        <v>31</v>
      </c>
      <c r="H599" t="s">
        <v>1347</v>
      </c>
      <c r="I599">
        <v>2026</v>
      </c>
      <c r="J599">
        <v>8</v>
      </c>
      <c r="K599" t="s">
        <v>1344</v>
      </c>
      <c r="L599">
        <v>104</v>
      </c>
      <c r="M599" t="s">
        <v>47</v>
      </c>
      <c r="N599">
        <v>6</v>
      </c>
      <c r="O599">
        <v>9</v>
      </c>
      <c r="P599">
        <v>1</v>
      </c>
      <c r="Q599">
        <v>1</v>
      </c>
      <c r="R599">
        <v>1</v>
      </c>
      <c r="S599">
        <v>47</v>
      </c>
      <c r="T599">
        <v>0</v>
      </c>
      <c r="U599">
        <v>0</v>
      </c>
      <c r="V599">
        <v>0</v>
      </c>
      <c r="W599">
        <v>0</v>
      </c>
      <c r="X599">
        <v>0.12770000000000001</v>
      </c>
      <c r="Y599">
        <v>8</v>
      </c>
      <c r="Z599">
        <v>14</v>
      </c>
      <c r="AA599">
        <v>17</v>
      </c>
      <c r="AB599">
        <v>18</v>
      </c>
      <c r="AC599">
        <v>18</v>
      </c>
    </row>
    <row r="600" spans="1:29" x14ac:dyDescent="0.3">
      <c r="A600" t="s">
        <v>1348</v>
      </c>
      <c r="B600" t="s">
        <v>1296</v>
      </c>
      <c r="C600">
        <v>17619292</v>
      </c>
      <c r="D600">
        <v>0</v>
      </c>
      <c r="E600" t="s">
        <v>29</v>
      </c>
      <c r="F600" t="s">
        <v>30</v>
      </c>
      <c r="G600" t="s">
        <v>31</v>
      </c>
      <c r="H600" t="s">
        <v>1349</v>
      </c>
      <c r="I600">
        <v>2026</v>
      </c>
      <c r="J600">
        <v>8</v>
      </c>
      <c r="K600" t="s">
        <v>1347</v>
      </c>
      <c r="L600">
        <v>60</v>
      </c>
      <c r="M600" t="s">
        <v>47</v>
      </c>
      <c r="N600">
        <v>7</v>
      </c>
      <c r="O600">
        <v>9</v>
      </c>
      <c r="P600">
        <v>1</v>
      </c>
      <c r="Q600">
        <v>1</v>
      </c>
      <c r="R600">
        <v>1</v>
      </c>
      <c r="S600">
        <v>47</v>
      </c>
      <c r="T600">
        <v>0</v>
      </c>
      <c r="U600">
        <v>0</v>
      </c>
      <c r="V600">
        <v>0</v>
      </c>
      <c r="W600">
        <v>0</v>
      </c>
      <c r="X600">
        <v>0.12770000000000001</v>
      </c>
      <c r="Y600">
        <v>8</v>
      </c>
      <c r="Z600">
        <v>14</v>
      </c>
      <c r="AA600">
        <v>17</v>
      </c>
      <c r="AB600">
        <v>18</v>
      </c>
      <c r="AC600">
        <v>18</v>
      </c>
    </row>
    <row r="601" spans="1:29" x14ac:dyDescent="0.3">
      <c r="A601" t="s">
        <v>1350</v>
      </c>
      <c r="B601" t="s">
        <v>1296</v>
      </c>
      <c r="C601">
        <v>17619292</v>
      </c>
      <c r="D601">
        <v>0</v>
      </c>
      <c r="E601" t="s">
        <v>29</v>
      </c>
      <c r="F601" t="s">
        <v>30</v>
      </c>
      <c r="G601" t="s">
        <v>31</v>
      </c>
      <c r="H601" t="s">
        <v>1351</v>
      </c>
      <c r="I601">
        <v>2026</v>
      </c>
      <c r="J601">
        <v>8</v>
      </c>
      <c r="K601" t="s">
        <v>1349</v>
      </c>
      <c r="L601">
        <v>16</v>
      </c>
      <c r="M601" t="s">
        <v>67</v>
      </c>
      <c r="N601">
        <v>8</v>
      </c>
      <c r="O601">
        <v>10</v>
      </c>
      <c r="P601">
        <v>1</v>
      </c>
      <c r="Q601">
        <v>1</v>
      </c>
      <c r="R601">
        <v>1</v>
      </c>
      <c r="S601">
        <v>47</v>
      </c>
      <c r="T601">
        <v>0</v>
      </c>
      <c r="U601">
        <v>0</v>
      </c>
      <c r="V601">
        <v>0</v>
      </c>
      <c r="W601">
        <v>0</v>
      </c>
      <c r="X601">
        <v>0.12770000000000001</v>
      </c>
      <c r="Y601">
        <v>8</v>
      </c>
      <c r="Z601">
        <v>14</v>
      </c>
      <c r="AA601">
        <v>17</v>
      </c>
      <c r="AB601">
        <v>18</v>
      </c>
      <c r="AC601">
        <v>18</v>
      </c>
    </row>
    <row r="602" spans="1:29" x14ac:dyDescent="0.3">
      <c r="A602" t="s">
        <v>1352</v>
      </c>
      <c r="B602" t="s">
        <v>1296</v>
      </c>
      <c r="C602">
        <v>17619292</v>
      </c>
      <c r="D602">
        <v>0</v>
      </c>
      <c r="E602" t="s">
        <v>29</v>
      </c>
      <c r="F602" t="s">
        <v>30</v>
      </c>
      <c r="G602" t="s">
        <v>31</v>
      </c>
      <c r="H602" t="s">
        <v>1353</v>
      </c>
      <c r="I602">
        <v>2026</v>
      </c>
      <c r="J602">
        <v>8</v>
      </c>
      <c r="K602" t="s">
        <v>1351</v>
      </c>
      <c r="L602">
        <v>15</v>
      </c>
      <c r="M602" t="s">
        <v>67</v>
      </c>
      <c r="N602">
        <v>8</v>
      </c>
      <c r="O602">
        <v>11</v>
      </c>
      <c r="P602">
        <v>1</v>
      </c>
      <c r="Q602">
        <v>1</v>
      </c>
      <c r="R602">
        <v>1</v>
      </c>
      <c r="S602">
        <v>47</v>
      </c>
      <c r="T602">
        <v>0</v>
      </c>
      <c r="U602">
        <v>0</v>
      </c>
      <c r="V602">
        <v>0</v>
      </c>
      <c r="W602">
        <v>0</v>
      </c>
      <c r="X602">
        <v>0.12770000000000001</v>
      </c>
      <c r="Y602">
        <v>8</v>
      </c>
      <c r="Z602">
        <v>14</v>
      </c>
      <c r="AA602">
        <v>17</v>
      </c>
      <c r="AB602">
        <v>18</v>
      </c>
      <c r="AC602">
        <v>18</v>
      </c>
    </row>
    <row r="603" spans="1:29" x14ac:dyDescent="0.3">
      <c r="A603" t="s">
        <v>1354</v>
      </c>
      <c r="B603" t="s">
        <v>1296</v>
      </c>
      <c r="C603">
        <v>17619292</v>
      </c>
      <c r="D603">
        <v>0</v>
      </c>
      <c r="E603" t="s">
        <v>29</v>
      </c>
      <c r="F603" t="s">
        <v>30</v>
      </c>
      <c r="G603" t="s">
        <v>31</v>
      </c>
      <c r="H603" t="s">
        <v>1355</v>
      </c>
      <c r="I603">
        <v>2026</v>
      </c>
      <c r="J603">
        <v>8</v>
      </c>
      <c r="K603" t="s">
        <v>1353</v>
      </c>
      <c r="L603">
        <v>17</v>
      </c>
      <c r="M603" t="s">
        <v>67</v>
      </c>
      <c r="N603">
        <v>8</v>
      </c>
      <c r="O603">
        <v>12</v>
      </c>
      <c r="P603">
        <v>1</v>
      </c>
      <c r="Q603">
        <v>1</v>
      </c>
      <c r="R603">
        <v>1</v>
      </c>
      <c r="S603">
        <v>47</v>
      </c>
      <c r="T603">
        <v>0</v>
      </c>
      <c r="U603">
        <v>0</v>
      </c>
      <c r="V603">
        <v>0</v>
      </c>
      <c r="W603">
        <v>0</v>
      </c>
      <c r="X603">
        <v>0.12770000000000001</v>
      </c>
      <c r="Y603">
        <v>8</v>
      </c>
      <c r="Z603">
        <v>14</v>
      </c>
      <c r="AA603">
        <v>17</v>
      </c>
      <c r="AB603">
        <v>18</v>
      </c>
      <c r="AC603">
        <v>18</v>
      </c>
    </row>
    <row r="604" spans="1:29" x14ac:dyDescent="0.3">
      <c r="A604" t="s">
        <v>1356</v>
      </c>
      <c r="B604" t="s">
        <v>1296</v>
      </c>
      <c r="C604">
        <v>17619292</v>
      </c>
      <c r="D604">
        <v>0</v>
      </c>
      <c r="E604" t="s">
        <v>1357</v>
      </c>
      <c r="F604" t="s">
        <v>30</v>
      </c>
      <c r="G604" t="s">
        <v>31</v>
      </c>
      <c r="H604" t="s">
        <v>1358</v>
      </c>
      <c r="I604">
        <v>2026</v>
      </c>
      <c r="J604">
        <v>8</v>
      </c>
      <c r="K604" t="s">
        <v>1355</v>
      </c>
      <c r="L604">
        <v>47</v>
      </c>
      <c r="M604" t="s">
        <v>37</v>
      </c>
      <c r="N604">
        <v>8</v>
      </c>
      <c r="O604">
        <v>13</v>
      </c>
      <c r="P604">
        <v>1</v>
      </c>
      <c r="Q604">
        <v>1</v>
      </c>
      <c r="R604">
        <v>1</v>
      </c>
      <c r="S604">
        <v>47</v>
      </c>
      <c r="T604">
        <v>0</v>
      </c>
      <c r="U604">
        <v>0</v>
      </c>
      <c r="V604">
        <v>0</v>
      </c>
      <c r="W604">
        <v>0</v>
      </c>
      <c r="X604">
        <v>0.12770000000000001</v>
      </c>
      <c r="Y604">
        <v>8</v>
      </c>
      <c r="Z604">
        <v>14</v>
      </c>
      <c r="AA604">
        <v>17</v>
      </c>
      <c r="AB604">
        <v>18</v>
      </c>
      <c r="AC604">
        <v>18</v>
      </c>
    </row>
    <row r="605" spans="1:29" x14ac:dyDescent="0.3">
      <c r="A605" t="s">
        <v>1359</v>
      </c>
      <c r="B605" t="s">
        <v>1296</v>
      </c>
      <c r="C605">
        <v>17619292</v>
      </c>
      <c r="D605">
        <v>0</v>
      </c>
      <c r="E605" t="s">
        <v>29</v>
      </c>
      <c r="F605" t="s">
        <v>30</v>
      </c>
      <c r="G605" t="s">
        <v>31</v>
      </c>
      <c r="H605" t="s">
        <v>1360</v>
      </c>
      <c r="I605">
        <v>2026</v>
      </c>
      <c r="J605">
        <v>8</v>
      </c>
      <c r="K605" t="s">
        <v>1358</v>
      </c>
      <c r="L605">
        <v>15</v>
      </c>
      <c r="M605" t="s">
        <v>67</v>
      </c>
      <c r="N605">
        <v>8</v>
      </c>
      <c r="O605">
        <v>13</v>
      </c>
      <c r="P605">
        <v>1</v>
      </c>
      <c r="Q605">
        <v>1</v>
      </c>
      <c r="R605">
        <v>1</v>
      </c>
      <c r="S605">
        <v>47</v>
      </c>
      <c r="T605">
        <v>0</v>
      </c>
      <c r="U605">
        <v>0</v>
      </c>
      <c r="V605">
        <v>0</v>
      </c>
      <c r="W605">
        <v>0</v>
      </c>
      <c r="X605">
        <v>0.12770000000000001</v>
      </c>
      <c r="Y605">
        <v>8</v>
      </c>
      <c r="Z605">
        <v>14</v>
      </c>
      <c r="AA605">
        <v>17</v>
      </c>
      <c r="AB605">
        <v>18</v>
      </c>
      <c r="AC605">
        <v>18</v>
      </c>
    </row>
    <row r="606" spans="1:29" x14ac:dyDescent="0.3">
      <c r="A606" t="s">
        <v>1361</v>
      </c>
      <c r="B606" t="s">
        <v>1296</v>
      </c>
      <c r="C606">
        <v>17619292</v>
      </c>
      <c r="D606">
        <v>0</v>
      </c>
      <c r="E606" t="s">
        <v>1362</v>
      </c>
      <c r="F606" t="s">
        <v>30</v>
      </c>
      <c r="G606" t="s">
        <v>31</v>
      </c>
      <c r="H606" t="s">
        <v>1363</v>
      </c>
      <c r="I606">
        <v>2026</v>
      </c>
      <c r="J606">
        <v>8</v>
      </c>
      <c r="K606" t="s">
        <v>1360</v>
      </c>
      <c r="L606">
        <v>35</v>
      </c>
      <c r="M606" t="s">
        <v>37</v>
      </c>
      <c r="N606">
        <v>8</v>
      </c>
      <c r="O606">
        <v>14</v>
      </c>
      <c r="P606">
        <v>1</v>
      </c>
      <c r="Q606">
        <v>1</v>
      </c>
      <c r="R606">
        <v>1</v>
      </c>
      <c r="S606">
        <v>47</v>
      </c>
      <c r="T606">
        <v>0</v>
      </c>
      <c r="U606">
        <v>0</v>
      </c>
      <c r="V606">
        <v>0</v>
      </c>
      <c r="W606">
        <v>0</v>
      </c>
      <c r="X606">
        <v>0.12770000000000001</v>
      </c>
      <c r="Y606">
        <v>8</v>
      </c>
      <c r="Z606">
        <v>14</v>
      </c>
      <c r="AA606">
        <v>17</v>
      </c>
      <c r="AB606">
        <v>18</v>
      </c>
      <c r="AC606">
        <v>18</v>
      </c>
    </row>
    <row r="607" spans="1:29" x14ac:dyDescent="0.3">
      <c r="A607" t="s">
        <v>1364</v>
      </c>
      <c r="B607" t="s">
        <v>1296</v>
      </c>
      <c r="C607">
        <v>17619292</v>
      </c>
      <c r="D607">
        <v>0</v>
      </c>
      <c r="E607" t="s">
        <v>1365</v>
      </c>
      <c r="F607" t="s">
        <v>30</v>
      </c>
      <c r="G607" t="s">
        <v>31</v>
      </c>
      <c r="H607" t="s">
        <v>1366</v>
      </c>
      <c r="I607">
        <v>2026</v>
      </c>
      <c r="J607">
        <v>8</v>
      </c>
      <c r="K607" t="s">
        <v>1363</v>
      </c>
      <c r="L607">
        <v>113</v>
      </c>
      <c r="M607" t="s">
        <v>47</v>
      </c>
      <c r="N607">
        <v>8</v>
      </c>
      <c r="O607">
        <v>14</v>
      </c>
      <c r="P607">
        <v>1</v>
      </c>
      <c r="Q607">
        <v>1</v>
      </c>
      <c r="R607">
        <v>1</v>
      </c>
      <c r="S607">
        <v>47</v>
      </c>
      <c r="T607">
        <v>0</v>
      </c>
      <c r="U607">
        <v>0</v>
      </c>
      <c r="V607">
        <v>0</v>
      </c>
      <c r="W607">
        <v>0</v>
      </c>
      <c r="X607">
        <v>0.12770000000000001</v>
      </c>
      <c r="Y607">
        <v>8</v>
      </c>
      <c r="Z607">
        <v>14</v>
      </c>
      <c r="AA607">
        <v>17</v>
      </c>
      <c r="AB607">
        <v>18</v>
      </c>
      <c r="AC607">
        <v>18</v>
      </c>
    </row>
    <row r="608" spans="1:29" x14ac:dyDescent="0.3">
      <c r="A608" t="s">
        <v>1367</v>
      </c>
      <c r="B608" t="s">
        <v>1296</v>
      </c>
      <c r="C608">
        <v>17619292</v>
      </c>
      <c r="D608">
        <v>0</v>
      </c>
      <c r="E608" t="s">
        <v>1368</v>
      </c>
      <c r="F608" t="s">
        <v>30</v>
      </c>
      <c r="G608" t="s">
        <v>31</v>
      </c>
      <c r="H608" t="s">
        <v>1369</v>
      </c>
      <c r="I608">
        <v>2026</v>
      </c>
      <c r="J608">
        <v>8</v>
      </c>
      <c r="K608" t="s">
        <v>1366</v>
      </c>
      <c r="L608">
        <v>87</v>
      </c>
      <c r="M608" t="s">
        <v>47</v>
      </c>
      <c r="N608">
        <v>6</v>
      </c>
      <c r="O608">
        <v>13</v>
      </c>
      <c r="P608">
        <v>1</v>
      </c>
      <c r="Q608">
        <v>1</v>
      </c>
      <c r="R608">
        <v>1</v>
      </c>
      <c r="S608">
        <v>47</v>
      </c>
      <c r="T608">
        <v>0</v>
      </c>
      <c r="U608">
        <v>0</v>
      </c>
      <c r="V608">
        <v>0</v>
      </c>
      <c r="W608">
        <v>0</v>
      </c>
      <c r="X608">
        <v>0.12770000000000001</v>
      </c>
      <c r="Y608">
        <v>8</v>
      </c>
      <c r="Z608">
        <v>14</v>
      </c>
      <c r="AA608">
        <v>17</v>
      </c>
      <c r="AB608">
        <v>18</v>
      </c>
      <c r="AC608">
        <v>18</v>
      </c>
    </row>
    <row r="609" spans="1:29" x14ac:dyDescent="0.3">
      <c r="A609" t="s">
        <v>1370</v>
      </c>
      <c r="B609" t="s">
        <v>1296</v>
      </c>
      <c r="C609">
        <v>17619292</v>
      </c>
      <c r="D609">
        <v>0</v>
      </c>
      <c r="E609" t="s">
        <v>1371</v>
      </c>
      <c r="F609" t="s">
        <v>30</v>
      </c>
      <c r="G609" t="s">
        <v>60</v>
      </c>
      <c r="H609" t="s">
        <v>1372</v>
      </c>
      <c r="I609">
        <v>2026</v>
      </c>
      <c r="J609">
        <v>8</v>
      </c>
      <c r="K609" t="s">
        <v>1369</v>
      </c>
      <c r="L609">
        <v>1510</v>
      </c>
      <c r="M609" t="s">
        <v>41</v>
      </c>
      <c r="N609">
        <v>1</v>
      </c>
      <c r="O609">
        <v>1</v>
      </c>
      <c r="P609">
        <v>0</v>
      </c>
      <c r="Q609">
        <v>0</v>
      </c>
      <c r="R609">
        <v>0</v>
      </c>
      <c r="S609">
        <v>47</v>
      </c>
      <c r="T609">
        <v>0</v>
      </c>
      <c r="U609">
        <v>0</v>
      </c>
      <c r="V609">
        <v>0</v>
      </c>
      <c r="W609">
        <v>0</v>
      </c>
      <c r="X609">
        <v>0.12770000000000001</v>
      </c>
      <c r="Y609">
        <v>8</v>
      </c>
      <c r="Z609">
        <v>14</v>
      </c>
      <c r="AA609">
        <v>17</v>
      </c>
      <c r="AB609">
        <v>18</v>
      </c>
      <c r="AC609">
        <v>18</v>
      </c>
    </row>
    <row r="610" spans="1:29" x14ac:dyDescent="0.3">
      <c r="A610" t="s">
        <v>1373</v>
      </c>
      <c r="B610" t="s">
        <v>1296</v>
      </c>
      <c r="C610">
        <v>17619292</v>
      </c>
      <c r="D610">
        <v>0</v>
      </c>
      <c r="E610" t="s">
        <v>1374</v>
      </c>
      <c r="F610" t="s">
        <v>30</v>
      </c>
      <c r="G610" t="s">
        <v>60</v>
      </c>
      <c r="H610" t="s">
        <v>1375</v>
      </c>
      <c r="I610">
        <v>2026</v>
      </c>
      <c r="J610">
        <v>8</v>
      </c>
      <c r="K610" t="s">
        <v>1372</v>
      </c>
      <c r="L610">
        <v>310</v>
      </c>
      <c r="M610" t="s">
        <v>41</v>
      </c>
      <c r="N610">
        <v>1</v>
      </c>
      <c r="O610">
        <v>2</v>
      </c>
      <c r="P610">
        <v>0</v>
      </c>
      <c r="Q610">
        <v>0</v>
      </c>
      <c r="R610">
        <v>0</v>
      </c>
      <c r="S610">
        <v>47</v>
      </c>
      <c r="T610">
        <v>0</v>
      </c>
      <c r="U610">
        <v>0</v>
      </c>
      <c r="V610">
        <v>0</v>
      </c>
      <c r="W610">
        <v>0</v>
      </c>
      <c r="X610">
        <v>0.12770000000000001</v>
      </c>
      <c r="Y610">
        <v>8</v>
      </c>
      <c r="Z610">
        <v>14</v>
      </c>
      <c r="AA610">
        <v>17</v>
      </c>
      <c r="AB610">
        <v>18</v>
      </c>
      <c r="AC610">
        <v>18</v>
      </c>
    </row>
    <row r="611" spans="1:29" x14ac:dyDescent="0.3">
      <c r="A611" t="s">
        <v>1376</v>
      </c>
      <c r="B611" t="s">
        <v>1296</v>
      </c>
      <c r="C611">
        <v>17619292</v>
      </c>
      <c r="D611">
        <v>0</v>
      </c>
      <c r="E611" t="s">
        <v>1377</v>
      </c>
      <c r="F611" t="s">
        <v>30</v>
      </c>
      <c r="G611" t="s">
        <v>60</v>
      </c>
      <c r="H611" t="s">
        <v>1378</v>
      </c>
      <c r="I611">
        <v>2026</v>
      </c>
      <c r="J611">
        <v>8</v>
      </c>
      <c r="K611" t="s">
        <v>1375</v>
      </c>
      <c r="L611">
        <v>86</v>
      </c>
      <c r="M611" t="s">
        <v>47</v>
      </c>
      <c r="N611">
        <v>2</v>
      </c>
      <c r="O611">
        <v>3</v>
      </c>
      <c r="P611">
        <v>0</v>
      </c>
      <c r="Q611">
        <v>0</v>
      </c>
      <c r="R611">
        <v>0</v>
      </c>
      <c r="S611">
        <v>47</v>
      </c>
      <c r="T611">
        <v>0</v>
      </c>
      <c r="U611">
        <v>0</v>
      </c>
      <c r="V611">
        <v>0</v>
      </c>
      <c r="W611">
        <v>0</v>
      </c>
      <c r="X611">
        <v>0.12770000000000001</v>
      </c>
      <c r="Y611">
        <v>8</v>
      </c>
      <c r="Z611">
        <v>14</v>
      </c>
      <c r="AA611">
        <v>17</v>
      </c>
      <c r="AB611">
        <v>18</v>
      </c>
      <c r="AC611">
        <v>18</v>
      </c>
    </row>
    <row r="612" spans="1:29" x14ac:dyDescent="0.3">
      <c r="A612" t="s">
        <v>1379</v>
      </c>
      <c r="B612" t="s">
        <v>1296</v>
      </c>
      <c r="C612">
        <v>17619292</v>
      </c>
      <c r="D612">
        <v>2913637</v>
      </c>
      <c r="E612" t="s">
        <v>29</v>
      </c>
      <c r="F612" t="s">
        <v>63</v>
      </c>
      <c r="G612" t="s">
        <v>972</v>
      </c>
      <c r="H612" t="s">
        <v>1380</v>
      </c>
      <c r="I612">
        <v>2026</v>
      </c>
      <c r="J612">
        <v>8</v>
      </c>
      <c r="K612" t="s">
        <v>1378</v>
      </c>
      <c r="L612">
        <v>245847</v>
      </c>
      <c r="M612" t="s">
        <v>51</v>
      </c>
      <c r="N612">
        <v>1</v>
      </c>
      <c r="O612">
        <v>1</v>
      </c>
      <c r="P612">
        <v>0</v>
      </c>
      <c r="Q612">
        <v>0</v>
      </c>
      <c r="R612">
        <v>0</v>
      </c>
      <c r="S612">
        <v>47</v>
      </c>
      <c r="T612">
        <v>0</v>
      </c>
      <c r="U612">
        <v>0</v>
      </c>
      <c r="V612">
        <v>0</v>
      </c>
      <c r="W612">
        <v>0</v>
      </c>
      <c r="X612">
        <v>0.12770000000000001</v>
      </c>
      <c r="Y612">
        <v>8</v>
      </c>
      <c r="Z612">
        <v>14</v>
      </c>
      <c r="AA612">
        <v>17</v>
      </c>
      <c r="AB612">
        <v>18</v>
      </c>
      <c r="AC612">
        <v>18</v>
      </c>
    </row>
    <row r="613" spans="1:29" x14ac:dyDescent="0.3">
      <c r="A613" t="s">
        <v>1381</v>
      </c>
      <c r="B613" t="s">
        <v>1296</v>
      </c>
      <c r="C613">
        <v>17619292</v>
      </c>
      <c r="D613">
        <v>3711487</v>
      </c>
      <c r="E613" t="s">
        <v>29</v>
      </c>
      <c r="F613" t="s">
        <v>63</v>
      </c>
      <c r="G613" t="s">
        <v>1382</v>
      </c>
      <c r="H613" t="s">
        <v>1383</v>
      </c>
      <c r="I613">
        <v>2026</v>
      </c>
      <c r="J613">
        <v>8</v>
      </c>
      <c r="K613" t="s">
        <v>1380</v>
      </c>
      <c r="L613">
        <v>4848</v>
      </c>
      <c r="M613" t="s">
        <v>51</v>
      </c>
      <c r="N613">
        <v>1</v>
      </c>
      <c r="O613">
        <v>1</v>
      </c>
      <c r="P613">
        <v>0</v>
      </c>
      <c r="Q613">
        <v>0</v>
      </c>
      <c r="R613">
        <v>0</v>
      </c>
      <c r="S613">
        <v>47</v>
      </c>
      <c r="T613">
        <v>0</v>
      </c>
      <c r="U613">
        <v>0</v>
      </c>
      <c r="V613">
        <v>0</v>
      </c>
      <c r="W613">
        <v>0</v>
      </c>
      <c r="X613">
        <v>0.12770000000000001</v>
      </c>
      <c r="Y613">
        <v>8</v>
      </c>
      <c r="Z613">
        <v>14</v>
      </c>
      <c r="AA613">
        <v>17</v>
      </c>
      <c r="AB613">
        <v>18</v>
      </c>
      <c r="AC613">
        <v>18</v>
      </c>
    </row>
    <row r="614" spans="1:29" x14ac:dyDescent="0.3">
      <c r="A614" t="s">
        <v>1384</v>
      </c>
      <c r="B614" t="s">
        <v>1296</v>
      </c>
      <c r="C614">
        <v>17619292</v>
      </c>
      <c r="D614">
        <v>3940580</v>
      </c>
      <c r="E614" t="s">
        <v>29</v>
      </c>
      <c r="F614" t="s">
        <v>63</v>
      </c>
      <c r="G614" t="s">
        <v>972</v>
      </c>
      <c r="H614" t="s">
        <v>1385</v>
      </c>
      <c r="I614">
        <v>2026</v>
      </c>
      <c r="J614">
        <v>8</v>
      </c>
      <c r="K614" t="s">
        <v>1383</v>
      </c>
      <c r="L614">
        <v>14698</v>
      </c>
      <c r="M614" t="s">
        <v>51</v>
      </c>
      <c r="N614">
        <v>1</v>
      </c>
      <c r="O614">
        <v>1</v>
      </c>
      <c r="P614">
        <v>0</v>
      </c>
      <c r="Q614">
        <v>0</v>
      </c>
      <c r="R614">
        <v>0</v>
      </c>
      <c r="S614">
        <v>47</v>
      </c>
      <c r="T614">
        <v>0</v>
      </c>
      <c r="U614">
        <v>0</v>
      </c>
      <c r="V614">
        <v>0</v>
      </c>
      <c r="W614">
        <v>0</v>
      </c>
      <c r="X614">
        <v>0.12770000000000001</v>
      </c>
      <c r="Y614">
        <v>8</v>
      </c>
      <c r="Z614">
        <v>14</v>
      </c>
      <c r="AA614">
        <v>17</v>
      </c>
      <c r="AB614">
        <v>18</v>
      </c>
      <c r="AC614">
        <v>18</v>
      </c>
    </row>
    <row r="615" spans="1:29" x14ac:dyDescent="0.3">
      <c r="A615" t="s">
        <v>1386</v>
      </c>
      <c r="B615" t="s">
        <v>1296</v>
      </c>
      <c r="C615">
        <v>17619292</v>
      </c>
      <c r="D615">
        <v>3834921</v>
      </c>
      <c r="E615" t="s">
        <v>29</v>
      </c>
      <c r="F615" t="s">
        <v>35</v>
      </c>
      <c r="G615" t="s">
        <v>31</v>
      </c>
      <c r="H615" t="s">
        <v>1387</v>
      </c>
      <c r="I615">
        <v>2026</v>
      </c>
      <c r="J615">
        <v>8</v>
      </c>
      <c r="K615" t="s">
        <v>1385</v>
      </c>
      <c r="L615">
        <v>87</v>
      </c>
      <c r="M615" t="s">
        <v>47</v>
      </c>
      <c r="N615">
        <v>2</v>
      </c>
      <c r="O615">
        <v>2</v>
      </c>
      <c r="P615">
        <v>0</v>
      </c>
      <c r="Q615">
        <v>0</v>
      </c>
      <c r="R615">
        <v>0</v>
      </c>
      <c r="S615">
        <v>47</v>
      </c>
      <c r="T615">
        <v>0</v>
      </c>
      <c r="U615">
        <v>0</v>
      </c>
      <c r="V615">
        <v>0</v>
      </c>
      <c r="W615">
        <v>0</v>
      </c>
      <c r="X615">
        <v>0.12770000000000001</v>
      </c>
      <c r="Y615">
        <v>8</v>
      </c>
      <c r="Z615">
        <v>14</v>
      </c>
      <c r="AA615">
        <v>17</v>
      </c>
      <c r="AB615">
        <v>18</v>
      </c>
      <c r="AC615">
        <v>18</v>
      </c>
    </row>
    <row r="616" spans="1:29" x14ac:dyDescent="0.3">
      <c r="A616" t="s">
        <v>1388</v>
      </c>
      <c r="B616" t="s">
        <v>29</v>
      </c>
      <c r="C616">
        <v>18573678</v>
      </c>
      <c r="D616">
        <v>4760912</v>
      </c>
      <c r="E616" t="s">
        <v>1389</v>
      </c>
      <c r="F616" t="s">
        <v>63</v>
      </c>
      <c r="G616" t="s">
        <v>45</v>
      </c>
      <c r="H616" t="s">
        <v>1390</v>
      </c>
      <c r="I616">
        <v>2026</v>
      </c>
      <c r="J616">
        <v>8</v>
      </c>
      <c r="K616" t="s">
        <v>30</v>
      </c>
      <c r="L616" t="s">
        <v>30</v>
      </c>
      <c r="M616" t="s">
        <v>33</v>
      </c>
      <c r="N616">
        <v>1</v>
      </c>
      <c r="O616">
        <v>1</v>
      </c>
      <c r="P616">
        <v>0</v>
      </c>
      <c r="Q616">
        <v>0</v>
      </c>
      <c r="R616">
        <v>0</v>
      </c>
      <c r="S616">
        <v>24</v>
      </c>
      <c r="T616">
        <v>3</v>
      </c>
      <c r="U616">
        <v>0</v>
      </c>
      <c r="V616">
        <v>0.125</v>
      </c>
      <c r="W616">
        <v>0</v>
      </c>
      <c r="X616">
        <v>0</v>
      </c>
      <c r="Y616">
        <v>5</v>
      </c>
      <c r="Z616">
        <v>8</v>
      </c>
      <c r="AA616">
        <v>9</v>
      </c>
      <c r="AB616">
        <v>14</v>
      </c>
      <c r="AC616">
        <v>14</v>
      </c>
    </row>
    <row r="617" spans="1:29" x14ac:dyDescent="0.3">
      <c r="A617" t="s">
        <v>1391</v>
      </c>
      <c r="B617" t="s">
        <v>29</v>
      </c>
      <c r="C617">
        <v>18573678</v>
      </c>
      <c r="D617">
        <v>0</v>
      </c>
      <c r="E617" t="s">
        <v>29</v>
      </c>
      <c r="F617" t="s">
        <v>30</v>
      </c>
      <c r="G617" t="s">
        <v>31</v>
      </c>
      <c r="H617" t="s">
        <v>1392</v>
      </c>
      <c r="I617">
        <v>2026</v>
      </c>
      <c r="J617">
        <v>8</v>
      </c>
      <c r="K617" t="s">
        <v>1390</v>
      </c>
      <c r="L617">
        <v>123</v>
      </c>
      <c r="M617" t="s">
        <v>47</v>
      </c>
      <c r="N617">
        <v>2</v>
      </c>
      <c r="O617">
        <v>2</v>
      </c>
      <c r="P617">
        <v>0</v>
      </c>
      <c r="Q617">
        <v>0</v>
      </c>
      <c r="R617">
        <v>0</v>
      </c>
      <c r="S617">
        <v>24</v>
      </c>
      <c r="T617">
        <v>3</v>
      </c>
      <c r="U617">
        <v>0</v>
      </c>
      <c r="V617">
        <v>0.125</v>
      </c>
      <c r="W617">
        <v>0</v>
      </c>
      <c r="X617">
        <v>0</v>
      </c>
      <c r="Y617">
        <v>5</v>
      </c>
      <c r="Z617">
        <v>8</v>
      </c>
      <c r="AA617">
        <v>9</v>
      </c>
      <c r="AB617">
        <v>14</v>
      </c>
      <c r="AC617">
        <v>14</v>
      </c>
    </row>
    <row r="618" spans="1:29" x14ac:dyDescent="0.3">
      <c r="A618" t="s">
        <v>1393</v>
      </c>
      <c r="B618" t="s">
        <v>29</v>
      </c>
      <c r="C618">
        <v>18573678</v>
      </c>
      <c r="D618">
        <v>0</v>
      </c>
      <c r="E618" t="s">
        <v>29</v>
      </c>
      <c r="F618" t="s">
        <v>30</v>
      </c>
      <c r="G618" t="s">
        <v>31</v>
      </c>
      <c r="H618" t="s">
        <v>1394</v>
      </c>
      <c r="I618">
        <v>2026</v>
      </c>
      <c r="J618">
        <v>8</v>
      </c>
      <c r="K618" t="s">
        <v>1392</v>
      </c>
      <c r="L618">
        <v>114</v>
      </c>
      <c r="M618" t="s">
        <v>47</v>
      </c>
      <c r="N618">
        <v>3</v>
      </c>
      <c r="O618">
        <v>3</v>
      </c>
      <c r="P618">
        <v>0</v>
      </c>
      <c r="Q618">
        <v>0</v>
      </c>
      <c r="R618">
        <v>0</v>
      </c>
      <c r="S618">
        <v>24</v>
      </c>
      <c r="T618">
        <v>3</v>
      </c>
      <c r="U618">
        <v>0</v>
      </c>
      <c r="V618">
        <v>0.125</v>
      </c>
      <c r="W618">
        <v>0</v>
      </c>
      <c r="X618">
        <v>0</v>
      </c>
      <c r="Y618">
        <v>5</v>
      </c>
      <c r="Z618">
        <v>8</v>
      </c>
      <c r="AA618">
        <v>9</v>
      </c>
      <c r="AB618">
        <v>14</v>
      </c>
      <c r="AC618">
        <v>14</v>
      </c>
    </row>
    <row r="619" spans="1:29" x14ac:dyDescent="0.3">
      <c r="A619" t="s">
        <v>1395</v>
      </c>
      <c r="B619" t="s">
        <v>29</v>
      </c>
      <c r="C619">
        <v>18573678</v>
      </c>
      <c r="D619">
        <v>4742127</v>
      </c>
      <c r="E619" t="s">
        <v>29</v>
      </c>
      <c r="F619" t="s">
        <v>63</v>
      </c>
      <c r="G619" t="s">
        <v>45</v>
      </c>
      <c r="H619" t="s">
        <v>1396</v>
      </c>
      <c r="I619">
        <v>2026</v>
      </c>
      <c r="J619">
        <v>8</v>
      </c>
      <c r="K619" t="s">
        <v>1394</v>
      </c>
      <c r="L619">
        <v>78</v>
      </c>
      <c r="M619" t="s">
        <v>47</v>
      </c>
      <c r="N619">
        <v>3</v>
      </c>
      <c r="O619">
        <v>4</v>
      </c>
      <c r="P619">
        <v>0</v>
      </c>
      <c r="Q619">
        <v>0</v>
      </c>
      <c r="R619">
        <v>0</v>
      </c>
      <c r="S619">
        <v>24</v>
      </c>
      <c r="T619">
        <v>3</v>
      </c>
      <c r="U619">
        <v>0</v>
      </c>
      <c r="V619">
        <v>0.125</v>
      </c>
      <c r="W619">
        <v>0</v>
      </c>
      <c r="X619">
        <v>0</v>
      </c>
      <c r="Y619">
        <v>5</v>
      </c>
      <c r="Z619">
        <v>8</v>
      </c>
      <c r="AA619">
        <v>9</v>
      </c>
      <c r="AB619">
        <v>14</v>
      </c>
      <c r="AC619">
        <v>14</v>
      </c>
    </row>
    <row r="620" spans="1:29" x14ac:dyDescent="0.3">
      <c r="A620" t="s">
        <v>1397</v>
      </c>
      <c r="B620" t="s">
        <v>29</v>
      </c>
      <c r="C620">
        <v>18573678</v>
      </c>
      <c r="D620">
        <v>4742127</v>
      </c>
      <c r="E620" t="s">
        <v>29</v>
      </c>
      <c r="F620" t="s">
        <v>63</v>
      </c>
      <c r="G620" t="s">
        <v>45</v>
      </c>
      <c r="H620" t="s">
        <v>1398</v>
      </c>
      <c r="I620">
        <v>2026</v>
      </c>
      <c r="J620">
        <v>8</v>
      </c>
      <c r="K620" t="s">
        <v>1396</v>
      </c>
      <c r="L620">
        <v>137</v>
      </c>
      <c r="M620" t="s">
        <v>47</v>
      </c>
      <c r="N620">
        <v>3</v>
      </c>
      <c r="O620">
        <v>5</v>
      </c>
      <c r="P620">
        <v>0</v>
      </c>
      <c r="Q620">
        <v>0</v>
      </c>
      <c r="R620">
        <v>0</v>
      </c>
      <c r="S620">
        <v>24</v>
      </c>
      <c r="T620">
        <v>3</v>
      </c>
      <c r="U620">
        <v>0</v>
      </c>
      <c r="V620">
        <v>0.125</v>
      </c>
      <c r="W620">
        <v>0</v>
      </c>
      <c r="X620">
        <v>0</v>
      </c>
      <c r="Y620">
        <v>5</v>
      </c>
      <c r="Z620">
        <v>8</v>
      </c>
      <c r="AA620">
        <v>9</v>
      </c>
      <c r="AB620">
        <v>14</v>
      </c>
      <c r="AC620">
        <v>14</v>
      </c>
    </row>
    <row r="621" spans="1:29" x14ac:dyDescent="0.3">
      <c r="A621" t="s">
        <v>1399</v>
      </c>
      <c r="B621" t="s">
        <v>29</v>
      </c>
      <c r="C621">
        <v>18573678</v>
      </c>
      <c r="D621">
        <v>0</v>
      </c>
      <c r="E621" t="s">
        <v>29</v>
      </c>
      <c r="F621" t="s">
        <v>30</v>
      </c>
      <c r="G621" t="s">
        <v>31</v>
      </c>
      <c r="H621" t="s">
        <v>1400</v>
      </c>
      <c r="I621">
        <v>2026</v>
      </c>
      <c r="J621">
        <v>8</v>
      </c>
      <c r="K621" t="s">
        <v>1398</v>
      </c>
      <c r="L621">
        <v>116</v>
      </c>
      <c r="M621" t="s">
        <v>47</v>
      </c>
      <c r="N621">
        <v>3</v>
      </c>
      <c r="O621">
        <v>6</v>
      </c>
      <c r="P621">
        <v>0</v>
      </c>
      <c r="Q621">
        <v>1</v>
      </c>
      <c r="R621">
        <v>1</v>
      </c>
      <c r="S621">
        <v>24</v>
      </c>
      <c r="T621">
        <v>3</v>
      </c>
      <c r="U621">
        <v>0</v>
      </c>
      <c r="V621">
        <v>0.125</v>
      </c>
      <c r="W621">
        <v>0</v>
      </c>
      <c r="X621">
        <v>0</v>
      </c>
      <c r="Y621">
        <v>5</v>
      </c>
      <c r="Z621">
        <v>8</v>
      </c>
      <c r="AA621">
        <v>9</v>
      </c>
      <c r="AB621">
        <v>14</v>
      </c>
      <c r="AC621">
        <v>14</v>
      </c>
    </row>
    <row r="622" spans="1:29" x14ac:dyDescent="0.3">
      <c r="A622" t="s">
        <v>1401</v>
      </c>
      <c r="B622" t="s">
        <v>29</v>
      </c>
      <c r="C622">
        <v>18573678</v>
      </c>
      <c r="D622">
        <v>0</v>
      </c>
      <c r="E622" t="s">
        <v>29</v>
      </c>
      <c r="F622" t="s">
        <v>30</v>
      </c>
      <c r="G622" t="s">
        <v>31</v>
      </c>
      <c r="H622" t="s">
        <v>1402</v>
      </c>
      <c r="I622">
        <v>2026</v>
      </c>
      <c r="J622">
        <v>8</v>
      </c>
      <c r="K622" t="s">
        <v>1400</v>
      </c>
      <c r="L622">
        <v>234</v>
      </c>
      <c r="M622" t="s">
        <v>47</v>
      </c>
      <c r="N622">
        <v>2</v>
      </c>
      <c r="O622">
        <v>5</v>
      </c>
      <c r="P622">
        <v>0</v>
      </c>
      <c r="Q622">
        <v>0</v>
      </c>
      <c r="R622">
        <v>0</v>
      </c>
      <c r="S622">
        <v>24</v>
      </c>
      <c r="T622">
        <v>3</v>
      </c>
      <c r="U622">
        <v>0</v>
      </c>
      <c r="V622">
        <v>0.125</v>
      </c>
      <c r="W622">
        <v>0</v>
      </c>
      <c r="X622">
        <v>0</v>
      </c>
      <c r="Y622">
        <v>5</v>
      </c>
      <c r="Z622">
        <v>8</v>
      </c>
      <c r="AA622">
        <v>9</v>
      </c>
      <c r="AB622">
        <v>14</v>
      </c>
      <c r="AC622">
        <v>14</v>
      </c>
    </row>
    <row r="623" spans="1:29" x14ac:dyDescent="0.3">
      <c r="A623" t="s">
        <v>1403</v>
      </c>
      <c r="B623" t="s">
        <v>29</v>
      </c>
      <c r="C623">
        <v>18573678</v>
      </c>
      <c r="D623">
        <v>0</v>
      </c>
      <c r="E623" t="s">
        <v>29</v>
      </c>
      <c r="F623" t="s">
        <v>30</v>
      </c>
      <c r="G623" t="s">
        <v>31</v>
      </c>
      <c r="H623" t="s">
        <v>1404</v>
      </c>
      <c r="I623">
        <v>2026</v>
      </c>
      <c r="J623">
        <v>8</v>
      </c>
      <c r="K623" t="s">
        <v>1402</v>
      </c>
      <c r="L623">
        <v>59</v>
      </c>
      <c r="M623" t="s">
        <v>37</v>
      </c>
      <c r="N623">
        <v>3</v>
      </c>
      <c r="O623">
        <v>5</v>
      </c>
      <c r="P623">
        <v>0</v>
      </c>
      <c r="Q623">
        <v>0</v>
      </c>
      <c r="R623">
        <v>0</v>
      </c>
      <c r="S623">
        <v>24</v>
      </c>
      <c r="T623">
        <v>3</v>
      </c>
      <c r="U623">
        <v>0</v>
      </c>
      <c r="V623">
        <v>0.125</v>
      </c>
      <c r="W623">
        <v>0</v>
      </c>
      <c r="X623">
        <v>0</v>
      </c>
      <c r="Y623">
        <v>5</v>
      </c>
      <c r="Z623">
        <v>8</v>
      </c>
      <c r="AA623">
        <v>9</v>
      </c>
      <c r="AB623">
        <v>14</v>
      </c>
      <c r="AC623">
        <v>14</v>
      </c>
    </row>
    <row r="624" spans="1:29" x14ac:dyDescent="0.3">
      <c r="A624" t="s">
        <v>1405</v>
      </c>
      <c r="B624" t="s">
        <v>29</v>
      </c>
      <c r="C624">
        <v>18573678</v>
      </c>
      <c r="D624">
        <v>0</v>
      </c>
      <c r="E624" t="s">
        <v>29</v>
      </c>
      <c r="F624" t="s">
        <v>30</v>
      </c>
      <c r="G624" t="s">
        <v>31</v>
      </c>
      <c r="H624" t="s">
        <v>1406</v>
      </c>
      <c r="I624">
        <v>2026</v>
      </c>
      <c r="J624">
        <v>8</v>
      </c>
      <c r="K624" t="s">
        <v>1404</v>
      </c>
      <c r="L624">
        <v>48</v>
      </c>
      <c r="M624" t="s">
        <v>37</v>
      </c>
      <c r="N624">
        <v>3</v>
      </c>
      <c r="O624">
        <v>6</v>
      </c>
      <c r="P624">
        <v>0</v>
      </c>
      <c r="Q624">
        <v>1</v>
      </c>
      <c r="R624">
        <v>1</v>
      </c>
      <c r="S624">
        <v>24</v>
      </c>
      <c r="T624">
        <v>3</v>
      </c>
      <c r="U624">
        <v>0</v>
      </c>
      <c r="V624">
        <v>0.125</v>
      </c>
      <c r="W624">
        <v>0</v>
      </c>
      <c r="X624">
        <v>0</v>
      </c>
      <c r="Y624">
        <v>5</v>
      </c>
      <c r="Z624">
        <v>8</v>
      </c>
      <c r="AA624">
        <v>9</v>
      </c>
      <c r="AB624">
        <v>14</v>
      </c>
      <c r="AC624">
        <v>14</v>
      </c>
    </row>
    <row r="625" spans="1:29" x14ac:dyDescent="0.3">
      <c r="A625" t="s">
        <v>1407</v>
      </c>
      <c r="B625" t="s">
        <v>29</v>
      </c>
      <c r="C625">
        <v>18573678</v>
      </c>
      <c r="D625">
        <v>0</v>
      </c>
      <c r="E625" t="s">
        <v>1408</v>
      </c>
      <c r="F625" t="s">
        <v>30</v>
      </c>
      <c r="G625" t="s">
        <v>31</v>
      </c>
      <c r="H625" t="s">
        <v>1409</v>
      </c>
      <c r="I625">
        <v>2026</v>
      </c>
      <c r="J625">
        <v>8</v>
      </c>
      <c r="K625" t="s">
        <v>1406</v>
      </c>
      <c r="L625">
        <v>98</v>
      </c>
      <c r="M625" t="s">
        <v>47</v>
      </c>
      <c r="N625">
        <v>4</v>
      </c>
      <c r="O625">
        <v>6</v>
      </c>
      <c r="P625">
        <v>1</v>
      </c>
      <c r="Q625">
        <v>1</v>
      </c>
      <c r="R625">
        <v>1</v>
      </c>
      <c r="S625">
        <v>24</v>
      </c>
      <c r="T625">
        <v>3</v>
      </c>
      <c r="U625">
        <v>0</v>
      </c>
      <c r="V625">
        <v>0.125</v>
      </c>
      <c r="W625">
        <v>0</v>
      </c>
      <c r="X625">
        <v>0</v>
      </c>
      <c r="Y625">
        <v>5</v>
      </c>
      <c r="Z625">
        <v>8</v>
      </c>
      <c r="AA625">
        <v>9</v>
      </c>
      <c r="AB625">
        <v>14</v>
      </c>
      <c r="AC625">
        <v>14</v>
      </c>
    </row>
    <row r="626" spans="1:29" x14ac:dyDescent="0.3">
      <c r="A626" t="s">
        <v>1410</v>
      </c>
      <c r="B626" t="s">
        <v>29</v>
      </c>
      <c r="C626">
        <v>18573678</v>
      </c>
      <c r="D626">
        <v>0</v>
      </c>
      <c r="E626" t="s">
        <v>29</v>
      </c>
      <c r="F626" t="s">
        <v>30</v>
      </c>
      <c r="G626" t="s">
        <v>31</v>
      </c>
      <c r="H626" t="s">
        <v>1411</v>
      </c>
      <c r="I626">
        <v>2026</v>
      </c>
      <c r="J626">
        <v>8</v>
      </c>
      <c r="K626" t="s">
        <v>1409</v>
      </c>
      <c r="L626">
        <v>94</v>
      </c>
      <c r="M626" t="s">
        <v>47</v>
      </c>
      <c r="N626">
        <v>5</v>
      </c>
      <c r="O626">
        <v>6</v>
      </c>
      <c r="P626">
        <v>1</v>
      </c>
      <c r="Q626">
        <v>1</v>
      </c>
      <c r="R626">
        <v>1</v>
      </c>
      <c r="S626">
        <v>24</v>
      </c>
      <c r="T626">
        <v>3</v>
      </c>
      <c r="U626">
        <v>0</v>
      </c>
      <c r="V626">
        <v>0.125</v>
      </c>
      <c r="W626">
        <v>0</v>
      </c>
      <c r="X626">
        <v>0</v>
      </c>
      <c r="Y626">
        <v>5</v>
      </c>
      <c r="Z626">
        <v>8</v>
      </c>
      <c r="AA626">
        <v>9</v>
      </c>
      <c r="AB626">
        <v>14</v>
      </c>
      <c r="AC626">
        <v>14</v>
      </c>
    </row>
    <row r="627" spans="1:29" x14ac:dyDescent="0.3">
      <c r="A627" t="s">
        <v>1412</v>
      </c>
      <c r="B627" t="s">
        <v>29</v>
      </c>
      <c r="C627">
        <v>18573678</v>
      </c>
      <c r="D627">
        <v>0</v>
      </c>
      <c r="E627" t="s">
        <v>29</v>
      </c>
      <c r="F627" t="s">
        <v>30</v>
      </c>
      <c r="G627" t="s">
        <v>31</v>
      </c>
      <c r="H627" t="s">
        <v>1413</v>
      </c>
      <c r="I627">
        <v>2026</v>
      </c>
      <c r="J627">
        <v>8</v>
      </c>
      <c r="K627" t="s">
        <v>1411</v>
      </c>
      <c r="L627">
        <v>108</v>
      </c>
      <c r="M627" t="s">
        <v>47</v>
      </c>
      <c r="N627">
        <v>4</v>
      </c>
      <c r="O627">
        <v>6</v>
      </c>
      <c r="P627">
        <v>1</v>
      </c>
      <c r="Q627">
        <v>1</v>
      </c>
      <c r="R627">
        <v>1</v>
      </c>
      <c r="S627">
        <v>24</v>
      </c>
      <c r="T627">
        <v>3</v>
      </c>
      <c r="U627">
        <v>0</v>
      </c>
      <c r="V627">
        <v>0.125</v>
      </c>
      <c r="W627">
        <v>0</v>
      </c>
      <c r="X627">
        <v>0</v>
      </c>
      <c r="Y627">
        <v>5</v>
      </c>
      <c r="Z627">
        <v>8</v>
      </c>
      <c r="AA627">
        <v>9</v>
      </c>
      <c r="AB627">
        <v>14</v>
      </c>
      <c r="AC627">
        <v>14</v>
      </c>
    </row>
    <row r="628" spans="1:29" x14ac:dyDescent="0.3">
      <c r="A628" t="s">
        <v>1414</v>
      </c>
      <c r="B628" t="s">
        <v>29</v>
      </c>
      <c r="C628">
        <v>18573678</v>
      </c>
      <c r="D628">
        <v>4787275</v>
      </c>
      <c r="E628" t="s">
        <v>29</v>
      </c>
      <c r="F628" t="s">
        <v>63</v>
      </c>
      <c r="G628" t="s">
        <v>31</v>
      </c>
      <c r="H628" t="s">
        <v>1415</v>
      </c>
      <c r="I628">
        <v>2026</v>
      </c>
      <c r="J628">
        <v>8</v>
      </c>
      <c r="K628" t="s">
        <v>1413</v>
      </c>
      <c r="L628">
        <v>205</v>
      </c>
      <c r="M628" t="s">
        <v>47</v>
      </c>
      <c r="N628">
        <v>2</v>
      </c>
      <c r="O628">
        <v>6</v>
      </c>
      <c r="P628">
        <v>0</v>
      </c>
      <c r="Q628">
        <v>1</v>
      </c>
      <c r="R628">
        <v>1</v>
      </c>
      <c r="S628">
        <v>24</v>
      </c>
      <c r="T628">
        <v>3</v>
      </c>
      <c r="U628">
        <v>0</v>
      </c>
      <c r="V628">
        <v>0.125</v>
      </c>
      <c r="W628">
        <v>0</v>
      </c>
      <c r="X628">
        <v>0</v>
      </c>
      <c r="Y628">
        <v>5</v>
      </c>
      <c r="Z628">
        <v>8</v>
      </c>
      <c r="AA628">
        <v>9</v>
      </c>
      <c r="AB628">
        <v>14</v>
      </c>
      <c r="AC628">
        <v>14</v>
      </c>
    </row>
    <row r="629" spans="1:29" x14ac:dyDescent="0.3">
      <c r="A629" t="s">
        <v>1416</v>
      </c>
      <c r="B629" t="s">
        <v>29</v>
      </c>
      <c r="C629">
        <v>18573678</v>
      </c>
      <c r="D629">
        <v>0</v>
      </c>
      <c r="E629" t="s">
        <v>29</v>
      </c>
      <c r="F629" t="s">
        <v>30</v>
      </c>
      <c r="G629" t="s">
        <v>31</v>
      </c>
      <c r="H629" t="s">
        <v>1417</v>
      </c>
      <c r="I629">
        <v>2026</v>
      </c>
      <c r="J629">
        <v>8</v>
      </c>
      <c r="K629" t="s">
        <v>1415</v>
      </c>
      <c r="L629">
        <v>105</v>
      </c>
      <c r="M629" t="s">
        <v>47</v>
      </c>
      <c r="N629">
        <v>2</v>
      </c>
      <c r="O629">
        <v>5</v>
      </c>
      <c r="P629">
        <v>0</v>
      </c>
      <c r="Q629">
        <v>0</v>
      </c>
      <c r="R629">
        <v>0</v>
      </c>
      <c r="S629">
        <v>24</v>
      </c>
      <c r="T629">
        <v>3</v>
      </c>
      <c r="U629">
        <v>0</v>
      </c>
      <c r="V629">
        <v>0.125</v>
      </c>
      <c r="W629">
        <v>0</v>
      </c>
      <c r="X629">
        <v>0</v>
      </c>
      <c r="Y629">
        <v>5</v>
      </c>
      <c r="Z629">
        <v>8</v>
      </c>
      <c r="AA629">
        <v>9</v>
      </c>
      <c r="AB629">
        <v>14</v>
      </c>
      <c r="AC629">
        <v>14</v>
      </c>
    </row>
    <row r="630" spans="1:29" x14ac:dyDescent="0.3">
      <c r="A630" t="s">
        <v>1418</v>
      </c>
      <c r="B630" t="s">
        <v>29</v>
      </c>
      <c r="C630">
        <v>18573678</v>
      </c>
      <c r="D630">
        <v>0</v>
      </c>
      <c r="E630" t="s">
        <v>29</v>
      </c>
      <c r="F630" t="s">
        <v>30</v>
      </c>
      <c r="G630" t="s">
        <v>31</v>
      </c>
      <c r="H630" t="s">
        <v>1419</v>
      </c>
      <c r="I630">
        <v>2026</v>
      </c>
      <c r="J630">
        <v>8</v>
      </c>
      <c r="K630" t="s">
        <v>1417</v>
      </c>
      <c r="L630">
        <v>154</v>
      </c>
      <c r="M630" t="s">
        <v>47</v>
      </c>
      <c r="N630">
        <v>3</v>
      </c>
      <c r="O630">
        <v>5</v>
      </c>
      <c r="P630">
        <v>0</v>
      </c>
      <c r="Q630">
        <v>0</v>
      </c>
      <c r="R630">
        <v>0</v>
      </c>
      <c r="S630">
        <v>24</v>
      </c>
      <c r="T630">
        <v>3</v>
      </c>
      <c r="U630">
        <v>0</v>
      </c>
      <c r="V630">
        <v>0.125</v>
      </c>
      <c r="W630">
        <v>0</v>
      </c>
      <c r="X630">
        <v>0</v>
      </c>
      <c r="Y630">
        <v>5</v>
      </c>
      <c r="Z630">
        <v>8</v>
      </c>
      <c r="AA630">
        <v>9</v>
      </c>
      <c r="AB630">
        <v>14</v>
      </c>
      <c r="AC630">
        <v>14</v>
      </c>
    </row>
    <row r="631" spans="1:29" x14ac:dyDescent="0.3">
      <c r="A631" t="s">
        <v>1420</v>
      </c>
      <c r="B631" t="s">
        <v>29</v>
      </c>
      <c r="C631">
        <v>18573678</v>
      </c>
      <c r="D631">
        <v>0</v>
      </c>
      <c r="E631" t="s">
        <v>29</v>
      </c>
      <c r="F631" t="s">
        <v>30</v>
      </c>
      <c r="G631" t="s">
        <v>31</v>
      </c>
      <c r="H631" t="s">
        <v>1421</v>
      </c>
      <c r="I631">
        <v>2026</v>
      </c>
      <c r="J631">
        <v>8</v>
      </c>
      <c r="K631" t="s">
        <v>1419</v>
      </c>
      <c r="L631">
        <v>42</v>
      </c>
      <c r="M631" t="s">
        <v>37</v>
      </c>
      <c r="N631">
        <v>3</v>
      </c>
      <c r="O631">
        <v>5</v>
      </c>
      <c r="P631">
        <v>0</v>
      </c>
      <c r="Q631">
        <v>0</v>
      </c>
      <c r="R631">
        <v>0</v>
      </c>
      <c r="S631">
        <v>24</v>
      </c>
      <c r="T631">
        <v>3</v>
      </c>
      <c r="U631">
        <v>0</v>
      </c>
      <c r="V631">
        <v>0.125</v>
      </c>
      <c r="W631">
        <v>0</v>
      </c>
      <c r="X631">
        <v>0</v>
      </c>
      <c r="Y631">
        <v>5</v>
      </c>
      <c r="Z631">
        <v>8</v>
      </c>
      <c r="AA631">
        <v>9</v>
      </c>
      <c r="AB631">
        <v>14</v>
      </c>
      <c r="AC631">
        <v>14</v>
      </c>
    </row>
    <row r="632" spans="1:29" x14ac:dyDescent="0.3">
      <c r="A632" t="s">
        <v>1422</v>
      </c>
      <c r="B632" t="s">
        <v>29</v>
      </c>
      <c r="C632">
        <v>18573678</v>
      </c>
      <c r="D632">
        <v>0</v>
      </c>
      <c r="E632" t="s">
        <v>29</v>
      </c>
      <c r="F632" t="s">
        <v>30</v>
      </c>
      <c r="G632" t="s">
        <v>31</v>
      </c>
      <c r="H632" t="s">
        <v>1423</v>
      </c>
      <c r="I632">
        <v>2026</v>
      </c>
      <c r="J632">
        <v>8</v>
      </c>
      <c r="K632" t="s">
        <v>1421</v>
      </c>
      <c r="L632">
        <v>50</v>
      </c>
      <c r="M632" t="s">
        <v>37</v>
      </c>
      <c r="N632">
        <v>4</v>
      </c>
      <c r="O632">
        <v>6</v>
      </c>
      <c r="P632">
        <v>1</v>
      </c>
      <c r="Q632">
        <v>1</v>
      </c>
      <c r="R632">
        <v>1</v>
      </c>
      <c r="S632">
        <v>24</v>
      </c>
      <c r="T632">
        <v>3</v>
      </c>
      <c r="U632">
        <v>0</v>
      </c>
      <c r="V632">
        <v>0.125</v>
      </c>
      <c r="W632">
        <v>0</v>
      </c>
      <c r="X632">
        <v>0</v>
      </c>
      <c r="Y632">
        <v>5</v>
      </c>
      <c r="Z632">
        <v>8</v>
      </c>
      <c r="AA632">
        <v>9</v>
      </c>
      <c r="AB632">
        <v>14</v>
      </c>
      <c r="AC632">
        <v>14</v>
      </c>
    </row>
    <row r="633" spans="1:29" x14ac:dyDescent="0.3">
      <c r="A633" t="s">
        <v>1424</v>
      </c>
      <c r="B633" t="s">
        <v>29</v>
      </c>
      <c r="C633">
        <v>18573678</v>
      </c>
      <c r="D633">
        <v>0</v>
      </c>
      <c r="E633" t="s">
        <v>29</v>
      </c>
      <c r="F633" t="s">
        <v>30</v>
      </c>
      <c r="G633" t="s">
        <v>31</v>
      </c>
      <c r="H633" t="s">
        <v>1425</v>
      </c>
      <c r="I633">
        <v>2026</v>
      </c>
      <c r="J633">
        <v>8</v>
      </c>
      <c r="K633" t="s">
        <v>1423</v>
      </c>
      <c r="L633">
        <v>204</v>
      </c>
      <c r="M633" t="s">
        <v>47</v>
      </c>
      <c r="N633">
        <v>4</v>
      </c>
      <c r="O633">
        <v>6</v>
      </c>
      <c r="P633">
        <v>1</v>
      </c>
      <c r="Q633">
        <v>1</v>
      </c>
      <c r="R633">
        <v>1</v>
      </c>
      <c r="S633">
        <v>24</v>
      </c>
      <c r="T633">
        <v>3</v>
      </c>
      <c r="U633">
        <v>0</v>
      </c>
      <c r="V633">
        <v>0.125</v>
      </c>
      <c r="W633">
        <v>0</v>
      </c>
      <c r="X633">
        <v>0</v>
      </c>
      <c r="Y633">
        <v>5</v>
      </c>
      <c r="Z633">
        <v>8</v>
      </c>
      <c r="AA633">
        <v>9</v>
      </c>
      <c r="AB633">
        <v>14</v>
      </c>
      <c r="AC633">
        <v>14</v>
      </c>
    </row>
    <row r="634" spans="1:29" x14ac:dyDescent="0.3">
      <c r="A634" t="s">
        <v>1426</v>
      </c>
      <c r="B634" t="s">
        <v>29</v>
      </c>
      <c r="C634">
        <v>18573678</v>
      </c>
      <c r="D634">
        <v>0</v>
      </c>
      <c r="E634" t="s">
        <v>29</v>
      </c>
      <c r="F634" t="s">
        <v>30</v>
      </c>
      <c r="G634" t="s">
        <v>31</v>
      </c>
      <c r="H634" t="s">
        <v>1427</v>
      </c>
      <c r="I634">
        <v>2026</v>
      </c>
      <c r="J634">
        <v>8</v>
      </c>
      <c r="K634" t="s">
        <v>1425</v>
      </c>
      <c r="L634">
        <v>59</v>
      </c>
      <c r="M634" t="s">
        <v>37</v>
      </c>
      <c r="N634">
        <v>3</v>
      </c>
      <c r="O634">
        <v>6</v>
      </c>
      <c r="P634">
        <v>0</v>
      </c>
      <c r="Q634">
        <v>1</v>
      </c>
      <c r="R634">
        <v>1</v>
      </c>
      <c r="S634">
        <v>24</v>
      </c>
      <c r="T634">
        <v>3</v>
      </c>
      <c r="U634">
        <v>0</v>
      </c>
      <c r="V634">
        <v>0.125</v>
      </c>
      <c r="W634">
        <v>0</v>
      </c>
      <c r="X634">
        <v>0</v>
      </c>
      <c r="Y634">
        <v>5</v>
      </c>
      <c r="Z634">
        <v>8</v>
      </c>
      <c r="AA634">
        <v>9</v>
      </c>
      <c r="AB634">
        <v>14</v>
      </c>
      <c r="AC634">
        <v>14</v>
      </c>
    </row>
    <row r="635" spans="1:29" x14ac:dyDescent="0.3">
      <c r="A635" t="s">
        <v>1428</v>
      </c>
      <c r="B635" t="s">
        <v>29</v>
      </c>
      <c r="C635">
        <v>18573678</v>
      </c>
      <c r="D635">
        <v>0</v>
      </c>
      <c r="E635" t="s">
        <v>29</v>
      </c>
      <c r="F635" t="s">
        <v>30</v>
      </c>
      <c r="G635" t="s">
        <v>31</v>
      </c>
      <c r="H635" t="s">
        <v>1429</v>
      </c>
      <c r="I635">
        <v>2026</v>
      </c>
      <c r="J635">
        <v>8</v>
      </c>
      <c r="K635" t="s">
        <v>1427</v>
      </c>
      <c r="L635">
        <v>64</v>
      </c>
      <c r="M635" t="s">
        <v>47</v>
      </c>
      <c r="N635">
        <v>3</v>
      </c>
      <c r="O635">
        <v>7</v>
      </c>
      <c r="P635">
        <v>0</v>
      </c>
      <c r="Q635">
        <v>1</v>
      </c>
      <c r="R635">
        <v>1</v>
      </c>
      <c r="S635">
        <v>24</v>
      </c>
      <c r="T635">
        <v>3</v>
      </c>
      <c r="U635">
        <v>0</v>
      </c>
      <c r="V635">
        <v>0.125</v>
      </c>
      <c r="W635">
        <v>0</v>
      </c>
      <c r="X635">
        <v>0</v>
      </c>
      <c r="Y635">
        <v>5</v>
      </c>
      <c r="Z635">
        <v>8</v>
      </c>
      <c r="AA635">
        <v>9</v>
      </c>
      <c r="AB635">
        <v>14</v>
      </c>
      <c r="AC635">
        <v>14</v>
      </c>
    </row>
    <row r="636" spans="1:29" x14ac:dyDescent="0.3">
      <c r="A636" t="s">
        <v>1430</v>
      </c>
      <c r="B636" t="s">
        <v>29</v>
      </c>
      <c r="C636">
        <v>18573678</v>
      </c>
      <c r="D636">
        <v>0</v>
      </c>
      <c r="E636" t="s">
        <v>29</v>
      </c>
      <c r="F636" t="s">
        <v>30</v>
      </c>
      <c r="G636" t="s">
        <v>31</v>
      </c>
      <c r="H636" t="s">
        <v>1431</v>
      </c>
      <c r="I636">
        <v>2026</v>
      </c>
      <c r="J636">
        <v>8</v>
      </c>
      <c r="K636" t="s">
        <v>1429</v>
      </c>
      <c r="L636">
        <v>53</v>
      </c>
      <c r="M636" t="s">
        <v>37</v>
      </c>
      <c r="N636">
        <v>4</v>
      </c>
      <c r="O636">
        <v>7</v>
      </c>
      <c r="P636">
        <v>1</v>
      </c>
      <c r="Q636">
        <v>1</v>
      </c>
      <c r="R636">
        <v>1</v>
      </c>
      <c r="S636">
        <v>24</v>
      </c>
      <c r="T636">
        <v>3</v>
      </c>
      <c r="U636">
        <v>0</v>
      </c>
      <c r="V636">
        <v>0.125</v>
      </c>
      <c r="W636">
        <v>0</v>
      </c>
      <c r="X636">
        <v>0</v>
      </c>
      <c r="Y636">
        <v>5</v>
      </c>
      <c r="Z636">
        <v>8</v>
      </c>
      <c r="AA636">
        <v>9</v>
      </c>
      <c r="AB636">
        <v>14</v>
      </c>
      <c r="AC636">
        <v>14</v>
      </c>
    </row>
    <row r="637" spans="1:29" x14ac:dyDescent="0.3">
      <c r="A637" t="s">
        <v>1432</v>
      </c>
      <c r="B637" t="s">
        <v>29</v>
      </c>
      <c r="C637">
        <v>18573678</v>
      </c>
      <c r="D637">
        <v>0</v>
      </c>
      <c r="E637" t="s">
        <v>29</v>
      </c>
      <c r="F637" t="s">
        <v>30</v>
      </c>
      <c r="G637" t="s">
        <v>31</v>
      </c>
      <c r="H637" t="s">
        <v>1433</v>
      </c>
      <c r="I637">
        <v>2026</v>
      </c>
      <c r="J637">
        <v>8</v>
      </c>
      <c r="K637" t="s">
        <v>1431</v>
      </c>
      <c r="L637">
        <v>82</v>
      </c>
      <c r="M637" t="s">
        <v>47</v>
      </c>
      <c r="N637">
        <v>5</v>
      </c>
      <c r="O637">
        <v>8</v>
      </c>
      <c r="P637">
        <v>1</v>
      </c>
      <c r="Q637">
        <v>1</v>
      </c>
      <c r="R637">
        <v>1</v>
      </c>
      <c r="S637">
        <v>24</v>
      </c>
      <c r="T637">
        <v>3</v>
      </c>
      <c r="U637">
        <v>0</v>
      </c>
      <c r="V637">
        <v>0.125</v>
      </c>
      <c r="W637">
        <v>0</v>
      </c>
      <c r="X637">
        <v>0</v>
      </c>
      <c r="Y637">
        <v>5</v>
      </c>
      <c r="Z637">
        <v>8</v>
      </c>
      <c r="AA637">
        <v>9</v>
      </c>
      <c r="AB637">
        <v>14</v>
      </c>
      <c r="AC637">
        <v>14</v>
      </c>
    </row>
    <row r="638" spans="1:29" x14ac:dyDescent="0.3">
      <c r="A638" t="s">
        <v>1434</v>
      </c>
      <c r="B638" t="s">
        <v>29</v>
      </c>
      <c r="C638">
        <v>18573678</v>
      </c>
      <c r="D638">
        <v>0</v>
      </c>
      <c r="E638" t="s">
        <v>29</v>
      </c>
      <c r="F638" t="s">
        <v>30</v>
      </c>
      <c r="G638" t="s">
        <v>31</v>
      </c>
      <c r="H638" t="s">
        <v>1435</v>
      </c>
      <c r="I638">
        <v>2026</v>
      </c>
      <c r="J638">
        <v>8</v>
      </c>
      <c r="K638" t="s">
        <v>1433</v>
      </c>
      <c r="L638">
        <v>93</v>
      </c>
      <c r="M638" t="s">
        <v>47</v>
      </c>
      <c r="N638">
        <v>5</v>
      </c>
      <c r="O638">
        <v>7</v>
      </c>
      <c r="P638">
        <v>1</v>
      </c>
      <c r="Q638">
        <v>1</v>
      </c>
      <c r="R638">
        <v>1</v>
      </c>
      <c r="S638">
        <v>24</v>
      </c>
      <c r="T638">
        <v>3</v>
      </c>
      <c r="U638">
        <v>0</v>
      </c>
      <c r="V638">
        <v>0.125</v>
      </c>
      <c r="W638">
        <v>0</v>
      </c>
      <c r="X638">
        <v>0</v>
      </c>
      <c r="Y638">
        <v>5</v>
      </c>
      <c r="Z638">
        <v>8</v>
      </c>
      <c r="AA638">
        <v>9</v>
      </c>
      <c r="AB638">
        <v>14</v>
      </c>
      <c r="AC638">
        <v>14</v>
      </c>
    </row>
    <row r="639" spans="1:29" x14ac:dyDescent="0.3">
      <c r="A639" t="s">
        <v>1436</v>
      </c>
      <c r="B639" t="s">
        <v>29</v>
      </c>
      <c r="C639">
        <v>18573678</v>
      </c>
      <c r="D639">
        <v>0</v>
      </c>
      <c r="E639" t="s">
        <v>29</v>
      </c>
      <c r="F639" t="s">
        <v>30</v>
      </c>
      <c r="G639" t="s">
        <v>31</v>
      </c>
      <c r="H639" t="s">
        <v>1437</v>
      </c>
      <c r="I639">
        <v>2026</v>
      </c>
      <c r="J639">
        <v>8</v>
      </c>
      <c r="K639" t="s">
        <v>1435</v>
      </c>
      <c r="L639">
        <v>55</v>
      </c>
      <c r="M639" t="s">
        <v>37</v>
      </c>
      <c r="N639">
        <v>5</v>
      </c>
      <c r="O639">
        <v>7</v>
      </c>
      <c r="P639">
        <v>1</v>
      </c>
      <c r="Q639">
        <v>1</v>
      </c>
      <c r="R639">
        <v>1</v>
      </c>
      <c r="S639">
        <v>24</v>
      </c>
      <c r="T639">
        <v>3</v>
      </c>
      <c r="U639">
        <v>0</v>
      </c>
      <c r="V639">
        <v>0.125</v>
      </c>
      <c r="W639">
        <v>0</v>
      </c>
      <c r="X639">
        <v>0</v>
      </c>
      <c r="Y639">
        <v>5</v>
      </c>
      <c r="Z639">
        <v>8</v>
      </c>
      <c r="AA639">
        <v>9</v>
      </c>
      <c r="AB639">
        <v>14</v>
      </c>
      <c r="AC639">
        <v>14</v>
      </c>
    </row>
    <row r="640" spans="1:29" x14ac:dyDescent="0.3">
      <c r="A640" t="s">
        <v>1438</v>
      </c>
      <c r="B640" t="s">
        <v>29</v>
      </c>
      <c r="C640">
        <v>19100907</v>
      </c>
      <c r="D640">
        <v>0</v>
      </c>
      <c r="E640" t="s">
        <v>29</v>
      </c>
      <c r="F640" t="s">
        <v>30</v>
      </c>
      <c r="G640" t="s">
        <v>31</v>
      </c>
      <c r="H640" t="s">
        <v>1439</v>
      </c>
      <c r="I640">
        <v>2026</v>
      </c>
      <c r="J640">
        <v>8</v>
      </c>
      <c r="K640" t="s">
        <v>30</v>
      </c>
      <c r="L640" t="s">
        <v>30</v>
      </c>
      <c r="M640" t="s">
        <v>33</v>
      </c>
      <c r="N640">
        <v>1</v>
      </c>
      <c r="O640">
        <v>1</v>
      </c>
      <c r="P640">
        <v>0</v>
      </c>
      <c r="Q640">
        <v>0</v>
      </c>
      <c r="R640">
        <v>0</v>
      </c>
      <c r="S640">
        <v>57</v>
      </c>
      <c r="T640">
        <v>9</v>
      </c>
      <c r="U640">
        <v>0</v>
      </c>
      <c r="V640">
        <v>0.15790000000000001</v>
      </c>
      <c r="W640">
        <v>0</v>
      </c>
      <c r="X640">
        <v>0</v>
      </c>
      <c r="Y640">
        <v>4</v>
      </c>
      <c r="Z640">
        <v>5</v>
      </c>
      <c r="AA640">
        <v>1</v>
      </c>
      <c r="AB640">
        <v>0</v>
      </c>
      <c r="AC640">
        <v>1</v>
      </c>
    </row>
    <row r="641" spans="1:29" x14ac:dyDescent="0.3">
      <c r="A641" t="s">
        <v>1440</v>
      </c>
      <c r="B641" t="s">
        <v>29</v>
      </c>
      <c r="C641">
        <v>19100907</v>
      </c>
      <c r="D641">
        <v>0</v>
      </c>
      <c r="E641" t="s">
        <v>29</v>
      </c>
      <c r="F641" t="s">
        <v>30</v>
      </c>
      <c r="G641" t="s">
        <v>31</v>
      </c>
      <c r="H641" t="s">
        <v>1441</v>
      </c>
      <c r="I641">
        <v>2026</v>
      </c>
      <c r="J641">
        <v>8</v>
      </c>
      <c r="K641" t="s">
        <v>1439</v>
      </c>
      <c r="L641">
        <v>1667</v>
      </c>
      <c r="M641" t="s">
        <v>41</v>
      </c>
      <c r="N641">
        <v>1</v>
      </c>
      <c r="O641">
        <v>1</v>
      </c>
      <c r="P641">
        <v>0</v>
      </c>
      <c r="Q641">
        <v>0</v>
      </c>
      <c r="R641">
        <v>0</v>
      </c>
      <c r="S641">
        <v>57</v>
      </c>
      <c r="T641">
        <v>9</v>
      </c>
      <c r="U641">
        <v>0</v>
      </c>
      <c r="V641">
        <v>0.15790000000000001</v>
      </c>
      <c r="W641">
        <v>0</v>
      </c>
      <c r="X641">
        <v>0</v>
      </c>
      <c r="Y641">
        <v>4</v>
      </c>
      <c r="Z641">
        <v>5</v>
      </c>
      <c r="AA641">
        <v>1</v>
      </c>
      <c r="AB641">
        <v>0</v>
      </c>
      <c r="AC641">
        <v>1</v>
      </c>
    </row>
    <row r="642" spans="1:29" x14ac:dyDescent="0.3">
      <c r="A642" t="s">
        <v>1442</v>
      </c>
      <c r="B642" t="s">
        <v>29</v>
      </c>
      <c r="C642">
        <v>19100907</v>
      </c>
      <c r="D642">
        <v>0</v>
      </c>
      <c r="E642" t="s">
        <v>29</v>
      </c>
      <c r="F642" t="s">
        <v>30</v>
      </c>
      <c r="G642" t="s">
        <v>31</v>
      </c>
      <c r="H642" t="s">
        <v>1443</v>
      </c>
      <c r="I642">
        <v>2026</v>
      </c>
      <c r="J642">
        <v>8</v>
      </c>
      <c r="K642" t="s">
        <v>1441</v>
      </c>
      <c r="L642">
        <v>768</v>
      </c>
      <c r="M642" t="s">
        <v>41</v>
      </c>
      <c r="N642">
        <v>1</v>
      </c>
      <c r="O642">
        <v>1</v>
      </c>
      <c r="P642">
        <v>0</v>
      </c>
      <c r="Q642">
        <v>0</v>
      </c>
      <c r="R642">
        <v>0</v>
      </c>
      <c r="S642">
        <v>57</v>
      </c>
      <c r="T642">
        <v>9</v>
      </c>
      <c r="U642">
        <v>0</v>
      </c>
      <c r="V642">
        <v>0.15790000000000001</v>
      </c>
      <c r="W642">
        <v>0</v>
      </c>
      <c r="X642">
        <v>0</v>
      </c>
      <c r="Y642">
        <v>4</v>
      </c>
      <c r="Z642">
        <v>5</v>
      </c>
      <c r="AA642">
        <v>1</v>
      </c>
      <c r="AB642">
        <v>0</v>
      </c>
      <c r="AC642">
        <v>1</v>
      </c>
    </row>
    <row r="643" spans="1:29" x14ac:dyDescent="0.3">
      <c r="A643" t="s">
        <v>1444</v>
      </c>
      <c r="B643" t="s">
        <v>29</v>
      </c>
      <c r="C643">
        <v>19100907</v>
      </c>
      <c r="D643">
        <v>0</v>
      </c>
      <c r="E643" t="s">
        <v>29</v>
      </c>
      <c r="F643" t="s">
        <v>30</v>
      </c>
      <c r="G643" t="s">
        <v>31</v>
      </c>
      <c r="H643" t="s">
        <v>1445</v>
      </c>
      <c r="I643">
        <v>2026</v>
      </c>
      <c r="J643">
        <v>8</v>
      </c>
      <c r="K643" t="s">
        <v>1443</v>
      </c>
      <c r="L643">
        <v>51</v>
      </c>
      <c r="M643" t="s">
        <v>37</v>
      </c>
      <c r="N643">
        <v>2</v>
      </c>
      <c r="O643">
        <v>2</v>
      </c>
      <c r="P643">
        <v>0</v>
      </c>
      <c r="Q643">
        <v>0</v>
      </c>
      <c r="R643">
        <v>0</v>
      </c>
      <c r="S643">
        <v>57</v>
      </c>
      <c r="T643">
        <v>9</v>
      </c>
      <c r="U643">
        <v>0</v>
      </c>
      <c r="V643">
        <v>0.15790000000000001</v>
      </c>
      <c r="W643">
        <v>0</v>
      </c>
      <c r="X643">
        <v>0</v>
      </c>
      <c r="Y643">
        <v>4</v>
      </c>
      <c r="Z643">
        <v>5</v>
      </c>
      <c r="AA643">
        <v>1</v>
      </c>
      <c r="AB643">
        <v>0</v>
      </c>
      <c r="AC643">
        <v>1</v>
      </c>
    </row>
    <row r="644" spans="1:29" x14ac:dyDescent="0.3">
      <c r="A644" t="s">
        <v>1446</v>
      </c>
      <c r="B644" t="s">
        <v>29</v>
      </c>
      <c r="C644">
        <v>19100907</v>
      </c>
      <c r="D644">
        <v>0</v>
      </c>
      <c r="E644" t="s">
        <v>29</v>
      </c>
      <c r="F644" t="s">
        <v>30</v>
      </c>
      <c r="G644" t="s">
        <v>31</v>
      </c>
      <c r="H644" t="s">
        <v>1447</v>
      </c>
      <c r="I644">
        <v>2026</v>
      </c>
      <c r="J644">
        <v>8</v>
      </c>
      <c r="K644" t="s">
        <v>1445</v>
      </c>
      <c r="L644">
        <v>50</v>
      </c>
      <c r="M644" t="s">
        <v>37</v>
      </c>
      <c r="N644">
        <v>3</v>
      </c>
      <c r="O644">
        <v>3</v>
      </c>
      <c r="P644">
        <v>0</v>
      </c>
      <c r="Q644">
        <v>0</v>
      </c>
      <c r="R644">
        <v>0</v>
      </c>
      <c r="S644">
        <v>57</v>
      </c>
      <c r="T644">
        <v>9</v>
      </c>
      <c r="U644">
        <v>0</v>
      </c>
      <c r="V644">
        <v>0.15790000000000001</v>
      </c>
      <c r="W644">
        <v>0</v>
      </c>
      <c r="X644">
        <v>0</v>
      </c>
      <c r="Y644">
        <v>4</v>
      </c>
      <c r="Z644">
        <v>5</v>
      </c>
      <c r="AA644">
        <v>1</v>
      </c>
      <c r="AB644">
        <v>0</v>
      </c>
      <c r="AC644">
        <v>1</v>
      </c>
    </row>
    <row r="645" spans="1:29" x14ac:dyDescent="0.3">
      <c r="A645" t="s">
        <v>1448</v>
      </c>
      <c r="B645" t="s">
        <v>29</v>
      </c>
      <c r="C645">
        <v>19100907</v>
      </c>
      <c r="D645">
        <v>0</v>
      </c>
      <c r="E645" t="s">
        <v>29</v>
      </c>
      <c r="F645" t="s">
        <v>30</v>
      </c>
      <c r="G645" t="s">
        <v>31</v>
      </c>
      <c r="H645" t="s">
        <v>1449</v>
      </c>
      <c r="I645">
        <v>2026</v>
      </c>
      <c r="J645">
        <v>8</v>
      </c>
      <c r="K645" t="s">
        <v>1447</v>
      </c>
      <c r="L645">
        <v>1108</v>
      </c>
      <c r="M645" t="s">
        <v>41</v>
      </c>
      <c r="N645">
        <v>1</v>
      </c>
      <c r="O645">
        <v>1</v>
      </c>
      <c r="P645">
        <v>0</v>
      </c>
      <c r="Q645">
        <v>0</v>
      </c>
      <c r="R645">
        <v>0</v>
      </c>
      <c r="S645">
        <v>57</v>
      </c>
      <c r="T645">
        <v>9</v>
      </c>
      <c r="U645">
        <v>0</v>
      </c>
      <c r="V645">
        <v>0.15790000000000001</v>
      </c>
      <c r="W645">
        <v>0</v>
      </c>
      <c r="X645">
        <v>0</v>
      </c>
      <c r="Y645">
        <v>4</v>
      </c>
      <c r="Z645">
        <v>5</v>
      </c>
      <c r="AA645">
        <v>1</v>
      </c>
      <c r="AB645">
        <v>0</v>
      </c>
      <c r="AC645">
        <v>1</v>
      </c>
    </row>
    <row r="646" spans="1:29" x14ac:dyDescent="0.3">
      <c r="A646" t="s">
        <v>1450</v>
      </c>
      <c r="B646" t="s">
        <v>29</v>
      </c>
      <c r="C646">
        <v>19100907</v>
      </c>
      <c r="D646">
        <v>0</v>
      </c>
      <c r="E646" t="s">
        <v>29</v>
      </c>
      <c r="F646" t="s">
        <v>30</v>
      </c>
      <c r="G646" t="s">
        <v>31</v>
      </c>
      <c r="H646" t="s">
        <v>1451</v>
      </c>
      <c r="I646">
        <v>2026</v>
      </c>
      <c r="J646">
        <v>8</v>
      </c>
      <c r="K646" t="s">
        <v>1449</v>
      </c>
      <c r="L646">
        <v>59</v>
      </c>
      <c r="M646" t="s">
        <v>37</v>
      </c>
      <c r="N646">
        <v>2</v>
      </c>
      <c r="O646">
        <v>2</v>
      </c>
      <c r="P646">
        <v>0</v>
      </c>
      <c r="Q646">
        <v>0</v>
      </c>
      <c r="R646">
        <v>0</v>
      </c>
      <c r="S646">
        <v>57</v>
      </c>
      <c r="T646">
        <v>9</v>
      </c>
      <c r="U646">
        <v>0</v>
      </c>
      <c r="V646">
        <v>0.15790000000000001</v>
      </c>
      <c r="W646">
        <v>0</v>
      </c>
      <c r="X646">
        <v>0</v>
      </c>
      <c r="Y646">
        <v>4</v>
      </c>
      <c r="Z646">
        <v>5</v>
      </c>
      <c r="AA646">
        <v>1</v>
      </c>
      <c r="AB646">
        <v>0</v>
      </c>
      <c r="AC646">
        <v>1</v>
      </c>
    </row>
    <row r="647" spans="1:29" x14ac:dyDescent="0.3">
      <c r="A647" t="s">
        <v>1452</v>
      </c>
      <c r="B647" t="s">
        <v>29</v>
      </c>
      <c r="C647">
        <v>19100907</v>
      </c>
      <c r="D647">
        <v>0</v>
      </c>
      <c r="E647" t="s">
        <v>29</v>
      </c>
      <c r="F647" t="s">
        <v>30</v>
      </c>
      <c r="G647" t="s">
        <v>31</v>
      </c>
      <c r="H647" t="s">
        <v>1453</v>
      </c>
      <c r="I647">
        <v>2026</v>
      </c>
      <c r="J647">
        <v>8</v>
      </c>
      <c r="K647" t="s">
        <v>1451</v>
      </c>
      <c r="L647">
        <v>45</v>
      </c>
      <c r="M647" t="s">
        <v>37</v>
      </c>
      <c r="N647">
        <v>3</v>
      </c>
      <c r="O647">
        <v>3</v>
      </c>
      <c r="P647">
        <v>0</v>
      </c>
      <c r="Q647">
        <v>0</v>
      </c>
      <c r="R647">
        <v>0</v>
      </c>
      <c r="S647">
        <v>57</v>
      </c>
      <c r="T647">
        <v>9</v>
      </c>
      <c r="U647">
        <v>0</v>
      </c>
      <c r="V647">
        <v>0.15790000000000001</v>
      </c>
      <c r="W647">
        <v>0</v>
      </c>
      <c r="X647">
        <v>0</v>
      </c>
      <c r="Y647">
        <v>4</v>
      </c>
      <c r="Z647">
        <v>5</v>
      </c>
      <c r="AA647">
        <v>1</v>
      </c>
      <c r="AB647">
        <v>0</v>
      </c>
      <c r="AC647">
        <v>1</v>
      </c>
    </row>
    <row r="648" spans="1:29" x14ac:dyDescent="0.3">
      <c r="A648" t="s">
        <v>1454</v>
      </c>
      <c r="B648" t="s">
        <v>29</v>
      </c>
      <c r="C648">
        <v>19100907</v>
      </c>
      <c r="D648">
        <v>0</v>
      </c>
      <c r="E648" t="s">
        <v>29</v>
      </c>
      <c r="F648" t="s">
        <v>30</v>
      </c>
      <c r="G648" t="s">
        <v>31</v>
      </c>
      <c r="H648" t="s">
        <v>1455</v>
      </c>
      <c r="I648">
        <v>2026</v>
      </c>
      <c r="J648">
        <v>8</v>
      </c>
      <c r="K648" t="s">
        <v>1453</v>
      </c>
      <c r="L648">
        <v>142</v>
      </c>
      <c r="M648" t="s">
        <v>47</v>
      </c>
      <c r="N648">
        <v>4</v>
      </c>
      <c r="O648">
        <v>4</v>
      </c>
      <c r="P648">
        <v>1</v>
      </c>
      <c r="Q648">
        <v>0</v>
      </c>
      <c r="R648">
        <v>1</v>
      </c>
      <c r="S648">
        <v>57</v>
      </c>
      <c r="T648">
        <v>9</v>
      </c>
      <c r="U648">
        <v>0</v>
      </c>
      <c r="V648">
        <v>0.15790000000000001</v>
      </c>
      <c r="W648">
        <v>0</v>
      </c>
      <c r="X648">
        <v>0</v>
      </c>
      <c r="Y648">
        <v>4</v>
      </c>
      <c r="Z648">
        <v>5</v>
      </c>
      <c r="AA648">
        <v>1</v>
      </c>
      <c r="AB648">
        <v>0</v>
      </c>
      <c r="AC648">
        <v>1</v>
      </c>
    </row>
    <row r="649" spans="1:29" x14ac:dyDescent="0.3">
      <c r="A649" t="s">
        <v>1456</v>
      </c>
      <c r="B649" t="s">
        <v>29</v>
      </c>
      <c r="C649">
        <v>19100907</v>
      </c>
      <c r="D649">
        <v>0</v>
      </c>
      <c r="E649" t="s">
        <v>29</v>
      </c>
      <c r="F649" t="s">
        <v>30</v>
      </c>
      <c r="G649" t="s">
        <v>31</v>
      </c>
      <c r="H649" t="s">
        <v>1457</v>
      </c>
      <c r="I649">
        <v>2026</v>
      </c>
      <c r="J649">
        <v>8</v>
      </c>
      <c r="K649" t="s">
        <v>1455</v>
      </c>
      <c r="L649">
        <v>132</v>
      </c>
      <c r="M649" t="s">
        <v>47</v>
      </c>
      <c r="N649">
        <v>3</v>
      </c>
      <c r="O649">
        <v>5</v>
      </c>
      <c r="P649">
        <v>0</v>
      </c>
      <c r="Q649">
        <v>0</v>
      </c>
      <c r="R649">
        <v>0</v>
      </c>
      <c r="S649">
        <v>57</v>
      </c>
      <c r="T649">
        <v>9</v>
      </c>
      <c r="U649">
        <v>0</v>
      </c>
      <c r="V649">
        <v>0.15790000000000001</v>
      </c>
      <c r="W649">
        <v>0</v>
      </c>
      <c r="X649">
        <v>0</v>
      </c>
      <c r="Y649">
        <v>4</v>
      </c>
      <c r="Z649">
        <v>5</v>
      </c>
      <c r="AA649">
        <v>1</v>
      </c>
      <c r="AB649">
        <v>0</v>
      </c>
      <c r="AC649">
        <v>1</v>
      </c>
    </row>
    <row r="650" spans="1:29" x14ac:dyDescent="0.3">
      <c r="A650" t="s">
        <v>1458</v>
      </c>
      <c r="B650" t="s">
        <v>29</v>
      </c>
      <c r="C650">
        <v>19100907</v>
      </c>
      <c r="D650">
        <v>0</v>
      </c>
      <c r="E650" t="s">
        <v>29</v>
      </c>
      <c r="F650" t="s">
        <v>30</v>
      </c>
      <c r="G650" t="s">
        <v>31</v>
      </c>
      <c r="H650" t="s">
        <v>1459</v>
      </c>
      <c r="I650">
        <v>2026</v>
      </c>
      <c r="J650">
        <v>8</v>
      </c>
      <c r="K650" t="s">
        <v>1457</v>
      </c>
      <c r="L650">
        <v>1171</v>
      </c>
      <c r="M650" t="s">
        <v>41</v>
      </c>
      <c r="N650">
        <v>1</v>
      </c>
      <c r="O650">
        <v>1</v>
      </c>
      <c r="P650">
        <v>0</v>
      </c>
      <c r="Q650">
        <v>0</v>
      </c>
      <c r="R650">
        <v>0</v>
      </c>
      <c r="S650">
        <v>57</v>
      </c>
      <c r="T650">
        <v>9</v>
      </c>
      <c r="U650">
        <v>0</v>
      </c>
      <c r="V650">
        <v>0.15790000000000001</v>
      </c>
      <c r="W650">
        <v>0</v>
      </c>
      <c r="X650">
        <v>0</v>
      </c>
      <c r="Y650">
        <v>4</v>
      </c>
      <c r="Z650">
        <v>5</v>
      </c>
      <c r="AA650">
        <v>1</v>
      </c>
      <c r="AB650">
        <v>0</v>
      </c>
      <c r="AC650">
        <v>1</v>
      </c>
    </row>
    <row r="651" spans="1:29" x14ac:dyDescent="0.3">
      <c r="A651" t="s">
        <v>1460</v>
      </c>
      <c r="B651" t="s">
        <v>29</v>
      </c>
      <c r="C651">
        <v>19100907</v>
      </c>
      <c r="D651">
        <v>4518036</v>
      </c>
      <c r="E651" t="s">
        <v>29</v>
      </c>
      <c r="F651" t="s">
        <v>39</v>
      </c>
      <c r="G651" t="s">
        <v>45</v>
      </c>
      <c r="H651" t="s">
        <v>1461</v>
      </c>
      <c r="I651">
        <v>2026</v>
      </c>
      <c r="J651">
        <v>8</v>
      </c>
      <c r="K651" t="s">
        <v>1459</v>
      </c>
      <c r="L651">
        <v>48</v>
      </c>
      <c r="M651" t="s">
        <v>37</v>
      </c>
      <c r="N651">
        <v>2</v>
      </c>
      <c r="O651">
        <v>2</v>
      </c>
      <c r="P651">
        <v>0</v>
      </c>
      <c r="Q651">
        <v>0</v>
      </c>
      <c r="R651">
        <v>0</v>
      </c>
      <c r="S651">
        <v>57</v>
      </c>
      <c r="T651">
        <v>9</v>
      </c>
      <c r="U651">
        <v>0</v>
      </c>
      <c r="V651">
        <v>0.15790000000000001</v>
      </c>
      <c r="W651">
        <v>0</v>
      </c>
      <c r="X651">
        <v>0</v>
      </c>
      <c r="Y651">
        <v>4</v>
      </c>
      <c r="Z651">
        <v>5</v>
      </c>
      <c r="AA651">
        <v>1</v>
      </c>
      <c r="AB651">
        <v>0</v>
      </c>
      <c r="AC651">
        <v>1</v>
      </c>
    </row>
    <row r="652" spans="1:29" x14ac:dyDescent="0.3">
      <c r="A652" t="s">
        <v>1462</v>
      </c>
      <c r="B652" t="s">
        <v>29</v>
      </c>
      <c r="C652">
        <v>19100907</v>
      </c>
      <c r="D652">
        <v>0</v>
      </c>
      <c r="E652" t="s">
        <v>29</v>
      </c>
      <c r="F652" t="s">
        <v>30</v>
      </c>
      <c r="G652" t="s">
        <v>31</v>
      </c>
      <c r="H652" t="s">
        <v>1463</v>
      </c>
      <c r="I652">
        <v>2026</v>
      </c>
      <c r="J652">
        <v>8</v>
      </c>
      <c r="K652" t="s">
        <v>1461</v>
      </c>
      <c r="L652">
        <v>231</v>
      </c>
      <c r="M652" t="s">
        <v>47</v>
      </c>
      <c r="N652">
        <v>3</v>
      </c>
      <c r="O652">
        <v>3</v>
      </c>
      <c r="P652">
        <v>0</v>
      </c>
      <c r="Q652">
        <v>0</v>
      </c>
      <c r="R652">
        <v>0</v>
      </c>
      <c r="S652">
        <v>57</v>
      </c>
      <c r="T652">
        <v>9</v>
      </c>
      <c r="U652">
        <v>0</v>
      </c>
      <c r="V652">
        <v>0.15790000000000001</v>
      </c>
      <c r="W652">
        <v>0</v>
      </c>
      <c r="X652">
        <v>0</v>
      </c>
      <c r="Y652">
        <v>4</v>
      </c>
      <c r="Z652">
        <v>5</v>
      </c>
      <c r="AA652">
        <v>1</v>
      </c>
      <c r="AB652">
        <v>0</v>
      </c>
      <c r="AC652">
        <v>1</v>
      </c>
    </row>
    <row r="653" spans="1:29" x14ac:dyDescent="0.3">
      <c r="A653" t="s">
        <v>1464</v>
      </c>
      <c r="B653" t="s">
        <v>29</v>
      </c>
      <c r="C653">
        <v>19100907</v>
      </c>
      <c r="D653">
        <v>0</v>
      </c>
      <c r="E653" t="s">
        <v>29</v>
      </c>
      <c r="F653" t="s">
        <v>30</v>
      </c>
      <c r="G653" t="s">
        <v>31</v>
      </c>
      <c r="H653" t="s">
        <v>1465</v>
      </c>
      <c r="I653">
        <v>2026</v>
      </c>
      <c r="J653">
        <v>8</v>
      </c>
      <c r="K653" t="s">
        <v>1463</v>
      </c>
      <c r="L653">
        <v>103</v>
      </c>
      <c r="M653" t="s">
        <v>47</v>
      </c>
      <c r="N653">
        <v>2</v>
      </c>
      <c r="O653">
        <v>4</v>
      </c>
      <c r="P653">
        <v>0</v>
      </c>
      <c r="Q653">
        <v>0</v>
      </c>
      <c r="R653">
        <v>0</v>
      </c>
      <c r="S653">
        <v>57</v>
      </c>
      <c r="T653">
        <v>9</v>
      </c>
      <c r="U653">
        <v>0</v>
      </c>
      <c r="V653">
        <v>0.15790000000000001</v>
      </c>
      <c r="W653">
        <v>0</v>
      </c>
      <c r="X653">
        <v>0</v>
      </c>
      <c r="Y653">
        <v>4</v>
      </c>
      <c r="Z653">
        <v>5</v>
      </c>
      <c r="AA653">
        <v>1</v>
      </c>
      <c r="AB653">
        <v>0</v>
      </c>
      <c r="AC653">
        <v>1</v>
      </c>
    </row>
    <row r="654" spans="1:29" x14ac:dyDescent="0.3">
      <c r="A654" t="s">
        <v>1466</v>
      </c>
      <c r="B654" t="s">
        <v>29</v>
      </c>
      <c r="C654">
        <v>19100907</v>
      </c>
      <c r="D654">
        <v>4817725</v>
      </c>
      <c r="E654" t="s">
        <v>29</v>
      </c>
      <c r="F654" t="s">
        <v>35</v>
      </c>
      <c r="G654" t="s">
        <v>31</v>
      </c>
      <c r="H654" t="s">
        <v>1467</v>
      </c>
      <c r="I654">
        <v>2026</v>
      </c>
      <c r="J654">
        <v>8</v>
      </c>
      <c r="K654" t="s">
        <v>1465</v>
      </c>
      <c r="L654">
        <v>1037172</v>
      </c>
      <c r="M654" t="s">
        <v>51</v>
      </c>
      <c r="N654">
        <v>1</v>
      </c>
      <c r="O654">
        <v>1</v>
      </c>
      <c r="P654">
        <v>0</v>
      </c>
      <c r="Q654">
        <v>0</v>
      </c>
      <c r="R654">
        <v>0</v>
      </c>
      <c r="S654">
        <v>57</v>
      </c>
      <c r="T654">
        <v>9</v>
      </c>
      <c r="U654">
        <v>0</v>
      </c>
      <c r="V654">
        <v>0.15790000000000001</v>
      </c>
      <c r="W654">
        <v>0</v>
      </c>
      <c r="X654">
        <v>0</v>
      </c>
      <c r="Y654">
        <v>4</v>
      </c>
      <c r="Z654">
        <v>5</v>
      </c>
      <c r="AA654">
        <v>1</v>
      </c>
      <c r="AB654">
        <v>0</v>
      </c>
      <c r="AC654">
        <v>1</v>
      </c>
    </row>
    <row r="655" spans="1:29" x14ac:dyDescent="0.3">
      <c r="A655" t="s">
        <v>1468</v>
      </c>
      <c r="B655" t="s">
        <v>29</v>
      </c>
      <c r="C655">
        <v>19100907</v>
      </c>
      <c r="D655">
        <v>4817725</v>
      </c>
      <c r="E655" t="s">
        <v>29</v>
      </c>
      <c r="F655" t="s">
        <v>35</v>
      </c>
      <c r="G655" t="s">
        <v>45</v>
      </c>
      <c r="H655" t="s">
        <v>1469</v>
      </c>
      <c r="I655">
        <v>2026</v>
      </c>
      <c r="J655">
        <v>8</v>
      </c>
      <c r="K655" t="s">
        <v>1467</v>
      </c>
      <c r="L655">
        <v>358</v>
      </c>
      <c r="M655" t="s">
        <v>41</v>
      </c>
      <c r="N655">
        <v>1</v>
      </c>
      <c r="O655">
        <v>2</v>
      </c>
      <c r="P655">
        <v>0</v>
      </c>
      <c r="Q655">
        <v>0</v>
      </c>
      <c r="R655">
        <v>0</v>
      </c>
      <c r="S655">
        <v>57</v>
      </c>
      <c r="T655">
        <v>9</v>
      </c>
      <c r="U655">
        <v>0</v>
      </c>
      <c r="V655">
        <v>0.15790000000000001</v>
      </c>
      <c r="W655">
        <v>0</v>
      </c>
      <c r="X655">
        <v>0</v>
      </c>
      <c r="Y655">
        <v>4</v>
      </c>
      <c r="Z655">
        <v>5</v>
      </c>
      <c r="AA655">
        <v>1</v>
      </c>
      <c r="AB655">
        <v>0</v>
      </c>
      <c r="AC655">
        <v>1</v>
      </c>
    </row>
    <row r="656" spans="1:29" x14ac:dyDescent="0.3">
      <c r="A656" t="s">
        <v>1470</v>
      </c>
      <c r="B656" t="s">
        <v>1471</v>
      </c>
      <c r="C656">
        <v>19920036</v>
      </c>
      <c r="D656">
        <v>0</v>
      </c>
      <c r="E656" t="s">
        <v>29</v>
      </c>
      <c r="F656" t="s">
        <v>30</v>
      </c>
      <c r="G656" t="s">
        <v>60</v>
      </c>
      <c r="H656" t="s">
        <v>1472</v>
      </c>
      <c r="I656">
        <v>2026</v>
      </c>
      <c r="J656">
        <v>8</v>
      </c>
      <c r="K656" t="s">
        <v>30</v>
      </c>
      <c r="L656" t="s">
        <v>30</v>
      </c>
      <c r="M656" t="s">
        <v>33</v>
      </c>
      <c r="N656">
        <v>1</v>
      </c>
      <c r="O656">
        <v>1</v>
      </c>
      <c r="P656">
        <v>0</v>
      </c>
      <c r="Q656">
        <v>0</v>
      </c>
      <c r="R656">
        <v>0</v>
      </c>
      <c r="S656">
        <v>117</v>
      </c>
      <c r="T656">
        <v>23</v>
      </c>
      <c r="U656">
        <v>0</v>
      </c>
      <c r="V656">
        <v>0.1966</v>
      </c>
      <c r="W656">
        <v>0</v>
      </c>
      <c r="X656">
        <v>0.1724</v>
      </c>
      <c r="Y656">
        <v>5</v>
      </c>
      <c r="Z656">
        <v>5</v>
      </c>
      <c r="AA656">
        <v>3</v>
      </c>
      <c r="AB656">
        <v>0</v>
      </c>
      <c r="AC656">
        <v>3</v>
      </c>
    </row>
    <row r="657" spans="1:29" x14ac:dyDescent="0.3">
      <c r="A657" t="s">
        <v>1473</v>
      </c>
      <c r="B657" t="s">
        <v>1471</v>
      </c>
      <c r="C657">
        <v>19920036</v>
      </c>
      <c r="D657">
        <v>4396155</v>
      </c>
      <c r="E657" t="s">
        <v>29</v>
      </c>
      <c r="F657" t="s">
        <v>39</v>
      </c>
      <c r="G657" t="s">
        <v>31</v>
      </c>
      <c r="H657" t="s">
        <v>1474</v>
      </c>
      <c r="I657">
        <v>2026</v>
      </c>
      <c r="J657">
        <v>8</v>
      </c>
      <c r="K657" t="s">
        <v>1472</v>
      </c>
      <c r="L657">
        <v>352542</v>
      </c>
      <c r="M657" t="s">
        <v>51</v>
      </c>
      <c r="N657">
        <v>1</v>
      </c>
      <c r="O657">
        <v>1</v>
      </c>
      <c r="P657">
        <v>0</v>
      </c>
      <c r="Q657">
        <v>0</v>
      </c>
      <c r="R657">
        <v>0</v>
      </c>
      <c r="S657">
        <v>117</v>
      </c>
      <c r="T657">
        <v>23</v>
      </c>
      <c r="U657">
        <v>0</v>
      </c>
      <c r="V657">
        <v>0.1966</v>
      </c>
      <c r="W657">
        <v>0</v>
      </c>
      <c r="X657">
        <v>0.1724</v>
      </c>
      <c r="Y657">
        <v>5</v>
      </c>
      <c r="Z657">
        <v>5</v>
      </c>
      <c r="AA657">
        <v>3</v>
      </c>
      <c r="AB657">
        <v>0</v>
      </c>
      <c r="AC657">
        <v>3</v>
      </c>
    </row>
    <row r="658" spans="1:29" x14ac:dyDescent="0.3">
      <c r="A658" t="s">
        <v>1475</v>
      </c>
      <c r="B658" t="s">
        <v>1471</v>
      </c>
      <c r="C658">
        <v>19920036</v>
      </c>
      <c r="D658">
        <v>4486098</v>
      </c>
      <c r="E658" t="s">
        <v>29</v>
      </c>
      <c r="F658" t="s">
        <v>35</v>
      </c>
      <c r="G658" t="s">
        <v>45</v>
      </c>
      <c r="H658" t="s">
        <v>1476</v>
      </c>
      <c r="I658">
        <v>2026</v>
      </c>
      <c r="J658">
        <v>8</v>
      </c>
      <c r="K658" t="s">
        <v>1474</v>
      </c>
      <c r="L658">
        <v>75</v>
      </c>
      <c r="M658" t="s">
        <v>47</v>
      </c>
      <c r="N658">
        <v>2</v>
      </c>
      <c r="O658">
        <v>2</v>
      </c>
      <c r="P658">
        <v>0</v>
      </c>
      <c r="Q658">
        <v>0</v>
      </c>
      <c r="R658">
        <v>0</v>
      </c>
      <c r="S658">
        <v>117</v>
      </c>
      <c r="T658">
        <v>23</v>
      </c>
      <c r="U658">
        <v>0</v>
      </c>
      <c r="V658">
        <v>0.1966</v>
      </c>
      <c r="W658">
        <v>0</v>
      </c>
      <c r="X658">
        <v>0.1724</v>
      </c>
      <c r="Y658">
        <v>5</v>
      </c>
      <c r="Z658">
        <v>5</v>
      </c>
      <c r="AA658">
        <v>3</v>
      </c>
      <c r="AB658">
        <v>0</v>
      </c>
      <c r="AC658">
        <v>3</v>
      </c>
    </row>
    <row r="659" spans="1:29" x14ac:dyDescent="0.3">
      <c r="A659" t="s">
        <v>1477</v>
      </c>
      <c r="B659" t="s">
        <v>1478</v>
      </c>
      <c r="C659">
        <v>22174000</v>
      </c>
      <c r="D659">
        <v>2273038</v>
      </c>
      <c r="E659" t="s">
        <v>29</v>
      </c>
      <c r="F659" t="s">
        <v>35</v>
      </c>
      <c r="G659" t="s">
        <v>31</v>
      </c>
      <c r="H659" t="s">
        <v>1479</v>
      </c>
      <c r="I659">
        <v>2026</v>
      </c>
      <c r="J659">
        <v>8</v>
      </c>
      <c r="K659" t="s">
        <v>30</v>
      </c>
      <c r="L659" t="s">
        <v>30</v>
      </c>
      <c r="M659" t="s">
        <v>33</v>
      </c>
      <c r="N659">
        <v>1</v>
      </c>
      <c r="O659">
        <v>1</v>
      </c>
      <c r="P659">
        <v>0</v>
      </c>
      <c r="Q659">
        <v>0</v>
      </c>
      <c r="R659">
        <v>0</v>
      </c>
      <c r="S659">
        <v>14</v>
      </c>
      <c r="T659">
        <v>0</v>
      </c>
      <c r="U659">
        <v>0</v>
      </c>
      <c r="V659">
        <v>0</v>
      </c>
      <c r="W659">
        <v>0</v>
      </c>
      <c r="X659">
        <v>0</v>
      </c>
      <c r="Y659">
        <v>5</v>
      </c>
      <c r="Z659">
        <v>7</v>
      </c>
      <c r="AA659">
        <v>4</v>
      </c>
      <c r="AB659">
        <v>3</v>
      </c>
      <c r="AC659">
        <v>5</v>
      </c>
    </row>
    <row r="660" spans="1:29" x14ac:dyDescent="0.3">
      <c r="A660" t="s">
        <v>1480</v>
      </c>
      <c r="B660" t="s">
        <v>1478</v>
      </c>
      <c r="C660">
        <v>22174000</v>
      </c>
      <c r="D660">
        <v>2835822</v>
      </c>
      <c r="E660" t="s">
        <v>29</v>
      </c>
      <c r="F660" t="s">
        <v>35</v>
      </c>
      <c r="G660" t="s">
        <v>31</v>
      </c>
      <c r="H660" t="s">
        <v>1481</v>
      </c>
      <c r="I660">
        <v>2026</v>
      </c>
      <c r="J660">
        <v>8</v>
      </c>
      <c r="K660" t="s">
        <v>1479</v>
      </c>
      <c r="L660">
        <v>141</v>
      </c>
      <c r="M660" t="s">
        <v>47</v>
      </c>
      <c r="N660">
        <v>2</v>
      </c>
      <c r="O660">
        <v>2</v>
      </c>
      <c r="P660">
        <v>0</v>
      </c>
      <c r="Q660">
        <v>0</v>
      </c>
      <c r="R660">
        <v>0</v>
      </c>
      <c r="S660">
        <v>14</v>
      </c>
      <c r="T660">
        <v>0</v>
      </c>
      <c r="U660">
        <v>0</v>
      </c>
      <c r="V660">
        <v>0</v>
      </c>
      <c r="W660">
        <v>0</v>
      </c>
      <c r="X660">
        <v>0</v>
      </c>
      <c r="Y660">
        <v>5</v>
      </c>
      <c r="Z660">
        <v>7</v>
      </c>
      <c r="AA660">
        <v>4</v>
      </c>
      <c r="AB660">
        <v>3</v>
      </c>
      <c r="AC660">
        <v>5</v>
      </c>
    </row>
    <row r="661" spans="1:29" x14ac:dyDescent="0.3">
      <c r="A661" t="s">
        <v>1482</v>
      </c>
      <c r="B661" t="s">
        <v>1478</v>
      </c>
      <c r="C661">
        <v>22174000</v>
      </c>
      <c r="D661">
        <v>3338828</v>
      </c>
      <c r="E661" t="s">
        <v>29</v>
      </c>
      <c r="F661" t="s">
        <v>35</v>
      </c>
      <c r="G661" t="s">
        <v>31</v>
      </c>
      <c r="H661" t="s">
        <v>1483</v>
      </c>
      <c r="I661">
        <v>2026</v>
      </c>
      <c r="J661">
        <v>8</v>
      </c>
      <c r="K661" t="s">
        <v>1481</v>
      </c>
      <c r="L661">
        <v>160</v>
      </c>
      <c r="M661" t="s">
        <v>47</v>
      </c>
      <c r="N661">
        <v>2</v>
      </c>
      <c r="O661">
        <v>3</v>
      </c>
      <c r="P661">
        <v>0</v>
      </c>
      <c r="Q661">
        <v>0</v>
      </c>
      <c r="R661">
        <v>0</v>
      </c>
      <c r="S661">
        <v>14</v>
      </c>
      <c r="T661">
        <v>0</v>
      </c>
      <c r="U661">
        <v>0</v>
      </c>
      <c r="V661">
        <v>0</v>
      </c>
      <c r="W661">
        <v>0</v>
      </c>
      <c r="X661">
        <v>0</v>
      </c>
      <c r="Y661">
        <v>5</v>
      </c>
      <c r="Z661">
        <v>7</v>
      </c>
      <c r="AA661">
        <v>4</v>
      </c>
      <c r="AB661">
        <v>3</v>
      </c>
      <c r="AC661">
        <v>5</v>
      </c>
    </row>
    <row r="662" spans="1:29" x14ac:dyDescent="0.3">
      <c r="A662" t="s">
        <v>1484</v>
      </c>
      <c r="B662" t="s">
        <v>1478</v>
      </c>
      <c r="C662">
        <v>22174000</v>
      </c>
      <c r="D662">
        <v>4037666</v>
      </c>
      <c r="E662" t="s">
        <v>1485</v>
      </c>
      <c r="F662" t="s">
        <v>35</v>
      </c>
      <c r="G662" t="s">
        <v>31</v>
      </c>
      <c r="H662" t="s">
        <v>1486</v>
      </c>
      <c r="I662">
        <v>2026</v>
      </c>
      <c r="J662">
        <v>8</v>
      </c>
      <c r="K662" t="s">
        <v>1483</v>
      </c>
      <c r="L662">
        <v>103</v>
      </c>
      <c r="M662" t="s">
        <v>47</v>
      </c>
      <c r="N662">
        <v>3</v>
      </c>
      <c r="O662">
        <v>4</v>
      </c>
      <c r="P662">
        <v>0</v>
      </c>
      <c r="Q662">
        <v>0</v>
      </c>
      <c r="R662">
        <v>0</v>
      </c>
      <c r="S662">
        <v>14</v>
      </c>
      <c r="T662">
        <v>0</v>
      </c>
      <c r="U662">
        <v>0</v>
      </c>
      <c r="V662">
        <v>0</v>
      </c>
      <c r="W662">
        <v>0</v>
      </c>
      <c r="X662">
        <v>0</v>
      </c>
      <c r="Y662">
        <v>5</v>
      </c>
      <c r="Z662">
        <v>7</v>
      </c>
      <c r="AA662">
        <v>4</v>
      </c>
      <c r="AB662">
        <v>3</v>
      </c>
      <c r="AC662">
        <v>5</v>
      </c>
    </row>
    <row r="663" spans="1:29" x14ac:dyDescent="0.3">
      <c r="A663" t="s">
        <v>1487</v>
      </c>
      <c r="B663" t="s">
        <v>1478</v>
      </c>
      <c r="C663">
        <v>22174000</v>
      </c>
      <c r="D663">
        <v>2775917</v>
      </c>
      <c r="E663" t="s">
        <v>1488</v>
      </c>
      <c r="F663" t="s">
        <v>35</v>
      </c>
      <c r="G663" t="s">
        <v>31</v>
      </c>
      <c r="H663" t="s">
        <v>1489</v>
      </c>
      <c r="I663">
        <v>2026</v>
      </c>
      <c r="J663">
        <v>8</v>
      </c>
      <c r="K663" t="s">
        <v>1486</v>
      </c>
      <c r="L663">
        <v>2063</v>
      </c>
      <c r="M663" t="s">
        <v>51</v>
      </c>
      <c r="N663">
        <v>1</v>
      </c>
      <c r="O663">
        <v>1</v>
      </c>
      <c r="P663">
        <v>0</v>
      </c>
      <c r="Q663">
        <v>0</v>
      </c>
      <c r="R663">
        <v>0</v>
      </c>
      <c r="S663">
        <v>14</v>
      </c>
      <c r="T663">
        <v>0</v>
      </c>
      <c r="U663">
        <v>0</v>
      </c>
      <c r="V663">
        <v>0</v>
      </c>
      <c r="W663">
        <v>0</v>
      </c>
      <c r="X663">
        <v>0</v>
      </c>
      <c r="Y663">
        <v>5</v>
      </c>
      <c r="Z663">
        <v>7</v>
      </c>
      <c r="AA663">
        <v>4</v>
      </c>
      <c r="AB663">
        <v>3</v>
      </c>
      <c r="AC663">
        <v>5</v>
      </c>
    </row>
    <row r="664" spans="1:29" x14ac:dyDescent="0.3">
      <c r="A664" t="s">
        <v>1490</v>
      </c>
      <c r="B664" t="s">
        <v>1478</v>
      </c>
      <c r="C664">
        <v>22174000</v>
      </c>
      <c r="D664">
        <v>4701511</v>
      </c>
      <c r="E664" t="s">
        <v>1491</v>
      </c>
      <c r="F664" t="s">
        <v>35</v>
      </c>
      <c r="G664" t="s">
        <v>31</v>
      </c>
      <c r="H664" t="s">
        <v>1492</v>
      </c>
      <c r="I664">
        <v>2026</v>
      </c>
      <c r="J664">
        <v>8</v>
      </c>
      <c r="K664" t="s">
        <v>1489</v>
      </c>
      <c r="L664">
        <v>99</v>
      </c>
      <c r="M664" t="s">
        <v>47</v>
      </c>
      <c r="N664">
        <v>2</v>
      </c>
      <c r="O664">
        <v>2</v>
      </c>
      <c r="P664">
        <v>0</v>
      </c>
      <c r="Q664">
        <v>0</v>
      </c>
      <c r="R664">
        <v>0</v>
      </c>
      <c r="S664">
        <v>14</v>
      </c>
      <c r="T664">
        <v>0</v>
      </c>
      <c r="U664">
        <v>0</v>
      </c>
      <c r="V664">
        <v>0</v>
      </c>
      <c r="W664">
        <v>0</v>
      </c>
      <c r="X664">
        <v>0</v>
      </c>
      <c r="Y664">
        <v>5</v>
      </c>
      <c r="Z664">
        <v>7</v>
      </c>
      <c r="AA664">
        <v>4</v>
      </c>
      <c r="AB664">
        <v>3</v>
      </c>
      <c r="AC664">
        <v>5</v>
      </c>
    </row>
    <row r="665" spans="1:29" x14ac:dyDescent="0.3">
      <c r="A665" t="s">
        <v>1493</v>
      </c>
      <c r="B665" t="s">
        <v>1478</v>
      </c>
      <c r="C665">
        <v>22174000</v>
      </c>
      <c r="D665">
        <v>4533015</v>
      </c>
      <c r="E665" t="s">
        <v>1491</v>
      </c>
      <c r="F665" t="s">
        <v>35</v>
      </c>
      <c r="G665" t="s">
        <v>31</v>
      </c>
      <c r="H665" t="s">
        <v>1494</v>
      </c>
      <c r="I665">
        <v>2026</v>
      </c>
      <c r="J665">
        <v>8</v>
      </c>
      <c r="K665" t="s">
        <v>1492</v>
      </c>
      <c r="L665">
        <v>63</v>
      </c>
      <c r="M665" t="s">
        <v>47</v>
      </c>
      <c r="N665">
        <v>3</v>
      </c>
      <c r="O665">
        <v>3</v>
      </c>
      <c r="P665">
        <v>0</v>
      </c>
      <c r="Q665">
        <v>0</v>
      </c>
      <c r="R665">
        <v>0</v>
      </c>
      <c r="S665">
        <v>14</v>
      </c>
      <c r="T665">
        <v>0</v>
      </c>
      <c r="U665">
        <v>0</v>
      </c>
      <c r="V665">
        <v>0</v>
      </c>
      <c r="W665">
        <v>0</v>
      </c>
      <c r="X665">
        <v>0</v>
      </c>
      <c r="Y665">
        <v>5</v>
      </c>
      <c r="Z665">
        <v>7</v>
      </c>
      <c r="AA665">
        <v>4</v>
      </c>
      <c r="AB665">
        <v>3</v>
      </c>
      <c r="AC665">
        <v>5</v>
      </c>
    </row>
    <row r="666" spans="1:29" x14ac:dyDescent="0.3">
      <c r="A666" t="s">
        <v>1495</v>
      </c>
      <c r="B666" t="s">
        <v>1478</v>
      </c>
      <c r="C666">
        <v>22174000</v>
      </c>
      <c r="D666">
        <v>3434720</v>
      </c>
      <c r="E666" t="s">
        <v>1491</v>
      </c>
      <c r="F666" t="s">
        <v>35</v>
      </c>
      <c r="G666" t="s">
        <v>31</v>
      </c>
      <c r="H666" t="s">
        <v>1496</v>
      </c>
      <c r="I666">
        <v>2026</v>
      </c>
      <c r="J666">
        <v>8</v>
      </c>
      <c r="K666" t="s">
        <v>1494</v>
      </c>
      <c r="L666">
        <v>61</v>
      </c>
      <c r="M666" t="s">
        <v>47</v>
      </c>
      <c r="N666">
        <v>4</v>
      </c>
      <c r="O666">
        <v>4</v>
      </c>
      <c r="P666">
        <v>1</v>
      </c>
      <c r="Q666">
        <v>0</v>
      </c>
      <c r="R666">
        <v>1</v>
      </c>
      <c r="S666">
        <v>14</v>
      </c>
      <c r="T666">
        <v>0</v>
      </c>
      <c r="U666">
        <v>0</v>
      </c>
      <c r="V666">
        <v>0</v>
      </c>
      <c r="W666">
        <v>0</v>
      </c>
      <c r="X666">
        <v>0</v>
      </c>
      <c r="Y666">
        <v>5</v>
      </c>
      <c r="Z666">
        <v>7</v>
      </c>
      <c r="AA666">
        <v>4</v>
      </c>
      <c r="AB666">
        <v>3</v>
      </c>
      <c r="AC666">
        <v>5</v>
      </c>
    </row>
    <row r="667" spans="1:29" x14ac:dyDescent="0.3">
      <c r="A667" t="s">
        <v>1497</v>
      </c>
      <c r="B667" t="s">
        <v>1478</v>
      </c>
      <c r="C667">
        <v>22174000</v>
      </c>
      <c r="D667">
        <v>3179249</v>
      </c>
      <c r="E667" t="s">
        <v>1491</v>
      </c>
      <c r="F667" t="s">
        <v>35</v>
      </c>
      <c r="G667" t="s">
        <v>31</v>
      </c>
      <c r="H667" t="s">
        <v>1498</v>
      </c>
      <c r="I667">
        <v>2026</v>
      </c>
      <c r="J667">
        <v>8</v>
      </c>
      <c r="K667" t="s">
        <v>1496</v>
      </c>
      <c r="L667">
        <v>54</v>
      </c>
      <c r="M667" t="s">
        <v>37</v>
      </c>
      <c r="N667">
        <v>5</v>
      </c>
      <c r="O667">
        <v>5</v>
      </c>
      <c r="P667">
        <v>1</v>
      </c>
      <c r="Q667">
        <v>0</v>
      </c>
      <c r="R667">
        <v>1</v>
      </c>
      <c r="S667">
        <v>14</v>
      </c>
      <c r="T667">
        <v>0</v>
      </c>
      <c r="U667">
        <v>0</v>
      </c>
      <c r="V667">
        <v>0</v>
      </c>
      <c r="W667">
        <v>0</v>
      </c>
      <c r="X667">
        <v>0</v>
      </c>
      <c r="Y667">
        <v>5</v>
      </c>
      <c r="Z667">
        <v>7</v>
      </c>
      <c r="AA667">
        <v>4</v>
      </c>
      <c r="AB667">
        <v>3</v>
      </c>
      <c r="AC667">
        <v>5</v>
      </c>
    </row>
    <row r="668" spans="1:29" x14ac:dyDescent="0.3">
      <c r="A668" t="s">
        <v>1499</v>
      </c>
      <c r="B668" t="s">
        <v>1478</v>
      </c>
      <c r="C668">
        <v>22174000</v>
      </c>
      <c r="D668">
        <v>3245153</v>
      </c>
      <c r="E668" t="s">
        <v>1491</v>
      </c>
      <c r="F668" t="s">
        <v>35</v>
      </c>
      <c r="G668" t="s">
        <v>31</v>
      </c>
      <c r="H668" t="s">
        <v>1500</v>
      </c>
      <c r="I668">
        <v>2026</v>
      </c>
      <c r="J668">
        <v>8</v>
      </c>
      <c r="K668" t="s">
        <v>1498</v>
      </c>
      <c r="L668">
        <v>60</v>
      </c>
      <c r="M668" t="s">
        <v>47</v>
      </c>
      <c r="N668">
        <v>5</v>
      </c>
      <c r="O668">
        <v>6</v>
      </c>
      <c r="P668">
        <v>1</v>
      </c>
      <c r="Q668">
        <v>1</v>
      </c>
      <c r="R668">
        <v>1</v>
      </c>
      <c r="S668">
        <v>14</v>
      </c>
      <c r="T668">
        <v>0</v>
      </c>
      <c r="U668">
        <v>0</v>
      </c>
      <c r="V668">
        <v>0</v>
      </c>
      <c r="W668">
        <v>0</v>
      </c>
      <c r="X668">
        <v>0</v>
      </c>
      <c r="Y668">
        <v>5</v>
      </c>
      <c r="Z668">
        <v>7</v>
      </c>
      <c r="AA668">
        <v>4</v>
      </c>
      <c r="AB668">
        <v>3</v>
      </c>
      <c r="AC668">
        <v>5</v>
      </c>
    </row>
    <row r="669" spans="1:29" x14ac:dyDescent="0.3">
      <c r="A669" t="s">
        <v>1501</v>
      </c>
      <c r="B669" t="s">
        <v>1478</v>
      </c>
      <c r="C669">
        <v>22174000</v>
      </c>
      <c r="D669">
        <v>2868950</v>
      </c>
      <c r="E669" t="s">
        <v>1502</v>
      </c>
      <c r="F669" t="s">
        <v>35</v>
      </c>
      <c r="G669" t="s">
        <v>31</v>
      </c>
      <c r="H669" t="s">
        <v>1503</v>
      </c>
      <c r="I669">
        <v>2026</v>
      </c>
      <c r="J669">
        <v>8</v>
      </c>
      <c r="K669" t="s">
        <v>1500</v>
      </c>
      <c r="L669">
        <v>117</v>
      </c>
      <c r="M669" t="s">
        <v>47</v>
      </c>
      <c r="N669">
        <v>5</v>
      </c>
      <c r="O669">
        <v>7</v>
      </c>
      <c r="P669">
        <v>1</v>
      </c>
      <c r="Q669">
        <v>1</v>
      </c>
      <c r="R669">
        <v>1</v>
      </c>
      <c r="S669">
        <v>14</v>
      </c>
      <c r="T669">
        <v>0</v>
      </c>
      <c r="U669">
        <v>0</v>
      </c>
      <c r="V669">
        <v>0</v>
      </c>
      <c r="W669">
        <v>0</v>
      </c>
      <c r="X669">
        <v>0</v>
      </c>
      <c r="Y669">
        <v>5</v>
      </c>
      <c r="Z669">
        <v>7</v>
      </c>
      <c r="AA669">
        <v>4</v>
      </c>
      <c r="AB669">
        <v>3</v>
      </c>
      <c r="AC669">
        <v>5</v>
      </c>
    </row>
    <row r="670" spans="1:29" x14ac:dyDescent="0.3">
      <c r="A670" t="s">
        <v>1504</v>
      </c>
      <c r="B670" t="s">
        <v>1478</v>
      </c>
      <c r="C670">
        <v>22174000</v>
      </c>
      <c r="D670">
        <v>3320944</v>
      </c>
      <c r="E670" t="s">
        <v>1505</v>
      </c>
      <c r="F670" t="s">
        <v>35</v>
      </c>
      <c r="G670" t="s">
        <v>31</v>
      </c>
      <c r="H670" t="s">
        <v>1506</v>
      </c>
      <c r="I670">
        <v>2026</v>
      </c>
      <c r="J670">
        <v>8</v>
      </c>
      <c r="K670" t="s">
        <v>1503</v>
      </c>
      <c r="L670">
        <v>210</v>
      </c>
      <c r="M670" t="s">
        <v>47</v>
      </c>
      <c r="N670">
        <v>2</v>
      </c>
      <c r="O670">
        <v>7</v>
      </c>
      <c r="P670">
        <v>0</v>
      </c>
      <c r="Q670">
        <v>1</v>
      </c>
      <c r="R670">
        <v>1</v>
      </c>
      <c r="S670">
        <v>14</v>
      </c>
      <c r="T670">
        <v>0</v>
      </c>
      <c r="U670">
        <v>0</v>
      </c>
      <c r="V670">
        <v>0</v>
      </c>
      <c r="W670">
        <v>0</v>
      </c>
      <c r="X670">
        <v>0</v>
      </c>
      <c r="Y670">
        <v>5</v>
      </c>
      <c r="Z670">
        <v>7</v>
      </c>
      <c r="AA670">
        <v>4</v>
      </c>
      <c r="AB670">
        <v>3</v>
      </c>
      <c r="AC670">
        <v>5</v>
      </c>
    </row>
    <row r="671" spans="1:29" x14ac:dyDescent="0.3">
      <c r="A671" t="s">
        <v>1507</v>
      </c>
      <c r="B671" t="s">
        <v>1478</v>
      </c>
      <c r="C671">
        <v>22174000</v>
      </c>
      <c r="D671">
        <v>4737733</v>
      </c>
      <c r="E671" t="s">
        <v>1505</v>
      </c>
      <c r="F671" t="s">
        <v>35</v>
      </c>
      <c r="G671" t="s">
        <v>31</v>
      </c>
      <c r="H671" t="s">
        <v>1508</v>
      </c>
      <c r="I671">
        <v>2026</v>
      </c>
      <c r="J671">
        <v>8</v>
      </c>
      <c r="K671" t="s">
        <v>1506</v>
      </c>
      <c r="L671">
        <v>273</v>
      </c>
      <c r="M671" t="s">
        <v>47</v>
      </c>
      <c r="N671">
        <v>2</v>
      </c>
      <c r="O671">
        <v>4</v>
      </c>
      <c r="P671">
        <v>0</v>
      </c>
      <c r="Q671">
        <v>0</v>
      </c>
      <c r="R671">
        <v>0</v>
      </c>
      <c r="S671">
        <v>14</v>
      </c>
      <c r="T671">
        <v>0</v>
      </c>
      <c r="U671">
        <v>0</v>
      </c>
      <c r="V671">
        <v>0</v>
      </c>
      <c r="W671">
        <v>0</v>
      </c>
      <c r="X671">
        <v>0</v>
      </c>
      <c r="Y671">
        <v>5</v>
      </c>
      <c r="Z671">
        <v>7</v>
      </c>
      <c r="AA671">
        <v>4</v>
      </c>
      <c r="AB671">
        <v>3</v>
      </c>
      <c r="AC671">
        <v>5</v>
      </c>
    </row>
    <row r="672" spans="1:29" x14ac:dyDescent="0.3">
      <c r="A672" t="s">
        <v>1509</v>
      </c>
      <c r="B672" t="s">
        <v>29</v>
      </c>
      <c r="C672">
        <v>22176152</v>
      </c>
      <c r="D672">
        <v>0</v>
      </c>
      <c r="E672" t="s">
        <v>1510</v>
      </c>
      <c r="F672" t="s">
        <v>30</v>
      </c>
      <c r="G672" t="s">
        <v>31</v>
      </c>
      <c r="H672" t="s">
        <v>1511</v>
      </c>
      <c r="I672">
        <v>2026</v>
      </c>
      <c r="J672">
        <v>8</v>
      </c>
      <c r="K672" t="s">
        <v>30</v>
      </c>
      <c r="L672" t="s">
        <v>30</v>
      </c>
      <c r="M672" t="s">
        <v>33</v>
      </c>
      <c r="N672">
        <v>1</v>
      </c>
      <c r="O672">
        <v>1</v>
      </c>
      <c r="P672">
        <v>0</v>
      </c>
      <c r="Q672">
        <v>0</v>
      </c>
      <c r="R672">
        <v>0</v>
      </c>
      <c r="S672">
        <v>21</v>
      </c>
      <c r="T672">
        <v>4</v>
      </c>
      <c r="U672">
        <v>0</v>
      </c>
      <c r="V672">
        <v>0.1905</v>
      </c>
      <c r="W672">
        <v>0</v>
      </c>
      <c r="X672">
        <v>0.1</v>
      </c>
      <c r="Y672">
        <v>5</v>
      </c>
      <c r="Z672">
        <v>5</v>
      </c>
      <c r="AA672">
        <v>3</v>
      </c>
      <c r="AB672">
        <v>0</v>
      </c>
      <c r="AC672">
        <v>3</v>
      </c>
    </row>
    <row r="673" spans="1:29" x14ac:dyDescent="0.3">
      <c r="A673" t="s">
        <v>1512</v>
      </c>
      <c r="B673" t="s">
        <v>29</v>
      </c>
      <c r="C673">
        <v>22176152</v>
      </c>
      <c r="D673">
        <v>0</v>
      </c>
      <c r="E673" t="s">
        <v>29</v>
      </c>
      <c r="F673" t="s">
        <v>30</v>
      </c>
      <c r="G673" t="s">
        <v>31</v>
      </c>
      <c r="H673" t="s">
        <v>1513</v>
      </c>
      <c r="I673">
        <v>2026</v>
      </c>
      <c r="J673">
        <v>8</v>
      </c>
      <c r="K673" t="s">
        <v>1511</v>
      </c>
      <c r="L673">
        <v>40</v>
      </c>
      <c r="M673" t="s">
        <v>37</v>
      </c>
      <c r="N673">
        <v>2</v>
      </c>
      <c r="O673">
        <v>2</v>
      </c>
      <c r="P673">
        <v>0</v>
      </c>
      <c r="Q673">
        <v>0</v>
      </c>
      <c r="R673">
        <v>0</v>
      </c>
      <c r="S673">
        <v>21</v>
      </c>
      <c r="T673">
        <v>4</v>
      </c>
      <c r="U673">
        <v>0</v>
      </c>
      <c r="V673">
        <v>0.1905</v>
      </c>
      <c r="W673">
        <v>0</v>
      </c>
      <c r="X673">
        <v>0.1</v>
      </c>
      <c r="Y673">
        <v>5</v>
      </c>
      <c r="Z673">
        <v>5</v>
      </c>
      <c r="AA673">
        <v>3</v>
      </c>
      <c r="AB673">
        <v>0</v>
      </c>
      <c r="AC673">
        <v>3</v>
      </c>
    </row>
    <row r="674" spans="1:29" x14ac:dyDescent="0.3">
      <c r="A674" t="s">
        <v>1514</v>
      </c>
      <c r="B674" t="s">
        <v>29</v>
      </c>
      <c r="C674">
        <v>22176152</v>
      </c>
      <c r="D674">
        <v>0</v>
      </c>
      <c r="E674" t="s">
        <v>29</v>
      </c>
      <c r="F674" t="s">
        <v>30</v>
      </c>
      <c r="G674" t="s">
        <v>31</v>
      </c>
      <c r="H674" t="s">
        <v>1515</v>
      </c>
      <c r="I674">
        <v>2026</v>
      </c>
      <c r="J674">
        <v>8</v>
      </c>
      <c r="K674" t="s">
        <v>1513</v>
      </c>
      <c r="L674">
        <v>36</v>
      </c>
      <c r="M674" t="s">
        <v>37</v>
      </c>
      <c r="N674">
        <v>3</v>
      </c>
      <c r="O674">
        <v>3</v>
      </c>
      <c r="P674">
        <v>0</v>
      </c>
      <c r="Q674">
        <v>0</v>
      </c>
      <c r="R674">
        <v>0</v>
      </c>
      <c r="S674">
        <v>21</v>
      </c>
      <c r="T674">
        <v>4</v>
      </c>
      <c r="U674">
        <v>0</v>
      </c>
      <c r="V674">
        <v>0.1905</v>
      </c>
      <c r="W674">
        <v>0</v>
      </c>
      <c r="X674">
        <v>0.1</v>
      </c>
      <c r="Y674">
        <v>5</v>
      </c>
      <c r="Z674">
        <v>5</v>
      </c>
      <c r="AA674">
        <v>3</v>
      </c>
      <c r="AB674">
        <v>0</v>
      </c>
      <c r="AC674">
        <v>3</v>
      </c>
    </row>
    <row r="675" spans="1:29" x14ac:dyDescent="0.3">
      <c r="A675" t="s">
        <v>1516</v>
      </c>
      <c r="B675" t="s">
        <v>29</v>
      </c>
      <c r="C675">
        <v>22176152</v>
      </c>
      <c r="D675">
        <v>4570654</v>
      </c>
      <c r="E675" t="s">
        <v>29</v>
      </c>
      <c r="F675" t="s">
        <v>63</v>
      </c>
      <c r="G675" t="s">
        <v>31</v>
      </c>
      <c r="H675" t="s">
        <v>1517</v>
      </c>
      <c r="I675">
        <v>2026</v>
      </c>
      <c r="J675">
        <v>8</v>
      </c>
      <c r="K675" t="s">
        <v>1515</v>
      </c>
      <c r="L675">
        <v>58</v>
      </c>
      <c r="M675" t="s">
        <v>37</v>
      </c>
      <c r="N675">
        <v>4</v>
      </c>
      <c r="O675">
        <v>4</v>
      </c>
      <c r="P675">
        <v>1</v>
      </c>
      <c r="Q675">
        <v>0</v>
      </c>
      <c r="R675">
        <v>1</v>
      </c>
      <c r="S675">
        <v>21</v>
      </c>
      <c r="T675">
        <v>4</v>
      </c>
      <c r="U675">
        <v>0</v>
      </c>
      <c r="V675">
        <v>0.1905</v>
      </c>
      <c r="W675">
        <v>0</v>
      </c>
      <c r="X675">
        <v>0.1</v>
      </c>
      <c r="Y675">
        <v>5</v>
      </c>
      <c r="Z675">
        <v>5</v>
      </c>
      <c r="AA675">
        <v>3</v>
      </c>
      <c r="AB675">
        <v>0</v>
      </c>
      <c r="AC675">
        <v>3</v>
      </c>
    </row>
    <row r="676" spans="1:29" x14ac:dyDescent="0.3">
      <c r="A676" t="s">
        <v>1518</v>
      </c>
      <c r="B676" t="s">
        <v>29</v>
      </c>
      <c r="C676">
        <v>22176152</v>
      </c>
      <c r="D676">
        <v>4240603</v>
      </c>
      <c r="E676" t="s">
        <v>29</v>
      </c>
      <c r="F676" t="s">
        <v>63</v>
      </c>
      <c r="G676" t="s">
        <v>31</v>
      </c>
      <c r="H676" t="s">
        <v>1519</v>
      </c>
      <c r="I676">
        <v>2026</v>
      </c>
      <c r="J676">
        <v>8</v>
      </c>
      <c r="K676" t="s">
        <v>1517</v>
      </c>
      <c r="L676">
        <v>106</v>
      </c>
      <c r="M676" t="s">
        <v>47</v>
      </c>
      <c r="N676">
        <v>5</v>
      </c>
      <c r="O676">
        <v>5</v>
      </c>
      <c r="P676">
        <v>1</v>
      </c>
      <c r="Q676">
        <v>0</v>
      </c>
      <c r="R676">
        <v>1</v>
      </c>
      <c r="S676">
        <v>21</v>
      </c>
      <c r="T676">
        <v>4</v>
      </c>
      <c r="U676">
        <v>0</v>
      </c>
      <c r="V676">
        <v>0.1905</v>
      </c>
      <c r="W676">
        <v>0</v>
      </c>
      <c r="X676">
        <v>0.1</v>
      </c>
      <c r="Y676">
        <v>5</v>
      </c>
      <c r="Z676">
        <v>5</v>
      </c>
      <c r="AA676">
        <v>3</v>
      </c>
      <c r="AB676">
        <v>0</v>
      </c>
      <c r="AC676">
        <v>3</v>
      </c>
    </row>
    <row r="677" spans="1:29" x14ac:dyDescent="0.3">
      <c r="A677" t="s">
        <v>1520</v>
      </c>
      <c r="B677" t="s">
        <v>29</v>
      </c>
      <c r="C677">
        <v>22176152</v>
      </c>
      <c r="D677">
        <v>4663228</v>
      </c>
      <c r="E677" t="s">
        <v>29</v>
      </c>
      <c r="F677" t="s">
        <v>63</v>
      </c>
      <c r="G677" t="s">
        <v>31</v>
      </c>
      <c r="H677" t="s">
        <v>1521</v>
      </c>
      <c r="I677">
        <v>2026</v>
      </c>
      <c r="J677">
        <v>8</v>
      </c>
      <c r="K677" t="s">
        <v>1519</v>
      </c>
      <c r="L677">
        <v>323301</v>
      </c>
      <c r="M677" t="s">
        <v>51</v>
      </c>
      <c r="N677">
        <v>1</v>
      </c>
      <c r="O677">
        <v>1</v>
      </c>
      <c r="P677">
        <v>0</v>
      </c>
      <c r="Q677">
        <v>0</v>
      </c>
      <c r="R677">
        <v>0</v>
      </c>
      <c r="S677">
        <v>21</v>
      </c>
      <c r="T677">
        <v>4</v>
      </c>
      <c r="U677">
        <v>0</v>
      </c>
      <c r="V677">
        <v>0.1905</v>
      </c>
      <c r="W677">
        <v>0</v>
      </c>
      <c r="X677">
        <v>0.1</v>
      </c>
      <c r="Y677">
        <v>5</v>
      </c>
      <c r="Z677">
        <v>5</v>
      </c>
      <c r="AA677">
        <v>3</v>
      </c>
      <c r="AB677">
        <v>0</v>
      </c>
      <c r="AC677">
        <v>3</v>
      </c>
    </row>
    <row r="678" spans="1:29" x14ac:dyDescent="0.3">
      <c r="A678" t="s">
        <v>1522</v>
      </c>
      <c r="B678" t="s">
        <v>29</v>
      </c>
      <c r="C678">
        <v>23938356</v>
      </c>
      <c r="D678">
        <v>3241501</v>
      </c>
      <c r="E678" t="s">
        <v>1523</v>
      </c>
      <c r="F678" t="s">
        <v>63</v>
      </c>
      <c r="G678" t="s">
        <v>31</v>
      </c>
      <c r="H678" t="s">
        <v>1524</v>
      </c>
      <c r="I678">
        <v>2026</v>
      </c>
      <c r="J678">
        <v>8</v>
      </c>
      <c r="K678" t="s">
        <v>30</v>
      </c>
      <c r="L678" t="s">
        <v>30</v>
      </c>
      <c r="M678" t="s">
        <v>33</v>
      </c>
      <c r="N678">
        <v>1</v>
      </c>
      <c r="O678">
        <v>1</v>
      </c>
      <c r="P678">
        <v>0</v>
      </c>
      <c r="Q678">
        <v>0</v>
      </c>
      <c r="R678">
        <v>0</v>
      </c>
      <c r="S678">
        <v>28</v>
      </c>
      <c r="T678">
        <v>0</v>
      </c>
      <c r="U678">
        <v>0</v>
      </c>
      <c r="V678">
        <v>0</v>
      </c>
      <c r="W678">
        <v>0</v>
      </c>
      <c r="X678">
        <v>0</v>
      </c>
      <c r="Y678">
        <v>5</v>
      </c>
      <c r="Z678">
        <v>9</v>
      </c>
      <c r="AA678">
        <v>12</v>
      </c>
      <c r="AB678">
        <v>13</v>
      </c>
      <c r="AC678">
        <v>15</v>
      </c>
    </row>
    <row r="679" spans="1:29" x14ac:dyDescent="0.3">
      <c r="A679" t="s">
        <v>1525</v>
      </c>
      <c r="B679" t="s">
        <v>29</v>
      </c>
      <c r="C679">
        <v>23938356</v>
      </c>
      <c r="D679">
        <v>3241501</v>
      </c>
      <c r="E679" t="s">
        <v>1523</v>
      </c>
      <c r="F679" t="s">
        <v>63</v>
      </c>
      <c r="G679" t="s">
        <v>31</v>
      </c>
      <c r="H679" t="s">
        <v>1526</v>
      </c>
      <c r="I679">
        <v>2026</v>
      </c>
      <c r="J679">
        <v>8</v>
      </c>
      <c r="K679" t="s">
        <v>1524</v>
      </c>
      <c r="L679">
        <v>141</v>
      </c>
      <c r="M679" t="s">
        <v>47</v>
      </c>
      <c r="N679">
        <v>2</v>
      </c>
      <c r="O679">
        <v>2</v>
      </c>
      <c r="P679">
        <v>0</v>
      </c>
      <c r="Q679">
        <v>0</v>
      </c>
      <c r="R679">
        <v>0</v>
      </c>
      <c r="S679">
        <v>28</v>
      </c>
      <c r="T679">
        <v>0</v>
      </c>
      <c r="U679">
        <v>0</v>
      </c>
      <c r="V679">
        <v>0</v>
      </c>
      <c r="W679">
        <v>0</v>
      </c>
      <c r="X679">
        <v>0</v>
      </c>
      <c r="Y679">
        <v>5</v>
      </c>
      <c r="Z679">
        <v>9</v>
      </c>
      <c r="AA679">
        <v>12</v>
      </c>
      <c r="AB679">
        <v>13</v>
      </c>
      <c r="AC679">
        <v>15</v>
      </c>
    </row>
    <row r="680" spans="1:29" x14ac:dyDescent="0.3">
      <c r="A680" t="s">
        <v>1527</v>
      </c>
      <c r="B680" t="s">
        <v>29</v>
      </c>
      <c r="C680">
        <v>23938356</v>
      </c>
      <c r="D680">
        <v>4038351</v>
      </c>
      <c r="E680" t="s">
        <v>1523</v>
      </c>
      <c r="F680" t="s">
        <v>63</v>
      </c>
      <c r="G680" t="s">
        <v>31</v>
      </c>
      <c r="H680" t="s">
        <v>1528</v>
      </c>
      <c r="I680">
        <v>2026</v>
      </c>
      <c r="J680">
        <v>8</v>
      </c>
      <c r="K680" t="s">
        <v>1526</v>
      </c>
      <c r="L680">
        <v>171</v>
      </c>
      <c r="M680" t="s">
        <v>47</v>
      </c>
      <c r="N680">
        <v>2</v>
      </c>
      <c r="O680">
        <v>3</v>
      </c>
      <c r="P680">
        <v>0</v>
      </c>
      <c r="Q680">
        <v>0</v>
      </c>
      <c r="R680">
        <v>0</v>
      </c>
      <c r="S680">
        <v>28</v>
      </c>
      <c r="T680">
        <v>0</v>
      </c>
      <c r="U680">
        <v>0</v>
      </c>
      <c r="V680">
        <v>0</v>
      </c>
      <c r="W680">
        <v>0</v>
      </c>
      <c r="X680">
        <v>0</v>
      </c>
      <c r="Y680">
        <v>5</v>
      </c>
      <c r="Z680">
        <v>9</v>
      </c>
      <c r="AA680">
        <v>12</v>
      </c>
      <c r="AB680">
        <v>13</v>
      </c>
      <c r="AC680">
        <v>15</v>
      </c>
    </row>
    <row r="681" spans="1:29" x14ac:dyDescent="0.3">
      <c r="A681" t="s">
        <v>1529</v>
      </c>
      <c r="B681" t="s">
        <v>29</v>
      </c>
      <c r="C681">
        <v>23938356</v>
      </c>
      <c r="D681">
        <v>4348108</v>
      </c>
      <c r="E681" t="s">
        <v>1523</v>
      </c>
      <c r="F681" t="s">
        <v>63</v>
      </c>
      <c r="G681" t="s">
        <v>31</v>
      </c>
      <c r="H681" t="s">
        <v>1530</v>
      </c>
      <c r="I681">
        <v>2026</v>
      </c>
      <c r="J681">
        <v>8</v>
      </c>
      <c r="K681" t="s">
        <v>1528</v>
      </c>
      <c r="L681">
        <v>112</v>
      </c>
      <c r="M681" t="s">
        <v>47</v>
      </c>
      <c r="N681">
        <v>3</v>
      </c>
      <c r="O681">
        <v>4</v>
      </c>
      <c r="P681">
        <v>0</v>
      </c>
      <c r="Q681">
        <v>0</v>
      </c>
      <c r="R681">
        <v>0</v>
      </c>
      <c r="S681">
        <v>28</v>
      </c>
      <c r="T681">
        <v>0</v>
      </c>
      <c r="U681">
        <v>0</v>
      </c>
      <c r="V681">
        <v>0</v>
      </c>
      <c r="W681">
        <v>0</v>
      </c>
      <c r="X681">
        <v>0</v>
      </c>
      <c r="Y681">
        <v>5</v>
      </c>
      <c r="Z681">
        <v>9</v>
      </c>
      <c r="AA681">
        <v>12</v>
      </c>
      <c r="AB681">
        <v>13</v>
      </c>
      <c r="AC681">
        <v>15</v>
      </c>
    </row>
    <row r="682" spans="1:29" x14ac:dyDescent="0.3">
      <c r="A682" t="s">
        <v>1531</v>
      </c>
      <c r="B682" t="s">
        <v>29</v>
      </c>
      <c r="C682">
        <v>23938356</v>
      </c>
      <c r="D682">
        <v>4015531</v>
      </c>
      <c r="E682" t="s">
        <v>1523</v>
      </c>
      <c r="F682" t="s">
        <v>63</v>
      </c>
      <c r="G682" t="s">
        <v>31</v>
      </c>
      <c r="H682" t="s">
        <v>1532</v>
      </c>
      <c r="I682">
        <v>2026</v>
      </c>
      <c r="J682">
        <v>8</v>
      </c>
      <c r="K682" t="s">
        <v>1530</v>
      </c>
      <c r="L682">
        <v>121</v>
      </c>
      <c r="M682" t="s">
        <v>47</v>
      </c>
      <c r="N682">
        <v>3</v>
      </c>
      <c r="O682">
        <v>5</v>
      </c>
      <c r="P682">
        <v>0</v>
      </c>
      <c r="Q682">
        <v>0</v>
      </c>
      <c r="R682">
        <v>0</v>
      </c>
      <c r="S682">
        <v>28</v>
      </c>
      <c r="T682">
        <v>0</v>
      </c>
      <c r="U682">
        <v>0</v>
      </c>
      <c r="V682">
        <v>0</v>
      </c>
      <c r="W682">
        <v>0</v>
      </c>
      <c r="X682">
        <v>0</v>
      </c>
      <c r="Y682">
        <v>5</v>
      </c>
      <c r="Z682">
        <v>9</v>
      </c>
      <c r="AA682">
        <v>12</v>
      </c>
      <c r="AB682">
        <v>13</v>
      </c>
      <c r="AC682">
        <v>15</v>
      </c>
    </row>
    <row r="683" spans="1:29" x14ac:dyDescent="0.3">
      <c r="A683" t="s">
        <v>1533</v>
      </c>
      <c r="B683" t="s">
        <v>29</v>
      </c>
      <c r="C683">
        <v>23938356</v>
      </c>
      <c r="D683">
        <v>4348108</v>
      </c>
      <c r="E683" t="s">
        <v>1534</v>
      </c>
      <c r="F683" t="s">
        <v>63</v>
      </c>
      <c r="G683" t="s">
        <v>31</v>
      </c>
      <c r="H683" t="s">
        <v>1535</v>
      </c>
      <c r="I683">
        <v>2026</v>
      </c>
      <c r="J683">
        <v>8</v>
      </c>
      <c r="K683" t="s">
        <v>1532</v>
      </c>
      <c r="L683">
        <v>174</v>
      </c>
      <c r="M683" t="s">
        <v>47</v>
      </c>
      <c r="N683">
        <v>3</v>
      </c>
      <c r="O683">
        <v>5</v>
      </c>
      <c r="P683">
        <v>0</v>
      </c>
      <c r="Q683">
        <v>0</v>
      </c>
      <c r="R683">
        <v>0</v>
      </c>
      <c r="S683">
        <v>28</v>
      </c>
      <c r="T683">
        <v>0</v>
      </c>
      <c r="U683">
        <v>0</v>
      </c>
      <c r="V683">
        <v>0</v>
      </c>
      <c r="W683">
        <v>0</v>
      </c>
      <c r="X683">
        <v>0</v>
      </c>
      <c r="Y683">
        <v>5</v>
      </c>
      <c r="Z683">
        <v>9</v>
      </c>
      <c r="AA683">
        <v>12</v>
      </c>
      <c r="AB683">
        <v>13</v>
      </c>
      <c r="AC683">
        <v>15</v>
      </c>
    </row>
    <row r="684" spans="1:29" x14ac:dyDescent="0.3">
      <c r="A684" t="s">
        <v>1536</v>
      </c>
      <c r="B684" t="s">
        <v>29</v>
      </c>
      <c r="C684">
        <v>23938356</v>
      </c>
      <c r="D684">
        <v>3427880</v>
      </c>
      <c r="E684" t="s">
        <v>1534</v>
      </c>
      <c r="F684" t="s">
        <v>63</v>
      </c>
      <c r="G684" t="s">
        <v>31</v>
      </c>
      <c r="H684" t="s">
        <v>1537</v>
      </c>
      <c r="I684">
        <v>2026</v>
      </c>
      <c r="J684">
        <v>8</v>
      </c>
      <c r="K684" t="s">
        <v>1535</v>
      </c>
      <c r="L684">
        <v>101</v>
      </c>
      <c r="M684" t="s">
        <v>47</v>
      </c>
      <c r="N684">
        <v>3</v>
      </c>
      <c r="O684">
        <v>5</v>
      </c>
      <c r="P684">
        <v>0</v>
      </c>
      <c r="Q684">
        <v>0</v>
      </c>
      <c r="R684">
        <v>0</v>
      </c>
      <c r="S684">
        <v>28</v>
      </c>
      <c r="T684">
        <v>0</v>
      </c>
      <c r="U684">
        <v>0</v>
      </c>
      <c r="V684">
        <v>0</v>
      </c>
      <c r="W684">
        <v>0</v>
      </c>
      <c r="X684">
        <v>0</v>
      </c>
      <c r="Y684">
        <v>5</v>
      </c>
      <c r="Z684">
        <v>9</v>
      </c>
      <c r="AA684">
        <v>12</v>
      </c>
      <c r="AB684">
        <v>13</v>
      </c>
      <c r="AC684">
        <v>15</v>
      </c>
    </row>
    <row r="685" spans="1:29" x14ac:dyDescent="0.3">
      <c r="A685" t="s">
        <v>1538</v>
      </c>
      <c r="B685" t="s">
        <v>29</v>
      </c>
      <c r="C685">
        <v>23938356</v>
      </c>
      <c r="D685">
        <v>4348108</v>
      </c>
      <c r="E685" t="s">
        <v>1539</v>
      </c>
      <c r="F685" t="s">
        <v>63</v>
      </c>
      <c r="G685" t="s">
        <v>31</v>
      </c>
      <c r="H685" t="s">
        <v>1540</v>
      </c>
      <c r="I685">
        <v>2026</v>
      </c>
      <c r="J685">
        <v>8</v>
      </c>
      <c r="K685" t="s">
        <v>1537</v>
      </c>
      <c r="L685">
        <v>187</v>
      </c>
      <c r="M685" t="s">
        <v>47</v>
      </c>
      <c r="N685">
        <v>3</v>
      </c>
      <c r="O685">
        <v>5</v>
      </c>
      <c r="P685">
        <v>0</v>
      </c>
      <c r="Q685">
        <v>0</v>
      </c>
      <c r="R685">
        <v>0</v>
      </c>
      <c r="S685">
        <v>28</v>
      </c>
      <c r="T685">
        <v>0</v>
      </c>
      <c r="U685">
        <v>0</v>
      </c>
      <c r="V685">
        <v>0</v>
      </c>
      <c r="W685">
        <v>0</v>
      </c>
      <c r="X685">
        <v>0</v>
      </c>
      <c r="Y685">
        <v>5</v>
      </c>
      <c r="Z685">
        <v>9</v>
      </c>
      <c r="AA685">
        <v>12</v>
      </c>
      <c r="AB685">
        <v>13</v>
      </c>
      <c r="AC685">
        <v>15</v>
      </c>
    </row>
    <row r="686" spans="1:29" x14ac:dyDescent="0.3">
      <c r="A686" t="s">
        <v>1541</v>
      </c>
      <c r="B686" t="s">
        <v>29</v>
      </c>
      <c r="C686">
        <v>23938356</v>
      </c>
      <c r="D686">
        <v>4306798</v>
      </c>
      <c r="E686" t="s">
        <v>1542</v>
      </c>
      <c r="F686" t="s">
        <v>63</v>
      </c>
      <c r="G686" t="s">
        <v>31</v>
      </c>
      <c r="H686" t="s">
        <v>1543</v>
      </c>
      <c r="I686">
        <v>2026</v>
      </c>
      <c r="J686">
        <v>8</v>
      </c>
      <c r="K686" t="s">
        <v>1540</v>
      </c>
      <c r="L686">
        <v>116</v>
      </c>
      <c r="M686" t="s">
        <v>47</v>
      </c>
      <c r="N686">
        <v>2</v>
      </c>
      <c r="O686">
        <v>5</v>
      </c>
      <c r="P686">
        <v>0</v>
      </c>
      <c r="Q686">
        <v>0</v>
      </c>
      <c r="R686">
        <v>0</v>
      </c>
      <c r="S686">
        <v>28</v>
      </c>
      <c r="T686">
        <v>0</v>
      </c>
      <c r="U686">
        <v>0</v>
      </c>
      <c r="V686">
        <v>0</v>
      </c>
      <c r="W686">
        <v>0</v>
      </c>
      <c r="X686">
        <v>0</v>
      </c>
      <c r="Y686">
        <v>5</v>
      </c>
      <c r="Z686">
        <v>9</v>
      </c>
      <c r="AA686">
        <v>12</v>
      </c>
      <c r="AB686">
        <v>13</v>
      </c>
      <c r="AC686">
        <v>15</v>
      </c>
    </row>
    <row r="687" spans="1:29" x14ac:dyDescent="0.3">
      <c r="A687" t="s">
        <v>1544</v>
      </c>
      <c r="B687" t="s">
        <v>29</v>
      </c>
      <c r="C687">
        <v>23938356</v>
      </c>
      <c r="D687">
        <v>3241501</v>
      </c>
      <c r="E687" t="s">
        <v>1545</v>
      </c>
      <c r="F687" t="s">
        <v>63</v>
      </c>
      <c r="G687" t="s">
        <v>31</v>
      </c>
      <c r="H687" t="s">
        <v>1546</v>
      </c>
      <c r="I687">
        <v>2026</v>
      </c>
      <c r="J687">
        <v>8</v>
      </c>
      <c r="K687" t="s">
        <v>1543</v>
      </c>
      <c r="L687">
        <v>84918</v>
      </c>
      <c r="M687" t="s">
        <v>51</v>
      </c>
      <c r="N687">
        <v>1</v>
      </c>
      <c r="O687">
        <v>1</v>
      </c>
      <c r="P687">
        <v>0</v>
      </c>
      <c r="Q687">
        <v>0</v>
      </c>
      <c r="R687">
        <v>0</v>
      </c>
      <c r="S687">
        <v>28</v>
      </c>
      <c r="T687">
        <v>0</v>
      </c>
      <c r="U687">
        <v>0</v>
      </c>
      <c r="V687">
        <v>0</v>
      </c>
      <c r="W687">
        <v>0</v>
      </c>
      <c r="X687">
        <v>0</v>
      </c>
      <c r="Y687">
        <v>5</v>
      </c>
      <c r="Z687">
        <v>9</v>
      </c>
      <c r="AA687">
        <v>12</v>
      </c>
      <c r="AB687">
        <v>13</v>
      </c>
      <c r="AC687">
        <v>15</v>
      </c>
    </row>
    <row r="688" spans="1:29" x14ac:dyDescent="0.3">
      <c r="A688" t="s">
        <v>1547</v>
      </c>
      <c r="B688" t="s">
        <v>29</v>
      </c>
      <c r="C688">
        <v>23938356</v>
      </c>
      <c r="D688">
        <v>3033987</v>
      </c>
      <c r="E688" t="s">
        <v>1545</v>
      </c>
      <c r="F688" t="s">
        <v>63</v>
      </c>
      <c r="G688" t="s">
        <v>31</v>
      </c>
      <c r="H688" t="s">
        <v>1548</v>
      </c>
      <c r="I688">
        <v>2026</v>
      </c>
      <c r="J688">
        <v>8</v>
      </c>
      <c r="K688" t="s">
        <v>1546</v>
      </c>
      <c r="L688">
        <v>53</v>
      </c>
      <c r="M688" t="s">
        <v>37</v>
      </c>
      <c r="N688">
        <v>2</v>
      </c>
      <c r="O688">
        <v>2</v>
      </c>
      <c r="P688">
        <v>0</v>
      </c>
      <c r="Q688">
        <v>0</v>
      </c>
      <c r="R688">
        <v>0</v>
      </c>
      <c r="S688">
        <v>28</v>
      </c>
      <c r="T688">
        <v>0</v>
      </c>
      <c r="U688">
        <v>0</v>
      </c>
      <c r="V688">
        <v>0</v>
      </c>
      <c r="W688">
        <v>0</v>
      </c>
      <c r="X688">
        <v>0</v>
      </c>
      <c r="Y688">
        <v>5</v>
      </c>
      <c r="Z688">
        <v>9</v>
      </c>
      <c r="AA688">
        <v>12</v>
      </c>
      <c r="AB688">
        <v>13</v>
      </c>
      <c r="AC688">
        <v>15</v>
      </c>
    </row>
    <row r="689" spans="1:29" x14ac:dyDescent="0.3">
      <c r="A689" t="s">
        <v>1549</v>
      </c>
      <c r="B689" t="s">
        <v>29</v>
      </c>
      <c r="C689">
        <v>23938356</v>
      </c>
      <c r="D689">
        <v>3033987</v>
      </c>
      <c r="E689" t="s">
        <v>1545</v>
      </c>
      <c r="F689" t="s">
        <v>63</v>
      </c>
      <c r="G689" t="s">
        <v>31</v>
      </c>
      <c r="H689" t="s">
        <v>1550</v>
      </c>
      <c r="I689">
        <v>2026</v>
      </c>
      <c r="J689">
        <v>8</v>
      </c>
      <c r="K689" t="s">
        <v>1548</v>
      </c>
      <c r="L689">
        <v>41</v>
      </c>
      <c r="M689" t="s">
        <v>37</v>
      </c>
      <c r="N689">
        <v>3</v>
      </c>
      <c r="O689">
        <v>3</v>
      </c>
      <c r="P689">
        <v>0</v>
      </c>
      <c r="Q689">
        <v>0</v>
      </c>
      <c r="R689">
        <v>0</v>
      </c>
      <c r="S689">
        <v>28</v>
      </c>
      <c r="T689">
        <v>0</v>
      </c>
      <c r="U689">
        <v>0</v>
      </c>
      <c r="V689">
        <v>0</v>
      </c>
      <c r="W689">
        <v>0</v>
      </c>
      <c r="X689">
        <v>0</v>
      </c>
      <c r="Y689">
        <v>5</v>
      </c>
      <c r="Z689">
        <v>9</v>
      </c>
      <c r="AA689">
        <v>12</v>
      </c>
      <c r="AB689">
        <v>13</v>
      </c>
      <c r="AC689">
        <v>15</v>
      </c>
    </row>
    <row r="690" spans="1:29" x14ac:dyDescent="0.3">
      <c r="A690" t="s">
        <v>1551</v>
      </c>
      <c r="B690" t="s">
        <v>29</v>
      </c>
      <c r="C690">
        <v>23938356</v>
      </c>
      <c r="D690">
        <v>3261885</v>
      </c>
      <c r="E690" t="s">
        <v>1545</v>
      </c>
      <c r="F690" t="s">
        <v>63</v>
      </c>
      <c r="G690" t="s">
        <v>31</v>
      </c>
      <c r="H690" t="s">
        <v>1552</v>
      </c>
      <c r="I690">
        <v>2026</v>
      </c>
      <c r="J690">
        <v>8</v>
      </c>
      <c r="K690" t="s">
        <v>1550</v>
      </c>
      <c r="L690">
        <v>56</v>
      </c>
      <c r="M690" t="s">
        <v>37</v>
      </c>
      <c r="N690">
        <v>4</v>
      </c>
      <c r="O690">
        <v>4</v>
      </c>
      <c r="P690">
        <v>1</v>
      </c>
      <c r="Q690">
        <v>0</v>
      </c>
      <c r="R690">
        <v>1</v>
      </c>
      <c r="S690">
        <v>28</v>
      </c>
      <c r="T690">
        <v>0</v>
      </c>
      <c r="U690">
        <v>0</v>
      </c>
      <c r="V690">
        <v>0</v>
      </c>
      <c r="W690">
        <v>0</v>
      </c>
      <c r="X690">
        <v>0</v>
      </c>
      <c r="Y690">
        <v>5</v>
      </c>
      <c r="Z690">
        <v>9</v>
      </c>
      <c r="AA690">
        <v>12</v>
      </c>
      <c r="AB690">
        <v>13</v>
      </c>
      <c r="AC690">
        <v>15</v>
      </c>
    </row>
    <row r="691" spans="1:29" x14ac:dyDescent="0.3">
      <c r="A691" t="s">
        <v>1553</v>
      </c>
      <c r="B691" t="s">
        <v>29</v>
      </c>
      <c r="C691">
        <v>23938356</v>
      </c>
      <c r="D691">
        <v>3153255</v>
      </c>
      <c r="E691" t="s">
        <v>1545</v>
      </c>
      <c r="F691" t="s">
        <v>63</v>
      </c>
      <c r="G691" t="s">
        <v>31</v>
      </c>
      <c r="H691" t="s">
        <v>1554</v>
      </c>
      <c r="I691">
        <v>2026</v>
      </c>
      <c r="J691">
        <v>8</v>
      </c>
      <c r="K691" t="s">
        <v>1552</v>
      </c>
      <c r="L691">
        <v>46</v>
      </c>
      <c r="M691" t="s">
        <v>37</v>
      </c>
      <c r="N691">
        <v>5</v>
      </c>
      <c r="O691">
        <v>5</v>
      </c>
      <c r="P691">
        <v>1</v>
      </c>
      <c r="Q691">
        <v>0</v>
      </c>
      <c r="R691">
        <v>1</v>
      </c>
      <c r="S691">
        <v>28</v>
      </c>
      <c r="T691">
        <v>0</v>
      </c>
      <c r="U691">
        <v>0</v>
      </c>
      <c r="V691">
        <v>0</v>
      </c>
      <c r="W691">
        <v>0</v>
      </c>
      <c r="X691">
        <v>0</v>
      </c>
      <c r="Y691">
        <v>5</v>
      </c>
      <c r="Z691">
        <v>9</v>
      </c>
      <c r="AA691">
        <v>12</v>
      </c>
      <c r="AB691">
        <v>13</v>
      </c>
      <c r="AC691">
        <v>15</v>
      </c>
    </row>
    <row r="692" spans="1:29" x14ac:dyDescent="0.3">
      <c r="A692" t="s">
        <v>1555</v>
      </c>
      <c r="B692" t="s">
        <v>29</v>
      </c>
      <c r="C692">
        <v>23938356</v>
      </c>
      <c r="D692">
        <v>4474001</v>
      </c>
      <c r="E692" t="s">
        <v>1545</v>
      </c>
      <c r="F692" t="s">
        <v>63</v>
      </c>
      <c r="G692" t="s">
        <v>31</v>
      </c>
      <c r="H692" t="s">
        <v>1556</v>
      </c>
      <c r="I692">
        <v>2026</v>
      </c>
      <c r="J692">
        <v>8</v>
      </c>
      <c r="K692" t="s">
        <v>1554</v>
      </c>
      <c r="L692">
        <v>109</v>
      </c>
      <c r="M692" t="s">
        <v>47</v>
      </c>
      <c r="N692">
        <v>5</v>
      </c>
      <c r="O692">
        <v>6</v>
      </c>
      <c r="P692">
        <v>1</v>
      </c>
      <c r="Q692">
        <v>1</v>
      </c>
      <c r="R692">
        <v>1</v>
      </c>
      <c r="S692">
        <v>28</v>
      </c>
      <c r="T692">
        <v>0</v>
      </c>
      <c r="U692">
        <v>0</v>
      </c>
      <c r="V692">
        <v>0</v>
      </c>
      <c r="W692">
        <v>0</v>
      </c>
      <c r="X692">
        <v>0</v>
      </c>
      <c r="Y692">
        <v>5</v>
      </c>
      <c r="Z692">
        <v>9</v>
      </c>
      <c r="AA692">
        <v>12</v>
      </c>
      <c r="AB692">
        <v>13</v>
      </c>
      <c r="AC692">
        <v>15</v>
      </c>
    </row>
    <row r="693" spans="1:29" x14ac:dyDescent="0.3">
      <c r="A693" t="s">
        <v>1557</v>
      </c>
      <c r="B693" t="s">
        <v>29</v>
      </c>
      <c r="C693">
        <v>23938356</v>
      </c>
      <c r="D693">
        <v>4537838</v>
      </c>
      <c r="E693" t="s">
        <v>1545</v>
      </c>
      <c r="F693" t="s">
        <v>63</v>
      </c>
      <c r="G693" t="s">
        <v>31</v>
      </c>
      <c r="H693" t="s">
        <v>1558</v>
      </c>
      <c r="I693">
        <v>2026</v>
      </c>
      <c r="J693">
        <v>8</v>
      </c>
      <c r="K693" t="s">
        <v>1556</v>
      </c>
      <c r="L693">
        <v>97</v>
      </c>
      <c r="M693" t="s">
        <v>47</v>
      </c>
      <c r="N693">
        <v>4</v>
      </c>
      <c r="O693">
        <v>7</v>
      </c>
      <c r="P693">
        <v>1</v>
      </c>
      <c r="Q693">
        <v>1</v>
      </c>
      <c r="R693">
        <v>1</v>
      </c>
      <c r="S693">
        <v>28</v>
      </c>
      <c r="T693">
        <v>0</v>
      </c>
      <c r="U693">
        <v>0</v>
      </c>
      <c r="V693">
        <v>0</v>
      </c>
      <c r="W693">
        <v>0</v>
      </c>
      <c r="X693">
        <v>0</v>
      </c>
      <c r="Y693">
        <v>5</v>
      </c>
      <c r="Z693">
        <v>9</v>
      </c>
      <c r="AA693">
        <v>12</v>
      </c>
      <c r="AB693">
        <v>13</v>
      </c>
      <c r="AC693">
        <v>15</v>
      </c>
    </row>
    <row r="694" spans="1:29" x14ac:dyDescent="0.3">
      <c r="A694" t="s">
        <v>1559</v>
      </c>
      <c r="B694" t="s">
        <v>29</v>
      </c>
      <c r="C694">
        <v>23938356</v>
      </c>
      <c r="D694">
        <v>3092718</v>
      </c>
      <c r="E694" t="s">
        <v>1560</v>
      </c>
      <c r="F694" t="s">
        <v>63</v>
      </c>
      <c r="G694" t="s">
        <v>972</v>
      </c>
      <c r="H694" t="s">
        <v>1561</v>
      </c>
      <c r="I694">
        <v>2026</v>
      </c>
      <c r="J694">
        <v>8</v>
      </c>
      <c r="K694" t="s">
        <v>1558</v>
      </c>
      <c r="L694">
        <v>100</v>
      </c>
      <c r="M694" t="s">
        <v>47</v>
      </c>
      <c r="N694">
        <v>3</v>
      </c>
      <c r="O694">
        <v>8</v>
      </c>
      <c r="P694">
        <v>0</v>
      </c>
      <c r="Q694">
        <v>1</v>
      </c>
      <c r="R694">
        <v>1</v>
      </c>
      <c r="S694">
        <v>28</v>
      </c>
      <c r="T694">
        <v>0</v>
      </c>
      <c r="U694">
        <v>0</v>
      </c>
      <c r="V694">
        <v>0</v>
      </c>
      <c r="W694">
        <v>0</v>
      </c>
      <c r="X694">
        <v>0</v>
      </c>
      <c r="Y694">
        <v>5</v>
      </c>
      <c r="Z694">
        <v>9</v>
      </c>
      <c r="AA694">
        <v>12</v>
      </c>
      <c r="AB694">
        <v>13</v>
      </c>
      <c r="AC694">
        <v>15</v>
      </c>
    </row>
    <row r="695" spans="1:29" x14ac:dyDescent="0.3">
      <c r="A695" t="s">
        <v>1562</v>
      </c>
      <c r="B695" t="s">
        <v>29</v>
      </c>
      <c r="C695">
        <v>23938356</v>
      </c>
      <c r="D695">
        <v>3153255</v>
      </c>
      <c r="E695" t="s">
        <v>1523</v>
      </c>
      <c r="F695" t="s">
        <v>63</v>
      </c>
      <c r="G695" t="s">
        <v>31</v>
      </c>
      <c r="H695" t="s">
        <v>1563</v>
      </c>
      <c r="I695">
        <v>2026</v>
      </c>
      <c r="J695">
        <v>8</v>
      </c>
      <c r="K695" t="s">
        <v>1561</v>
      </c>
      <c r="L695">
        <v>88</v>
      </c>
      <c r="M695" t="s">
        <v>47</v>
      </c>
      <c r="N695">
        <v>4</v>
      </c>
      <c r="O695">
        <v>9</v>
      </c>
      <c r="P695">
        <v>1</v>
      </c>
      <c r="Q695">
        <v>1</v>
      </c>
      <c r="R695">
        <v>1</v>
      </c>
      <c r="S695">
        <v>28</v>
      </c>
      <c r="T695">
        <v>0</v>
      </c>
      <c r="U695">
        <v>0</v>
      </c>
      <c r="V695">
        <v>0</v>
      </c>
      <c r="W695">
        <v>0</v>
      </c>
      <c r="X695">
        <v>0</v>
      </c>
      <c r="Y695">
        <v>5</v>
      </c>
      <c r="Z695">
        <v>9</v>
      </c>
      <c r="AA695">
        <v>12</v>
      </c>
      <c r="AB695">
        <v>13</v>
      </c>
      <c r="AC695">
        <v>15</v>
      </c>
    </row>
    <row r="696" spans="1:29" x14ac:dyDescent="0.3">
      <c r="A696" t="s">
        <v>1564</v>
      </c>
      <c r="B696" t="s">
        <v>29</v>
      </c>
      <c r="C696">
        <v>23938356</v>
      </c>
      <c r="D696">
        <v>3442044</v>
      </c>
      <c r="E696" t="s">
        <v>1560</v>
      </c>
      <c r="F696" t="s">
        <v>63</v>
      </c>
      <c r="G696" t="s">
        <v>31</v>
      </c>
      <c r="H696" t="s">
        <v>1565</v>
      </c>
      <c r="I696">
        <v>2026</v>
      </c>
      <c r="J696">
        <v>8</v>
      </c>
      <c r="K696" t="s">
        <v>1563</v>
      </c>
      <c r="L696">
        <v>219</v>
      </c>
      <c r="M696" t="s">
        <v>47</v>
      </c>
      <c r="N696">
        <v>2</v>
      </c>
      <c r="O696">
        <v>5</v>
      </c>
      <c r="P696">
        <v>0</v>
      </c>
      <c r="Q696">
        <v>0</v>
      </c>
      <c r="R696">
        <v>0</v>
      </c>
      <c r="S696">
        <v>28</v>
      </c>
      <c r="T696">
        <v>0</v>
      </c>
      <c r="U696">
        <v>0</v>
      </c>
      <c r="V696">
        <v>0</v>
      </c>
      <c r="W696">
        <v>0</v>
      </c>
      <c r="X696">
        <v>0</v>
      </c>
      <c r="Y696">
        <v>5</v>
      </c>
      <c r="Z696">
        <v>9</v>
      </c>
      <c r="AA696">
        <v>12</v>
      </c>
      <c r="AB696">
        <v>13</v>
      </c>
      <c r="AC696">
        <v>15</v>
      </c>
    </row>
    <row r="697" spans="1:29" x14ac:dyDescent="0.3">
      <c r="A697" t="s">
        <v>1566</v>
      </c>
      <c r="B697" t="s">
        <v>29</v>
      </c>
      <c r="C697">
        <v>23938356</v>
      </c>
      <c r="D697">
        <v>3092718</v>
      </c>
      <c r="E697" t="s">
        <v>1567</v>
      </c>
      <c r="F697" t="s">
        <v>63</v>
      </c>
      <c r="G697" t="s">
        <v>31</v>
      </c>
      <c r="H697" t="s">
        <v>1568</v>
      </c>
      <c r="I697">
        <v>2026</v>
      </c>
      <c r="J697">
        <v>8</v>
      </c>
      <c r="K697" t="s">
        <v>1565</v>
      </c>
      <c r="L697">
        <v>77</v>
      </c>
      <c r="M697" t="s">
        <v>47</v>
      </c>
      <c r="N697">
        <v>3</v>
      </c>
      <c r="O697">
        <v>6</v>
      </c>
      <c r="P697">
        <v>0</v>
      </c>
      <c r="Q697">
        <v>1</v>
      </c>
      <c r="R697">
        <v>1</v>
      </c>
      <c r="S697">
        <v>28</v>
      </c>
      <c r="T697">
        <v>0</v>
      </c>
      <c r="U697">
        <v>0</v>
      </c>
      <c r="V697">
        <v>0</v>
      </c>
      <c r="W697">
        <v>0</v>
      </c>
      <c r="X697">
        <v>0</v>
      </c>
      <c r="Y697">
        <v>5</v>
      </c>
      <c r="Z697">
        <v>9</v>
      </c>
      <c r="AA697">
        <v>12</v>
      </c>
      <c r="AB697">
        <v>13</v>
      </c>
      <c r="AC697">
        <v>15</v>
      </c>
    </row>
    <row r="698" spans="1:29" x14ac:dyDescent="0.3">
      <c r="A698" t="s">
        <v>1569</v>
      </c>
      <c r="B698" t="s">
        <v>29</v>
      </c>
      <c r="C698">
        <v>23938356</v>
      </c>
      <c r="D698">
        <v>3188102</v>
      </c>
      <c r="E698" t="s">
        <v>1570</v>
      </c>
      <c r="F698" t="s">
        <v>63</v>
      </c>
      <c r="G698" t="s">
        <v>31</v>
      </c>
      <c r="H698" t="s">
        <v>1571</v>
      </c>
      <c r="I698">
        <v>2026</v>
      </c>
      <c r="J698">
        <v>8</v>
      </c>
      <c r="K698" t="s">
        <v>1568</v>
      </c>
      <c r="L698">
        <v>79</v>
      </c>
      <c r="M698" t="s">
        <v>47</v>
      </c>
      <c r="N698">
        <v>3</v>
      </c>
      <c r="O698">
        <v>6</v>
      </c>
      <c r="P698">
        <v>0</v>
      </c>
      <c r="Q698">
        <v>1</v>
      </c>
      <c r="R698">
        <v>1</v>
      </c>
      <c r="S698">
        <v>28</v>
      </c>
      <c r="T698">
        <v>0</v>
      </c>
      <c r="U698">
        <v>0</v>
      </c>
      <c r="V698">
        <v>0</v>
      </c>
      <c r="W698">
        <v>0</v>
      </c>
      <c r="X698">
        <v>0</v>
      </c>
      <c r="Y698">
        <v>5</v>
      </c>
      <c r="Z698">
        <v>9</v>
      </c>
      <c r="AA698">
        <v>12</v>
      </c>
      <c r="AB698">
        <v>13</v>
      </c>
      <c r="AC698">
        <v>15</v>
      </c>
    </row>
    <row r="699" spans="1:29" x14ac:dyDescent="0.3">
      <c r="A699" t="s">
        <v>1572</v>
      </c>
      <c r="B699" t="s">
        <v>29</v>
      </c>
      <c r="C699">
        <v>23938356</v>
      </c>
      <c r="D699">
        <v>2945416</v>
      </c>
      <c r="E699" t="s">
        <v>29</v>
      </c>
      <c r="F699" t="s">
        <v>63</v>
      </c>
      <c r="G699" t="s">
        <v>31</v>
      </c>
      <c r="H699" t="s">
        <v>1573</v>
      </c>
      <c r="I699">
        <v>2026</v>
      </c>
      <c r="J699">
        <v>8</v>
      </c>
      <c r="K699" t="s">
        <v>1571</v>
      </c>
      <c r="L699">
        <v>60</v>
      </c>
      <c r="M699" t="s">
        <v>47</v>
      </c>
      <c r="N699">
        <v>4</v>
      </c>
      <c r="O699">
        <v>6</v>
      </c>
      <c r="P699">
        <v>1</v>
      </c>
      <c r="Q699">
        <v>1</v>
      </c>
      <c r="R699">
        <v>1</v>
      </c>
      <c r="S699">
        <v>28</v>
      </c>
      <c r="T699">
        <v>0</v>
      </c>
      <c r="U699">
        <v>0</v>
      </c>
      <c r="V699">
        <v>0</v>
      </c>
      <c r="W699">
        <v>0</v>
      </c>
      <c r="X699">
        <v>0</v>
      </c>
      <c r="Y699">
        <v>5</v>
      </c>
      <c r="Z699">
        <v>9</v>
      </c>
      <c r="AA699">
        <v>12</v>
      </c>
      <c r="AB699">
        <v>13</v>
      </c>
      <c r="AC699">
        <v>15</v>
      </c>
    </row>
    <row r="700" spans="1:29" x14ac:dyDescent="0.3">
      <c r="A700" t="s">
        <v>1574</v>
      </c>
      <c r="B700" t="s">
        <v>29</v>
      </c>
      <c r="C700">
        <v>23938356</v>
      </c>
      <c r="D700">
        <v>3737957</v>
      </c>
      <c r="E700" t="s">
        <v>29</v>
      </c>
      <c r="F700" t="s">
        <v>63</v>
      </c>
      <c r="G700" t="s">
        <v>31</v>
      </c>
      <c r="H700" t="s">
        <v>1575</v>
      </c>
      <c r="I700">
        <v>2026</v>
      </c>
      <c r="J700">
        <v>8</v>
      </c>
      <c r="K700" t="s">
        <v>1573</v>
      </c>
      <c r="L700">
        <v>61</v>
      </c>
      <c r="M700" t="s">
        <v>47</v>
      </c>
      <c r="N700">
        <v>5</v>
      </c>
      <c r="O700">
        <v>7</v>
      </c>
      <c r="P700">
        <v>1</v>
      </c>
      <c r="Q700">
        <v>1</v>
      </c>
      <c r="R700">
        <v>1</v>
      </c>
      <c r="S700">
        <v>28</v>
      </c>
      <c r="T700">
        <v>0</v>
      </c>
      <c r="U700">
        <v>0</v>
      </c>
      <c r="V700">
        <v>0</v>
      </c>
      <c r="W700">
        <v>0</v>
      </c>
      <c r="X700">
        <v>0</v>
      </c>
      <c r="Y700">
        <v>5</v>
      </c>
      <c r="Z700">
        <v>9</v>
      </c>
      <c r="AA700">
        <v>12</v>
      </c>
      <c r="AB700">
        <v>13</v>
      </c>
      <c r="AC700">
        <v>15</v>
      </c>
    </row>
    <row r="701" spans="1:29" x14ac:dyDescent="0.3">
      <c r="A701" t="s">
        <v>1576</v>
      </c>
      <c r="B701" t="s">
        <v>29</v>
      </c>
      <c r="C701">
        <v>23938356</v>
      </c>
      <c r="D701">
        <v>4629465</v>
      </c>
      <c r="E701" t="s">
        <v>1577</v>
      </c>
      <c r="F701" t="s">
        <v>63</v>
      </c>
      <c r="G701" t="s">
        <v>31</v>
      </c>
      <c r="H701" t="s">
        <v>1578</v>
      </c>
      <c r="I701">
        <v>2026</v>
      </c>
      <c r="J701">
        <v>8</v>
      </c>
      <c r="K701" t="s">
        <v>1575</v>
      </c>
      <c r="L701">
        <v>82</v>
      </c>
      <c r="M701" t="s">
        <v>47</v>
      </c>
      <c r="N701">
        <v>5</v>
      </c>
      <c r="O701">
        <v>7</v>
      </c>
      <c r="P701">
        <v>1</v>
      </c>
      <c r="Q701">
        <v>1</v>
      </c>
      <c r="R701">
        <v>1</v>
      </c>
      <c r="S701">
        <v>28</v>
      </c>
      <c r="T701">
        <v>0</v>
      </c>
      <c r="U701">
        <v>0</v>
      </c>
      <c r="V701">
        <v>0</v>
      </c>
      <c r="W701">
        <v>0</v>
      </c>
      <c r="X701">
        <v>0</v>
      </c>
      <c r="Y701">
        <v>5</v>
      </c>
      <c r="Z701">
        <v>9</v>
      </c>
      <c r="AA701">
        <v>12</v>
      </c>
      <c r="AB701">
        <v>13</v>
      </c>
      <c r="AC701">
        <v>15</v>
      </c>
    </row>
    <row r="702" spans="1:29" x14ac:dyDescent="0.3">
      <c r="A702" t="s">
        <v>1579</v>
      </c>
      <c r="B702" t="s">
        <v>29</v>
      </c>
      <c r="C702">
        <v>23938356</v>
      </c>
      <c r="D702">
        <v>3763978</v>
      </c>
      <c r="E702" t="s">
        <v>29</v>
      </c>
      <c r="F702" t="s">
        <v>63</v>
      </c>
      <c r="G702" t="s">
        <v>31</v>
      </c>
      <c r="H702" t="s">
        <v>1580</v>
      </c>
      <c r="I702">
        <v>2026</v>
      </c>
      <c r="J702">
        <v>8</v>
      </c>
      <c r="K702" t="s">
        <v>1578</v>
      </c>
      <c r="L702">
        <v>96</v>
      </c>
      <c r="M702" t="s">
        <v>47</v>
      </c>
      <c r="N702">
        <v>5</v>
      </c>
      <c r="O702">
        <v>7</v>
      </c>
      <c r="P702">
        <v>1</v>
      </c>
      <c r="Q702">
        <v>1</v>
      </c>
      <c r="R702">
        <v>1</v>
      </c>
      <c r="S702">
        <v>28</v>
      </c>
      <c r="T702">
        <v>0</v>
      </c>
      <c r="U702">
        <v>0</v>
      </c>
      <c r="V702">
        <v>0</v>
      </c>
      <c r="W702">
        <v>0</v>
      </c>
      <c r="X702">
        <v>0</v>
      </c>
      <c r="Y702">
        <v>5</v>
      </c>
      <c r="Z702">
        <v>9</v>
      </c>
      <c r="AA702">
        <v>12</v>
      </c>
      <c r="AB702">
        <v>13</v>
      </c>
      <c r="AC702">
        <v>15</v>
      </c>
    </row>
    <row r="703" spans="1:29" x14ac:dyDescent="0.3">
      <c r="A703" t="s">
        <v>1581</v>
      </c>
      <c r="B703" t="s">
        <v>29</v>
      </c>
      <c r="C703">
        <v>23938356</v>
      </c>
      <c r="D703">
        <v>4241180</v>
      </c>
      <c r="E703" t="s">
        <v>29</v>
      </c>
      <c r="F703" t="s">
        <v>63</v>
      </c>
      <c r="G703" t="s">
        <v>31</v>
      </c>
      <c r="H703" t="s">
        <v>1582</v>
      </c>
      <c r="I703">
        <v>2026</v>
      </c>
      <c r="J703">
        <v>8</v>
      </c>
      <c r="K703" t="s">
        <v>1580</v>
      </c>
      <c r="L703">
        <v>58</v>
      </c>
      <c r="M703" t="s">
        <v>37</v>
      </c>
      <c r="N703">
        <v>5</v>
      </c>
      <c r="O703">
        <v>8</v>
      </c>
      <c r="P703">
        <v>1</v>
      </c>
      <c r="Q703">
        <v>1</v>
      </c>
      <c r="R703">
        <v>1</v>
      </c>
      <c r="S703">
        <v>28</v>
      </c>
      <c r="T703">
        <v>0</v>
      </c>
      <c r="U703">
        <v>0</v>
      </c>
      <c r="V703">
        <v>0</v>
      </c>
      <c r="W703">
        <v>0</v>
      </c>
      <c r="X703">
        <v>0</v>
      </c>
      <c r="Y703">
        <v>5</v>
      </c>
      <c r="Z703">
        <v>9</v>
      </c>
      <c r="AA703">
        <v>12</v>
      </c>
      <c r="AB703">
        <v>13</v>
      </c>
      <c r="AC703">
        <v>15</v>
      </c>
    </row>
    <row r="704" spans="1:29" x14ac:dyDescent="0.3">
      <c r="A704" t="s">
        <v>1583</v>
      </c>
      <c r="B704" t="s">
        <v>29</v>
      </c>
      <c r="C704">
        <v>23938356</v>
      </c>
      <c r="D704">
        <v>3763978</v>
      </c>
      <c r="E704" t="s">
        <v>29</v>
      </c>
      <c r="F704" t="s">
        <v>63</v>
      </c>
      <c r="G704" t="s">
        <v>31</v>
      </c>
      <c r="H704" t="s">
        <v>1584</v>
      </c>
      <c r="I704">
        <v>2026</v>
      </c>
      <c r="J704">
        <v>8</v>
      </c>
      <c r="K704" t="s">
        <v>1582</v>
      </c>
      <c r="L704">
        <v>90</v>
      </c>
      <c r="M704" t="s">
        <v>47</v>
      </c>
      <c r="N704">
        <v>4</v>
      </c>
      <c r="O704">
        <v>8</v>
      </c>
      <c r="P704">
        <v>1</v>
      </c>
      <c r="Q704">
        <v>1</v>
      </c>
      <c r="R704">
        <v>1</v>
      </c>
      <c r="S704">
        <v>28</v>
      </c>
      <c r="T704">
        <v>0</v>
      </c>
      <c r="U704">
        <v>0</v>
      </c>
      <c r="V704">
        <v>0</v>
      </c>
      <c r="W704">
        <v>0</v>
      </c>
      <c r="X704">
        <v>0</v>
      </c>
      <c r="Y704">
        <v>5</v>
      </c>
      <c r="Z704">
        <v>9</v>
      </c>
      <c r="AA704">
        <v>12</v>
      </c>
      <c r="AB704">
        <v>13</v>
      </c>
      <c r="AC704">
        <v>15</v>
      </c>
    </row>
    <row r="705" spans="1:29" x14ac:dyDescent="0.3">
      <c r="A705" t="s">
        <v>1585</v>
      </c>
      <c r="B705" t="s">
        <v>29</v>
      </c>
      <c r="C705">
        <v>23938356</v>
      </c>
      <c r="D705">
        <v>3616275</v>
      </c>
      <c r="E705" t="s">
        <v>1586</v>
      </c>
      <c r="F705" t="s">
        <v>63</v>
      </c>
      <c r="G705" t="s">
        <v>31</v>
      </c>
      <c r="H705" t="s">
        <v>1587</v>
      </c>
      <c r="I705">
        <v>2026</v>
      </c>
      <c r="J705">
        <v>8</v>
      </c>
      <c r="K705" t="s">
        <v>1584</v>
      </c>
      <c r="L705">
        <v>120</v>
      </c>
      <c r="M705" t="s">
        <v>47</v>
      </c>
      <c r="N705">
        <v>4</v>
      </c>
      <c r="O705">
        <v>8</v>
      </c>
      <c r="P705">
        <v>1</v>
      </c>
      <c r="Q705">
        <v>1</v>
      </c>
      <c r="R705">
        <v>1</v>
      </c>
      <c r="S705">
        <v>28</v>
      </c>
      <c r="T705">
        <v>0</v>
      </c>
      <c r="U705">
        <v>0</v>
      </c>
      <c r="V705">
        <v>0</v>
      </c>
      <c r="W705">
        <v>0</v>
      </c>
      <c r="X705">
        <v>0</v>
      </c>
      <c r="Y705">
        <v>5</v>
      </c>
      <c r="Z705">
        <v>9</v>
      </c>
      <c r="AA705">
        <v>12</v>
      </c>
      <c r="AB705">
        <v>13</v>
      </c>
      <c r="AC705">
        <v>15</v>
      </c>
    </row>
    <row r="706" spans="1:29" x14ac:dyDescent="0.3">
      <c r="A706" t="s">
        <v>1588</v>
      </c>
      <c r="B706" t="s">
        <v>29</v>
      </c>
      <c r="C706">
        <v>24395692</v>
      </c>
      <c r="D706">
        <v>2691499</v>
      </c>
      <c r="E706" t="s">
        <v>29</v>
      </c>
      <c r="F706" t="s">
        <v>35</v>
      </c>
      <c r="G706" t="s">
        <v>31</v>
      </c>
      <c r="H706" t="s">
        <v>1589</v>
      </c>
      <c r="I706">
        <v>2026</v>
      </c>
      <c r="J706">
        <v>8</v>
      </c>
      <c r="K706" t="s">
        <v>30</v>
      </c>
      <c r="L706" t="s">
        <v>30</v>
      </c>
      <c r="M706" t="s">
        <v>33</v>
      </c>
      <c r="N706">
        <v>1</v>
      </c>
      <c r="O706">
        <v>1</v>
      </c>
      <c r="P706">
        <v>0</v>
      </c>
      <c r="Q706">
        <v>0</v>
      </c>
      <c r="R706">
        <v>0</v>
      </c>
      <c r="S706">
        <v>27</v>
      </c>
      <c r="T706">
        <v>4</v>
      </c>
      <c r="U706">
        <v>0</v>
      </c>
      <c r="V706">
        <v>0.14810000000000001</v>
      </c>
      <c r="W706">
        <v>0</v>
      </c>
      <c r="X706">
        <v>0</v>
      </c>
      <c r="Y706">
        <v>4</v>
      </c>
      <c r="Z706">
        <v>5</v>
      </c>
      <c r="AA706">
        <v>2</v>
      </c>
      <c r="AB706">
        <v>0</v>
      </c>
      <c r="AC706">
        <v>2</v>
      </c>
    </row>
    <row r="707" spans="1:29" x14ac:dyDescent="0.3">
      <c r="A707" t="s">
        <v>1590</v>
      </c>
      <c r="B707" t="s">
        <v>29</v>
      </c>
      <c r="C707">
        <v>24395692</v>
      </c>
      <c r="D707">
        <v>4613166</v>
      </c>
      <c r="E707" t="s">
        <v>1591</v>
      </c>
      <c r="F707" t="s">
        <v>35</v>
      </c>
      <c r="G707" t="s">
        <v>31</v>
      </c>
      <c r="H707" t="s">
        <v>1592</v>
      </c>
      <c r="I707">
        <v>2026</v>
      </c>
      <c r="J707">
        <v>8</v>
      </c>
      <c r="K707" t="s">
        <v>1589</v>
      </c>
      <c r="L707">
        <v>839</v>
      </c>
      <c r="M707" t="s">
        <v>41</v>
      </c>
      <c r="N707">
        <v>1</v>
      </c>
      <c r="O707">
        <v>1</v>
      </c>
      <c r="P707">
        <v>0</v>
      </c>
      <c r="Q707">
        <v>0</v>
      </c>
      <c r="R707">
        <v>0</v>
      </c>
      <c r="S707">
        <v>27</v>
      </c>
      <c r="T707">
        <v>4</v>
      </c>
      <c r="U707">
        <v>0</v>
      </c>
      <c r="V707">
        <v>0.14810000000000001</v>
      </c>
      <c r="W707">
        <v>0</v>
      </c>
      <c r="X707">
        <v>0</v>
      </c>
      <c r="Y707">
        <v>4</v>
      </c>
      <c r="Z707">
        <v>5</v>
      </c>
      <c r="AA707">
        <v>2</v>
      </c>
      <c r="AB707">
        <v>0</v>
      </c>
      <c r="AC707">
        <v>2</v>
      </c>
    </row>
    <row r="708" spans="1:29" x14ac:dyDescent="0.3">
      <c r="A708" t="s">
        <v>1593</v>
      </c>
      <c r="B708" t="s">
        <v>29</v>
      </c>
      <c r="C708">
        <v>24395692</v>
      </c>
      <c r="D708">
        <v>1970360</v>
      </c>
      <c r="E708" t="s">
        <v>29</v>
      </c>
      <c r="F708" t="s">
        <v>35</v>
      </c>
      <c r="G708" t="s">
        <v>31</v>
      </c>
      <c r="H708" t="s">
        <v>1594</v>
      </c>
      <c r="I708">
        <v>2026</v>
      </c>
      <c r="J708">
        <v>8</v>
      </c>
      <c r="K708" t="s">
        <v>1592</v>
      </c>
      <c r="L708">
        <v>1107052</v>
      </c>
      <c r="M708" t="s">
        <v>51</v>
      </c>
      <c r="N708">
        <v>1</v>
      </c>
      <c r="O708">
        <v>1</v>
      </c>
      <c r="P708">
        <v>0</v>
      </c>
      <c r="Q708">
        <v>0</v>
      </c>
      <c r="R708">
        <v>0</v>
      </c>
      <c r="S708">
        <v>27</v>
      </c>
      <c r="T708">
        <v>4</v>
      </c>
      <c r="U708">
        <v>0</v>
      </c>
      <c r="V708">
        <v>0.14810000000000001</v>
      </c>
      <c r="W708">
        <v>0</v>
      </c>
      <c r="X708">
        <v>0</v>
      </c>
      <c r="Y708">
        <v>4</v>
      </c>
      <c r="Z708">
        <v>5</v>
      </c>
      <c r="AA708">
        <v>2</v>
      </c>
      <c r="AB708">
        <v>0</v>
      </c>
      <c r="AC708">
        <v>2</v>
      </c>
    </row>
    <row r="709" spans="1:29" x14ac:dyDescent="0.3">
      <c r="A709" t="s">
        <v>1595</v>
      </c>
      <c r="B709" t="s">
        <v>29</v>
      </c>
      <c r="C709">
        <v>24395692</v>
      </c>
      <c r="D709">
        <v>3230141</v>
      </c>
      <c r="E709" t="s">
        <v>29</v>
      </c>
      <c r="F709" t="s">
        <v>35</v>
      </c>
      <c r="G709" t="s">
        <v>31</v>
      </c>
      <c r="H709" t="s">
        <v>1596</v>
      </c>
      <c r="I709">
        <v>2026</v>
      </c>
      <c r="J709">
        <v>8</v>
      </c>
      <c r="K709" t="s">
        <v>1594</v>
      </c>
      <c r="L709">
        <v>1843</v>
      </c>
      <c r="M709" t="s">
        <v>51</v>
      </c>
      <c r="N709">
        <v>1</v>
      </c>
      <c r="O709">
        <v>1</v>
      </c>
      <c r="P709">
        <v>0</v>
      </c>
      <c r="Q709">
        <v>0</v>
      </c>
      <c r="R709">
        <v>0</v>
      </c>
      <c r="S709">
        <v>27</v>
      </c>
      <c r="T709">
        <v>4</v>
      </c>
      <c r="U709">
        <v>0</v>
      </c>
      <c r="V709">
        <v>0.14810000000000001</v>
      </c>
      <c r="W709">
        <v>0</v>
      </c>
      <c r="X709">
        <v>0</v>
      </c>
      <c r="Y709">
        <v>4</v>
      </c>
      <c r="Z709">
        <v>5</v>
      </c>
      <c r="AA709">
        <v>2</v>
      </c>
      <c r="AB709">
        <v>0</v>
      </c>
      <c r="AC709">
        <v>2</v>
      </c>
    </row>
    <row r="710" spans="1:29" x14ac:dyDescent="0.3">
      <c r="A710" t="s">
        <v>1597</v>
      </c>
      <c r="B710" t="s">
        <v>29</v>
      </c>
      <c r="C710">
        <v>24395692</v>
      </c>
      <c r="D710">
        <v>4423776</v>
      </c>
      <c r="E710" t="s">
        <v>29</v>
      </c>
      <c r="F710" t="s">
        <v>35</v>
      </c>
      <c r="G710" t="s">
        <v>31</v>
      </c>
      <c r="H710" t="s">
        <v>1598</v>
      </c>
      <c r="I710">
        <v>2026</v>
      </c>
      <c r="J710">
        <v>8</v>
      </c>
      <c r="K710" t="s">
        <v>1596</v>
      </c>
      <c r="L710">
        <v>258</v>
      </c>
      <c r="M710" t="s">
        <v>47</v>
      </c>
      <c r="N710">
        <v>2</v>
      </c>
      <c r="O710">
        <v>2</v>
      </c>
      <c r="P710">
        <v>0</v>
      </c>
      <c r="Q710">
        <v>0</v>
      </c>
      <c r="R710">
        <v>0</v>
      </c>
      <c r="S710">
        <v>27</v>
      </c>
      <c r="T710">
        <v>4</v>
      </c>
      <c r="U710">
        <v>0</v>
      </c>
      <c r="V710">
        <v>0.14810000000000001</v>
      </c>
      <c r="W710">
        <v>0</v>
      </c>
      <c r="X710">
        <v>0</v>
      </c>
      <c r="Y710">
        <v>4</v>
      </c>
      <c r="Z710">
        <v>5</v>
      </c>
      <c r="AA710">
        <v>2</v>
      </c>
      <c r="AB710">
        <v>0</v>
      </c>
      <c r="AC710">
        <v>2</v>
      </c>
    </row>
    <row r="711" spans="1:29" x14ac:dyDescent="0.3">
      <c r="A711" t="s">
        <v>1599</v>
      </c>
      <c r="B711" t="s">
        <v>29</v>
      </c>
      <c r="C711">
        <v>24395692</v>
      </c>
      <c r="D711">
        <v>3603057</v>
      </c>
      <c r="E711" t="s">
        <v>29</v>
      </c>
      <c r="F711" t="s">
        <v>35</v>
      </c>
      <c r="G711" t="s">
        <v>31</v>
      </c>
      <c r="H711" t="s">
        <v>1600</v>
      </c>
      <c r="I711">
        <v>2026</v>
      </c>
      <c r="J711">
        <v>8</v>
      </c>
      <c r="K711" t="s">
        <v>1598</v>
      </c>
      <c r="L711">
        <v>353675</v>
      </c>
      <c r="M711" t="s">
        <v>51</v>
      </c>
      <c r="N711">
        <v>1</v>
      </c>
      <c r="O711">
        <v>1</v>
      </c>
      <c r="P711">
        <v>0</v>
      </c>
      <c r="Q711">
        <v>0</v>
      </c>
      <c r="R711">
        <v>0</v>
      </c>
      <c r="S711">
        <v>27</v>
      </c>
      <c r="T711">
        <v>4</v>
      </c>
      <c r="U711">
        <v>0</v>
      </c>
      <c r="V711">
        <v>0.14810000000000001</v>
      </c>
      <c r="W711">
        <v>0</v>
      </c>
      <c r="X711">
        <v>0</v>
      </c>
      <c r="Y711">
        <v>4</v>
      </c>
      <c r="Z711">
        <v>5</v>
      </c>
      <c r="AA711">
        <v>2</v>
      </c>
      <c r="AB711">
        <v>0</v>
      </c>
      <c r="AC711">
        <v>2</v>
      </c>
    </row>
    <row r="712" spans="1:29" x14ac:dyDescent="0.3">
      <c r="A712" t="s">
        <v>1601</v>
      </c>
      <c r="B712" t="s">
        <v>29</v>
      </c>
      <c r="C712">
        <v>24395692</v>
      </c>
      <c r="D712">
        <v>3299205</v>
      </c>
      <c r="E712" t="s">
        <v>1602</v>
      </c>
      <c r="F712" t="s">
        <v>35</v>
      </c>
      <c r="G712" t="s">
        <v>31</v>
      </c>
      <c r="H712" t="s">
        <v>1603</v>
      </c>
      <c r="I712">
        <v>2026</v>
      </c>
      <c r="J712">
        <v>8</v>
      </c>
      <c r="K712" t="s">
        <v>1600</v>
      </c>
      <c r="L712">
        <v>76</v>
      </c>
      <c r="M712" t="s">
        <v>47</v>
      </c>
      <c r="N712">
        <v>2</v>
      </c>
      <c r="O712">
        <v>2</v>
      </c>
      <c r="P712">
        <v>0</v>
      </c>
      <c r="Q712">
        <v>0</v>
      </c>
      <c r="R712">
        <v>0</v>
      </c>
      <c r="S712">
        <v>27</v>
      </c>
      <c r="T712">
        <v>4</v>
      </c>
      <c r="U712">
        <v>0</v>
      </c>
      <c r="V712">
        <v>0.14810000000000001</v>
      </c>
      <c r="W712">
        <v>0</v>
      </c>
      <c r="X712">
        <v>0</v>
      </c>
      <c r="Y712">
        <v>4</v>
      </c>
      <c r="Z712">
        <v>5</v>
      </c>
      <c r="AA712">
        <v>2</v>
      </c>
      <c r="AB712">
        <v>0</v>
      </c>
      <c r="AC712">
        <v>2</v>
      </c>
    </row>
    <row r="713" spans="1:29" x14ac:dyDescent="0.3">
      <c r="A713" t="s">
        <v>1604</v>
      </c>
      <c r="B713" t="s">
        <v>29</v>
      </c>
      <c r="C713">
        <v>24395692</v>
      </c>
      <c r="D713">
        <v>3486760</v>
      </c>
      <c r="E713" t="s">
        <v>1602</v>
      </c>
      <c r="F713" t="s">
        <v>35</v>
      </c>
      <c r="G713" t="s">
        <v>31</v>
      </c>
      <c r="H713" t="s">
        <v>1605</v>
      </c>
      <c r="I713">
        <v>2026</v>
      </c>
      <c r="J713">
        <v>8</v>
      </c>
      <c r="K713" t="s">
        <v>1603</v>
      </c>
      <c r="L713">
        <v>54</v>
      </c>
      <c r="M713" t="s">
        <v>37</v>
      </c>
      <c r="N713">
        <v>3</v>
      </c>
      <c r="O713">
        <v>3</v>
      </c>
      <c r="P713">
        <v>0</v>
      </c>
      <c r="Q713">
        <v>0</v>
      </c>
      <c r="R713">
        <v>0</v>
      </c>
      <c r="S713">
        <v>27</v>
      </c>
      <c r="T713">
        <v>4</v>
      </c>
      <c r="U713">
        <v>0</v>
      </c>
      <c r="V713">
        <v>0.14810000000000001</v>
      </c>
      <c r="W713">
        <v>0</v>
      </c>
      <c r="X713">
        <v>0</v>
      </c>
      <c r="Y713">
        <v>4</v>
      </c>
      <c r="Z713">
        <v>5</v>
      </c>
      <c r="AA713">
        <v>2</v>
      </c>
      <c r="AB713">
        <v>0</v>
      </c>
      <c r="AC713">
        <v>2</v>
      </c>
    </row>
    <row r="714" spans="1:29" x14ac:dyDescent="0.3">
      <c r="A714" t="s">
        <v>1606</v>
      </c>
      <c r="B714" t="s">
        <v>29</v>
      </c>
      <c r="C714">
        <v>24395692</v>
      </c>
      <c r="D714">
        <v>3486760</v>
      </c>
      <c r="E714" t="s">
        <v>1602</v>
      </c>
      <c r="F714" t="s">
        <v>35</v>
      </c>
      <c r="G714" t="s">
        <v>31</v>
      </c>
      <c r="H714" t="s">
        <v>1607</v>
      </c>
      <c r="I714">
        <v>2026</v>
      </c>
      <c r="J714">
        <v>8</v>
      </c>
      <c r="K714" t="s">
        <v>1605</v>
      </c>
      <c r="L714">
        <v>126</v>
      </c>
      <c r="M714" t="s">
        <v>47</v>
      </c>
      <c r="N714">
        <v>4</v>
      </c>
      <c r="O714">
        <v>4</v>
      </c>
      <c r="P714">
        <v>1</v>
      </c>
      <c r="Q714">
        <v>0</v>
      </c>
      <c r="R714">
        <v>1</v>
      </c>
      <c r="S714">
        <v>27</v>
      </c>
      <c r="T714">
        <v>4</v>
      </c>
      <c r="U714">
        <v>0</v>
      </c>
      <c r="V714">
        <v>0.14810000000000001</v>
      </c>
      <c r="W714">
        <v>0</v>
      </c>
      <c r="X714">
        <v>0</v>
      </c>
      <c r="Y714">
        <v>4</v>
      </c>
      <c r="Z714">
        <v>5</v>
      </c>
      <c r="AA714">
        <v>2</v>
      </c>
      <c r="AB714">
        <v>0</v>
      </c>
      <c r="AC714">
        <v>2</v>
      </c>
    </row>
    <row r="715" spans="1:29" x14ac:dyDescent="0.3">
      <c r="A715" t="s">
        <v>1608</v>
      </c>
      <c r="B715" t="s">
        <v>29</v>
      </c>
      <c r="C715">
        <v>24395692</v>
      </c>
      <c r="D715">
        <v>1122451</v>
      </c>
      <c r="E715" t="s">
        <v>1602</v>
      </c>
      <c r="F715" t="s">
        <v>35</v>
      </c>
      <c r="G715" t="s">
        <v>31</v>
      </c>
      <c r="H715" t="s">
        <v>1609</v>
      </c>
      <c r="I715">
        <v>2026</v>
      </c>
      <c r="J715">
        <v>8</v>
      </c>
      <c r="K715" t="s">
        <v>1607</v>
      </c>
      <c r="L715">
        <v>92</v>
      </c>
      <c r="M715" t="s">
        <v>47</v>
      </c>
      <c r="N715">
        <v>4</v>
      </c>
      <c r="O715">
        <v>5</v>
      </c>
      <c r="P715">
        <v>1</v>
      </c>
      <c r="Q715">
        <v>0</v>
      </c>
      <c r="R715">
        <v>1</v>
      </c>
      <c r="S715">
        <v>27</v>
      </c>
      <c r="T715">
        <v>4</v>
      </c>
      <c r="U715">
        <v>0</v>
      </c>
      <c r="V715">
        <v>0.14810000000000001</v>
      </c>
      <c r="W715">
        <v>0</v>
      </c>
      <c r="X715">
        <v>0</v>
      </c>
      <c r="Y715">
        <v>4</v>
      </c>
      <c r="Z715">
        <v>5</v>
      </c>
      <c r="AA715">
        <v>2</v>
      </c>
      <c r="AB715">
        <v>0</v>
      </c>
      <c r="AC715">
        <v>2</v>
      </c>
    </row>
    <row r="716" spans="1:29" x14ac:dyDescent="0.3">
      <c r="A716" t="s">
        <v>1610</v>
      </c>
      <c r="B716" t="s">
        <v>29</v>
      </c>
      <c r="C716">
        <v>24395692</v>
      </c>
      <c r="D716">
        <v>3745205</v>
      </c>
      <c r="E716" t="s">
        <v>1602</v>
      </c>
      <c r="F716" t="s">
        <v>35</v>
      </c>
      <c r="G716" t="s">
        <v>31</v>
      </c>
      <c r="H716" t="s">
        <v>1611</v>
      </c>
      <c r="I716">
        <v>2026</v>
      </c>
      <c r="J716">
        <v>8</v>
      </c>
      <c r="K716" t="s">
        <v>1609</v>
      </c>
      <c r="L716">
        <v>1350</v>
      </c>
      <c r="M716" t="s">
        <v>41</v>
      </c>
      <c r="N716">
        <v>1</v>
      </c>
      <c r="O716">
        <v>1</v>
      </c>
      <c r="P716">
        <v>0</v>
      </c>
      <c r="Q716">
        <v>0</v>
      </c>
      <c r="R716">
        <v>0</v>
      </c>
      <c r="S716">
        <v>27</v>
      </c>
      <c r="T716">
        <v>4</v>
      </c>
      <c r="U716">
        <v>0</v>
      </c>
      <c r="V716">
        <v>0.14810000000000001</v>
      </c>
      <c r="W716">
        <v>0</v>
      </c>
      <c r="X716">
        <v>0</v>
      </c>
      <c r="Y716">
        <v>4</v>
      </c>
      <c r="Z716">
        <v>5</v>
      </c>
      <c r="AA716">
        <v>2</v>
      </c>
      <c r="AB716">
        <v>0</v>
      </c>
      <c r="AC716">
        <v>2</v>
      </c>
    </row>
    <row r="717" spans="1:29" x14ac:dyDescent="0.3">
      <c r="A717" t="s">
        <v>1612</v>
      </c>
      <c r="B717" t="s">
        <v>29</v>
      </c>
      <c r="C717">
        <v>24395692</v>
      </c>
      <c r="D717">
        <v>2516895</v>
      </c>
      <c r="E717" t="s">
        <v>1602</v>
      </c>
      <c r="F717" t="s">
        <v>35</v>
      </c>
      <c r="G717" t="s">
        <v>31</v>
      </c>
      <c r="H717" t="s">
        <v>1613</v>
      </c>
      <c r="I717">
        <v>2026</v>
      </c>
      <c r="J717">
        <v>8</v>
      </c>
      <c r="K717" t="s">
        <v>1611</v>
      </c>
      <c r="L717">
        <v>216</v>
      </c>
      <c r="M717" t="s">
        <v>47</v>
      </c>
      <c r="N717">
        <v>2</v>
      </c>
      <c r="O717">
        <v>2</v>
      </c>
      <c r="P717">
        <v>0</v>
      </c>
      <c r="Q717">
        <v>0</v>
      </c>
      <c r="R717">
        <v>0</v>
      </c>
      <c r="S717">
        <v>27</v>
      </c>
      <c r="T717">
        <v>4</v>
      </c>
      <c r="U717">
        <v>0</v>
      </c>
      <c r="V717">
        <v>0.14810000000000001</v>
      </c>
      <c r="W717">
        <v>0</v>
      </c>
      <c r="X717">
        <v>0</v>
      </c>
      <c r="Y717">
        <v>4</v>
      </c>
      <c r="Z717">
        <v>5</v>
      </c>
      <c r="AA717">
        <v>2</v>
      </c>
      <c r="AB717">
        <v>0</v>
      </c>
      <c r="AC717">
        <v>2</v>
      </c>
    </row>
    <row r="718" spans="1:29" x14ac:dyDescent="0.3">
      <c r="A718" t="s">
        <v>1614</v>
      </c>
      <c r="B718" t="s">
        <v>29</v>
      </c>
      <c r="C718">
        <v>24549706</v>
      </c>
      <c r="D718">
        <v>3614384</v>
      </c>
      <c r="E718" t="s">
        <v>1615</v>
      </c>
      <c r="F718" t="s">
        <v>35</v>
      </c>
      <c r="G718" t="s">
        <v>31</v>
      </c>
      <c r="H718" t="s">
        <v>1616</v>
      </c>
      <c r="I718">
        <v>2026</v>
      </c>
      <c r="J718">
        <v>8</v>
      </c>
      <c r="K718" t="s">
        <v>30</v>
      </c>
      <c r="L718" t="s">
        <v>30</v>
      </c>
      <c r="M718" t="s">
        <v>33</v>
      </c>
      <c r="N718">
        <v>1</v>
      </c>
      <c r="O718">
        <v>1</v>
      </c>
      <c r="P718">
        <v>0</v>
      </c>
      <c r="Q718">
        <v>0</v>
      </c>
      <c r="R718">
        <v>0</v>
      </c>
      <c r="S718">
        <v>157</v>
      </c>
      <c r="T718">
        <v>1</v>
      </c>
      <c r="U718">
        <v>0</v>
      </c>
      <c r="V718">
        <v>6.4000000000000003E-3</v>
      </c>
      <c r="W718">
        <v>0</v>
      </c>
      <c r="X718">
        <v>9.2999999999999992E-3</v>
      </c>
      <c r="Y718">
        <v>4</v>
      </c>
      <c r="Z718">
        <v>5</v>
      </c>
      <c r="AA718">
        <v>1</v>
      </c>
      <c r="AB718">
        <v>0</v>
      </c>
      <c r="AC718">
        <v>1</v>
      </c>
    </row>
    <row r="719" spans="1:29" x14ac:dyDescent="0.3">
      <c r="A719" t="s">
        <v>1617</v>
      </c>
      <c r="B719" t="s">
        <v>29</v>
      </c>
      <c r="C719">
        <v>24549706</v>
      </c>
      <c r="D719">
        <v>2573306</v>
      </c>
      <c r="E719" t="s">
        <v>1618</v>
      </c>
      <c r="F719" t="s">
        <v>35</v>
      </c>
      <c r="G719" t="s">
        <v>31</v>
      </c>
      <c r="H719" t="s">
        <v>1619</v>
      </c>
      <c r="I719">
        <v>2026</v>
      </c>
      <c r="J719">
        <v>8</v>
      </c>
      <c r="K719" t="s">
        <v>1616</v>
      </c>
      <c r="L719">
        <v>354307</v>
      </c>
      <c r="M719" t="s">
        <v>51</v>
      </c>
      <c r="N719">
        <v>1</v>
      </c>
      <c r="O719">
        <v>1</v>
      </c>
      <c r="P719">
        <v>0</v>
      </c>
      <c r="Q719">
        <v>0</v>
      </c>
      <c r="R719">
        <v>0</v>
      </c>
      <c r="S719">
        <v>157</v>
      </c>
      <c r="T719">
        <v>1</v>
      </c>
      <c r="U719">
        <v>0</v>
      </c>
      <c r="V719">
        <v>6.4000000000000003E-3</v>
      </c>
      <c r="W719">
        <v>0</v>
      </c>
      <c r="X719">
        <v>9.2999999999999992E-3</v>
      </c>
      <c r="Y719">
        <v>4</v>
      </c>
      <c r="Z719">
        <v>5</v>
      </c>
      <c r="AA719">
        <v>1</v>
      </c>
      <c r="AB719">
        <v>0</v>
      </c>
      <c r="AC719">
        <v>1</v>
      </c>
    </row>
    <row r="720" spans="1:29" x14ac:dyDescent="0.3">
      <c r="A720" t="s">
        <v>1620</v>
      </c>
      <c r="B720" t="s">
        <v>29</v>
      </c>
      <c r="C720">
        <v>24549706</v>
      </c>
      <c r="D720">
        <v>3614384</v>
      </c>
      <c r="E720" t="s">
        <v>1621</v>
      </c>
      <c r="F720" t="s">
        <v>35</v>
      </c>
      <c r="G720" t="s">
        <v>31</v>
      </c>
      <c r="H720" t="s">
        <v>1622</v>
      </c>
      <c r="I720">
        <v>2026</v>
      </c>
      <c r="J720">
        <v>8</v>
      </c>
      <c r="K720" t="s">
        <v>1619</v>
      </c>
      <c r="L720">
        <v>14900</v>
      </c>
      <c r="M720" t="s">
        <v>51</v>
      </c>
      <c r="N720">
        <v>1</v>
      </c>
      <c r="O720">
        <v>1</v>
      </c>
      <c r="P720">
        <v>0</v>
      </c>
      <c r="Q720">
        <v>0</v>
      </c>
      <c r="R720">
        <v>0</v>
      </c>
      <c r="S720">
        <v>157</v>
      </c>
      <c r="T720">
        <v>1</v>
      </c>
      <c r="U720">
        <v>0</v>
      </c>
      <c r="V720">
        <v>6.4000000000000003E-3</v>
      </c>
      <c r="W720">
        <v>0</v>
      </c>
      <c r="X720">
        <v>9.2999999999999992E-3</v>
      </c>
      <c r="Y720">
        <v>4</v>
      </c>
      <c r="Z720">
        <v>5</v>
      </c>
      <c r="AA720">
        <v>1</v>
      </c>
      <c r="AB720">
        <v>0</v>
      </c>
      <c r="AC720">
        <v>1</v>
      </c>
    </row>
    <row r="721" spans="1:29" x14ac:dyDescent="0.3">
      <c r="A721" t="s">
        <v>1623</v>
      </c>
      <c r="B721" t="s">
        <v>29</v>
      </c>
      <c r="C721">
        <v>24549706</v>
      </c>
      <c r="D721">
        <v>3142671</v>
      </c>
      <c r="E721" t="s">
        <v>1624</v>
      </c>
      <c r="F721" t="s">
        <v>35</v>
      </c>
      <c r="G721" t="s">
        <v>31</v>
      </c>
      <c r="H721" t="s">
        <v>1625</v>
      </c>
      <c r="I721">
        <v>2026</v>
      </c>
      <c r="J721">
        <v>8</v>
      </c>
      <c r="K721" t="s">
        <v>1622</v>
      </c>
      <c r="L721">
        <v>324</v>
      </c>
      <c r="M721" t="s">
        <v>41</v>
      </c>
      <c r="N721">
        <v>1</v>
      </c>
      <c r="O721">
        <v>2</v>
      </c>
      <c r="P721">
        <v>0</v>
      </c>
      <c r="Q721">
        <v>0</v>
      </c>
      <c r="R721">
        <v>0</v>
      </c>
      <c r="S721">
        <v>157</v>
      </c>
      <c r="T721">
        <v>1</v>
      </c>
      <c r="U721">
        <v>0</v>
      </c>
      <c r="V721">
        <v>6.4000000000000003E-3</v>
      </c>
      <c r="W721">
        <v>0</v>
      </c>
      <c r="X721">
        <v>9.2999999999999992E-3</v>
      </c>
      <c r="Y721">
        <v>4</v>
      </c>
      <c r="Z721">
        <v>5</v>
      </c>
      <c r="AA721">
        <v>1</v>
      </c>
      <c r="AB721">
        <v>0</v>
      </c>
      <c r="AC721">
        <v>1</v>
      </c>
    </row>
    <row r="722" spans="1:29" x14ac:dyDescent="0.3">
      <c r="A722" t="s">
        <v>1626</v>
      </c>
      <c r="B722" t="s">
        <v>29</v>
      </c>
      <c r="C722">
        <v>24549706</v>
      </c>
      <c r="D722">
        <v>0</v>
      </c>
      <c r="E722" t="s">
        <v>1627</v>
      </c>
      <c r="F722" t="s">
        <v>30</v>
      </c>
      <c r="G722" t="s">
        <v>31</v>
      </c>
      <c r="H722" t="s">
        <v>1628</v>
      </c>
      <c r="I722">
        <v>2026</v>
      </c>
      <c r="J722">
        <v>8</v>
      </c>
      <c r="K722" t="s">
        <v>1625</v>
      </c>
      <c r="L722">
        <v>433182</v>
      </c>
      <c r="M722" t="s">
        <v>51</v>
      </c>
      <c r="N722">
        <v>1</v>
      </c>
      <c r="O722">
        <v>1</v>
      </c>
      <c r="P722">
        <v>0</v>
      </c>
      <c r="Q722">
        <v>0</v>
      </c>
      <c r="R722">
        <v>0</v>
      </c>
      <c r="S722">
        <v>157</v>
      </c>
      <c r="T722">
        <v>1</v>
      </c>
      <c r="U722">
        <v>0</v>
      </c>
      <c r="V722">
        <v>6.4000000000000003E-3</v>
      </c>
      <c r="W722">
        <v>0</v>
      </c>
      <c r="X722">
        <v>9.2999999999999992E-3</v>
      </c>
      <c r="Y722">
        <v>4</v>
      </c>
      <c r="Z722">
        <v>5</v>
      </c>
      <c r="AA722">
        <v>1</v>
      </c>
      <c r="AB722">
        <v>0</v>
      </c>
      <c r="AC722">
        <v>1</v>
      </c>
    </row>
    <row r="723" spans="1:29" x14ac:dyDescent="0.3">
      <c r="A723" t="s">
        <v>1629</v>
      </c>
      <c r="B723" t="s">
        <v>29</v>
      </c>
      <c r="C723">
        <v>24549706</v>
      </c>
      <c r="D723">
        <v>3782677</v>
      </c>
      <c r="E723" t="s">
        <v>29</v>
      </c>
      <c r="F723" t="s">
        <v>35</v>
      </c>
      <c r="G723" t="s">
        <v>31</v>
      </c>
      <c r="H723" t="s">
        <v>1630</v>
      </c>
      <c r="I723">
        <v>2026</v>
      </c>
      <c r="J723">
        <v>8</v>
      </c>
      <c r="K723" t="s">
        <v>1628</v>
      </c>
      <c r="L723">
        <v>164358</v>
      </c>
      <c r="M723" t="s">
        <v>51</v>
      </c>
      <c r="N723">
        <v>1</v>
      </c>
      <c r="O723">
        <v>1</v>
      </c>
      <c r="P723">
        <v>0</v>
      </c>
      <c r="Q723">
        <v>0</v>
      </c>
      <c r="R723">
        <v>0</v>
      </c>
      <c r="S723">
        <v>157</v>
      </c>
      <c r="T723">
        <v>1</v>
      </c>
      <c r="U723">
        <v>0</v>
      </c>
      <c r="V723">
        <v>6.4000000000000003E-3</v>
      </c>
      <c r="W723">
        <v>0</v>
      </c>
      <c r="X723">
        <v>9.2999999999999992E-3</v>
      </c>
      <c r="Y723">
        <v>4</v>
      </c>
      <c r="Z723">
        <v>5</v>
      </c>
      <c r="AA723">
        <v>1</v>
      </c>
      <c r="AB723">
        <v>0</v>
      </c>
      <c r="AC723">
        <v>1</v>
      </c>
    </row>
    <row r="724" spans="1:29" x14ac:dyDescent="0.3">
      <c r="A724" t="s">
        <v>1631</v>
      </c>
      <c r="B724" t="s">
        <v>29</v>
      </c>
      <c r="C724">
        <v>24549706</v>
      </c>
      <c r="D724">
        <v>2873949</v>
      </c>
      <c r="E724" t="s">
        <v>29</v>
      </c>
      <c r="F724" t="s">
        <v>35</v>
      </c>
      <c r="G724" t="s">
        <v>31</v>
      </c>
      <c r="H724" t="s">
        <v>1632</v>
      </c>
      <c r="I724">
        <v>2026</v>
      </c>
      <c r="J724">
        <v>8</v>
      </c>
      <c r="K724" t="s">
        <v>1630</v>
      </c>
      <c r="L724">
        <v>159338</v>
      </c>
      <c r="M724" t="s">
        <v>51</v>
      </c>
      <c r="N724">
        <v>1</v>
      </c>
      <c r="O724">
        <v>1</v>
      </c>
      <c r="P724">
        <v>0</v>
      </c>
      <c r="Q724">
        <v>0</v>
      </c>
      <c r="R724">
        <v>0</v>
      </c>
      <c r="S724">
        <v>157</v>
      </c>
      <c r="T724">
        <v>1</v>
      </c>
      <c r="U724">
        <v>0</v>
      </c>
      <c r="V724">
        <v>6.4000000000000003E-3</v>
      </c>
      <c r="W724">
        <v>0</v>
      </c>
      <c r="X724">
        <v>9.2999999999999992E-3</v>
      </c>
      <c r="Y724">
        <v>4</v>
      </c>
      <c r="Z724">
        <v>5</v>
      </c>
      <c r="AA724">
        <v>1</v>
      </c>
      <c r="AB724">
        <v>0</v>
      </c>
      <c r="AC724">
        <v>1</v>
      </c>
    </row>
    <row r="725" spans="1:29" x14ac:dyDescent="0.3">
      <c r="A725" t="s">
        <v>1633</v>
      </c>
      <c r="B725" t="s">
        <v>29</v>
      </c>
      <c r="C725">
        <v>24549706</v>
      </c>
      <c r="D725">
        <v>3436858</v>
      </c>
      <c r="E725" t="s">
        <v>29</v>
      </c>
      <c r="F725" t="s">
        <v>35</v>
      </c>
      <c r="G725" t="s">
        <v>31</v>
      </c>
      <c r="H725" t="s">
        <v>1634</v>
      </c>
      <c r="I725">
        <v>2026</v>
      </c>
      <c r="J725">
        <v>8</v>
      </c>
      <c r="K725" t="s">
        <v>1632</v>
      </c>
      <c r="L725">
        <v>191</v>
      </c>
      <c r="M725" t="s">
        <v>47</v>
      </c>
      <c r="N725">
        <v>2</v>
      </c>
      <c r="O725">
        <v>2</v>
      </c>
      <c r="P725">
        <v>0</v>
      </c>
      <c r="Q725">
        <v>0</v>
      </c>
      <c r="R725">
        <v>0</v>
      </c>
      <c r="S725">
        <v>157</v>
      </c>
      <c r="T725">
        <v>1</v>
      </c>
      <c r="U725">
        <v>0</v>
      </c>
      <c r="V725">
        <v>6.4000000000000003E-3</v>
      </c>
      <c r="W725">
        <v>0</v>
      </c>
      <c r="X725">
        <v>9.2999999999999992E-3</v>
      </c>
      <c r="Y725">
        <v>4</v>
      </c>
      <c r="Z725">
        <v>5</v>
      </c>
      <c r="AA725">
        <v>1</v>
      </c>
      <c r="AB725">
        <v>0</v>
      </c>
      <c r="AC725">
        <v>1</v>
      </c>
    </row>
    <row r="726" spans="1:29" x14ac:dyDescent="0.3">
      <c r="A726" t="s">
        <v>1635</v>
      </c>
      <c r="B726" t="s">
        <v>29</v>
      </c>
      <c r="C726">
        <v>24549706</v>
      </c>
      <c r="D726">
        <v>2883758</v>
      </c>
      <c r="E726" t="s">
        <v>29</v>
      </c>
      <c r="F726" t="s">
        <v>35</v>
      </c>
      <c r="G726" t="s">
        <v>31</v>
      </c>
      <c r="H726" t="s">
        <v>1636</v>
      </c>
      <c r="I726">
        <v>2026</v>
      </c>
      <c r="J726">
        <v>8</v>
      </c>
      <c r="K726" t="s">
        <v>1634</v>
      </c>
      <c r="L726">
        <v>101</v>
      </c>
      <c r="M726" t="s">
        <v>47</v>
      </c>
      <c r="N726">
        <v>3</v>
      </c>
      <c r="O726">
        <v>3</v>
      </c>
      <c r="P726">
        <v>0</v>
      </c>
      <c r="Q726">
        <v>0</v>
      </c>
      <c r="R726">
        <v>0</v>
      </c>
      <c r="S726">
        <v>157</v>
      </c>
      <c r="T726">
        <v>1</v>
      </c>
      <c r="U726">
        <v>0</v>
      </c>
      <c r="V726">
        <v>6.4000000000000003E-3</v>
      </c>
      <c r="W726">
        <v>0</v>
      </c>
      <c r="X726">
        <v>9.2999999999999992E-3</v>
      </c>
      <c r="Y726">
        <v>4</v>
      </c>
      <c r="Z726">
        <v>5</v>
      </c>
      <c r="AA726">
        <v>1</v>
      </c>
      <c r="AB726">
        <v>0</v>
      </c>
      <c r="AC726">
        <v>1</v>
      </c>
    </row>
    <row r="727" spans="1:29" x14ac:dyDescent="0.3">
      <c r="A727" t="s">
        <v>1637</v>
      </c>
      <c r="B727" t="s">
        <v>29</v>
      </c>
      <c r="C727">
        <v>24549706</v>
      </c>
      <c r="D727">
        <v>3973310</v>
      </c>
      <c r="E727" t="s">
        <v>29</v>
      </c>
      <c r="F727" t="s">
        <v>35</v>
      </c>
      <c r="G727" t="s">
        <v>31</v>
      </c>
      <c r="H727" t="s">
        <v>1638</v>
      </c>
      <c r="I727">
        <v>2026</v>
      </c>
      <c r="J727">
        <v>8</v>
      </c>
      <c r="K727" t="s">
        <v>1636</v>
      </c>
      <c r="L727">
        <v>719</v>
      </c>
      <c r="M727" t="s">
        <v>41</v>
      </c>
      <c r="N727">
        <v>1</v>
      </c>
      <c r="O727">
        <v>1</v>
      </c>
      <c r="P727">
        <v>0</v>
      </c>
      <c r="Q727">
        <v>0</v>
      </c>
      <c r="R727">
        <v>0</v>
      </c>
      <c r="S727">
        <v>157</v>
      </c>
      <c r="T727">
        <v>1</v>
      </c>
      <c r="U727">
        <v>0</v>
      </c>
      <c r="V727">
        <v>6.4000000000000003E-3</v>
      </c>
      <c r="W727">
        <v>0</v>
      </c>
      <c r="X727">
        <v>9.2999999999999992E-3</v>
      </c>
      <c r="Y727">
        <v>4</v>
      </c>
      <c r="Z727">
        <v>5</v>
      </c>
      <c r="AA727">
        <v>1</v>
      </c>
      <c r="AB727">
        <v>0</v>
      </c>
      <c r="AC727">
        <v>1</v>
      </c>
    </row>
    <row r="728" spans="1:29" x14ac:dyDescent="0.3">
      <c r="A728" t="s">
        <v>1639</v>
      </c>
      <c r="B728" t="s">
        <v>29</v>
      </c>
      <c r="C728">
        <v>24549706</v>
      </c>
      <c r="D728">
        <v>2852156</v>
      </c>
      <c r="E728" t="s">
        <v>29</v>
      </c>
      <c r="F728" t="s">
        <v>35</v>
      </c>
      <c r="G728" t="s">
        <v>31</v>
      </c>
      <c r="H728" t="s">
        <v>1640</v>
      </c>
      <c r="I728">
        <v>2026</v>
      </c>
      <c r="J728">
        <v>8</v>
      </c>
      <c r="K728" t="s">
        <v>1638</v>
      </c>
      <c r="L728">
        <v>557</v>
      </c>
      <c r="M728" t="s">
        <v>41</v>
      </c>
      <c r="N728">
        <v>1</v>
      </c>
      <c r="O728">
        <v>2</v>
      </c>
      <c r="P728">
        <v>0</v>
      </c>
      <c r="Q728">
        <v>0</v>
      </c>
      <c r="R728">
        <v>0</v>
      </c>
      <c r="S728">
        <v>157</v>
      </c>
      <c r="T728">
        <v>1</v>
      </c>
      <c r="U728">
        <v>0</v>
      </c>
      <c r="V728">
        <v>6.4000000000000003E-3</v>
      </c>
      <c r="W728">
        <v>0</v>
      </c>
      <c r="X728">
        <v>9.2999999999999992E-3</v>
      </c>
      <c r="Y728">
        <v>4</v>
      </c>
      <c r="Z728">
        <v>5</v>
      </c>
      <c r="AA728">
        <v>1</v>
      </c>
      <c r="AB728">
        <v>0</v>
      </c>
      <c r="AC728">
        <v>1</v>
      </c>
    </row>
    <row r="729" spans="1:29" x14ac:dyDescent="0.3">
      <c r="A729" t="s">
        <v>1641</v>
      </c>
      <c r="B729" t="s">
        <v>29</v>
      </c>
      <c r="C729">
        <v>24549706</v>
      </c>
      <c r="D729">
        <v>2461878</v>
      </c>
      <c r="E729" t="s">
        <v>29</v>
      </c>
      <c r="F729" t="s">
        <v>35</v>
      </c>
      <c r="G729" t="s">
        <v>31</v>
      </c>
      <c r="H729" t="s">
        <v>1642</v>
      </c>
      <c r="I729">
        <v>2026</v>
      </c>
      <c r="J729">
        <v>8</v>
      </c>
      <c r="K729" t="s">
        <v>1640</v>
      </c>
      <c r="L729">
        <v>128</v>
      </c>
      <c r="M729" t="s">
        <v>47</v>
      </c>
      <c r="N729">
        <v>2</v>
      </c>
      <c r="O729">
        <v>2</v>
      </c>
      <c r="P729">
        <v>0</v>
      </c>
      <c r="Q729">
        <v>0</v>
      </c>
      <c r="R729">
        <v>0</v>
      </c>
      <c r="S729">
        <v>157</v>
      </c>
      <c r="T729">
        <v>1</v>
      </c>
      <c r="U729">
        <v>0</v>
      </c>
      <c r="V729">
        <v>6.4000000000000003E-3</v>
      </c>
      <c r="W729">
        <v>0</v>
      </c>
      <c r="X729">
        <v>9.2999999999999992E-3</v>
      </c>
      <c r="Y729">
        <v>4</v>
      </c>
      <c r="Z729">
        <v>5</v>
      </c>
      <c r="AA729">
        <v>1</v>
      </c>
      <c r="AB729">
        <v>0</v>
      </c>
      <c r="AC729">
        <v>1</v>
      </c>
    </row>
    <row r="730" spans="1:29" x14ac:dyDescent="0.3">
      <c r="A730" t="s">
        <v>1643</v>
      </c>
      <c r="B730" t="s">
        <v>29</v>
      </c>
      <c r="C730">
        <v>24549706</v>
      </c>
      <c r="D730">
        <v>3121175</v>
      </c>
      <c r="E730" t="s">
        <v>29</v>
      </c>
      <c r="F730" t="s">
        <v>35</v>
      </c>
      <c r="G730" t="s">
        <v>31</v>
      </c>
      <c r="H730" t="s">
        <v>1644</v>
      </c>
      <c r="I730">
        <v>2026</v>
      </c>
      <c r="J730">
        <v>8</v>
      </c>
      <c r="K730" t="s">
        <v>1642</v>
      </c>
      <c r="L730">
        <v>7945</v>
      </c>
      <c r="M730" t="s">
        <v>51</v>
      </c>
      <c r="N730">
        <v>1</v>
      </c>
      <c r="O730">
        <v>1</v>
      </c>
      <c r="P730">
        <v>0</v>
      </c>
      <c r="Q730">
        <v>0</v>
      </c>
      <c r="R730">
        <v>0</v>
      </c>
      <c r="S730">
        <v>157</v>
      </c>
      <c r="T730">
        <v>1</v>
      </c>
      <c r="U730">
        <v>0</v>
      </c>
      <c r="V730">
        <v>6.4000000000000003E-3</v>
      </c>
      <c r="W730">
        <v>0</v>
      </c>
      <c r="X730">
        <v>9.2999999999999992E-3</v>
      </c>
      <c r="Y730">
        <v>4</v>
      </c>
      <c r="Z730">
        <v>5</v>
      </c>
      <c r="AA730">
        <v>1</v>
      </c>
      <c r="AB730">
        <v>0</v>
      </c>
      <c r="AC730">
        <v>1</v>
      </c>
    </row>
    <row r="731" spans="1:29" x14ac:dyDescent="0.3">
      <c r="A731" t="s">
        <v>1645</v>
      </c>
      <c r="B731" t="s">
        <v>29</v>
      </c>
      <c r="C731">
        <v>24549706</v>
      </c>
      <c r="D731">
        <v>4489069</v>
      </c>
      <c r="E731" t="s">
        <v>29</v>
      </c>
      <c r="F731" t="s">
        <v>35</v>
      </c>
      <c r="G731" t="s">
        <v>31</v>
      </c>
      <c r="H731" t="s">
        <v>1646</v>
      </c>
      <c r="I731">
        <v>2026</v>
      </c>
      <c r="J731">
        <v>8</v>
      </c>
      <c r="K731" t="s">
        <v>1644</v>
      </c>
      <c r="L731">
        <v>177</v>
      </c>
      <c r="M731" t="s">
        <v>47</v>
      </c>
      <c r="N731">
        <v>2</v>
      </c>
      <c r="O731">
        <v>2</v>
      </c>
      <c r="P731">
        <v>0</v>
      </c>
      <c r="Q731">
        <v>0</v>
      </c>
      <c r="R731">
        <v>0</v>
      </c>
      <c r="S731">
        <v>157</v>
      </c>
      <c r="T731">
        <v>1</v>
      </c>
      <c r="U731">
        <v>0</v>
      </c>
      <c r="V731">
        <v>6.4000000000000003E-3</v>
      </c>
      <c r="W731">
        <v>0</v>
      </c>
      <c r="X731">
        <v>9.2999999999999992E-3</v>
      </c>
      <c r="Y731">
        <v>4</v>
      </c>
      <c r="Z731">
        <v>5</v>
      </c>
      <c r="AA731">
        <v>1</v>
      </c>
      <c r="AB731">
        <v>0</v>
      </c>
      <c r="AC731">
        <v>1</v>
      </c>
    </row>
    <row r="732" spans="1:29" x14ac:dyDescent="0.3">
      <c r="A732" t="s">
        <v>1647</v>
      </c>
      <c r="B732" t="s">
        <v>29</v>
      </c>
      <c r="C732">
        <v>24549706</v>
      </c>
      <c r="D732">
        <v>3647053</v>
      </c>
      <c r="E732" t="s">
        <v>1648</v>
      </c>
      <c r="F732" t="s">
        <v>35</v>
      </c>
      <c r="G732" t="s">
        <v>31</v>
      </c>
      <c r="H732" t="s">
        <v>1649</v>
      </c>
      <c r="I732">
        <v>2026</v>
      </c>
      <c r="J732">
        <v>8</v>
      </c>
      <c r="K732" t="s">
        <v>1646</v>
      </c>
      <c r="L732">
        <v>1682</v>
      </c>
      <c r="M732" t="s">
        <v>41</v>
      </c>
      <c r="N732">
        <v>1</v>
      </c>
      <c r="O732">
        <v>1</v>
      </c>
      <c r="P732">
        <v>0</v>
      </c>
      <c r="Q732">
        <v>0</v>
      </c>
      <c r="R732">
        <v>0</v>
      </c>
      <c r="S732">
        <v>157</v>
      </c>
      <c r="T732">
        <v>1</v>
      </c>
      <c r="U732">
        <v>0</v>
      </c>
      <c r="V732">
        <v>6.4000000000000003E-3</v>
      </c>
      <c r="W732">
        <v>0</v>
      </c>
      <c r="X732">
        <v>9.2999999999999992E-3</v>
      </c>
      <c r="Y732">
        <v>4</v>
      </c>
      <c r="Z732">
        <v>5</v>
      </c>
      <c r="AA732">
        <v>1</v>
      </c>
      <c r="AB732">
        <v>0</v>
      </c>
      <c r="AC732">
        <v>1</v>
      </c>
    </row>
    <row r="733" spans="1:29" x14ac:dyDescent="0.3">
      <c r="A733" t="s">
        <v>1650</v>
      </c>
      <c r="B733" t="s">
        <v>29</v>
      </c>
      <c r="C733">
        <v>24549706</v>
      </c>
      <c r="D733">
        <v>4618219</v>
      </c>
      <c r="E733" t="s">
        <v>1651</v>
      </c>
      <c r="F733" t="s">
        <v>35</v>
      </c>
      <c r="G733" t="s">
        <v>31</v>
      </c>
      <c r="H733" t="s">
        <v>1652</v>
      </c>
      <c r="I733">
        <v>2026</v>
      </c>
      <c r="J733">
        <v>8</v>
      </c>
      <c r="K733" t="s">
        <v>1649</v>
      </c>
      <c r="L733">
        <v>345448</v>
      </c>
      <c r="M733" t="s">
        <v>51</v>
      </c>
      <c r="N733">
        <v>1</v>
      </c>
      <c r="O733">
        <v>1</v>
      </c>
      <c r="P733">
        <v>0</v>
      </c>
      <c r="Q733">
        <v>0</v>
      </c>
      <c r="R733">
        <v>0</v>
      </c>
      <c r="S733">
        <v>157</v>
      </c>
      <c r="T733">
        <v>1</v>
      </c>
      <c r="U733">
        <v>0</v>
      </c>
      <c r="V733">
        <v>6.4000000000000003E-3</v>
      </c>
      <c r="W733">
        <v>0</v>
      </c>
      <c r="X733">
        <v>9.2999999999999992E-3</v>
      </c>
      <c r="Y733">
        <v>4</v>
      </c>
      <c r="Z733">
        <v>5</v>
      </c>
      <c r="AA733">
        <v>1</v>
      </c>
      <c r="AB733">
        <v>0</v>
      </c>
      <c r="AC733">
        <v>1</v>
      </c>
    </row>
    <row r="734" spans="1:29" x14ac:dyDescent="0.3">
      <c r="A734" t="s">
        <v>1653</v>
      </c>
      <c r="B734" t="s">
        <v>29</v>
      </c>
      <c r="C734">
        <v>24549706</v>
      </c>
      <c r="D734">
        <v>2418080</v>
      </c>
      <c r="E734" t="s">
        <v>1651</v>
      </c>
      <c r="F734" t="s">
        <v>35</v>
      </c>
      <c r="G734" t="s">
        <v>31</v>
      </c>
      <c r="H734" t="s">
        <v>1654</v>
      </c>
      <c r="I734">
        <v>2026</v>
      </c>
      <c r="J734">
        <v>8</v>
      </c>
      <c r="K734" t="s">
        <v>1652</v>
      </c>
      <c r="L734">
        <v>99</v>
      </c>
      <c r="M734" t="s">
        <v>47</v>
      </c>
      <c r="N734">
        <v>2</v>
      </c>
      <c r="O734">
        <v>2</v>
      </c>
      <c r="P734">
        <v>0</v>
      </c>
      <c r="Q734">
        <v>0</v>
      </c>
      <c r="R734">
        <v>0</v>
      </c>
      <c r="S734">
        <v>157</v>
      </c>
      <c r="T734">
        <v>1</v>
      </c>
      <c r="U734">
        <v>0</v>
      </c>
      <c r="V734">
        <v>6.4000000000000003E-3</v>
      </c>
      <c r="W734">
        <v>0</v>
      </c>
      <c r="X734">
        <v>9.2999999999999992E-3</v>
      </c>
      <c r="Y734">
        <v>4</v>
      </c>
      <c r="Z734">
        <v>5</v>
      </c>
      <c r="AA734">
        <v>1</v>
      </c>
      <c r="AB734">
        <v>0</v>
      </c>
      <c r="AC734">
        <v>1</v>
      </c>
    </row>
    <row r="735" spans="1:29" x14ac:dyDescent="0.3">
      <c r="A735" t="s">
        <v>1655</v>
      </c>
      <c r="B735" t="s">
        <v>29</v>
      </c>
      <c r="C735">
        <v>24549706</v>
      </c>
      <c r="D735">
        <v>0</v>
      </c>
      <c r="E735" t="s">
        <v>1656</v>
      </c>
      <c r="F735" t="s">
        <v>30</v>
      </c>
      <c r="G735" t="s">
        <v>31</v>
      </c>
      <c r="H735" t="s">
        <v>1657</v>
      </c>
      <c r="I735">
        <v>2026</v>
      </c>
      <c r="J735">
        <v>8</v>
      </c>
      <c r="K735" t="s">
        <v>1654</v>
      </c>
      <c r="L735">
        <v>348</v>
      </c>
      <c r="M735" t="s">
        <v>41</v>
      </c>
      <c r="N735">
        <v>1</v>
      </c>
      <c r="O735">
        <v>3</v>
      </c>
      <c r="P735">
        <v>0</v>
      </c>
      <c r="Q735">
        <v>0</v>
      </c>
      <c r="R735">
        <v>0</v>
      </c>
      <c r="S735">
        <v>157</v>
      </c>
      <c r="T735">
        <v>1</v>
      </c>
      <c r="U735">
        <v>0</v>
      </c>
      <c r="V735">
        <v>6.4000000000000003E-3</v>
      </c>
      <c r="W735">
        <v>0</v>
      </c>
      <c r="X735">
        <v>9.2999999999999992E-3</v>
      </c>
      <c r="Y735">
        <v>4</v>
      </c>
      <c r="Z735">
        <v>5</v>
      </c>
      <c r="AA735">
        <v>1</v>
      </c>
      <c r="AB735">
        <v>0</v>
      </c>
      <c r="AC735">
        <v>1</v>
      </c>
    </row>
    <row r="736" spans="1:29" x14ac:dyDescent="0.3">
      <c r="A736" t="s">
        <v>1658</v>
      </c>
      <c r="B736" t="s">
        <v>29</v>
      </c>
      <c r="C736">
        <v>24549706</v>
      </c>
      <c r="D736">
        <v>0</v>
      </c>
      <c r="E736" t="s">
        <v>1659</v>
      </c>
      <c r="F736" t="s">
        <v>30</v>
      </c>
      <c r="G736" t="s">
        <v>31</v>
      </c>
      <c r="H736" t="s">
        <v>1660</v>
      </c>
      <c r="I736">
        <v>2026</v>
      </c>
      <c r="J736">
        <v>8</v>
      </c>
      <c r="K736" t="s">
        <v>1657</v>
      </c>
      <c r="L736">
        <v>418</v>
      </c>
      <c r="M736" t="s">
        <v>41</v>
      </c>
      <c r="N736">
        <v>1</v>
      </c>
      <c r="O736">
        <v>2</v>
      </c>
      <c r="P736">
        <v>0</v>
      </c>
      <c r="Q736">
        <v>0</v>
      </c>
      <c r="R736">
        <v>0</v>
      </c>
      <c r="S736">
        <v>157</v>
      </c>
      <c r="T736">
        <v>1</v>
      </c>
      <c r="U736">
        <v>0</v>
      </c>
      <c r="V736">
        <v>6.4000000000000003E-3</v>
      </c>
      <c r="W736">
        <v>0</v>
      </c>
      <c r="X736">
        <v>9.2999999999999992E-3</v>
      </c>
      <c r="Y736">
        <v>4</v>
      </c>
      <c r="Z736">
        <v>5</v>
      </c>
      <c r="AA736">
        <v>1</v>
      </c>
      <c r="AB736">
        <v>0</v>
      </c>
      <c r="AC736">
        <v>1</v>
      </c>
    </row>
    <row r="737" spans="1:29" x14ac:dyDescent="0.3">
      <c r="A737" t="s">
        <v>1661</v>
      </c>
      <c r="B737" t="s">
        <v>29</v>
      </c>
      <c r="C737">
        <v>24549706</v>
      </c>
      <c r="D737">
        <v>468194</v>
      </c>
      <c r="E737" t="s">
        <v>1662</v>
      </c>
      <c r="F737" t="s">
        <v>35</v>
      </c>
      <c r="G737" t="s">
        <v>31</v>
      </c>
      <c r="H737" t="s">
        <v>1663</v>
      </c>
      <c r="I737">
        <v>2026</v>
      </c>
      <c r="J737">
        <v>8</v>
      </c>
      <c r="K737" t="s">
        <v>1660</v>
      </c>
      <c r="L737">
        <v>257</v>
      </c>
      <c r="M737" t="s">
        <v>47</v>
      </c>
      <c r="N737">
        <v>2</v>
      </c>
      <c r="O737">
        <v>2</v>
      </c>
      <c r="P737">
        <v>0</v>
      </c>
      <c r="Q737">
        <v>0</v>
      </c>
      <c r="R737">
        <v>0</v>
      </c>
      <c r="S737">
        <v>157</v>
      </c>
      <c r="T737">
        <v>1</v>
      </c>
      <c r="U737">
        <v>0</v>
      </c>
      <c r="V737">
        <v>6.4000000000000003E-3</v>
      </c>
      <c r="W737">
        <v>0</v>
      </c>
      <c r="X737">
        <v>9.2999999999999992E-3</v>
      </c>
      <c r="Y737">
        <v>4</v>
      </c>
      <c r="Z737">
        <v>5</v>
      </c>
      <c r="AA737">
        <v>1</v>
      </c>
      <c r="AB737">
        <v>0</v>
      </c>
      <c r="AC737">
        <v>1</v>
      </c>
    </row>
    <row r="738" spans="1:29" x14ac:dyDescent="0.3">
      <c r="A738" t="s">
        <v>1664</v>
      </c>
      <c r="B738" t="s">
        <v>29</v>
      </c>
      <c r="C738">
        <v>24549706</v>
      </c>
      <c r="D738">
        <v>4631783</v>
      </c>
      <c r="E738" t="s">
        <v>1662</v>
      </c>
      <c r="F738" t="s">
        <v>63</v>
      </c>
      <c r="G738" t="s">
        <v>31</v>
      </c>
      <c r="H738" t="s">
        <v>1665</v>
      </c>
      <c r="I738">
        <v>2026</v>
      </c>
      <c r="J738">
        <v>8</v>
      </c>
      <c r="K738" t="s">
        <v>1663</v>
      </c>
      <c r="L738">
        <v>228</v>
      </c>
      <c r="M738" t="s">
        <v>47</v>
      </c>
      <c r="N738">
        <v>2</v>
      </c>
      <c r="O738">
        <v>3</v>
      </c>
      <c r="P738">
        <v>0</v>
      </c>
      <c r="Q738">
        <v>0</v>
      </c>
      <c r="R738">
        <v>0</v>
      </c>
      <c r="S738">
        <v>157</v>
      </c>
      <c r="T738">
        <v>1</v>
      </c>
      <c r="U738">
        <v>0</v>
      </c>
      <c r="V738">
        <v>6.4000000000000003E-3</v>
      </c>
      <c r="W738">
        <v>0</v>
      </c>
      <c r="X738">
        <v>9.2999999999999992E-3</v>
      </c>
      <c r="Y738">
        <v>4</v>
      </c>
      <c r="Z738">
        <v>5</v>
      </c>
      <c r="AA738">
        <v>1</v>
      </c>
      <c r="AB738">
        <v>0</v>
      </c>
      <c r="AC738">
        <v>1</v>
      </c>
    </row>
    <row r="739" spans="1:29" x14ac:dyDescent="0.3">
      <c r="A739" t="s">
        <v>1666</v>
      </c>
      <c r="B739" t="s">
        <v>29</v>
      </c>
      <c r="C739">
        <v>24549706</v>
      </c>
      <c r="D739">
        <v>0</v>
      </c>
      <c r="E739" t="s">
        <v>1667</v>
      </c>
      <c r="F739" t="s">
        <v>30</v>
      </c>
      <c r="G739" t="s">
        <v>31</v>
      </c>
      <c r="H739" t="s">
        <v>1668</v>
      </c>
      <c r="I739">
        <v>2026</v>
      </c>
      <c r="J739">
        <v>8</v>
      </c>
      <c r="K739" t="s">
        <v>1665</v>
      </c>
      <c r="L739">
        <v>1086</v>
      </c>
      <c r="M739" t="s">
        <v>41</v>
      </c>
      <c r="N739">
        <v>1</v>
      </c>
      <c r="O739">
        <v>1</v>
      </c>
      <c r="P739">
        <v>0</v>
      </c>
      <c r="Q739">
        <v>0</v>
      </c>
      <c r="R739">
        <v>0</v>
      </c>
      <c r="S739">
        <v>157</v>
      </c>
      <c r="T739">
        <v>1</v>
      </c>
      <c r="U739">
        <v>0</v>
      </c>
      <c r="V739">
        <v>6.4000000000000003E-3</v>
      </c>
      <c r="W739">
        <v>0</v>
      </c>
      <c r="X739">
        <v>9.2999999999999992E-3</v>
      </c>
      <c r="Y739">
        <v>4</v>
      </c>
      <c r="Z739">
        <v>5</v>
      </c>
      <c r="AA739">
        <v>1</v>
      </c>
      <c r="AB739">
        <v>0</v>
      </c>
      <c r="AC739">
        <v>1</v>
      </c>
    </row>
    <row r="740" spans="1:29" x14ac:dyDescent="0.3">
      <c r="A740" t="s">
        <v>1669</v>
      </c>
      <c r="B740" t="s">
        <v>29</v>
      </c>
      <c r="C740">
        <v>24549706</v>
      </c>
      <c r="D740">
        <v>0</v>
      </c>
      <c r="E740" t="s">
        <v>1670</v>
      </c>
      <c r="F740" t="s">
        <v>30</v>
      </c>
      <c r="G740" t="s">
        <v>31</v>
      </c>
      <c r="H740" t="s">
        <v>1671</v>
      </c>
      <c r="I740">
        <v>2026</v>
      </c>
      <c r="J740">
        <v>8</v>
      </c>
      <c r="K740" t="s">
        <v>1668</v>
      </c>
      <c r="L740">
        <v>422</v>
      </c>
      <c r="M740" t="s">
        <v>41</v>
      </c>
      <c r="N740">
        <v>1</v>
      </c>
      <c r="O740">
        <v>2</v>
      </c>
      <c r="P740">
        <v>0</v>
      </c>
      <c r="Q740">
        <v>0</v>
      </c>
      <c r="R740">
        <v>0</v>
      </c>
      <c r="S740">
        <v>157</v>
      </c>
      <c r="T740">
        <v>1</v>
      </c>
      <c r="U740">
        <v>0</v>
      </c>
      <c r="V740">
        <v>6.4000000000000003E-3</v>
      </c>
      <c r="W740">
        <v>0</v>
      </c>
      <c r="X740">
        <v>9.2999999999999992E-3</v>
      </c>
      <c r="Y740">
        <v>4</v>
      </c>
      <c r="Z740">
        <v>5</v>
      </c>
      <c r="AA740">
        <v>1</v>
      </c>
      <c r="AB740">
        <v>0</v>
      </c>
      <c r="AC740">
        <v>1</v>
      </c>
    </row>
    <row r="741" spans="1:29" x14ac:dyDescent="0.3">
      <c r="A741" t="s">
        <v>1672</v>
      </c>
      <c r="B741" t="s">
        <v>29</v>
      </c>
      <c r="C741">
        <v>24549706</v>
      </c>
      <c r="D741">
        <v>0</v>
      </c>
      <c r="E741" t="s">
        <v>1673</v>
      </c>
      <c r="F741" t="s">
        <v>30</v>
      </c>
      <c r="G741" t="s">
        <v>31</v>
      </c>
      <c r="H741" t="s">
        <v>1674</v>
      </c>
      <c r="I741">
        <v>2026</v>
      </c>
      <c r="J741">
        <v>8</v>
      </c>
      <c r="K741" t="s">
        <v>1671</v>
      </c>
      <c r="L741">
        <v>337</v>
      </c>
      <c r="M741" t="s">
        <v>41</v>
      </c>
      <c r="N741">
        <v>1</v>
      </c>
      <c r="O741">
        <v>2</v>
      </c>
      <c r="P741">
        <v>0</v>
      </c>
      <c r="Q741">
        <v>0</v>
      </c>
      <c r="R741">
        <v>0</v>
      </c>
      <c r="S741">
        <v>157</v>
      </c>
      <c r="T741">
        <v>1</v>
      </c>
      <c r="U741">
        <v>0</v>
      </c>
      <c r="V741">
        <v>6.4000000000000003E-3</v>
      </c>
      <c r="W741">
        <v>0</v>
      </c>
      <c r="X741">
        <v>9.2999999999999992E-3</v>
      </c>
      <c r="Y741">
        <v>4</v>
      </c>
      <c r="Z741">
        <v>5</v>
      </c>
      <c r="AA741">
        <v>1</v>
      </c>
      <c r="AB741">
        <v>0</v>
      </c>
      <c r="AC741">
        <v>1</v>
      </c>
    </row>
    <row r="742" spans="1:29" x14ac:dyDescent="0.3">
      <c r="A742" t="s">
        <v>1675</v>
      </c>
      <c r="B742" t="s">
        <v>29</v>
      </c>
      <c r="C742">
        <v>24549706</v>
      </c>
      <c r="D742">
        <v>3616521</v>
      </c>
      <c r="E742" t="s">
        <v>1673</v>
      </c>
      <c r="F742" t="s">
        <v>35</v>
      </c>
      <c r="G742" t="s">
        <v>31</v>
      </c>
      <c r="H742" t="s">
        <v>1676</v>
      </c>
      <c r="I742">
        <v>2026</v>
      </c>
      <c r="J742">
        <v>8</v>
      </c>
      <c r="K742" t="s">
        <v>1674</v>
      </c>
      <c r="L742">
        <v>145</v>
      </c>
      <c r="M742" t="s">
        <v>47</v>
      </c>
      <c r="N742">
        <v>2</v>
      </c>
      <c r="O742">
        <v>3</v>
      </c>
      <c r="P742">
        <v>0</v>
      </c>
      <c r="Q742">
        <v>0</v>
      </c>
      <c r="R742">
        <v>0</v>
      </c>
      <c r="S742">
        <v>157</v>
      </c>
      <c r="T742">
        <v>1</v>
      </c>
      <c r="U742">
        <v>0</v>
      </c>
      <c r="V742">
        <v>6.4000000000000003E-3</v>
      </c>
      <c r="W742">
        <v>0</v>
      </c>
      <c r="X742">
        <v>9.2999999999999992E-3</v>
      </c>
      <c r="Y742">
        <v>4</v>
      </c>
      <c r="Z742">
        <v>5</v>
      </c>
      <c r="AA742">
        <v>1</v>
      </c>
      <c r="AB742">
        <v>0</v>
      </c>
      <c r="AC742">
        <v>1</v>
      </c>
    </row>
    <row r="743" spans="1:29" x14ac:dyDescent="0.3">
      <c r="A743" t="s">
        <v>1677</v>
      </c>
      <c r="B743" t="s">
        <v>29</v>
      </c>
      <c r="C743">
        <v>24549706</v>
      </c>
      <c r="D743">
        <v>0</v>
      </c>
      <c r="E743" t="s">
        <v>1673</v>
      </c>
      <c r="F743" t="s">
        <v>30</v>
      </c>
      <c r="G743" t="s">
        <v>31</v>
      </c>
      <c r="H743" t="s">
        <v>1678</v>
      </c>
      <c r="I743">
        <v>2026</v>
      </c>
      <c r="J743">
        <v>8</v>
      </c>
      <c r="K743" t="s">
        <v>1676</v>
      </c>
      <c r="L743">
        <v>69</v>
      </c>
      <c r="M743" t="s">
        <v>47</v>
      </c>
      <c r="N743">
        <v>3</v>
      </c>
      <c r="O743">
        <v>4</v>
      </c>
      <c r="P743">
        <v>0</v>
      </c>
      <c r="Q743">
        <v>0</v>
      </c>
      <c r="R743">
        <v>0</v>
      </c>
      <c r="S743">
        <v>157</v>
      </c>
      <c r="T743">
        <v>1</v>
      </c>
      <c r="U743">
        <v>0</v>
      </c>
      <c r="V743">
        <v>6.4000000000000003E-3</v>
      </c>
      <c r="W743">
        <v>0</v>
      </c>
      <c r="X743">
        <v>9.2999999999999992E-3</v>
      </c>
      <c r="Y743">
        <v>4</v>
      </c>
      <c r="Z743">
        <v>5</v>
      </c>
      <c r="AA743">
        <v>1</v>
      </c>
      <c r="AB743">
        <v>0</v>
      </c>
      <c r="AC743">
        <v>1</v>
      </c>
    </row>
    <row r="744" spans="1:29" x14ac:dyDescent="0.3">
      <c r="A744" t="s">
        <v>1679</v>
      </c>
      <c r="B744" t="s">
        <v>29</v>
      </c>
      <c r="C744">
        <v>24549706</v>
      </c>
      <c r="D744">
        <v>0</v>
      </c>
      <c r="E744" t="s">
        <v>1680</v>
      </c>
      <c r="F744" t="s">
        <v>30</v>
      </c>
      <c r="G744" t="s">
        <v>31</v>
      </c>
      <c r="H744" t="s">
        <v>1681</v>
      </c>
      <c r="I744">
        <v>2026</v>
      </c>
      <c r="J744">
        <v>8</v>
      </c>
      <c r="K744" t="s">
        <v>1678</v>
      </c>
      <c r="L744">
        <v>466</v>
      </c>
      <c r="M744" t="s">
        <v>41</v>
      </c>
      <c r="N744">
        <v>1</v>
      </c>
      <c r="O744">
        <v>3</v>
      </c>
      <c r="P744">
        <v>0</v>
      </c>
      <c r="Q744">
        <v>0</v>
      </c>
      <c r="R744">
        <v>0</v>
      </c>
      <c r="S744">
        <v>157</v>
      </c>
      <c r="T744">
        <v>1</v>
      </c>
      <c r="U744">
        <v>0</v>
      </c>
      <c r="V744">
        <v>6.4000000000000003E-3</v>
      </c>
      <c r="W744">
        <v>0</v>
      </c>
      <c r="X744">
        <v>9.2999999999999992E-3</v>
      </c>
      <c r="Y744">
        <v>4</v>
      </c>
      <c r="Z744">
        <v>5</v>
      </c>
      <c r="AA744">
        <v>1</v>
      </c>
      <c r="AB744">
        <v>0</v>
      </c>
      <c r="AC744">
        <v>1</v>
      </c>
    </row>
    <row r="745" spans="1:29" x14ac:dyDescent="0.3">
      <c r="A745" t="s">
        <v>1682</v>
      </c>
      <c r="B745" t="s">
        <v>29</v>
      </c>
      <c r="C745">
        <v>24549706</v>
      </c>
      <c r="D745">
        <v>2879765</v>
      </c>
      <c r="E745" t="s">
        <v>1683</v>
      </c>
      <c r="F745" t="s">
        <v>35</v>
      </c>
      <c r="G745" t="s">
        <v>31</v>
      </c>
      <c r="H745" t="s">
        <v>1684</v>
      </c>
      <c r="I745">
        <v>2026</v>
      </c>
      <c r="J745">
        <v>8</v>
      </c>
      <c r="K745" t="s">
        <v>1681</v>
      </c>
      <c r="L745">
        <v>348</v>
      </c>
      <c r="M745" t="s">
        <v>41</v>
      </c>
      <c r="N745">
        <v>1</v>
      </c>
      <c r="O745">
        <v>2</v>
      </c>
      <c r="P745">
        <v>0</v>
      </c>
      <c r="Q745">
        <v>0</v>
      </c>
      <c r="R745">
        <v>0</v>
      </c>
      <c r="S745">
        <v>157</v>
      </c>
      <c r="T745">
        <v>1</v>
      </c>
      <c r="U745">
        <v>0</v>
      </c>
      <c r="V745">
        <v>6.4000000000000003E-3</v>
      </c>
      <c r="W745">
        <v>0</v>
      </c>
      <c r="X745">
        <v>9.2999999999999992E-3</v>
      </c>
      <c r="Y745">
        <v>4</v>
      </c>
      <c r="Z745">
        <v>5</v>
      </c>
      <c r="AA745">
        <v>1</v>
      </c>
      <c r="AB745">
        <v>0</v>
      </c>
      <c r="AC745">
        <v>1</v>
      </c>
    </row>
    <row r="746" spans="1:29" x14ac:dyDescent="0.3">
      <c r="A746" t="s">
        <v>1685</v>
      </c>
      <c r="B746" t="s">
        <v>29</v>
      </c>
      <c r="C746">
        <v>24549706</v>
      </c>
      <c r="D746">
        <v>2712953</v>
      </c>
      <c r="E746" t="s">
        <v>1683</v>
      </c>
      <c r="F746" t="s">
        <v>35</v>
      </c>
      <c r="G746" t="s">
        <v>31</v>
      </c>
      <c r="H746" t="s">
        <v>1686</v>
      </c>
      <c r="I746">
        <v>2026</v>
      </c>
      <c r="J746">
        <v>8</v>
      </c>
      <c r="K746" t="s">
        <v>1684</v>
      </c>
      <c r="L746">
        <v>64</v>
      </c>
      <c r="M746" t="s">
        <v>47</v>
      </c>
      <c r="N746">
        <v>2</v>
      </c>
      <c r="O746">
        <v>3</v>
      </c>
      <c r="P746">
        <v>0</v>
      </c>
      <c r="Q746">
        <v>0</v>
      </c>
      <c r="R746">
        <v>0</v>
      </c>
      <c r="S746">
        <v>157</v>
      </c>
      <c r="T746">
        <v>1</v>
      </c>
      <c r="U746">
        <v>0</v>
      </c>
      <c r="V746">
        <v>6.4000000000000003E-3</v>
      </c>
      <c r="W746">
        <v>0</v>
      </c>
      <c r="X746">
        <v>9.2999999999999992E-3</v>
      </c>
      <c r="Y746">
        <v>4</v>
      </c>
      <c r="Z746">
        <v>5</v>
      </c>
      <c r="AA746">
        <v>1</v>
      </c>
      <c r="AB746">
        <v>0</v>
      </c>
      <c r="AC746">
        <v>1</v>
      </c>
    </row>
    <row r="747" spans="1:29" x14ac:dyDescent="0.3">
      <c r="A747" t="s">
        <v>1687</v>
      </c>
      <c r="B747" t="s">
        <v>29</v>
      </c>
      <c r="C747">
        <v>24549706</v>
      </c>
      <c r="D747">
        <v>0</v>
      </c>
      <c r="E747" t="s">
        <v>1688</v>
      </c>
      <c r="F747" t="s">
        <v>30</v>
      </c>
      <c r="G747" t="s">
        <v>31</v>
      </c>
      <c r="H747" t="s">
        <v>1689</v>
      </c>
      <c r="I747">
        <v>2026</v>
      </c>
      <c r="J747">
        <v>8</v>
      </c>
      <c r="K747" t="s">
        <v>1686</v>
      </c>
      <c r="L747">
        <v>7940</v>
      </c>
      <c r="M747" t="s">
        <v>51</v>
      </c>
      <c r="N747">
        <v>1</v>
      </c>
      <c r="O747">
        <v>1</v>
      </c>
      <c r="P747">
        <v>0</v>
      </c>
      <c r="Q747">
        <v>0</v>
      </c>
      <c r="R747">
        <v>0</v>
      </c>
      <c r="S747">
        <v>157</v>
      </c>
      <c r="T747">
        <v>1</v>
      </c>
      <c r="U747">
        <v>0</v>
      </c>
      <c r="V747">
        <v>6.4000000000000003E-3</v>
      </c>
      <c r="W747">
        <v>0</v>
      </c>
      <c r="X747">
        <v>9.2999999999999992E-3</v>
      </c>
      <c r="Y747">
        <v>4</v>
      </c>
      <c r="Z747">
        <v>5</v>
      </c>
      <c r="AA747">
        <v>1</v>
      </c>
      <c r="AB747">
        <v>0</v>
      </c>
      <c r="AC747">
        <v>1</v>
      </c>
    </row>
    <row r="748" spans="1:29" x14ac:dyDescent="0.3">
      <c r="A748" t="s">
        <v>1690</v>
      </c>
      <c r="B748" t="s">
        <v>29</v>
      </c>
      <c r="C748">
        <v>24549706</v>
      </c>
      <c r="D748">
        <v>3513470</v>
      </c>
      <c r="E748" t="s">
        <v>1688</v>
      </c>
      <c r="F748" t="s">
        <v>35</v>
      </c>
      <c r="G748" t="s">
        <v>31</v>
      </c>
      <c r="H748" t="s">
        <v>1691</v>
      </c>
      <c r="I748">
        <v>2026</v>
      </c>
      <c r="J748">
        <v>8</v>
      </c>
      <c r="K748" t="s">
        <v>1689</v>
      </c>
      <c r="L748">
        <v>122</v>
      </c>
      <c r="M748" t="s">
        <v>47</v>
      </c>
      <c r="N748">
        <v>2</v>
      </c>
      <c r="O748">
        <v>2</v>
      </c>
      <c r="P748">
        <v>0</v>
      </c>
      <c r="Q748">
        <v>0</v>
      </c>
      <c r="R748">
        <v>0</v>
      </c>
      <c r="S748">
        <v>157</v>
      </c>
      <c r="T748">
        <v>1</v>
      </c>
      <c r="U748">
        <v>0</v>
      </c>
      <c r="V748">
        <v>6.4000000000000003E-3</v>
      </c>
      <c r="W748">
        <v>0</v>
      </c>
      <c r="X748">
        <v>9.2999999999999992E-3</v>
      </c>
      <c r="Y748">
        <v>4</v>
      </c>
      <c r="Z748">
        <v>5</v>
      </c>
      <c r="AA748">
        <v>1</v>
      </c>
      <c r="AB748">
        <v>0</v>
      </c>
      <c r="AC748">
        <v>1</v>
      </c>
    </row>
    <row r="749" spans="1:29" x14ac:dyDescent="0.3">
      <c r="A749" t="s">
        <v>1692</v>
      </c>
      <c r="B749" t="s">
        <v>29</v>
      </c>
      <c r="C749">
        <v>24549706</v>
      </c>
      <c r="D749">
        <v>0</v>
      </c>
      <c r="E749" t="s">
        <v>1693</v>
      </c>
      <c r="F749" t="s">
        <v>30</v>
      </c>
      <c r="G749" t="s">
        <v>31</v>
      </c>
      <c r="H749" t="s">
        <v>1694</v>
      </c>
      <c r="I749">
        <v>2026</v>
      </c>
      <c r="J749">
        <v>8</v>
      </c>
      <c r="K749" t="s">
        <v>1691</v>
      </c>
      <c r="L749">
        <v>50888</v>
      </c>
      <c r="M749" t="s">
        <v>51</v>
      </c>
      <c r="N749">
        <v>1</v>
      </c>
      <c r="O749">
        <v>1</v>
      </c>
      <c r="P749">
        <v>0</v>
      </c>
      <c r="Q749">
        <v>0</v>
      </c>
      <c r="R749">
        <v>0</v>
      </c>
      <c r="S749">
        <v>157</v>
      </c>
      <c r="T749">
        <v>1</v>
      </c>
      <c r="U749">
        <v>0</v>
      </c>
      <c r="V749">
        <v>6.4000000000000003E-3</v>
      </c>
      <c r="W749">
        <v>0</v>
      </c>
      <c r="X749">
        <v>9.2999999999999992E-3</v>
      </c>
      <c r="Y749">
        <v>4</v>
      </c>
      <c r="Z749">
        <v>5</v>
      </c>
      <c r="AA749">
        <v>1</v>
      </c>
      <c r="AB749">
        <v>0</v>
      </c>
      <c r="AC749">
        <v>1</v>
      </c>
    </row>
    <row r="750" spans="1:29" x14ac:dyDescent="0.3">
      <c r="A750" t="s">
        <v>1695</v>
      </c>
      <c r="B750" t="s">
        <v>29</v>
      </c>
      <c r="C750">
        <v>24549706</v>
      </c>
      <c r="D750">
        <v>0</v>
      </c>
      <c r="E750" t="s">
        <v>1696</v>
      </c>
      <c r="F750" t="s">
        <v>30</v>
      </c>
      <c r="G750" t="s">
        <v>31</v>
      </c>
      <c r="H750" t="s">
        <v>1697</v>
      </c>
      <c r="I750">
        <v>2026</v>
      </c>
      <c r="J750">
        <v>8</v>
      </c>
      <c r="K750" t="s">
        <v>1694</v>
      </c>
      <c r="L750">
        <v>1580</v>
      </c>
      <c r="M750" t="s">
        <v>41</v>
      </c>
      <c r="N750">
        <v>1</v>
      </c>
      <c r="O750">
        <v>1</v>
      </c>
      <c r="P750">
        <v>0</v>
      </c>
      <c r="Q750">
        <v>0</v>
      </c>
      <c r="R750">
        <v>0</v>
      </c>
      <c r="S750">
        <v>157</v>
      </c>
      <c r="T750">
        <v>1</v>
      </c>
      <c r="U750">
        <v>0</v>
      </c>
      <c r="V750">
        <v>6.4000000000000003E-3</v>
      </c>
      <c r="W750">
        <v>0</v>
      </c>
      <c r="X750">
        <v>9.2999999999999992E-3</v>
      </c>
      <c r="Y750">
        <v>4</v>
      </c>
      <c r="Z750">
        <v>5</v>
      </c>
      <c r="AA750">
        <v>1</v>
      </c>
      <c r="AB750">
        <v>0</v>
      </c>
      <c r="AC750">
        <v>1</v>
      </c>
    </row>
    <row r="751" spans="1:29" x14ac:dyDescent="0.3">
      <c r="A751" t="s">
        <v>1698</v>
      </c>
      <c r="B751" t="s">
        <v>29</v>
      </c>
      <c r="C751">
        <v>24549706</v>
      </c>
      <c r="D751">
        <v>1009902</v>
      </c>
      <c r="E751" t="s">
        <v>1699</v>
      </c>
      <c r="F751" t="s">
        <v>35</v>
      </c>
      <c r="G751" t="s">
        <v>31</v>
      </c>
      <c r="H751" t="s">
        <v>1700</v>
      </c>
      <c r="I751">
        <v>2026</v>
      </c>
      <c r="J751">
        <v>8</v>
      </c>
      <c r="K751" t="s">
        <v>1697</v>
      </c>
      <c r="L751">
        <v>205</v>
      </c>
      <c r="M751" t="s">
        <v>47</v>
      </c>
      <c r="N751">
        <v>2</v>
      </c>
      <c r="O751">
        <v>2</v>
      </c>
      <c r="P751">
        <v>0</v>
      </c>
      <c r="Q751">
        <v>0</v>
      </c>
      <c r="R751">
        <v>0</v>
      </c>
      <c r="S751">
        <v>157</v>
      </c>
      <c r="T751">
        <v>1</v>
      </c>
      <c r="U751">
        <v>0</v>
      </c>
      <c r="V751">
        <v>6.4000000000000003E-3</v>
      </c>
      <c r="W751">
        <v>0</v>
      </c>
      <c r="X751">
        <v>9.2999999999999992E-3</v>
      </c>
      <c r="Y751">
        <v>4</v>
      </c>
      <c r="Z751">
        <v>5</v>
      </c>
      <c r="AA751">
        <v>1</v>
      </c>
      <c r="AB751">
        <v>0</v>
      </c>
      <c r="AC751">
        <v>1</v>
      </c>
    </row>
    <row r="752" spans="1:29" x14ac:dyDescent="0.3">
      <c r="A752" t="s">
        <v>1701</v>
      </c>
      <c r="B752" t="s">
        <v>29</v>
      </c>
      <c r="C752">
        <v>24549706</v>
      </c>
      <c r="D752">
        <v>1383529</v>
      </c>
      <c r="E752" t="s">
        <v>1699</v>
      </c>
      <c r="F752" t="s">
        <v>35</v>
      </c>
      <c r="G752" t="s">
        <v>31</v>
      </c>
      <c r="H752" t="s">
        <v>1702</v>
      </c>
      <c r="I752">
        <v>2026</v>
      </c>
      <c r="J752">
        <v>8</v>
      </c>
      <c r="K752" t="s">
        <v>1700</v>
      </c>
      <c r="L752">
        <v>59</v>
      </c>
      <c r="M752" t="s">
        <v>37</v>
      </c>
      <c r="N752">
        <v>3</v>
      </c>
      <c r="O752">
        <v>3</v>
      </c>
      <c r="P752">
        <v>0</v>
      </c>
      <c r="Q752">
        <v>0</v>
      </c>
      <c r="R752">
        <v>0</v>
      </c>
      <c r="S752">
        <v>157</v>
      </c>
      <c r="T752">
        <v>1</v>
      </c>
      <c r="U752">
        <v>0</v>
      </c>
      <c r="V752">
        <v>6.4000000000000003E-3</v>
      </c>
      <c r="W752">
        <v>0</v>
      </c>
      <c r="X752">
        <v>9.2999999999999992E-3</v>
      </c>
      <c r="Y752">
        <v>4</v>
      </c>
      <c r="Z752">
        <v>5</v>
      </c>
      <c r="AA752">
        <v>1</v>
      </c>
      <c r="AB752">
        <v>0</v>
      </c>
      <c r="AC752">
        <v>1</v>
      </c>
    </row>
    <row r="753" spans="1:29" x14ac:dyDescent="0.3">
      <c r="A753" t="s">
        <v>1703</v>
      </c>
      <c r="B753" t="s">
        <v>29</v>
      </c>
      <c r="C753">
        <v>24549706</v>
      </c>
      <c r="D753">
        <v>0</v>
      </c>
      <c r="E753" t="s">
        <v>1704</v>
      </c>
      <c r="F753" t="s">
        <v>30</v>
      </c>
      <c r="G753" t="s">
        <v>31</v>
      </c>
      <c r="H753" t="s">
        <v>1705</v>
      </c>
      <c r="I753">
        <v>2026</v>
      </c>
      <c r="J753">
        <v>8</v>
      </c>
      <c r="K753" t="s">
        <v>1702</v>
      </c>
      <c r="L753">
        <v>157</v>
      </c>
      <c r="M753" t="s">
        <v>47</v>
      </c>
      <c r="N753">
        <v>3</v>
      </c>
      <c r="O753">
        <v>4</v>
      </c>
      <c r="P753">
        <v>0</v>
      </c>
      <c r="Q753">
        <v>0</v>
      </c>
      <c r="R753">
        <v>0</v>
      </c>
      <c r="S753">
        <v>157</v>
      </c>
      <c r="T753">
        <v>1</v>
      </c>
      <c r="U753">
        <v>0</v>
      </c>
      <c r="V753">
        <v>6.4000000000000003E-3</v>
      </c>
      <c r="W753">
        <v>0</v>
      </c>
      <c r="X753">
        <v>9.2999999999999992E-3</v>
      </c>
      <c r="Y753">
        <v>4</v>
      </c>
      <c r="Z753">
        <v>5</v>
      </c>
      <c r="AA753">
        <v>1</v>
      </c>
      <c r="AB753">
        <v>0</v>
      </c>
      <c r="AC753">
        <v>1</v>
      </c>
    </row>
    <row r="754" spans="1:29" x14ac:dyDescent="0.3">
      <c r="A754" t="s">
        <v>1706</v>
      </c>
      <c r="B754" t="s">
        <v>29</v>
      </c>
      <c r="C754">
        <v>24549706</v>
      </c>
      <c r="D754">
        <v>0</v>
      </c>
      <c r="E754" t="s">
        <v>29</v>
      </c>
      <c r="F754" t="s">
        <v>30</v>
      </c>
      <c r="G754" t="s">
        <v>31</v>
      </c>
      <c r="H754" t="s">
        <v>1707</v>
      </c>
      <c r="I754">
        <v>2026</v>
      </c>
      <c r="J754">
        <v>8</v>
      </c>
      <c r="K754" t="s">
        <v>1705</v>
      </c>
      <c r="L754">
        <v>8773</v>
      </c>
      <c r="M754" t="s">
        <v>51</v>
      </c>
      <c r="N754">
        <v>1</v>
      </c>
      <c r="O754">
        <v>1</v>
      </c>
      <c r="P754">
        <v>0</v>
      </c>
      <c r="Q754">
        <v>0</v>
      </c>
      <c r="R754">
        <v>0</v>
      </c>
      <c r="S754">
        <v>157</v>
      </c>
      <c r="T754">
        <v>1</v>
      </c>
      <c r="U754">
        <v>0</v>
      </c>
      <c r="V754">
        <v>6.4000000000000003E-3</v>
      </c>
      <c r="W754">
        <v>0</v>
      </c>
      <c r="X754">
        <v>9.2999999999999992E-3</v>
      </c>
      <c r="Y754">
        <v>4</v>
      </c>
      <c r="Z754">
        <v>5</v>
      </c>
      <c r="AA754">
        <v>1</v>
      </c>
      <c r="AB754">
        <v>0</v>
      </c>
      <c r="AC754">
        <v>1</v>
      </c>
    </row>
    <row r="755" spans="1:29" x14ac:dyDescent="0.3">
      <c r="A755" t="s">
        <v>1708</v>
      </c>
      <c r="B755" t="s">
        <v>29</v>
      </c>
      <c r="C755">
        <v>24549706</v>
      </c>
      <c r="D755">
        <v>0</v>
      </c>
      <c r="E755" t="s">
        <v>1709</v>
      </c>
      <c r="F755" t="s">
        <v>30</v>
      </c>
      <c r="G755" t="s">
        <v>31</v>
      </c>
      <c r="H755" t="s">
        <v>1710</v>
      </c>
      <c r="I755">
        <v>2026</v>
      </c>
      <c r="J755">
        <v>8</v>
      </c>
      <c r="K755" t="s">
        <v>1707</v>
      </c>
      <c r="L755">
        <v>6415</v>
      </c>
      <c r="M755" t="s">
        <v>51</v>
      </c>
      <c r="N755">
        <v>1</v>
      </c>
      <c r="O755">
        <v>1</v>
      </c>
      <c r="P755">
        <v>0</v>
      </c>
      <c r="Q755">
        <v>0</v>
      </c>
      <c r="R755">
        <v>0</v>
      </c>
      <c r="S755">
        <v>157</v>
      </c>
      <c r="T755">
        <v>1</v>
      </c>
      <c r="U755">
        <v>0</v>
      </c>
      <c r="V755">
        <v>6.4000000000000003E-3</v>
      </c>
      <c r="W755">
        <v>0</v>
      </c>
      <c r="X755">
        <v>9.2999999999999992E-3</v>
      </c>
      <c r="Y755">
        <v>4</v>
      </c>
      <c r="Z755">
        <v>5</v>
      </c>
      <c r="AA755">
        <v>1</v>
      </c>
      <c r="AB755">
        <v>0</v>
      </c>
      <c r="AC755">
        <v>1</v>
      </c>
    </row>
    <row r="756" spans="1:29" x14ac:dyDescent="0.3">
      <c r="A756" t="s">
        <v>1711</v>
      </c>
      <c r="B756" t="s">
        <v>29</v>
      </c>
      <c r="C756">
        <v>24549706</v>
      </c>
      <c r="D756">
        <v>3614384</v>
      </c>
      <c r="E756" t="s">
        <v>1712</v>
      </c>
      <c r="F756" t="s">
        <v>35</v>
      </c>
      <c r="G756" t="s">
        <v>31</v>
      </c>
      <c r="H756" t="s">
        <v>1713</v>
      </c>
      <c r="I756">
        <v>2026</v>
      </c>
      <c r="J756">
        <v>8</v>
      </c>
      <c r="K756" t="s">
        <v>1710</v>
      </c>
      <c r="L756">
        <v>10910</v>
      </c>
      <c r="M756" t="s">
        <v>51</v>
      </c>
      <c r="N756">
        <v>1</v>
      </c>
      <c r="O756">
        <v>1</v>
      </c>
      <c r="P756">
        <v>0</v>
      </c>
      <c r="Q756">
        <v>0</v>
      </c>
      <c r="R756">
        <v>0</v>
      </c>
      <c r="S756">
        <v>157</v>
      </c>
      <c r="T756">
        <v>1</v>
      </c>
      <c r="U756">
        <v>0</v>
      </c>
      <c r="V756">
        <v>6.4000000000000003E-3</v>
      </c>
      <c r="W756">
        <v>0</v>
      </c>
      <c r="X756">
        <v>9.2999999999999992E-3</v>
      </c>
      <c r="Y756">
        <v>4</v>
      </c>
      <c r="Z756">
        <v>5</v>
      </c>
      <c r="AA756">
        <v>1</v>
      </c>
      <c r="AB756">
        <v>0</v>
      </c>
      <c r="AC756">
        <v>1</v>
      </c>
    </row>
    <row r="757" spans="1:29" x14ac:dyDescent="0.3">
      <c r="A757" t="s">
        <v>1714</v>
      </c>
      <c r="B757" t="s">
        <v>29</v>
      </c>
      <c r="C757">
        <v>24549706</v>
      </c>
      <c r="D757">
        <v>0</v>
      </c>
      <c r="E757" t="s">
        <v>1715</v>
      </c>
      <c r="F757" t="s">
        <v>30</v>
      </c>
      <c r="G757" t="s">
        <v>31</v>
      </c>
      <c r="H757" t="s">
        <v>1716</v>
      </c>
      <c r="I757">
        <v>2026</v>
      </c>
      <c r="J757">
        <v>8</v>
      </c>
      <c r="K757" t="s">
        <v>1713</v>
      </c>
      <c r="L757">
        <v>79086</v>
      </c>
      <c r="M757" t="s">
        <v>51</v>
      </c>
      <c r="N757">
        <v>1</v>
      </c>
      <c r="O757">
        <v>1</v>
      </c>
      <c r="P757">
        <v>0</v>
      </c>
      <c r="Q757">
        <v>0</v>
      </c>
      <c r="R757">
        <v>0</v>
      </c>
      <c r="S757">
        <v>157</v>
      </c>
      <c r="T757">
        <v>1</v>
      </c>
      <c r="U757">
        <v>0</v>
      </c>
      <c r="V757">
        <v>6.4000000000000003E-3</v>
      </c>
      <c r="W757">
        <v>0</v>
      </c>
      <c r="X757">
        <v>9.2999999999999992E-3</v>
      </c>
      <c r="Y757">
        <v>4</v>
      </c>
      <c r="Z757">
        <v>5</v>
      </c>
      <c r="AA757">
        <v>1</v>
      </c>
      <c r="AB757">
        <v>0</v>
      </c>
      <c r="AC757">
        <v>1</v>
      </c>
    </row>
    <row r="758" spans="1:29" x14ac:dyDescent="0.3">
      <c r="A758" t="s">
        <v>1717</v>
      </c>
      <c r="B758" t="s">
        <v>29</v>
      </c>
      <c r="C758">
        <v>24549706</v>
      </c>
      <c r="D758">
        <v>0</v>
      </c>
      <c r="E758" t="s">
        <v>1718</v>
      </c>
      <c r="F758" t="s">
        <v>30</v>
      </c>
      <c r="G758" t="s">
        <v>31</v>
      </c>
      <c r="H758" t="s">
        <v>1719</v>
      </c>
      <c r="I758">
        <v>2026</v>
      </c>
      <c r="J758">
        <v>8</v>
      </c>
      <c r="K758" t="s">
        <v>1716</v>
      </c>
      <c r="L758">
        <v>5724</v>
      </c>
      <c r="M758" t="s">
        <v>51</v>
      </c>
      <c r="N758">
        <v>1</v>
      </c>
      <c r="O758">
        <v>1</v>
      </c>
      <c r="P758">
        <v>0</v>
      </c>
      <c r="Q758">
        <v>0</v>
      </c>
      <c r="R758">
        <v>0</v>
      </c>
      <c r="S758">
        <v>157</v>
      </c>
      <c r="T758">
        <v>1</v>
      </c>
      <c r="U758">
        <v>0</v>
      </c>
      <c r="V758">
        <v>6.4000000000000003E-3</v>
      </c>
      <c r="W758">
        <v>0</v>
      </c>
      <c r="X758">
        <v>9.2999999999999992E-3</v>
      </c>
      <c r="Y758">
        <v>4</v>
      </c>
      <c r="Z758">
        <v>5</v>
      </c>
      <c r="AA758">
        <v>1</v>
      </c>
      <c r="AB758">
        <v>0</v>
      </c>
      <c r="AC758">
        <v>1</v>
      </c>
    </row>
    <row r="759" spans="1:29" x14ac:dyDescent="0.3">
      <c r="A759" t="s">
        <v>1720</v>
      </c>
      <c r="B759" t="s">
        <v>29</v>
      </c>
      <c r="C759">
        <v>24549706</v>
      </c>
      <c r="D759">
        <v>2346692</v>
      </c>
      <c r="E759" t="s">
        <v>1721</v>
      </c>
      <c r="F759" t="s">
        <v>35</v>
      </c>
      <c r="G759" t="s">
        <v>31</v>
      </c>
      <c r="H759" t="s">
        <v>1722</v>
      </c>
      <c r="I759">
        <v>2026</v>
      </c>
      <c r="J759">
        <v>8</v>
      </c>
      <c r="K759" t="s">
        <v>1719</v>
      </c>
      <c r="L759">
        <v>207</v>
      </c>
      <c r="M759" t="s">
        <v>47</v>
      </c>
      <c r="N759">
        <v>2</v>
      </c>
      <c r="O759">
        <v>2</v>
      </c>
      <c r="P759">
        <v>0</v>
      </c>
      <c r="Q759">
        <v>0</v>
      </c>
      <c r="R759">
        <v>0</v>
      </c>
      <c r="S759">
        <v>157</v>
      </c>
      <c r="T759">
        <v>1</v>
      </c>
      <c r="U759">
        <v>0</v>
      </c>
      <c r="V759">
        <v>6.4000000000000003E-3</v>
      </c>
      <c r="W759">
        <v>0</v>
      </c>
      <c r="X759">
        <v>9.2999999999999992E-3</v>
      </c>
      <c r="Y759">
        <v>4</v>
      </c>
      <c r="Z759">
        <v>5</v>
      </c>
      <c r="AA759">
        <v>1</v>
      </c>
      <c r="AB759">
        <v>0</v>
      </c>
      <c r="AC759">
        <v>1</v>
      </c>
    </row>
    <row r="760" spans="1:29" x14ac:dyDescent="0.3">
      <c r="A760" t="s">
        <v>1723</v>
      </c>
      <c r="B760" t="s">
        <v>29</v>
      </c>
      <c r="C760">
        <v>24549706</v>
      </c>
      <c r="D760">
        <v>2011350</v>
      </c>
      <c r="E760" t="s">
        <v>29</v>
      </c>
      <c r="F760" t="s">
        <v>35</v>
      </c>
      <c r="G760" t="s">
        <v>31</v>
      </c>
      <c r="H760" t="s">
        <v>1724</v>
      </c>
      <c r="I760">
        <v>2026</v>
      </c>
      <c r="J760">
        <v>8</v>
      </c>
      <c r="K760" t="s">
        <v>1722</v>
      </c>
      <c r="L760">
        <v>1908</v>
      </c>
      <c r="M760" t="s">
        <v>51</v>
      </c>
      <c r="N760">
        <v>1</v>
      </c>
      <c r="O760">
        <v>1</v>
      </c>
      <c r="P760">
        <v>0</v>
      </c>
      <c r="Q760">
        <v>0</v>
      </c>
      <c r="R760">
        <v>0</v>
      </c>
      <c r="S760">
        <v>157</v>
      </c>
      <c r="T760">
        <v>1</v>
      </c>
      <c r="U760">
        <v>0</v>
      </c>
      <c r="V760">
        <v>6.4000000000000003E-3</v>
      </c>
      <c r="W760">
        <v>0</v>
      </c>
      <c r="X760">
        <v>9.2999999999999992E-3</v>
      </c>
      <c r="Y760">
        <v>4</v>
      </c>
      <c r="Z760">
        <v>5</v>
      </c>
      <c r="AA760">
        <v>1</v>
      </c>
      <c r="AB760">
        <v>0</v>
      </c>
      <c r="AC760">
        <v>1</v>
      </c>
    </row>
    <row r="761" spans="1:29" x14ac:dyDescent="0.3">
      <c r="A761" t="s">
        <v>1725</v>
      </c>
      <c r="B761" t="s">
        <v>29</v>
      </c>
      <c r="C761">
        <v>24549706</v>
      </c>
      <c r="D761">
        <v>3920958</v>
      </c>
      <c r="E761" t="s">
        <v>29</v>
      </c>
      <c r="F761" t="s">
        <v>35</v>
      </c>
      <c r="G761" t="s">
        <v>31</v>
      </c>
      <c r="H761" t="s">
        <v>1726</v>
      </c>
      <c r="I761">
        <v>2026</v>
      </c>
      <c r="J761">
        <v>8</v>
      </c>
      <c r="K761" t="s">
        <v>1724</v>
      </c>
      <c r="L761">
        <v>492</v>
      </c>
      <c r="M761" t="s">
        <v>41</v>
      </c>
      <c r="N761">
        <v>1</v>
      </c>
      <c r="O761">
        <v>2</v>
      </c>
      <c r="P761">
        <v>0</v>
      </c>
      <c r="Q761">
        <v>0</v>
      </c>
      <c r="R761">
        <v>0</v>
      </c>
      <c r="S761">
        <v>157</v>
      </c>
      <c r="T761">
        <v>1</v>
      </c>
      <c r="U761">
        <v>0</v>
      </c>
      <c r="V761">
        <v>6.4000000000000003E-3</v>
      </c>
      <c r="W761">
        <v>0</v>
      </c>
      <c r="X761">
        <v>9.2999999999999992E-3</v>
      </c>
      <c r="Y761">
        <v>4</v>
      </c>
      <c r="Z761">
        <v>5</v>
      </c>
      <c r="AA761">
        <v>1</v>
      </c>
      <c r="AB761">
        <v>0</v>
      </c>
      <c r="AC761">
        <v>1</v>
      </c>
    </row>
    <row r="762" spans="1:29" x14ac:dyDescent="0.3">
      <c r="A762" t="s">
        <v>1727</v>
      </c>
      <c r="B762" t="s">
        <v>29</v>
      </c>
      <c r="C762">
        <v>24549706</v>
      </c>
      <c r="D762">
        <v>4525358</v>
      </c>
      <c r="E762" t="s">
        <v>1728</v>
      </c>
      <c r="F762" t="s">
        <v>35</v>
      </c>
      <c r="G762" t="s">
        <v>31</v>
      </c>
      <c r="H762" t="s">
        <v>1729</v>
      </c>
      <c r="I762">
        <v>2026</v>
      </c>
      <c r="J762">
        <v>8</v>
      </c>
      <c r="K762" t="s">
        <v>1726</v>
      </c>
      <c r="L762">
        <v>10517</v>
      </c>
      <c r="M762" t="s">
        <v>51</v>
      </c>
      <c r="N762">
        <v>1</v>
      </c>
      <c r="O762">
        <v>1</v>
      </c>
      <c r="P762">
        <v>0</v>
      </c>
      <c r="Q762">
        <v>0</v>
      </c>
      <c r="R762">
        <v>0</v>
      </c>
      <c r="S762">
        <v>157</v>
      </c>
      <c r="T762">
        <v>1</v>
      </c>
      <c r="U762">
        <v>0</v>
      </c>
      <c r="V762">
        <v>6.4000000000000003E-3</v>
      </c>
      <c r="W762">
        <v>0</v>
      </c>
      <c r="X762">
        <v>9.2999999999999992E-3</v>
      </c>
      <c r="Y762">
        <v>4</v>
      </c>
      <c r="Z762">
        <v>5</v>
      </c>
      <c r="AA762">
        <v>1</v>
      </c>
      <c r="AB762">
        <v>0</v>
      </c>
      <c r="AC762">
        <v>1</v>
      </c>
    </row>
    <row r="763" spans="1:29" x14ac:dyDescent="0.3">
      <c r="A763" t="s">
        <v>1730</v>
      </c>
      <c r="B763" t="s">
        <v>29</v>
      </c>
      <c r="C763">
        <v>24549706</v>
      </c>
      <c r="D763">
        <v>0</v>
      </c>
      <c r="E763" t="s">
        <v>29</v>
      </c>
      <c r="F763" t="s">
        <v>30</v>
      </c>
      <c r="G763" t="s">
        <v>31</v>
      </c>
      <c r="H763" t="s">
        <v>1731</v>
      </c>
      <c r="I763">
        <v>2026</v>
      </c>
      <c r="J763">
        <v>8</v>
      </c>
      <c r="K763" t="s">
        <v>1729</v>
      </c>
      <c r="L763">
        <v>43562</v>
      </c>
      <c r="M763" t="s">
        <v>51</v>
      </c>
      <c r="N763">
        <v>1</v>
      </c>
      <c r="O763">
        <v>1</v>
      </c>
      <c r="P763">
        <v>0</v>
      </c>
      <c r="Q763">
        <v>0</v>
      </c>
      <c r="R763">
        <v>0</v>
      </c>
      <c r="S763">
        <v>157</v>
      </c>
      <c r="T763">
        <v>1</v>
      </c>
      <c r="U763">
        <v>0</v>
      </c>
      <c r="V763">
        <v>6.4000000000000003E-3</v>
      </c>
      <c r="W763">
        <v>0</v>
      </c>
      <c r="X763">
        <v>9.2999999999999992E-3</v>
      </c>
      <c r="Y763">
        <v>4</v>
      </c>
      <c r="Z763">
        <v>5</v>
      </c>
      <c r="AA763">
        <v>1</v>
      </c>
      <c r="AB763">
        <v>0</v>
      </c>
      <c r="AC763">
        <v>1</v>
      </c>
    </row>
    <row r="764" spans="1:29" x14ac:dyDescent="0.3">
      <c r="A764" t="s">
        <v>1732</v>
      </c>
      <c r="B764" t="s">
        <v>29</v>
      </c>
      <c r="C764">
        <v>24549706</v>
      </c>
      <c r="D764">
        <v>2769318</v>
      </c>
      <c r="E764" t="s">
        <v>29</v>
      </c>
      <c r="F764" t="s">
        <v>35</v>
      </c>
      <c r="G764" t="s">
        <v>31</v>
      </c>
      <c r="H764" t="s">
        <v>1733</v>
      </c>
      <c r="I764">
        <v>2026</v>
      </c>
      <c r="J764">
        <v>8</v>
      </c>
      <c r="K764" t="s">
        <v>1731</v>
      </c>
      <c r="L764">
        <v>1052</v>
      </c>
      <c r="M764" t="s">
        <v>41</v>
      </c>
      <c r="N764">
        <v>1</v>
      </c>
      <c r="O764">
        <v>1</v>
      </c>
      <c r="P764">
        <v>0</v>
      </c>
      <c r="Q764">
        <v>0</v>
      </c>
      <c r="R764">
        <v>0</v>
      </c>
      <c r="S764">
        <v>157</v>
      </c>
      <c r="T764">
        <v>1</v>
      </c>
      <c r="U764">
        <v>0</v>
      </c>
      <c r="V764">
        <v>6.4000000000000003E-3</v>
      </c>
      <c r="W764">
        <v>0</v>
      </c>
      <c r="X764">
        <v>9.2999999999999992E-3</v>
      </c>
      <c r="Y764">
        <v>4</v>
      </c>
      <c r="Z764">
        <v>5</v>
      </c>
      <c r="AA764">
        <v>1</v>
      </c>
      <c r="AB764">
        <v>0</v>
      </c>
      <c r="AC764">
        <v>1</v>
      </c>
    </row>
    <row r="765" spans="1:29" x14ac:dyDescent="0.3">
      <c r="A765" t="s">
        <v>1734</v>
      </c>
      <c r="B765" t="s">
        <v>29</v>
      </c>
      <c r="C765">
        <v>24549706</v>
      </c>
      <c r="D765">
        <v>4283468</v>
      </c>
      <c r="E765" t="s">
        <v>1667</v>
      </c>
      <c r="F765" t="s">
        <v>35</v>
      </c>
      <c r="G765" t="s">
        <v>31</v>
      </c>
      <c r="H765" t="s">
        <v>1735</v>
      </c>
      <c r="I765">
        <v>2026</v>
      </c>
      <c r="J765">
        <v>8</v>
      </c>
      <c r="K765" t="s">
        <v>1733</v>
      </c>
      <c r="L765">
        <v>21213</v>
      </c>
      <c r="M765" t="s">
        <v>51</v>
      </c>
      <c r="N765">
        <v>1</v>
      </c>
      <c r="O765">
        <v>1</v>
      </c>
      <c r="P765">
        <v>0</v>
      </c>
      <c r="Q765">
        <v>0</v>
      </c>
      <c r="R765">
        <v>0</v>
      </c>
      <c r="S765">
        <v>157</v>
      </c>
      <c r="T765">
        <v>1</v>
      </c>
      <c r="U765">
        <v>0</v>
      </c>
      <c r="V765">
        <v>6.4000000000000003E-3</v>
      </c>
      <c r="W765">
        <v>0</v>
      </c>
      <c r="X765">
        <v>9.2999999999999992E-3</v>
      </c>
      <c r="Y765">
        <v>4</v>
      </c>
      <c r="Z765">
        <v>5</v>
      </c>
      <c r="AA765">
        <v>1</v>
      </c>
      <c r="AB765">
        <v>0</v>
      </c>
      <c r="AC765">
        <v>1</v>
      </c>
    </row>
    <row r="766" spans="1:29" x14ac:dyDescent="0.3">
      <c r="A766" t="s">
        <v>1736</v>
      </c>
      <c r="B766" t="s">
        <v>29</v>
      </c>
      <c r="C766">
        <v>24549706</v>
      </c>
      <c r="D766">
        <v>2662006</v>
      </c>
      <c r="E766" t="s">
        <v>1667</v>
      </c>
      <c r="F766" t="s">
        <v>35</v>
      </c>
      <c r="G766" t="s">
        <v>31</v>
      </c>
      <c r="H766" t="s">
        <v>1737</v>
      </c>
      <c r="I766">
        <v>2026</v>
      </c>
      <c r="J766">
        <v>8</v>
      </c>
      <c r="K766" t="s">
        <v>1735</v>
      </c>
      <c r="L766">
        <v>23</v>
      </c>
      <c r="M766" t="s">
        <v>67</v>
      </c>
      <c r="N766">
        <v>2</v>
      </c>
      <c r="O766">
        <v>2</v>
      </c>
      <c r="P766">
        <v>0</v>
      </c>
      <c r="Q766">
        <v>0</v>
      </c>
      <c r="R766">
        <v>0</v>
      </c>
      <c r="S766">
        <v>157</v>
      </c>
      <c r="T766">
        <v>1</v>
      </c>
      <c r="U766">
        <v>0</v>
      </c>
      <c r="V766">
        <v>6.4000000000000003E-3</v>
      </c>
      <c r="W766">
        <v>0</v>
      </c>
      <c r="X766">
        <v>9.2999999999999992E-3</v>
      </c>
      <c r="Y766">
        <v>4</v>
      </c>
      <c r="Z766">
        <v>5</v>
      </c>
      <c r="AA766">
        <v>1</v>
      </c>
      <c r="AB766">
        <v>0</v>
      </c>
      <c r="AC766">
        <v>1</v>
      </c>
    </row>
    <row r="767" spans="1:29" x14ac:dyDescent="0.3">
      <c r="A767" t="s">
        <v>1738</v>
      </c>
      <c r="B767" t="s">
        <v>29</v>
      </c>
      <c r="C767">
        <v>24549706</v>
      </c>
      <c r="D767">
        <v>4333284</v>
      </c>
      <c r="E767" t="s">
        <v>1739</v>
      </c>
      <c r="F767" t="s">
        <v>35</v>
      </c>
      <c r="G767" t="s">
        <v>31</v>
      </c>
      <c r="H767" t="s">
        <v>1740</v>
      </c>
      <c r="I767">
        <v>2026</v>
      </c>
      <c r="J767">
        <v>8</v>
      </c>
      <c r="K767" t="s">
        <v>1737</v>
      </c>
      <c r="L767">
        <v>1144</v>
      </c>
      <c r="M767" t="s">
        <v>41</v>
      </c>
      <c r="N767">
        <v>1</v>
      </c>
      <c r="O767">
        <v>1</v>
      </c>
      <c r="P767">
        <v>0</v>
      </c>
      <c r="Q767">
        <v>0</v>
      </c>
      <c r="R767">
        <v>0</v>
      </c>
      <c r="S767">
        <v>157</v>
      </c>
      <c r="T767">
        <v>1</v>
      </c>
      <c r="U767">
        <v>0</v>
      </c>
      <c r="V767">
        <v>6.4000000000000003E-3</v>
      </c>
      <c r="W767">
        <v>0</v>
      </c>
      <c r="X767">
        <v>9.2999999999999992E-3</v>
      </c>
      <c r="Y767">
        <v>4</v>
      </c>
      <c r="Z767">
        <v>5</v>
      </c>
      <c r="AA767">
        <v>1</v>
      </c>
      <c r="AB767">
        <v>0</v>
      </c>
      <c r="AC767">
        <v>1</v>
      </c>
    </row>
    <row r="768" spans="1:29" x14ac:dyDescent="0.3">
      <c r="A768" t="s">
        <v>1741</v>
      </c>
      <c r="B768" t="s">
        <v>29</v>
      </c>
      <c r="C768">
        <v>24549706</v>
      </c>
      <c r="D768">
        <v>0</v>
      </c>
      <c r="E768" t="s">
        <v>1742</v>
      </c>
      <c r="F768" t="s">
        <v>30</v>
      </c>
      <c r="G768" t="s">
        <v>31</v>
      </c>
      <c r="H768" t="s">
        <v>1743</v>
      </c>
      <c r="I768">
        <v>2026</v>
      </c>
      <c r="J768">
        <v>8</v>
      </c>
      <c r="K768" t="s">
        <v>1740</v>
      </c>
      <c r="L768">
        <v>350452</v>
      </c>
      <c r="M768" t="s">
        <v>51</v>
      </c>
      <c r="N768">
        <v>1</v>
      </c>
      <c r="O768">
        <v>1</v>
      </c>
      <c r="P768">
        <v>0</v>
      </c>
      <c r="Q768">
        <v>0</v>
      </c>
      <c r="R768">
        <v>0</v>
      </c>
      <c r="S768">
        <v>157</v>
      </c>
      <c r="T768">
        <v>1</v>
      </c>
      <c r="U768">
        <v>0</v>
      </c>
      <c r="V768">
        <v>6.4000000000000003E-3</v>
      </c>
      <c r="W768">
        <v>0</v>
      </c>
      <c r="X768">
        <v>9.2999999999999992E-3</v>
      </c>
      <c r="Y768">
        <v>4</v>
      </c>
      <c r="Z768">
        <v>5</v>
      </c>
      <c r="AA768">
        <v>1</v>
      </c>
      <c r="AB768">
        <v>0</v>
      </c>
      <c r="AC768">
        <v>1</v>
      </c>
    </row>
    <row r="769" spans="1:29" x14ac:dyDescent="0.3">
      <c r="A769" t="s">
        <v>1744</v>
      </c>
      <c r="B769" t="s">
        <v>29</v>
      </c>
      <c r="C769">
        <v>24549706</v>
      </c>
      <c r="D769">
        <v>0</v>
      </c>
      <c r="E769" t="s">
        <v>1745</v>
      </c>
      <c r="F769" t="s">
        <v>30</v>
      </c>
      <c r="G769" t="s">
        <v>31</v>
      </c>
      <c r="H769" t="s">
        <v>1746</v>
      </c>
      <c r="I769">
        <v>2026</v>
      </c>
      <c r="J769">
        <v>8</v>
      </c>
      <c r="K769" t="s">
        <v>1743</v>
      </c>
      <c r="L769">
        <v>66016</v>
      </c>
      <c r="M769" t="s">
        <v>51</v>
      </c>
      <c r="N769">
        <v>1</v>
      </c>
      <c r="O769">
        <v>1</v>
      </c>
      <c r="P769">
        <v>0</v>
      </c>
      <c r="Q769">
        <v>0</v>
      </c>
      <c r="R769">
        <v>0</v>
      </c>
      <c r="S769">
        <v>157</v>
      </c>
      <c r="T769">
        <v>1</v>
      </c>
      <c r="U769">
        <v>0</v>
      </c>
      <c r="V769">
        <v>6.4000000000000003E-3</v>
      </c>
      <c r="W769">
        <v>0</v>
      </c>
      <c r="X769">
        <v>9.2999999999999992E-3</v>
      </c>
      <c r="Y769">
        <v>4</v>
      </c>
      <c r="Z769">
        <v>5</v>
      </c>
      <c r="AA769">
        <v>1</v>
      </c>
      <c r="AB769">
        <v>0</v>
      </c>
      <c r="AC769">
        <v>1</v>
      </c>
    </row>
    <row r="770" spans="1:29" x14ac:dyDescent="0.3">
      <c r="A770" t="s">
        <v>1747</v>
      </c>
      <c r="B770" t="s">
        <v>29</v>
      </c>
      <c r="C770">
        <v>24549706</v>
      </c>
      <c r="D770">
        <v>0</v>
      </c>
      <c r="E770" t="s">
        <v>1709</v>
      </c>
      <c r="F770" t="s">
        <v>30</v>
      </c>
      <c r="G770" t="s">
        <v>31</v>
      </c>
      <c r="H770" t="s">
        <v>1748</v>
      </c>
      <c r="I770">
        <v>2026</v>
      </c>
      <c r="J770">
        <v>8</v>
      </c>
      <c r="K770" t="s">
        <v>1746</v>
      </c>
      <c r="L770">
        <v>23300</v>
      </c>
      <c r="M770" t="s">
        <v>51</v>
      </c>
      <c r="N770">
        <v>1</v>
      </c>
      <c r="O770">
        <v>1</v>
      </c>
      <c r="P770">
        <v>0</v>
      </c>
      <c r="Q770">
        <v>0</v>
      </c>
      <c r="R770">
        <v>0</v>
      </c>
      <c r="S770">
        <v>157</v>
      </c>
      <c r="T770">
        <v>1</v>
      </c>
      <c r="U770">
        <v>0</v>
      </c>
      <c r="V770">
        <v>6.4000000000000003E-3</v>
      </c>
      <c r="W770">
        <v>0</v>
      </c>
      <c r="X770">
        <v>9.2999999999999992E-3</v>
      </c>
      <c r="Y770">
        <v>4</v>
      </c>
      <c r="Z770">
        <v>5</v>
      </c>
      <c r="AA770">
        <v>1</v>
      </c>
      <c r="AB770">
        <v>0</v>
      </c>
      <c r="AC770">
        <v>1</v>
      </c>
    </row>
    <row r="771" spans="1:29" x14ac:dyDescent="0.3">
      <c r="A771" t="s">
        <v>1749</v>
      </c>
      <c r="B771" t="s">
        <v>29</v>
      </c>
      <c r="C771">
        <v>24549706</v>
      </c>
      <c r="D771">
        <v>0</v>
      </c>
      <c r="E771" t="s">
        <v>1709</v>
      </c>
      <c r="F771" t="s">
        <v>30</v>
      </c>
      <c r="G771" t="s">
        <v>31</v>
      </c>
      <c r="H771" t="s">
        <v>1750</v>
      </c>
      <c r="I771">
        <v>2026</v>
      </c>
      <c r="J771">
        <v>8</v>
      </c>
      <c r="K771" t="s">
        <v>1748</v>
      </c>
      <c r="L771">
        <v>103</v>
      </c>
      <c r="M771" t="s">
        <v>47</v>
      </c>
      <c r="N771">
        <v>2</v>
      </c>
      <c r="O771">
        <v>2</v>
      </c>
      <c r="P771">
        <v>0</v>
      </c>
      <c r="Q771">
        <v>0</v>
      </c>
      <c r="R771">
        <v>0</v>
      </c>
      <c r="S771">
        <v>157</v>
      </c>
      <c r="T771">
        <v>1</v>
      </c>
      <c r="U771">
        <v>0</v>
      </c>
      <c r="V771">
        <v>6.4000000000000003E-3</v>
      </c>
      <c r="W771">
        <v>0</v>
      </c>
      <c r="X771">
        <v>9.2999999999999992E-3</v>
      </c>
      <c r="Y771">
        <v>4</v>
      </c>
      <c r="Z771">
        <v>5</v>
      </c>
      <c r="AA771">
        <v>1</v>
      </c>
      <c r="AB771">
        <v>0</v>
      </c>
      <c r="AC771">
        <v>1</v>
      </c>
    </row>
    <row r="772" spans="1:29" x14ac:dyDescent="0.3">
      <c r="A772" t="s">
        <v>1751</v>
      </c>
      <c r="B772" t="s">
        <v>29</v>
      </c>
      <c r="C772">
        <v>24549706</v>
      </c>
      <c r="D772">
        <v>0</v>
      </c>
      <c r="E772" t="s">
        <v>1709</v>
      </c>
      <c r="F772" t="s">
        <v>30</v>
      </c>
      <c r="G772" t="s">
        <v>31</v>
      </c>
      <c r="H772" t="s">
        <v>1752</v>
      </c>
      <c r="I772">
        <v>2026</v>
      </c>
      <c r="J772">
        <v>8</v>
      </c>
      <c r="K772" t="s">
        <v>1750</v>
      </c>
      <c r="L772">
        <v>1211</v>
      </c>
      <c r="M772" t="s">
        <v>41</v>
      </c>
      <c r="N772">
        <v>1</v>
      </c>
      <c r="O772">
        <v>1</v>
      </c>
      <c r="P772">
        <v>0</v>
      </c>
      <c r="Q772">
        <v>0</v>
      </c>
      <c r="R772">
        <v>0</v>
      </c>
      <c r="S772">
        <v>157</v>
      </c>
      <c r="T772">
        <v>1</v>
      </c>
      <c r="U772">
        <v>0</v>
      </c>
      <c r="V772">
        <v>6.4000000000000003E-3</v>
      </c>
      <c r="W772">
        <v>0</v>
      </c>
      <c r="X772">
        <v>9.2999999999999992E-3</v>
      </c>
      <c r="Y772">
        <v>4</v>
      </c>
      <c r="Z772">
        <v>5</v>
      </c>
      <c r="AA772">
        <v>1</v>
      </c>
      <c r="AB772">
        <v>0</v>
      </c>
      <c r="AC772">
        <v>1</v>
      </c>
    </row>
    <row r="773" spans="1:29" x14ac:dyDescent="0.3">
      <c r="A773" t="s">
        <v>1753</v>
      </c>
      <c r="B773" t="s">
        <v>29</v>
      </c>
      <c r="C773">
        <v>24549706</v>
      </c>
      <c r="D773">
        <v>0</v>
      </c>
      <c r="E773" t="s">
        <v>1754</v>
      </c>
      <c r="F773" t="s">
        <v>30</v>
      </c>
      <c r="G773" t="s">
        <v>31</v>
      </c>
      <c r="H773" t="s">
        <v>1755</v>
      </c>
      <c r="I773">
        <v>2026</v>
      </c>
      <c r="J773">
        <v>8</v>
      </c>
      <c r="K773" t="s">
        <v>1752</v>
      </c>
      <c r="L773">
        <v>186693</v>
      </c>
      <c r="M773" t="s">
        <v>51</v>
      </c>
      <c r="N773">
        <v>1</v>
      </c>
      <c r="O773">
        <v>1</v>
      </c>
      <c r="P773">
        <v>0</v>
      </c>
      <c r="Q773">
        <v>0</v>
      </c>
      <c r="R773">
        <v>0</v>
      </c>
      <c r="S773">
        <v>157</v>
      </c>
      <c r="T773">
        <v>1</v>
      </c>
      <c r="U773">
        <v>0</v>
      </c>
      <c r="V773">
        <v>6.4000000000000003E-3</v>
      </c>
      <c r="W773">
        <v>0</v>
      </c>
      <c r="X773">
        <v>9.2999999999999992E-3</v>
      </c>
      <c r="Y773">
        <v>4</v>
      </c>
      <c r="Z773">
        <v>5</v>
      </c>
      <c r="AA773">
        <v>1</v>
      </c>
      <c r="AB773">
        <v>0</v>
      </c>
      <c r="AC773">
        <v>1</v>
      </c>
    </row>
    <row r="774" spans="1:29" x14ac:dyDescent="0.3">
      <c r="A774" t="s">
        <v>1756</v>
      </c>
      <c r="B774" t="s">
        <v>29</v>
      </c>
      <c r="C774">
        <v>24549706</v>
      </c>
      <c r="D774">
        <v>0</v>
      </c>
      <c r="E774" t="s">
        <v>1757</v>
      </c>
      <c r="F774" t="s">
        <v>30</v>
      </c>
      <c r="G774" t="s">
        <v>31</v>
      </c>
      <c r="H774" t="s">
        <v>1758</v>
      </c>
      <c r="I774">
        <v>2026</v>
      </c>
      <c r="J774">
        <v>8</v>
      </c>
      <c r="K774" t="s">
        <v>1755</v>
      </c>
      <c r="L774">
        <v>78514</v>
      </c>
      <c r="M774" t="s">
        <v>51</v>
      </c>
      <c r="N774">
        <v>1</v>
      </c>
      <c r="O774">
        <v>1</v>
      </c>
      <c r="P774">
        <v>0</v>
      </c>
      <c r="Q774">
        <v>0</v>
      </c>
      <c r="R774">
        <v>0</v>
      </c>
      <c r="S774">
        <v>157</v>
      </c>
      <c r="T774">
        <v>1</v>
      </c>
      <c r="U774">
        <v>0</v>
      </c>
      <c r="V774">
        <v>6.4000000000000003E-3</v>
      </c>
      <c r="W774">
        <v>0</v>
      </c>
      <c r="X774">
        <v>9.2999999999999992E-3</v>
      </c>
      <c r="Y774">
        <v>4</v>
      </c>
      <c r="Z774">
        <v>5</v>
      </c>
      <c r="AA774">
        <v>1</v>
      </c>
      <c r="AB774">
        <v>0</v>
      </c>
      <c r="AC774">
        <v>1</v>
      </c>
    </row>
    <row r="775" spans="1:29" x14ac:dyDescent="0.3">
      <c r="A775" t="s">
        <v>1759</v>
      </c>
      <c r="B775" t="s">
        <v>29</v>
      </c>
      <c r="C775">
        <v>24549706</v>
      </c>
      <c r="D775">
        <v>0</v>
      </c>
      <c r="E775" t="s">
        <v>1760</v>
      </c>
      <c r="F775" t="s">
        <v>30</v>
      </c>
      <c r="G775" t="s">
        <v>31</v>
      </c>
      <c r="H775" t="s">
        <v>1761</v>
      </c>
      <c r="I775">
        <v>2026</v>
      </c>
      <c r="J775">
        <v>8</v>
      </c>
      <c r="K775" t="s">
        <v>1758</v>
      </c>
      <c r="L775">
        <v>165</v>
      </c>
      <c r="M775" t="s">
        <v>47</v>
      </c>
      <c r="N775">
        <v>2</v>
      </c>
      <c r="O775">
        <v>2</v>
      </c>
      <c r="P775">
        <v>0</v>
      </c>
      <c r="Q775">
        <v>0</v>
      </c>
      <c r="R775">
        <v>0</v>
      </c>
      <c r="S775">
        <v>157</v>
      </c>
      <c r="T775">
        <v>1</v>
      </c>
      <c r="U775">
        <v>0</v>
      </c>
      <c r="V775">
        <v>6.4000000000000003E-3</v>
      </c>
      <c r="W775">
        <v>0</v>
      </c>
      <c r="X775">
        <v>9.2999999999999992E-3</v>
      </c>
      <c r="Y775">
        <v>4</v>
      </c>
      <c r="Z775">
        <v>5</v>
      </c>
      <c r="AA775">
        <v>1</v>
      </c>
      <c r="AB775">
        <v>0</v>
      </c>
      <c r="AC775">
        <v>1</v>
      </c>
    </row>
    <row r="776" spans="1:29" x14ac:dyDescent="0.3">
      <c r="A776" t="s">
        <v>1762</v>
      </c>
      <c r="B776" t="s">
        <v>29</v>
      </c>
      <c r="C776">
        <v>24549706</v>
      </c>
      <c r="D776">
        <v>4423496</v>
      </c>
      <c r="E776" t="s">
        <v>1763</v>
      </c>
      <c r="F776" t="s">
        <v>35</v>
      </c>
      <c r="G776" t="s">
        <v>31</v>
      </c>
      <c r="H776" t="s">
        <v>1764</v>
      </c>
      <c r="I776">
        <v>2026</v>
      </c>
      <c r="J776">
        <v>8</v>
      </c>
      <c r="K776" t="s">
        <v>1761</v>
      </c>
      <c r="L776">
        <v>906</v>
      </c>
      <c r="M776" t="s">
        <v>41</v>
      </c>
      <c r="N776">
        <v>1</v>
      </c>
      <c r="O776">
        <v>1</v>
      </c>
      <c r="P776">
        <v>0</v>
      </c>
      <c r="Q776">
        <v>0</v>
      </c>
      <c r="R776">
        <v>0</v>
      </c>
      <c r="S776">
        <v>157</v>
      </c>
      <c r="T776">
        <v>1</v>
      </c>
      <c r="U776">
        <v>0</v>
      </c>
      <c r="V776">
        <v>6.4000000000000003E-3</v>
      </c>
      <c r="W776">
        <v>0</v>
      </c>
      <c r="X776">
        <v>9.2999999999999992E-3</v>
      </c>
      <c r="Y776">
        <v>4</v>
      </c>
      <c r="Z776">
        <v>5</v>
      </c>
      <c r="AA776">
        <v>1</v>
      </c>
      <c r="AB776">
        <v>0</v>
      </c>
      <c r="AC776">
        <v>1</v>
      </c>
    </row>
    <row r="777" spans="1:29" x14ac:dyDescent="0.3">
      <c r="A777" t="s">
        <v>1765</v>
      </c>
      <c r="B777" t="s">
        <v>29</v>
      </c>
      <c r="C777">
        <v>24549706</v>
      </c>
      <c r="D777">
        <v>4759785</v>
      </c>
      <c r="E777" t="s">
        <v>1766</v>
      </c>
      <c r="F777" t="s">
        <v>35</v>
      </c>
      <c r="G777" t="s">
        <v>31</v>
      </c>
      <c r="H777" t="s">
        <v>1767</v>
      </c>
      <c r="I777">
        <v>2026</v>
      </c>
      <c r="J777">
        <v>8</v>
      </c>
      <c r="K777" t="s">
        <v>1764</v>
      </c>
      <c r="L777">
        <v>1711</v>
      </c>
      <c r="M777" t="s">
        <v>41</v>
      </c>
      <c r="N777">
        <v>1</v>
      </c>
      <c r="O777">
        <v>1</v>
      </c>
      <c r="P777">
        <v>0</v>
      </c>
      <c r="Q777">
        <v>0</v>
      </c>
      <c r="R777">
        <v>0</v>
      </c>
      <c r="S777">
        <v>157</v>
      </c>
      <c r="T777">
        <v>1</v>
      </c>
      <c r="U777">
        <v>0</v>
      </c>
      <c r="V777">
        <v>6.4000000000000003E-3</v>
      </c>
      <c r="W777">
        <v>0</v>
      </c>
      <c r="X777">
        <v>9.2999999999999992E-3</v>
      </c>
      <c r="Y777">
        <v>4</v>
      </c>
      <c r="Z777">
        <v>5</v>
      </c>
      <c r="AA777">
        <v>1</v>
      </c>
      <c r="AB777">
        <v>0</v>
      </c>
      <c r="AC777">
        <v>1</v>
      </c>
    </row>
    <row r="778" spans="1:29" x14ac:dyDescent="0.3">
      <c r="A778" t="s">
        <v>1768</v>
      </c>
      <c r="B778" t="s">
        <v>29</v>
      </c>
      <c r="C778">
        <v>24549706</v>
      </c>
      <c r="D778">
        <v>0</v>
      </c>
      <c r="E778" t="s">
        <v>1769</v>
      </c>
      <c r="F778" t="s">
        <v>30</v>
      </c>
      <c r="G778" t="s">
        <v>31</v>
      </c>
      <c r="H778" t="s">
        <v>1770</v>
      </c>
      <c r="I778">
        <v>2026</v>
      </c>
      <c r="J778">
        <v>8</v>
      </c>
      <c r="K778" t="s">
        <v>1767</v>
      </c>
      <c r="L778">
        <v>141579</v>
      </c>
      <c r="M778" t="s">
        <v>51</v>
      </c>
      <c r="N778">
        <v>1</v>
      </c>
      <c r="O778">
        <v>1</v>
      </c>
      <c r="P778">
        <v>0</v>
      </c>
      <c r="Q778">
        <v>0</v>
      </c>
      <c r="R778">
        <v>0</v>
      </c>
      <c r="S778">
        <v>157</v>
      </c>
      <c r="T778">
        <v>1</v>
      </c>
      <c r="U778">
        <v>0</v>
      </c>
      <c r="V778">
        <v>6.4000000000000003E-3</v>
      </c>
      <c r="W778">
        <v>0</v>
      </c>
      <c r="X778">
        <v>9.2999999999999992E-3</v>
      </c>
      <c r="Y778">
        <v>4</v>
      </c>
      <c r="Z778">
        <v>5</v>
      </c>
      <c r="AA778">
        <v>1</v>
      </c>
      <c r="AB778">
        <v>0</v>
      </c>
      <c r="AC778">
        <v>1</v>
      </c>
    </row>
    <row r="779" spans="1:29" x14ac:dyDescent="0.3">
      <c r="A779" t="s">
        <v>1771</v>
      </c>
      <c r="B779" t="s">
        <v>29</v>
      </c>
      <c r="C779">
        <v>24549706</v>
      </c>
      <c r="D779">
        <v>4880070</v>
      </c>
      <c r="E779" t="s">
        <v>1772</v>
      </c>
      <c r="F779" t="s">
        <v>35</v>
      </c>
      <c r="G779" t="s">
        <v>31</v>
      </c>
      <c r="H779" t="s">
        <v>1773</v>
      </c>
      <c r="I779">
        <v>2026</v>
      </c>
      <c r="J779">
        <v>8</v>
      </c>
      <c r="K779" t="s">
        <v>1770</v>
      </c>
      <c r="L779">
        <v>147</v>
      </c>
      <c r="M779" t="s">
        <v>47</v>
      </c>
      <c r="N779">
        <v>2</v>
      </c>
      <c r="O779">
        <v>2</v>
      </c>
      <c r="P779">
        <v>0</v>
      </c>
      <c r="Q779">
        <v>0</v>
      </c>
      <c r="R779">
        <v>0</v>
      </c>
      <c r="S779">
        <v>157</v>
      </c>
      <c r="T779">
        <v>1</v>
      </c>
      <c r="U779">
        <v>0</v>
      </c>
      <c r="V779">
        <v>6.4000000000000003E-3</v>
      </c>
      <c r="W779">
        <v>0</v>
      </c>
      <c r="X779">
        <v>9.2999999999999992E-3</v>
      </c>
      <c r="Y779">
        <v>4</v>
      </c>
      <c r="Z779">
        <v>5</v>
      </c>
      <c r="AA779">
        <v>1</v>
      </c>
      <c r="AB779">
        <v>0</v>
      </c>
      <c r="AC779">
        <v>1</v>
      </c>
    </row>
    <row r="780" spans="1:29" x14ac:dyDescent="0.3">
      <c r="A780" t="s">
        <v>1774</v>
      </c>
      <c r="B780" t="s">
        <v>29</v>
      </c>
      <c r="C780">
        <v>24549706</v>
      </c>
      <c r="D780">
        <v>3069906</v>
      </c>
      <c r="E780" t="s">
        <v>1775</v>
      </c>
      <c r="F780" t="s">
        <v>35</v>
      </c>
      <c r="G780" t="s">
        <v>31</v>
      </c>
      <c r="H780" t="s">
        <v>1776</v>
      </c>
      <c r="I780">
        <v>2026</v>
      </c>
      <c r="J780">
        <v>8</v>
      </c>
      <c r="K780" t="s">
        <v>1773</v>
      </c>
      <c r="L780">
        <v>7350</v>
      </c>
      <c r="M780" t="s">
        <v>51</v>
      </c>
      <c r="N780">
        <v>1</v>
      </c>
      <c r="O780">
        <v>1</v>
      </c>
      <c r="P780">
        <v>0</v>
      </c>
      <c r="Q780">
        <v>0</v>
      </c>
      <c r="R780">
        <v>0</v>
      </c>
      <c r="S780">
        <v>157</v>
      </c>
      <c r="T780">
        <v>1</v>
      </c>
      <c r="U780">
        <v>0</v>
      </c>
      <c r="V780">
        <v>6.4000000000000003E-3</v>
      </c>
      <c r="W780">
        <v>0</v>
      </c>
      <c r="X780">
        <v>9.2999999999999992E-3</v>
      </c>
      <c r="Y780">
        <v>4</v>
      </c>
      <c r="Z780">
        <v>5</v>
      </c>
      <c r="AA780">
        <v>1</v>
      </c>
      <c r="AB780">
        <v>0</v>
      </c>
      <c r="AC780">
        <v>1</v>
      </c>
    </row>
    <row r="781" spans="1:29" x14ac:dyDescent="0.3">
      <c r="A781" t="s">
        <v>1777</v>
      </c>
      <c r="B781" t="s">
        <v>29</v>
      </c>
      <c r="C781">
        <v>24549706</v>
      </c>
      <c r="D781">
        <v>2720966</v>
      </c>
      <c r="E781" t="s">
        <v>1778</v>
      </c>
      <c r="F781" t="s">
        <v>35</v>
      </c>
      <c r="G781" t="s">
        <v>31</v>
      </c>
      <c r="H781" t="s">
        <v>1779</v>
      </c>
      <c r="I781">
        <v>2026</v>
      </c>
      <c r="J781">
        <v>8</v>
      </c>
      <c r="K781" t="s">
        <v>1776</v>
      </c>
      <c r="L781">
        <v>75</v>
      </c>
      <c r="M781" t="s">
        <v>47</v>
      </c>
      <c r="N781">
        <v>2</v>
      </c>
      <c r="O781">
        <v>2</v>
      </c>
      <c r="P781">
        <v>0</v>
      </c>
      <c r="Q781">
        <v>0</v>
      </c>
      <c r="R781">
        <v>0</v>
      </c>
      <c r="S781">
        <v>157</v>
      </c>
      <c r="T781">
        <v>1</v>
      </c>
      <c r="U781">
        <v>0</v>
      </c>
      <c r="V781">
        <v>6.4000000000000003E-3</v>
      </c>
      <c r="W781">
        <v>0</v>
      </c>
      <c r="X781">
        <v>9.2999999999999992E-3</v>
      </c>
      <c r="Y781">
        <v>4</v>
      </c>
      <c r="Z781">
        <v>5</v>
      </c>
      <c r="AA781">
        <v>1</v>
      </c>
      <c r="AB781">
        <v>0</v>
      </c>
      <c r="AC781">
        <v>1</v>
      </c>
    </row>
    <row r="782" spans="1:29" x14ac:dyDescent="0.3">
      <c r="A782" t="s">
        <v>1780</v>
      </c>
      <c r="B782" t="s">
        <v>29</v>
      </c>
      <c r="C782">
        <v>24549706</v>
      </c>
      <c r="D782">
        <v>0</v>
      </c>
      <c r="E782" t="s">
        <v>1781</v>
      </c>
      <c r="F782" t="s">
        <v>30</v>
      </c>
      <c r="G782" t="s">
        <v>31</v>
      </c>
      <c r="H782" t="s">
        <v>1782</v>
      </c>
      <c r="I782">
        <v>2026</v>
      </c>
      <c r="J782">
        <v>8</v>
      </c>
      <c r="K782" t="s">
        <v>1779</v>
      </c>
      <c r="L782">
        <v>137</v>
      </c>
      <c r="M782" t="s">
        <v>47</v>
      </c>
      <c r="N782">
        <v>3</v>
      </c>
      <c r="O782">
        <v>3</v>
      </c>
      <c r="P782">
        <v>0</v>
      </c>
      <c r="Q782">
        <v>0</v>
      </c>
      <c r="R782">
        <v>0</v>
      </c>
      <c r="S782">
        <v>157</v>
      </c>
      <c r="T782">
        <v>1</v>
      </c>
      <c r="U782">
        <v>0</v>
      </c>
      <c r="V782">
        <v>6.4000000000000003E-3</v>
      </c>
      <c r="W782">
        <v>0</v>
      </c>
      <c r="X782">
        <v>9.2999999999999992E-3</v>
      </c>
      <c r="Y782">
        <v>4</v>
      </c>
      <c r="Z782">
        <v>5</v>
      </c>
      <c r="AA782">
        <v>1</v>
      </c>
      <c r="AB782">
        <v>0</v>
      </c>
      <c r="AC782">
        <v>1</v>
      </c>
    </row>
    <row r="783" spans="1:29" x14ac:dyDescent="0.3">
      <c r="A783" t="s">
        <v>1783</v>
      </c>
      <c r="B783" t="s">
        <v>29</v>
      </c>
      <c r="C783">
        <v>24549706</v>
      </c>
      <c r="D783">
        <v>3542477</v>
      </c>
      <c r="E783" t="s">
        <v>1784</v>
      </c>
      <c r="F783" t="s">
        <v>35</v>
      </c>
      <c r="G783" t="s">
        <v>31</v>
      </c>
      <c r="H783" t="s">
        <v>1785</v>
      </c>
      <c r="I783">
        <v>2026</v>
      </c>
      <c r="J783">
        <v>8</v>
      </c>
      <c r="K783" t="s">
        <v>1782</v>
      </c>
      <c r="L783">
        <v>57</v>
      </c>
      <c r="M783" t="s">
        <v>37</v>
      </c>
      <c r="N783">
        <v>4</v>
      </c>
      <c r="O783">
        <v>4</v>
      </c>
      <c r="P783">
        <v>1</v>
      </c>
      <c r="Q783">
        <v>0</v>
      </c>
      <c r="R783">
        <v>1</v>
      </c>
      <c r="S783">
        <v>157</v>
      </c>
      <c r="T783">
        <v>1</v>
      </c>
      <c r="U783">
        <v>0</v>
      </c>
      <c r="V783">
        <v>6.4000000000000003E-3</v>
      </c>
      <c r="W783">
        <v>0</v>
      </c>
      <c r="X783">
        <v>9.2999999999999992E-3</v>
      </c>
      <c r="Y783">
        <v>4</v>
      </c>
      <c r="Z783">
        <v>5</v>
      </c>
      <c r="AA783">
        <v>1</v>
      </c>
      <c r="AB783">
        <v>0</v>
      </c>
      <c r="AC783">
        <v>1</v>
      </c>
    </row>
    <row r="784" spans="1:29" x14ac:dyDescent="0.3">
      <c r="A784" t="s">
        <v>1786</v>
      </c>
      <c r="B784" t="s">
        <v>29</v>
      </c>
      <c r="C784">
        <v>24549706</v>
      </c>
      <c r="D784">
        <v>0</v>
      </c>
      <c r="E784" t="s">
        <v>1787</v>
      </c>
      <c r="F784" t="s">
        <v>30</v>
      </c>
      <c r="G784" t="s">
        <v>31</v>
      </c>
      <c r="H784" t="s">
        <v>1788</v>
      </c>
      <c r="I784">
        <v>2026</v>
      </c>
      <c r="J784">
        <v>8</v>
      </c>
      <c r="K784" t="s">
        <v>1785</v>
      </c>
      <c r="L784">
        <v>510</v>
      </c>
      <c r="M784" t="s">
        <v>41</v>
      </c>
      <c r="N784">
        <v>1</v>
      </c>
      <c r="O784">
        <v>3</v>
      </c>
      <c r="P784">
        <v>0</v>
      </c>
      <c r="Q784">
        <v>0</v>
      </c>
      <c r="R784">
        <v>0</v>
      </c>
      <c r="S784">
        <v>157</v>
      </c>
      <c r="T784">
        <v>1</v>
      </c>
      <c r="U784">
        <v>0</v>
      </c>
      <c r="V784">
        <v>6.4000000000000003E-3</v>
      </c>
      <c r="W784">
        <v>0</v>
      </c>
      <c r="X784">
        <v>9.2999999999999992E-3</v>
      </c>
      <c r="Y784">
        <v>4</v>
      </c>
      <c r="Z784">
        <v>5</v>
      </c>
      <c r="AA784">
        <v>1</v>
      </c>
      <c r="AB784">
        <v>0</v>
      </c>
      <c r="AC784">
        <v>1</v>
      </c>
    </row>
    <row r="785" spans="1:29" x14ac:dyDescent="0.3">
      <c r="A785" t="s">
        <v>1789</v>
      </c>
      <c r="B785" t="s">
        <v>1790</v>
      </c>
      <c r="C785">
        <v>25653968</v>
      </c>
      <c r="D785">
        <v>2504891</v>
      </c>
      <c r="E785" t="s">
        <v>1791</v>
      </c>
      <c r="F785" t="s">
        <v>59</v>
      </c>
      <c r="G785" t="s">
        <v>31</v>
      </c>
      <c r="H785" t="s">
        <v>1792</v>
      </c>
      <c r="I785">
        <v>2026</v>
      </c>
      <c r="J785">
        <v>8</v>
      </c>
      <c r="K785" t="s">
        <v>30</v>
      </c>
      <c r="L785" t="s">
        <v>30</v>
      </c>
      <c r="M785" t="s">
        <v>33</v>
      </c>
      <c r="N785">
        <v>1</v>
      </c>
      <c r="O785">
        <v>1</v>
      </c>
      <c r="P785">
        <v>0</v>
      </c>
      <c r="Q785">
        <v>0</v>
      </c>
      <c r="R785">
        <v>0</v>
      </c>
      <c r="S785">
        <v>9</v>
      </c>
      <c r="T785">
        <v>0</v>
      </c>
      <c r="U785">
        <v>0</v>
      </c>
      <c r="V785">
        <v>0</v>
      </c>
      <c r="W785">
        <v>0</v>
      </c>
      <c r="X785">
        <v>0</v>
      </c>
      <c r="Y785">
        <v>4</v>
      </c>
      <c r="Z785">
        <v>6</v>
      </c>
      <c r="AA785">
        <v>1</v>
      </c>
      <c r="AB785">
        <v>1</v>
      </c>
      <c r="AC785">
        <v>1</v>
      </c>
    </row>
    <row r="786" spans="1:29" x14ac:dyDescent="0.3">
      <c r="A786" t="s">
        <v>1793</v>
      </c>
      <c r="B786" t="s">
        <v>1790</v>
      </c>
      <c r="C786">
        <v>25653968</v>
      </c>
      <c r="D786">
        <v>4185377</v>
      </c>
      <c r="E786" t="s">
        <v>1794</v>
      </c>
      <c r="F786" t="s">
        <v>867</v>
      </c>
      <c r="G786" t="s">
        <v>31</v>
      </c>
      <c r="H786" t="s">
        <v>1795</v>
      </c>
      <c r="I786">
        <v>2026</v>
      </c>
      <c r="J786">
        <v>8</v>
      </c>
      <c r="K786" t="s">
        <v>1792</v>
      </c>
      <c r="L786">
        <v>253</v>
      </c>
      <c r="M786" t="s">
        <v>47</v>
      </c>
      <c r="N786">
        <v>2</v>
      </c>
      <c r="O786">
        <v>2</v>
      </c>
      <c r="P786">
        <v>0</v>
      </c>
      <c r="Q786">
        <v>0</v>
      </c>
      <c r="R786">
        <v>0</v>
      </c>
      <c r="S786">
        <v>9</v>
      </c>
      <c r="T786">
        <v>0</v>
      </c>
      <c r="U786">
        <v>0</v>
      </c>
      <c r="V786">
        <v>0</v>
      </c>
      <c r="W786">
        <v>0</v>
      </c>
      <c r="X786">
        <v>0</v>
      </c>
      <c r="Y786">
        <v>4</v>
      </c>
      <c r="Z786">
        <v>6</v>
      </c>
      <c r="AA786">
        <v>1</v>
      </c>
      <c r="AB786">
        <v>1</v>
      </c>
      <c r="AC786">
        <v>1</v>
      </c>
    </row>
    <row r="787" spans="1:29" x14ac:dyDescent="0.3">
      <c r="A787" t="s">
        <v>1796</v>
      </c>
      <c r="B787" t="s">
        <v>1790</v>
      </c>
      <c r="C787">
        <v>25653968</v>
      </c>
      <c r="D787">
        <v>4509240</v>
      </c>
      <c r="E787" t="s">
        <v>1797</v>
      </c>
      <c r="F787" t="s">
        <v>39</v>
      </c>
      <c r="G787" t="s">
        <v>31</v>
      </c>
      <c r="H787" t="s">
        <v>1798</v>
      </c>
      <c r="I787">
        <v>2026</v>
      </c>
      <c r="J787">
        <v>8</v>
      </c>
      <c r="K787" t="s">
        <v>1795</v>
      </c>
      <c r="L787">
        <v>9477</v>
      </c>
      <c r="M787" t="s">
        <v>51</v>
      </c>
      <c r="N787">
        <v>1</v>
      </c>
      <c r="O787">
        <v>1</v>
      </c>
      <c r="P787">
        <v>0</v>
      </c>
      <c r="Q787">
        <v>0</v>
      </c>
      <c r="R787">
        <v>0</v>
      </c>
      <c r="S787">
        <v>9</v>
      </c>
      <c r="T787">
        <v>0</v>
      </c>
      <c r="U787">
        <v>0</v>
      </c>
      <c r="V787">
        <v>0</v>
      </c>
      <c r="W787">
        <v>0</v>
      </c>
      <c r="X787">
        <v>0</v>
      </c>
      <c r="Y787">
        <v>4</v>
      </c>
      <c r="Z787">
        <v>6</v>
      </c>
      <c r="AA787">
        <v>1</v>
      </c>
      <c r="AB787">
        <v>1</v>
      </c>
      <c r="AC787">
        <v>1</v>
      </c>
    </row>
    <row r="788" spans="1:29" x14ac:dyDescent="0.3">
      <c r="A788" t="s">
        <v>1799</v>
      </c>
      <c r="B788" t="s">
        <v>1790</v>
      </c>
      <c r="C788">
        <v>25653968</v>
      </c>
      <c r="D788">
        <v>4681433</v>
      </c>
      <c r="E788" t="s">
        <v>1797</v>
      </c>
      <c r="F788" t="s">
        <v>39</v>
      </c>
      <c r="G788" t="s">
        <v>31</v>
      </c>
      <c r="H788" t="s">
        <v>1800</v>
      </c>
      <c r="I788">
        <v>2026</v>
      </c>
      <c r="J788">
        <v>8</v>
      </c>
      <c r="K788" t="s">
        <v>1798</v>
      </c>
      <c r="L788">
        <v>165</v>
      </c>
      <c r="M788" t="s">
        <v>47</v>
      </c>
      <c r="N788">
        <v>2</v>
      </c>
      <c r="O788">
        <v>2</v>
      </c>
      <c r="P788">
        <v>0</v>
      </c>
      <c r="Q788">
        <v>0</v>
      </c>
      <c r="R788">
        <v>0</v>
      </c>
      <c r="S788">
        <v>9</v>
      </c>
      <c r="T788">
        <v>0</v>
      </c>
      <c r="U788">
        <v>0</v>
      </c>
      <c r="V788">
        <v>0</v>
      </c>
      <c r="W788">
        <v>0</v>
      </c>
      <c r="X788">
        <v>0</v>
      </c>
      <c r="Y788">
        <v>4</v>
      </c>
      <c r="Z788">
        <v>6</v>
      </c>
      <c r="AA788">
        <v>1</v>
      </c>
      <c r="AB788">
        <v>1</v>
      </c>
      <c r="AC788">
        <v>1</v>
      </c>
    </row>
    <row r="789" spans="1:29" x14ac:dyDescent="0.3">
      <c r="A789" t="s">
        <v>1801</v>
      </c>
      <c r="B789" t="s">
        <v>1790</v>
      </c>
      <c r="C789">
        <v>25653968</v>
      </c>
      <c r="D789">
        <v>4652599</v>
      </c>
      <c r="E789" t="s">
        <v>1797</v>
      </c>
      <c r="F789" t="s">
        <v>39</v>
      </c>
      <c r="G789" t="s">
        <v>31</v>
      </c>
      <c r="H789" t="s">
        <v>1802</v>
      </c>
      <c r="I789">
        <v>2026</v>
      </c>
      <c r="J789">
        <v>8</v>
      </c>
      <c r="K789" t="s">
        <v>1800</v>
      </c>
      <c r="L789">
        <v>123</v>
      </c>
      <c r="M789" t="s">
        <v>47</v>
      </c>
      <c r="N789">
        <v>3</v>
      </c>
      <c r="O789">
        <v>3</v>
      </c>
      <c r="P789">
        <v>0</v>
      </c>
      <c r="Q789">
        <v>0</v>
      </c>
      <c r="R789">
        <v>0</v>
      </c>
      <c r="S789">
        <v>9</v>
      </c>
      <c r="T789">
        <v>0</v>
      </c>
      <c r="U789">
        <v>0</v>
      </c>
      <c r="V789">
        <v>0</v>
      </c>
      <c r="W789">
        <v>0</v>
      </c>
      <c r="X789">
        <v>0</v>
      </c>
      <c r="Y789">
        <v>4</v>
      </c>
      <c r="Z789">
        <v>6</v>
      </c>
      <c r="AA789">
        <v>1</v>
      </c>
      <c r="AB789">
        <v>1</v>
      </c>
      <c r="AC789">
        <v>1</v>
      </c>
    </row>
    <row r="790" spans="1:29" x14ac:dyDescent="0.3">
      <c r="A790" t="s">
        <v>1803</v>
      </c>
      <c r="B790" t="s">
        <v>1790</v>
      </c>
      <c r="C790">
        <v>25653968</v>
      </c>
      <c r="D790">
        <v>4813057</v>
      </c>
      <c r="E790" t="s">
        <v>1797</v>
      </c>
      <c r="F790" t="s">
        <v>35</v>
      </c>
      <c r="G790" t="s">
        <v>31</v>
      </c>
      <c r="H790" t="s">
        <v>1804</v>
      </c>
      <c r="I790">
        <v>2026</v>
      </c>
      <c r="J790">
        <v>8</v>
      </c>
      <c r="K790" t="s">
        <v>1802</v>
      </c>
      <c r="L790">
        <v>73</v>
      </c>
      <c r="M790" t="s">
        <v>47</v>
      </c>
      <c r="N790">
        <v>3</v>
      </c>
      <c r="O790">
        <v>4</v>
      </c>
      <c r="P790">
        <v>0</v>
      </c>
      <c r="Q790">
        <v>0</v>
      </c>
      <c r="R790">
        <v>0</v>
      </c>
      <c r="S790">
        <v>9</v>
      </c>
      <c r="T790">
        <v>0</v>
      </c>
      <c r="U790">
        <v>0</v>
      </c>
      <c r="V790">
        <v>0</v>
      </c>
      <c r="W790">
        <v>0</v>
      </c>
      <c r="X790">
        <v>0</v>
      </c>
      <c r="Y790">
        <v>4</v>
      </c>
      <c r="Z790">
        <v>6</v>
      </c>
      <c r="AA790">
        <v>1</v>
      </c>
      <c r="AB790">
        <v>1</v>
      </c>
      <c r="AC790">
        <v>1</v>
      </c>
    </row>
    <row r="791" spans="1:29" x14ac:dyDescent="0.3">
      <c r="A791" t="s">
        <v>1805</v>
      </c>
      <c r="B791" t="s">
        <v>1790</v>
      </c>
      <c r="C791">
        <v>25653968</v>
      </c>
      <c r="D791">
        <v>4813057</v>
      </c>
      <c r="E791" t="s">
        <v>1806</v>
      </c>
      <c r="F791" t="s">
        <v>35</v>
      </c>
      <c r="G791" t="s">
        <v>31</v>
      </c>
      <c r="H791" t="s">
        <v>1807</v>
      </c>
      <c r="I791">
        <v>2026</v>
      </c>
      <c r="J791">
        <v>8</v>
      </c>
      <c r="K791" t="s">
        <v>1804</v>
      </c>
      <c r="L791">
        <v>110</v>
      </c>
      <c r="M791" t="s">
        <v>47</v>
      </c>
      <c r="N791">
        <v>3</v>
      </c>
      <c r="O791">
        <v>5</v>
      </c>
      <c r="P791">
        <v>0</v>
      </c>
      <c r="Q791">
        <v>0</v>
      </c>
      <c r="R791">
        <v>0</v>
      </c>
      <c r="S791">
        <v>9</v>
      </c>
      <c r="T791">
        <v>0</v>
      </c>
      <c r="U791">
        <v>0</v>
      </c>
      <c r="V791">
        <v>0</v>
      </c>
      <c r="W791">
        <v>0</v>
      </c>
      <c r="X791">
        <v>0</v>
      </c>
      <c r="Y791">
        <v>4</v>
      </c>
      <c r="Z791">
        <v>6</v>
      </c>
      <c r="AA791">
        <v>1</v>
      </c>
      <c r="AB791">
        <v>1</v>
      </c>
      <c r="AC791">
        <v>1</v>
      </c>
    </row>
    <row r="792" spans="1:29" x14ac:dyDescent="0.3">
      <c r="A792" t="s">
        <v>1808</v>
      </c>
      <c r="B792" t="s">
        <v>1790</v>
      </c>
      <c r="C792">
        <v>25653968</v>
      </c>
      <c r="D792">
        <v>4813057</v>
      </c>
      <c r="E792" t="s">
        <v>1806</v>
      </c>
      <c r="F792" t="s">
        <v>35</v>
      </c>
      <c r="G792" t="s">
        <v>31</v>
      </c>
      <c r="H792" t="s">
        <v>1809</v>
      </c>
      <c r="I792">
        <v>2026</v>
      </c>
      <c r="J792">
        <v>8</v>
      </c>
      <c r="K792" t="s">
        <v>1807</v>
      </c>
      <c r="L792">
        <v>78</v>
      </c>
      <c r="M792" t="s">
        <v>47</v>
      </c>
      <c r="N792">
        <v>4</v>
      </c>
      <c r="O792">
        <v>6</v>
      </c>
      <c r="P792">
        <v>1</v>
      </c>
      <c r="Q792">
        <v>1</v>
      </c>
      <c r="R792">
        <v>1</v>
      </c>
      <c r="S792">
        <v>9</v>
      </c>
      <c r="T792">
        <v>0</v>
      </c>
      <c r="U792">
        <v>0</v>
      </c>
      <c r="V792">
        <v>0</v>
      </c>
      <c r="W792">
        <v>0</v>
      </c>
      <c r="X792">
        <v>0</v>
      </c>
      <c r="Y792">
        <v>4</v>
      </c>
      <c r="Z792">
        <v>6</v>
      </c>
      <c r="AA792">
        <v>1</v>
      </c>
      <c r="AB792">
        <v>1</v>
      </c>
      <c r="AC792">
        <v>1</v>
      </c>
    </row>
    <row r="793" spans="1:29" x14ac:dyDescent="0.3">
      <c r="A793" t="s">
        <v>1810</v>
      </c>
      <c r="B793" t="s">
        <v>1811</v>
      </c>
      <c r="C793">
        <v>27519726</v>
      </c>
      <c r="D793">
        <v>0</v>
      </c>
      <c r="E793" t="s">
        <v>29</v>
      </c>
      <c r="F793" t="s">
        <v>30</v>
      </c>
      <c r="G793" t="s">
        <v>31</v>
      </c>
      <c r="H793" t="s">
        <v>1812</v>
      </c>
      <c r="I793">
        <v>2026</v>
      </c>
      <c r="J793">
        <v>8</v>
      </c>
      <c r="K793" t="s">
        <v>30</v>
      </c>
      <c r="L793" t="s">
        <v>30</v>
      </c>
      <c r="M793" t="s">
        <v>33</v>
      </c>
      <c r="N793">
        <v>1</v>
      </c>
      <c r="O793">
        <v>1</v>
      </c>
      <c r="P793">
        <v>0</v>
      </c>
      <c r="Q793">
        <v>0</v>
      </c>
      <c r="R793">
        <v>0</v>
      </c>
      <c r="S793">
        <v>13</v>
      </c>
      <c r="T793">
        <v>2</v>
      </c>
      <c r="U793">
        <v>0</v>
      </c>
      <c r="V793">
        <v>0.15379999999999999</v>
      </c>
      <c r="W793">
        <v>0</v>
      </c>
      <c r="X793">
        <v>0</v>
      </c>
      <c r="Y793">
        <v>4</v>
      </c>
      <c r="Z793">
        <v>5</v>
      </c>
      <c r="AA793">
        <v>1</v>
      </c>
      <c r="AB793">
        <v>0</v>
      </c>
      <c r="AC793">
        <v>1</v>
      </c>
    </row>
    <row r="794" spans="1:29" x14ac:dyDescent="0.3">
      <c r="A794" t="s">
        <v>1813</v>
      </c>
      <c r="B794" t="s">
        <v>1811</v>
      </c>
      <c r="C794">
        <v>27519726</v>
      </c>
      <c r="D794">
        <v>0</v>
      </c>
      <c r="E794" t="s">
        <v>29</v>
      </c>
      <c r="F794" t="s">
        <v>30</v>
      </c>
      <c r="G794" t="s">
        <v>31</v>
      </c>
      <c r="H794" t="s">
        <v>1814</v>
      </c>
      <c r="I794">
        <v>2026</v>
      </c>
      <c r="J794">
        <v>8</v>
      </c>
      <c r="K794" t="s">
        <v>1812</v>
      </c>
      <c r="L794">
        <v>282</v>
      </c>
      <c r="M794" t="s">
        <v>47</v>
      </c>
      <c r="N794">
        <v>2</v>
      </c>
      <c r="O794">
        <v>2</v>
      </c>
      <c r="P794">
        <v>0</v>
      </c>
      <c r="Q794">
        <v>0</v>
      </c>
      <c r="R794">
        <v>0</v>
      </c>
      <c r="S794">
        <v>13</v>
      </c>
      <c r="T794">
        <v>2</v>
      </c>
      <c r="U794">
        <v>0</v>
      </c>
      <c r="V794">
        <v>0.15379999999999999</v>
      </c>
      <c r="W794">
        <v>0</v>
      </c>
      <c r="X794">
        <v>0</v>
      </c>
      <c r="Y794">
        <v>4</v>
      </c>
      <c r="Z794">
        <v>5</v>
      </c>
      <c r="AA794">
        <v>1</v>
      </c>
      <c r="AB794">
        <v>0</v>
      </c>
      <c r="AC794">
        <v>1</v>
      </c>
    </row>
    <row r="795" spans="1:29" x14ac:dyDescent="0.3">
      <c r="A795" t="s">
        <v>1815</v>
      </c>
      <c r="B795" t="s">
        <v>1811</v>
      </c>
      <c r="C795">
        <v>27519726</v>
      </c>
      <c r="D795">
        <v>0</v>
      </c>
      <c r="E795" t="s">
        <v>29</v>
      </c>
      <c r="F795" t="s">
        <v>30</v>
      </c>
      <c r="G795" t="s">
        <v>31</v>
      </c>
      <c r="H795" t="s">
        <v>1816</v>
      </c>
      <c r="I795">
        <v>2026</v>
      </c>
      <c r="J795">
        <v>8</v>
      </c>
      <c r="K795" t="s">
        <v>1814</v>
      </c>
      <c r="L795">
        <v>61</v>
      </c>
      <c r="M795" t="s">
        <v>47</v>
      </c>
      <c r="N795">
        <v>2</v>
      </c>
      <c r="O795">
        <v>3</v>
      </c>
      <c r="P795">
        <v>0</v>
      </c>
      <c r="Q795">
        <v>0</v>
      </c>
      <c r="R795">
        <v>0</v>
      </c>
      <c r="S795">
        <v>13</v>
      </c>
      <c r="T795">
        <v>2</v>
      </c>
      <c r="U795">
        <v>0</v>
      </c>
      <c r="V795">
        <v>0.15379999999999999</v>
      </c>
      <c r="W795">
        <v>0</v>
      </c>
      <c r="X795">
        <v>0</v>
      </c>
      <c r="Y795">
        <v>4</v>
      </c>
      <c r="Z795">
        <v>5</v>
      </c>
      <c r="AA795">
        <v>1</v>
      </c>
      <c r="AB795">
        <v>0</v>
      </c>
      <c r="AC795">
        <v>1</v>
      </c>
    </row>
    <row r="796" spans="1:29" x14ac:dyDescent="0.3">
      <c r="A796" t="s">
        <v>1817</v>
      </c>
      <c r="B796" t="s">
        <v>1811</v>
      </c>
      <c r="C796">
        <v>27519726</v>
      </c>
      <c r="D796">
        <v>0</v>
      </c>
      <c r="E796" t="s">
        <v>29</v>
      </c>
      <c r="F796" t="s">
        <v>30</v>
      </c>
      <c r="G796" t="s">
        <v>31</v>
      </c>
      <c r="H796" t="s">
        <v>1818</v>
      </c>
      <c r="I796">
        <v>2026</v>
      </c>
      <c r="J796">
        <v>8</v>
      </c>
      <c r="K796" t="s">
        <v>1816</v>
      </c>
      <c r="L796">
        <v>153</v>
      </c>
      <c r="M796" t="s">
        <v>47</v>
      </c>
      <c r="N796">
        <v>3</v>
      </c>
      <c r="O796">
        <v>4</v>
      </c>
      <c r="P796">
        <v>0</v>
      </c>
      <c r="Q796">
        <v>0</v>
      </c>
      <c r="R796">
        <v>0</v>
      </c>
      <c r="S796">
        <v>13</v>
      </c>
      <c r="T796">
        <v>2</v>
      </c>
      <c r="U796">
        <v>0</v>
      </c>
      <c r="V796">
        <v>0.15379999999999999</v>
      </c>
      <c r="W796">
        <v>0</v>
      </c>
      <c r="X796">
        <v>0</v>
      </c>
      <c r="Y796">
        <v>4</v>
      </c>
      <c r="Z796">
        <v>5</v>
      </c>
      <c r="AA796">
        <v>1</v>
      </c>
      <c r="AB796">
        <v>0</v>
      </c>
      <c r="AC796">
        <v>1</v>
      </c>
    </row>
    <row r="797" spans="1:29" x14ac:dyDescent="0.3">
      <c r="A797" t="s">
        <v>1819</v>
      </c>
      <c r="B797" t="s">
        <v>1811</v>
      </c>
      <c r="C797">
        <v>27519726</v>
      </c>
      <c r="D797">
        <v>4527128</v>
      </c>
      <c r="E797" t="s">
        <v>29</v>
      </c>
      <c r="F797" t="s">
        <v>35</v>
      </c>
      <c r="G797" t="s">
        <v>45</v>
      </c>
      <c r="H797" t="s">
        <v>1820</v>
      </c>
      <c r="I797">
        <v>2026</v>
      </c>
      <c r="J797">
        <v>8</v>
      </c>
      <c r="K797" t="s">
        <v>1818</v>
      </c>
      <c r="L797">
        <v>57</v>
      </c>
      <c r="M797" t="s">
        <v>37</v>
      </c>
      <c r="N797">
        <v>4</v>
      </c>
      <c r="O797">
        <v>5</v>
      </c>
      <c r="P797">
        <v>1</v>
      </c>
      <c r="Q797">
        <v>0</v>
      </c>
      <c r="R797">
        <v>1</v>
      </c>
      <c r="S797">
        <v>13</v>
      </c>
      <c r="T797">
        <v>2</v>
      </c>
      <c r="U797">
        <v>0</v>
      </c>
      <c r="V797">
        <v>0.15379999999999999</v>
      </c>
      <c r="W797">
        <v>0</v>
      </c>
      <c r="X797">
        <v>0</v>
      </c>
      <c r="Y797">
        <v>4</v>
      </c>
      <c r="Z797">
        <v>5</v>
      </c>
      <c r="AA797">
        <v>1</v>
      </c>
      <c r="AB797">
        <v>0</v>
      </c>
      <c r="AC797">
        <v>1</v>
      </c>
    </row>
    <row r="798" spans="1:29" x14ac:dyDescent="0.3">
      <c r="A798" t="s">
        <v>1821</v>
      </c>
      <c r="B798" t="s">
        <v>29</v>
      </c>
      <c r="C798">
        <v>28337591</v>
      </c>
      <c r="D798">
        <v>3365501</v>
      </c>
      <c r="E798" t="s">
        <v>29</v>
      </c>
      <c r="F798" t="s">
        <v>63</v>
      </c>
      <c r="G798" t="s">
        <v>31</v>
      </c>
      <c r="H798" t="s">
        <v>1822</v>
      </c>
      <c r="I798">
        <v>2026</v>
      </c>
      <c r="J798">
        <v>8</v>
      </c>
      <c r="K798" t="s">
        <v>30</v>
      </c>
      <c r="L798" t="s">
        <v>30</v>
      </c>
      <c r="M798" t="s">
        <v>33</v>
      </c>
      <c r="N798">
        <v>1</v>
      </c>
      <c r="O798">
        <v>1</v>
      </c>
      <c r="P798">
        <v>0</v>
      </c>
      <c r="Q798">
        <v>0</v>
      </c>
      <c r="R798">
        <v>0</v>
      </c>
      <c r="S798">
        <v>20</v>
      </c>
      <c r="T798">
        <v>0</v>
      </c>
      <c r="U798">
        <v>0</v>
      </c>
      <c r="V798">
        <v>0</v>
      </c>
      <c r="W798">
        <v>0</v>
      </c>
      <c r="X798">
        <v>0</v>
      </c>
      <c r="Y798">
        <v>5</v>
      </c>
      <c r="Z798">
        <v>6</v>
      </c>
      <c r="AA798">
        <v>3</v>
      </c>
      <c r="AB798">
        <v>1</v>
      </c>
      <c r="AC798">
        <v>3</v>
      </c>
    </row>
    <row r="799" spans="1:29" x14ac:dyDescent="0.3">
      <c r="A799" t="s">
        <v>1823</v>
      </c>
      <c r="B799" t="s">
        <v>29</v>
      </c>
      <c r="C799">
        <v>28337591</v>
      </c>
      <c r="D799">
        <v>4306463</v>
      </c>
      <c r="E799" t="s">
        <v>29</v>
      </c>
      <c r="F799" t="s">
        <v>63</v>
      </c>
      <c r="G799" t="s">
        <v>972</v>
      </c>
      <c r="H799" t="s">
        <v>1824</v>
      </c>
      <c r="I799">
        <v>2026</v>
      </c>
      <c r="J799">
        <v>8</v>
      </c>
      <c r="K799" t="s">
        <v>1822</v>
      </c>
      <c r="L799">
        <v>129</v>
      </c>
      <c r="M799" t="s">
        <v>47</v>
      </c>
      <c r="N799">
        <v>2</v>
      </c>
      <c r="O799">
        <v>2</v>
      </c>
      <c r="P799">
        <v>0</v>
      </c>
      <c r="Q799">
        <v>0</v>
      </c>
      <c r="R799">
        <v>0</v>
      </c>
      <c r="S799">
        <v>20</v>
      </c>
      <c r="T799">
        <v>0</v>
      </c>
      <c r="U799">
        <v>0</v>
      </c>
      <c r="V799">
        <v>0</v>
      </c>
      <c r="W799">
        <v>0</v>
      </c>
      <c r="X799">
        <v>0</v>
      </c>
      <c r="Y799">
        <v>5</v>
      </c>
      <c r="Z799">
        <v>6</v>
      </c>
      <c r="AA799">
        <v>3</v>
      </c>
      <c r="AB799">
        <v>1</v>
      </c>
      <c r="AC799">
        <v>3</v>
      </c>
    </row>
    <row r="800" spans="1:29" x14ac:dyDescent="0.3">
      <c r="A800" t="s">
        <v>1825</v>
      </c>
      <c r="B800" t="s">
        <v>29</v>
      </c>
      <c r="C800">
        <v>28337591</v>
      </c>
      <c r="D800">
        <v>2804836</v>
      </c>
      <c r="E800" t="s">
        <v>29</v>
      </c>
      <c r="F800" t="s">
        <v>63</v>
      </c>
      <c r="G800" t="s">
        <v>31</v>
      </c>
      <c r="H800" t="s">
        <v>1826</v>
      </c>
      <c r="I800">
        <v>2026</v>
      </c>
      <c r="J800">
        <v>8</v>
      </c>
      <c r="K800" t="s">
        <v>1824</v>
      </c>
      <c r="L800">
        <v>149</v>
      </c>
      <c r="M800" t="s">
        <v>47</v>
      </c>
      <c r="N800">
        <v>3</v>
      </c>
      <c r="O800">
        <v>3</v>
      </c>
      <c r="P800">
        <v>0</v>
      </c>
      <c r="Q800">
        <v>0</v>
      </c>
      <c r="R800">
        <v>0</v>
      </c>
      <c r="S800">
        <v>20</v>
      </c>
      <c r="T800">
        <v>0</v>
      </c>
      <c r="U800">
        <v>0</v>
      </c>
      <c r="V800">
        <v>0</v>
      </c>
      <c r="W800">
        <v>0</v>
      </c>
      <c r="X800">
        <v>0</v>
      </c>
      <c r="Y800">
        <v>5</v>
      </c>
      <c r="Z800">
        <v>6</v>
      </c>
      <c r="AA800">
        <v>3</v>
      </c>
      <c r="AB800">
        <v>1</v>
      </c>
      <c r="AC800">
        <v>3</v>
      </c>
    </row>
    <row r="801" spans="1:29" x14ac:dyDescent="0.3">
      <c r="A801" t="s">
        <v>1827</v>
      </c>
      <c r="B801" t="s">
        <v>29</v>
      </c>
      <c r="C801">
        <v>28337591</v>
      </c>
      <c r="D801">
        <v>4567652</v>
      </c>
      <c r="E801" t="s">
        <v>29</v>
      </c>
      <c r="F801" t="s">
        <v>63</v>
      </c>
      <c r="G801" t="s">
        <v>31</v>
      </c>
      <c r="H801" t="s">
        <v>1828</v>
      </c>
      <c r="I801">
        <v>2026</v>
      </c>
      <c r="J801">
        <v>8</v>
      </c>
      <c r="K801" t="s">
        <v>1826</v>
      </c>
      <c r="L801">
        <v>168</v>
      </c>
      <c r="M801" t="s">
        <v>47</v>
      </c>
      <c r="N801">
        <v>2</v>
      </c>
      <c r="O801">
        <v>4</v>
      </c>
      <c r="P801">
        <v>0</v>
      </c>
      <c r="Q801">
        <v>0</v>
      </c>
      <c r="R801">
        <v>0</v>
      </c>
      <c r="S801">
        <v>20</v>
      </c>
      <c r="T801">
        <v>0</v>
      </c>
      <c r="U801">
        <v>0</v>
      </c>
      <c r="V801">
        <v>0</v>
      </c>
      <c r="W801">
        <v>0</v>
      </c>
      <c r="X801">
        <v>0</v>
      </c>
      <c r="Y801">
        <v>5</v>
      </c>
      <c r="Z801">
        <v>6</v>
      </c>
      <c r="AA801">
        <v>3</v>
      </c>
      <c r="AB801">
        <v>1</v>
      </c>
      <c r="AC801">
        <v>3</v>
      </c>
    </row>
    <row r="802" spans="1:29" x14ac:dyDescent="0.3">
      <c r="A802" t="s">
        <v>1829</v>
      </c>
      <c r="B802" t="s">
        <v>29</v>
      </c>
      <c r="C802">
        <v>28337591</v>
      </c>
      <c r="D802">
        <v>3904517</v>
      </c>
      <c r="E802" t="s">
        <v>29</v>
      </c>
      <c r="F802" t="s">
        <v>63</v>
      </c>
      <c r="G802" t="s">
        <v>31</v>
      </c>
      <c r="H802" t="s">
        <v>1830</v>
      </c>
      <c r="I802">
        <v>2026</v>
      </c>
      <c r="J802">
        <v>8</v>
      </c>
      <c r="K802" t="s">
        <v>1828</v>
      </c>
      <c r="L802">
        <v>111</v>
      </c>
      <c r="M802" t="s">
        <v>47</v>
      </c>
      <c r="N802">
        <v>3</v>
      </c>
      <c r="O802">
        <v>5</v>
      </c>
      <c r="P802">
        <v>0</v>
      </c>
      <c r="Q802">
        <v>0</v>
      </c>
      <c r="R802">
        <v>0</v>
      </c>
      <c r="S802">
        <v>20</v>
      </c>
      <c r="T802">
        <v>0</v>
      </c>
      <c r="U802">
        <v>0</v>
      </c>
      <c r="V802">
        <v>0</v>
      </c>
      <c r="W802">
        <v>0</v>
      </c>
      <c r="X802">
        <v>0</v>
      </c>
      <c r="Y802">
        <v>5</v>
      </c>
      <c r="Z802">
        <v>6</v>
      </c>
      <c r="AA802">
        <v>3</v>
      </c>
      <c r="AB802">
        <v>1</v>
      </c>
      <c r="AC802">
        <v>3</v>
      </c>
    </row>
    <row r="803" spans="1:29" x14ac:dyDescent="0.3">
      <c r="A803" t="s">
        <v>1831</v>
      </c>
      <c r="B803" t="s">
        <v>29</v>
      </c>
      <c r="C803">
        <v>28337591</v>
      </c>
      <c r="D803">
        <v>1235953</v>
      </c>
      <c r="E803" t="s">
        <v>29</v>
      </c>
      <c r="F803" t="s">
        <v>63</v>
      </c>
      <c r="G803" t="s">
        <v>31</v>
      </c>
      <c r="H803" t="s">
        <v>1832</v>
      </c>
      <c r="I803">
        <v>2026</v>
      </c>
      <c r="J803">
        <v>8</v>
      </c>
      <c r="K803" t="s">
        <v>1830</v>
      </c>
      <c r="L803">
        <v>536</v>
      </c>
      <c r="M803" t="s">
        <v>41</v>
      </c>
      <c r="N803">
        <v>1</v>
      </c>
      <c r="O803">
        <v>2</v>
      </c>
      <c r="P803">
        <v>0</v>
      </c>
      <c r="Q803">
        <v>0</v>
      </c>
      <c r="R803">
        <v>0</v>
      </c>
      <c r="S803">
        <v>20</v>
      </c>
      <c r="T803">
        <v>0</v>
      </c>
      <c r="U803">
        <v>0</v>
      </c>
      <c r="V803">
        <v>0</v>
      </c>
      <c r="W803">
        <v>0</v>
      </c>
      <c r="X803">
        <v>0</v>
      </c>
      <c r="Y803">
        <v>5</v>
      </c>
      <c r="Z803">
        <v>6</v>
      </c>
      <c r="AA803">
        <v>3</v>
      </c>
      <c r="AB803">
        <v>1</v>
      </c>
      <c r="AC803">
        <v>3</v>
      </c>
    </row>
    <row r="804" spans="1:29" x14ac:dyDescent="0.3">
      <c r="A804" t="s">
        <v>1833</v>
      </c>
      <c r="B804" t="s">
        <v>29</v>
      </c>
      <c r="C804">
        <v>28337591</v>
      </c>
      <c r="D804">
        <v>1235953</v>
      </c>
      <c r="E804" t="s">
        <v>1834</v>
      </c>
      <c r="F804" t="s">
        <v>63</v>
      </c>
      <c r="G804" t="s">
        <v>31</v>
      </c>
      <c r="H804" t="s">
        <v>1835</v>
      </c>
      <c r="I804">
        <v>2026</v>
      </c>
      <c r="J804">
        <v>8</v>
      </c>
      <c r="K804" t="s">
        <v>1832</v>
      </c>
      <c r="L804">
        <v>251</v>
      </c>
      <c r="M804" t="s">
        <v>47</v>
      </c>
      <c r="N804">
        <v>2</v>
      </c>
      <c r="O804">
        <v>2</v>
      </c>
      <c r="P804">
        <v>0</v>
      </c>
      <c r="Q804">
        <v>0</v>
      </c>
      <c r="R804">
        <v>0</v>
      </c>
      <c r="S804">
        <v>20</v>
      </c>
      <c r="T804">
        <v>0</v>
      </c>
      <c r="U804">
        <v>0</v>
      </c>
      <c r="V804">
        <v>0</v>
      </c>
      <c r="W804">
        <v>0</v>
      </c>
      <c r="X804">
        <v>0</v>
      </c>
      <c r="Y804">
        <v>5</v>
      </c>
      <c r="Z804">
        <v>6</v>
      </c>
      <c r="AA804">
        <v>3</v>
      </c>
      <c r="AB804">
        <v>1</v>
      </c>
      <c r="AC804">
        <v>3</v>
      </c>
    </row>
    <row r="805" spans="1:29" x14ac:dyDescent="0.3">
      <c r="A805" t="s">
        <v>1836</v>
      </c>
      <c r="B805" t="s">
        <v>29</v>
      </c>
      <c r="C805">
        <v>28337591</v>
      </c>
      <c r="D805">
        <v>3935825</v>
      </c>
      <c r="E805" t="s">
        <v>1837</v>
      </c>
      <c r="F805" t="s">
        <v>63</v>
      </c>
      <c r="G805" t="s">
        <v>31</v>
      </c>
      <c r="H805" t="s">
        <v>1838</v>
      </c>
      <c r="I805">
        <v>2026</v>
      </c>
      <c r="J805">
        <v>8</v>
      </c>
      <c r="K805" t="s">
        <v>1835</v>
      </c>
      <c r="L805">
        <v>358</v>
      </c>
      <c r="M805" t="s">
        <v>41</v>
      </c>
      <c r="N805">
        <v>1</v>
      </c>
      <c r="O805">
        <v>2</v>
      </c>
      <c r="P805">
        <v>0</v>
      </c>
      <c r="Q805">
        <v>0</v>
      </c>
      <c r="R805">
        <v>0</v>
      </c>
      <c r="S805">
        <v>20</v>
      </c>
      <c r="T805">
        <v>0</v>
      </c>
      <c r="U805">
        <v>0</v>
      </c>
      <c r="V805">
        <v>0</v>
      </c>
      <c r="W805">
        <v>0</v>
      </c>
      <c r="X805">
        <v>0</v>
      </c>
      <c r="Y805">
        <v>5</v>
      </c>
      <c r="Z805">
        <v>6</v>
      </c>
      <c r="AA805">
        <v>3</v>
      </c>
      <c r="AB805">
        <v>1</v>
      </c>
      <c r="AC805">
        <v>3</v>
      </c>
    </row>
    <row r="806" spans="1:29" x14ac:dyDescent="0.3">
      <c r="A806" t="s">
        <v>1839</v>
      </c>
      <c r="B806" t="s">
        <v>29</v>
      </c>
      <c r="C806">
        <v>28337591</v>
      </c>
      <c r="D806">
        <v>4845690</v>
      </c>
      <c r="E806" t="s">
        <v>1840</v>
      </c>
      <c r="F806" t="s">
        <v>63</v>
      </c>
      <c r="G806" t="s">
        <v>31</v>
      </c>
      <c r="H806" t="s">
        <v>1841</v>
      </c>
      <c r="I806">
        <v>2026</v>
      </c>
      <c r="J806">
        <v>8</v>
      </c>
      <c r="K806" t="s">
        <v>1838</v>
      </c>
      <c r="L806">
        <v>120</v>
      </c>
      <c r="M806" t="s">
        <v>47</v>
      </c>
      <c r="N806">
        <v>2</v>
      </c>
      <c r="O806">
        <v>3</v>
      </c>
      <c r="P806">
        <v>0</v>
      </c>
      <c r="Q806">
        <v>0</v>
      </c>
      <c r="R806">
        <v>0</v>
      </c>
      <c r="S806">
        <v>20</v>
      </c>
      <c r="T806">
        <v>0</v>
      </c>
      <c r="U806">
        <v>0</v>
      </c>
      <c r="V806">
        <v>0</v>
      </c>
      <c r="W806">
        <v>0</v>
      </c>
      <c r="X806">
        <v>0</v>
      </c>
      <c r="Y806">
        <v>5</v>
      </c>
      <c r="Z806">
        <v>6</v>
      </c>
      <c r="AA806">
        <v>3</v>
      </c>
      <c r="AB806">
        <v>1</v>
      </c>
      <c r="AC806">
        <v>3</v>
      </c>
    </row>
    <row r="807" spans="1:29" x14ac:dyDescent="0.3">
      <c r="A807" t="s">
        <v>1842</v>
      </c>
      <c r="B807" t="s">
        <v>29</v>
      </c>
      <c r="C807">
        <v>28337591</v>
      </c>
      <c r="D807">
        <v>4812026</v>
      </c>
      <c r="E807" t="s">
        <v>29</v>
      </c>
      <c r="F807" t="s">
        <v>63</v>
      </c>
      <c r="G807" t="s">
        <v>31</v>
      </c>
      <c r="H807" t="s">
        <v>1843</v>
      </c>
      <c r="I807">
        <v>2026</v>
      </c>
      <c r="J807">
        <v>8</v>
      </c>
      <c r="K807" t="s">
        <v>1841</v>
      </c>
      <c r="L807">
        <v>67</v>
      </c>
      <c r="M807" t="s">
        <v>47</v>
      </c>
      <c r="N807">
        <v>3</v>
      </c>
      <c r="O807">
        <v>4</v>
      </c>
      <c r="P807">
        <v>0</v>
      </c>
      <c r="Q807">
        <v>0</v>
      </c>
      <c r="R807">
        <v>0</v>
      </c>
      <c r="S807">
        <v>20</v>
      </c>
      <c r="T807">
        <v>0</v>
      </c>
      <c r="U807">
        <v>0</v>
      </c>
      <c r="V807">
        <v>0</v>
      </c>
      <c r="W807">
        <v>0</v>
      </c>
      <c r="X807">
        <v>0</v>
      </c>
      <c r="Y807">
        <v>5</v>
      </c>
      <c r="Z807">
        <v>6</v>
      </c>
      <c r="AA807">
        <v>3</v>
      </c>
      <c r="AB807">
        <v>1</v>
      </c>
      <c r="AC807">
        <v>3</v>
      </c>
    </row>
    <row r="808" spans="1:29" x14ac:dyDescent="0.3">
      <c r="A808" t="s">
        <v>1844</v>
      </c>
      <c r="B808" t="s">
        <v>29</v>
      </c>
      <c r="C808">
        <v>28337591</v>
      </c>
      <c r="D808">
        <v>4474068</v>
      </c>
      <c r="E808" t="s">
        <v>29</v>
      </c>
      <c r="F808" t="s">
        <v>63</v>
      </c>
      <c r="G808" t="s">
        <v>31</v>
      </c>
      <c r="H808" t="s">
        <v>1845</v>
      </c>
      <c r="I808">
        <v>2026</v>
      </c>
      <c r="J808">
        <v>8</v>
      </c>
      <c r="K808" t="s">
        <v>1843</v>
      </c>
      <c r="L808">
        <v>51</v>
      </c>
      <c r="M808" t="s">
        <v>37</v>
      </c>
      <c r="N808">
        <v>4</v>
      </c>
      <c r="O808">
        <v>5</v>
      </c>
      <c r="P808">
        <v>1</v>
      </c>
      <c r="Q808">
        <v>0</v>
      </c>
      <c r="R808">
        <v>1</v>
      </c>
      <c r="S808">
        <v>20</v>
      </c>
      <c r="T808">
        <v>0</v>
      </c>
      <c r="U808">
        <v>0</v>
      </c>
      <c r="V808">
        <v>0</v>
      </c>
      <c r="W808">
        <v>0</v>
      </c>
      <c r="X808">
        <v>0</v>
      </c>
      <c r="Y808">
        <v>5</v>
      </c>
      <c r="Z808">
        <v>6</v>
      </c>
      <c r="AA808">
        <v>3</v>
      </c>
      <c r="AB808">
        <v>1</v>
      </c>
      <c r="AC808">
        <v>3</v>
      </c>
    </row>
    <row r="809" spans="1:29" x14ac:dyDescent="0.3">
      <c r="A809" t="s">
        <v>1846</v>
      </c>
      <c r="B809" t="s">
        <v>29</v>
      </c>
      <c r="C809">
        <v>28337591</v>
      </c>
      <c r="D809">
        <v>3337710</v>
      </c>
      <c r="E809" t="s">
        <v>29</v>
      </c>
      <c r="F809" t="s">
        <v>63</v>
      </c>
      <c r="G809" t="s">
        <v>31</v>
      </c>
      <c r="H809" t="s">
        <v>1847</v>
      </c>
      <c r="I809">
        <v>2026</v>
      </c>
      <c r="J809">
        <v>8</v>
      </c>
      <c r="K809" t="s">
        <v>1845</v>
      </c>
      <c r="L809">
        <v>51</v>
      </c>
      <c r="M809" t="s">
        <v>37</v>
      </c>
      <c r="N809">
        <v>5</v>
      </c>
      <c r="O809">
        <v>5</v>
      </c>
      <c r="P809">
        <v>1</v>
      </c>
      <c r="Q809">
        <v>0</v>
      </c>
      <c r="R809">
        <v>1</v>
      </c>
      <c r="S809">
        <v>20</v>
      </c>
      <c r="T809">
        <v>0</v>
      </c>
      <c r="U809">
        <v>0</v>
      </c>
      <c r="V809">
        <v>0</v>
      </c>
      <c r="W809">
        <v>0</v>
      </c>
      <c r="X809">
        <v>0</v>
      </c>
      <c r="Y809">
        <v>5</v>
      </c>
      <c r="Z809">
        <v>6</v>
      </c>
      <c r="AA809">
        <v>3</v>
      </c>
      <c r="AB809">
        <v>1</v>
      </c>
      <c r="AC809">
        <v>3</v>
      </c>
    </row>
    <row r="810" spans="1:29" x14ac:dyDescent="0.3">
      <c r="A810" t="s">
        <v>1848</v>
      </c>
      <c r="B810" t="s">
        <v>29</v>
      </c>
      <c r="C810">
        <v>28337591</v>
      </c>
      <c r="D810">
        <v>3616275</v>
      </c>
      <c r="E810" t="s">
        <v>29</v>
      </c>
      <c r="F810" t="s">
        <v>63</v>
      </c>
      <c r="G810" t="s">
        <v>31</v>
      </c>
      <c r="H810" t="s">
        <v>1849</v>
      </c>
      <c r="I810">
        <v>2026</v>
      </c>
      <c r="J810">
        <v>8</v>
      </c>
      <c r="K810" t="s">
        <v>1847</v>
      </c>
      <c r="L810">
        <v>63</v>
      </c>
      <c r="M810" t="s">
        <v>47</v>
      </c>
      <c r="N810">
        <v>5</v>
      </c>
      <c r="O810">
        <v>6</v>
      </c>
      <c r="P810">
        <v>1</v>
      </c>
      <c r="Q810">
        <v>1</v>
      </c>
      <c r="R810">
        <v>1</v>
      </c>
      <c r="S810">
        <v>20</v>
      </c>
      <c r="T810">
        <v>0</v>
      </c>
      <c r="U810">
        <v>0</v>
      </c>
      <c r="V810">
        <v>0</v>
      </c>
      <c r="W810">
        <v>0</v>
      </c>
      <c r="X810">
        <v>0</v>
      </c>
      <c r="Y810">
        <v>5</v>
      </c>
      <c r="Z810">
        <v>6</v>
      </c>
      <c r="AA810">
        <v>3</v>
      </c>
      <c r="AB810">
        <v>1</v>
      </c>
      <c r="AC810">
        <v>3</v>
      </c>
    </row>
    <row r="811" spans="1:29" x14ac:dyDescent="0.3">
      <c r="A811" t="s">
        <v>1850</v>
      </c>
      <c r="B811" t="s">
        <v>29</v>
      </c>
      <c r="C811">
        <v>28337591</v>
      </c>
      <c r="D811">
        <v>0</v>
      </c>
      <c r="E811" t="s">
        <v>29</v>
      </c>
      <c r="F811" t="s">
        <v>30</v>
      </c>
      <c r="G811" t="s">
        <v>31</v>
      </c>
      <c r="H811" t="s">
        <v>1851</v>
      </c>
      <c r="I811">
        <v>2026</v>
      </c>
      <c r="J811">
        <v>8</v>
      </c>
      <c r="K811" t="s">
        <v>1849</v>
      </c>
      <c r="L811">
        <v>715</v>
      </c>
      <c r="M811" t="s">
        <v>41</v>
      </c>
      <c r="N811">
        <v>1</v>
      </c>
      <c r="O811">
        <v>1</v>
      </c>
      <c r="P811">
        <v>0</v>
      </c>
      <c r="Q811">
        <v>0</v>
      </c>
      <c r="R811">
        <v>0</v>
      </c>
      <c r="S811">
        <v>20</v>
      </c>
      <c r="T811">
        <v>0</v>
      </c>
      <c r="U811">
        <v>0</v>
      </c>
      <c r="V811">
        <v>0</v>
      </c>
      <c r="W811">
        <v>0</v>
      </c>
      <c r="X811">
        <v>0</v>
      </c>
      <c r="Y811">
        <v>5</v>
      </c>
      <c r="Z811">
        <v>6</v>
      </c>
      <c r="AA811">
        <v>3</v>
      </c>
      <c r="AB811">
        <v>1</v>
      </c>
      <c r="AC811">
        <v>3</v>
      </c>
    </row>
    <row r="812" spans="1:29" x14ac:dyDescent="0.3">
      <c r="A812" t="s">
        <v>1852</v>
      </c>
      <c r="B812" t="s">
        <v>29</v>
      </c>
      <c r="C812">
        <v>28337591</v>
      </c>
      <c r="D812">
        <v>0</v>
      </c>
      <c r="E812" t="s">
        <v>29</v>
      </c>
      <c r="F812" t="s">
        <v>30</v>
      </c>
      <c r="G812" t="s">
        <v>31</v>
      </c>
      <c r="H812" t="s">
        <v>1853</v>
      </c>
      <c r="I812">
        <v>2026</v>
      </c>
      <c r="J812">
        <v>8</v>
      </c>
      <c r="K812" t="s">
        <v>1851</v>
      </c>
      <c r="L812">
        <v>60</v>
      </c>
      <c r="M812" t="s">
        <v>47</v>
      </c>
      <c r="N812">
        <v>2</v>
      </c>
      <c r="O812">
        <v>2</v>
      </c>
      <c r="P812">
        <v>0</v>
      </c>
      <c r="Q812">
        <v>0</v>
      </c>
      <c r="R812">
        <v>0</v>
      </c>
      <c r="S812">
        <v>20</v>
      </c>
      <c r="T812">
        <v>0</v>
      </c>
      <c r="U812">
        <v>0</v>
      </c>
      <c r="V812">
        <v>0</v>
      </c>
      <c r="W812">
        <v>0</v>
      </c>
      <c r="X812">
        <v>0</v>
      </c>
      <c r="Y812">
        <v>5</v>
      </c>
      <c r="Z812">
        <v>6</v>
      </c>
      <c r="AA812">
        <v>3</v>
      </c>
      <c r="AB812">
        <v>1</v>
      </c>
      <c r="AC812">
        <v>3</v>
      </c>
    </row>
    <row r="813" spans="1:29" x14ac:dyDescent="0.3">
      <c r="A813" t="s">
        <v>1854</v>
      </c>
      <c r="B813" t="s">
        <v>29</v>
      </c>
      <c r="C813">
        <v>28337591</v>
      </c>
      <c r="D813">
        <v>0</v>
      </c>
      <c r="E813" t="s">
        <v>29</v>
      </c>
      <c r="F813" t="s">
        <v>30</v>
      </c>
      <c r="G813" t="s">
        <v>31</v>
      </c>
      <c r="H813" t="s">
        <v>1855</v>
      </c>
      <c r="I813">
        <v>2026</v>
      </c>
      <c r="J813">
        <v>8</v>
      </c>
      <c r="K813" t="s">
        <v>1853</v>
      </c>
      <c r="L813">
        <v>101</v>
      </c>
      <c r="M813" t="s">
        <v>47</v>
      </c>
      <c r="N813">
        <v>3</v>
      </c>
      <c r="O813">
        <v>3</v>
      </c>
      <c r="P813">
        <v>0</v>
      </c>
      <c r="Q813">
        <v>0</v>
      </c>
      <c r="R813">
        <v>0</v>
      </c>
      <c r="S813">
        <v>20</v>
      </c>
      <c r="T813">
        <v>0</v>
      </c>
      <c r="U813">
        <v>0</v>
      </c>
      <c r="V813">
        <v>0</v>
      </c>
      <c r="W813">
        <v>0</v>
      </c>
      <c r="X813">
        <v>0</v>
      </c>
      <c r="Y813">
        <v>5</v>
      </c>
      <c r="Z813">
        <v>6</v>
      </c>
      <c r="AA813">
        <v>3</v>
      </c>
      <c r="AB813">
        <v>1</v>
      </c>
      <c r="AC813">
        <v>3</v>
      </c>
    </row>
    <row r="814" spans="1:29" x14ac:dyDescent="0.3">
      <c r="A814" t="s">
        <v>1856</v>
      </c>
      <c r="B814" t="s">
        <v>29</v>
      </c>
      <c r="C814">
        <v>28337591</v>
      </c>
      <c r="D814">
        <v>0</v>
      </c>
      <c r="E814" t="s">
        <v>29</v>
      </c>
      <c r="F814" t="s">
        <v>30</v>
      </c>
      <c r="G814" t="s">
        <v>31</v>
      </c>
      <c r="H814" t="s">
        <v>1857</v>
      </c>
      <c r="I814">
        <v>2026</v>
      </c>
      <c r="J814">
        <v>8</v>
      </c>
      <c r="K814" t="s">
        <v>1855</v>
      </c>
      <c r="L814">
        <v>239</v>
      </c>
      <c r="M814" t="s">
        <v>47</v>
      </c>
      <c r="N814">
        <v>2</v>
      </c>
      <c r="O814">
        <v>4</v>
      </c>
      <c r="P814">
        <v>0</v>
      </c>
      <c r="Q814">
        <v>0</v>
      </c>
      <c r="R814">
        <v>0</v>
      </c>
      <c r="S814">
        <v>20</v>
      </c>
      <c r="T814">
        <v>0</v>
      </c>
      <c r="U814">
        <v>0</v>
      </c>
      <c r="V814">
        <v>0</v>
      </c>
      <c r="W814">
        <v>0</v>
      </c>
      <c r="X814">
        <v>0</v>
      </c>
      <c r="Y814">
        <v>5</v>
      </c>
      <c r="Z814">
        <v>6</v>
      </c>
      <c r="AA814">
        <v>3</v>
      </c>
      <c r="AB814">
        <v>1</v>
      </c>
      <c r="AC814">
        <v>3</v>
      </c>
    </row>
    <row r="815" spans="1:29" x14ac:dyDescent="0.3">
      <c r="A815" t="s">
        <v>1858</v>
      </c>
      <c r="B815" t="s">
        <v>1859</v>
      </c>
      <c r="C815">
        <v>28625427</v>
      </c>
      <c r="D815">
        <v>0</v>
      </c>
      <c r="E815" t="s">
        <v>29</v>
      </c>
      <c r="F815" t="s">
        <v>30</v>
      </c>
      <c r="G815" t="s">
        <v>31</v>
      </c>
      <c r="H815" t="s">
        <v>1860</v>
      </c>
      <c r="I815">
        <v>2026</v>
      </c>
      <c r="J815">
        <v>8</v>
      </c>
      <c r="K815" t="s">
        <v>30</v>
      </c>
      <c r="L815" t="s">
        <v>30</v>
      </c>
      <c r="M815" t="s">
        <v>33</v>
      </c>
      <c r="N815">
        <v>1</v>
      </c>
      <c r="O815">
        <v>1</v>
      </c>
      <c r="P815">
        <v>0</v>
      </c>
      <c r="Q815">
        <v>0</v>
      </c>
      <c r="R815">
        <v>0</v>
      </c>
      <c r="S815">
        <v>910</v>
      </c>
      <c r="T815">
        <v>143</v>
      </c>
      <c r="U815">
        <v>0</v>
      </c>
      <c r="V815">
        <v>0.15709999999999999</v>
      </c>
      <c r="W815">
        <v>0</v>
      </c>
      <c r="X815">
        <v>4.4900000000000002E-2</v>
      </c>
      <c r="Y815">
        <v>7</v>
      </c>
      <c r="Z815">
        <v>7</v>
      </c>
      <c r="AA815">
        <v>45</v>
      </c>
      <c r="AB815">
        <v>18</v>
      </c>
      <c r="AC815">
        <v>50</v>
      </c>
    </row>
    <row r="816" spans="1:29" x14ac:dyDescent="0.3">
      <c r="A816" t="s">
        <v>1861</v>
      </c>
      <c r="B816" t="s">
        <v>1859</v>
      </c>
      <c r="C816">
        <v>28625427</v>
      </c>
      <c r="D816">
        <v>0</v>
      </c>
      <c r="E816" t="s">
        <v>29</v>
      </c>
      <c r="F816" t="s">
        <v>30</v>
      </c>
      <c r="G816" t="s">
        <v>31</v>
      </c>
      <c r="H816" t="s">
        <v>1862</v>
      </c>
      <c r="I816">
        <v>2026</v>
      </c>
      <c r="J816">
        <v>8</v>
      </c>
      <c r="K816" t="s">
        <v>1860</v>
      </c>
      <c r="L816">
        <v>99462</v>
      </c>
      <c r="M816" t="s">
        <v>51</v>
      </c>
      <c r="N816">
        <v>1</v>
      </c>
      <c r="O816">
        <v>1</v>
      </c>
      <c r="P816">
        <v>0</v>
      </c>
      <c r="Q816">
        <v>0</v>
      </c>
      <c r="R816">
        <v>0</v>
      </c>
      <c r="S816">
        <v>910</v>
      </c>
      <c r="T816">
        <v>143</v>
      </c>
      <c r="U816">
        <v>0</v>
      </c>
      <c r="V816">
        <v>0.15709999999999999</v>
      </c>
      <c r="W816">
        <v>0</v>
      </c>
      <c r="X816">
        <v>4.4900000000000002E-2</v>
      </c>
      <c r="Y816">
        <v>7</v>
      </c>
      <c r="Z816">
        <v>7</v>
      </c>
      <c r="AA816">
        <v>45</v>
      </c>
      <c r="AB816">
        <v>18</v>
      </c>
      <c r="AC816">
        <v>50</v>
      </c>
    </row>
    <row r="817" spans="1:29" x14ac:dyDescent="0.3">
      <c r="A817" t="s">
        <v>1863</v>
      </c>
      <c r="B817" t="s">
        <v>1859</v>
      </c>
      <c r="C817">
        <v>28625427</v>
      </c>
      <c r="D817">
        <v>0</v>
      </c>
      <c r="E817" t="s">
        <v>29</v>
      </c>
      <c r="F817" t="s">
        <v>30</v>
      </c>
      <c r="G817" t="s">
        <v>31</v>
      </c>
      <c r="H817" t="s">
        <v>1864</v>
      </c>
      <c r="I817">
        <v>2026</v>
      </c>
      <c r="J817">
        <v>8</v>
      </c>
      <c r="K817" t="s">
        <v>1862</v>
      </c>
      <c r="L817">
        <v>872</v>
      </c>
      <c r="M817" t="s">
        <v>41</v>
      </c>
      <c r="N817">
        <v>1</v>
      </c>
      <c r="O817">
        <v>1</v>
      </c>
      <c r="P817">
        <v>0</v>
      </c>
      <c r="Q817">
        <v>0</v>
      </c>
      <c r="R817">
        <v>0</v>
      </c>
      <c r="S817">
        <v>910</v>
      </c>
      <c r="T817">
        <v>143</v>
      </c>
      <c r="U817">
        <v>0</v>
      </c>
      <c r="V817">
        <v>0.15709999999999999</v>
      </c>
      <c r="W817">
        <v>0</v>
      </c>
      <c r="X817">
        <v>4.4900000000000002E-2</v>
      </c>
      <c r="Y817">
        <v>7</v>
      </c>
      <c r="Z817">
        <v>7</v>
      </c>
      <c r="AA817">
        <v>45</v>
      </c>
      <c r="AB817">
        <v>18</v>
      </c>
      <c r="AC817">
        <v>50</v>
      </c>
    </row>
    <row r="818" spans="1:29" x14ac:dyDescent="0.3">
      <c r="A818" t="s">
        <v>1865</v>
      </c>
      <c r="B818" t="s">
        <v>1859</v>
      </c>
      <c r="C818">
        <v>28625427</v>
      </c>
      <c r="D818">
        <v>0</v>
      </c>
      <c r="E818" t="s">
        <v>29</v>
      </c>
      <c r="F818" t="s">
        <v>30</v>
      </c>
      <c r="G818" t="s">
        <v>31</v>
      </c>
      <c r="H818" t="s">
        <v>1866</v>
      </c>
      <c r="I818">
        <v>2026</v>
      </c>
      <c r="J818">
        <v>8</v>
      </c>
      <c r="K818" t="s">
        <v>1864</v>
      </c>
      <c r="L818">
        <v>338</v>
      </c>
      <c r="M818" t="s">
        <v>41</v>
      </c>
      <c r="N818">
        <v>1</v>
      </c>
      <c r="O818">
        <v>2</v>
      </c>
      <c r="P818">
        <v>0</v>
      </c>
      <c r="Q818">
        <v>0</v>
      </c>
      <c r="R818">
        <v>0</v>
      </c>
      <c r="S818">
        <v>910</v>
      </c>
      <c r="T818">
        <v>143</v>
      </c>
      <c r="U818">
        <v>0</v>
      </c>
      <c r="V818">
        <v>0.15709999999999999</v>
      </c>
      <c r="W818">
        <v>0</v>
      </c>
      <c r="X818">
        <v>4.4900000000000002E-2</v>
      </c>
      <c r="Y818">
        <v>7</v>
      </c>
      <c r="Z818">
        <v>7</v>
      </c>
      <c r="AA818">
        <v>45</v>
      </c>
      <c r="AB818">
        <v>18</v>
      </c>
      <c r="AC818">
        <v>50</v>
      </c>
    </row>
    <row r="819" spans="1:29" x14ac:dyDescent="0.3">
      <c r="A819" t="s">
        <v>1867</v>
      </c>
      <c r="B819" t="s">
        <v>1859</v>
      </c>
      <c r="C819">
        <v>28625427</v>
      </c>
      <c r="D819">
        <v>0</v>
      </c>
      <c r="E819" t="s">
        <v>29</v>
      </c>
      <c r="F819" t="s">
        <v>30</v>
      </c>
      <c r="G819" t="s">
        <v>31</v>
      </c>
      <c r="H819" t="s">
        <v>1868</v>
      </c>
      <c r="I819">
        <v>2026</v>
      </c>
      <c r="J819">
        <v>8</v>
      </c>
      <c r="K819" t="s">
        <v>1866</v>
      </c>
      <c r="L819">
        <v>74195</v>
      </c>
      <c r="M819" t="s">
        <v>51</v>
      </c>
      <c r="N819">
        <v>1</v>
      </c>
      <c r="O819">
        <v>1</v>
      </c>
      <c r="P819">
        <v>0</v>
      </c>
      <c r="Q819">
        <v>0</v>
      </c>
      <c r="R819">
        <v>0</v>
      </c>
      <c r="S819">
        <v>910</v>
      </c>
      <c r="T819">
        <v>143</v>
      </c>
      <c r="U819">
        <v>0</v>
      </c>
      <c r="V819">
        <v>0.15709999999999999</v>
      </c>
      <c r="W819">
        <v>0</v>
      </c>
      <c r="X819">
        <v>4.4900000000000002E-2</v>
      </c>
      <c r="Y819">
        <v>7</v>
      </c>
      <c r="Z819">
        <v>7</v>
      </c>
      <c r="AA819">
        <v>45</v>
      </c>
      <c r="AB819">
        <v>18</v>
      </c>
      <c r="AC819">
        <v>50</v>
      </c>
    </row>
    <row r="820" spans="1:29" x14ac:dyDescent="0.3">
      <c r="A820" t="s">
        <v>1869</v>
      </c>
      <c r="B820" t="s">
        <v>1859</v>
      </c>
      <c r="C820">
        <v>28625427</v>
      </c>
      <c r="D820">
        <v>0</v>
      </c>
      <c r="E820" t="s">
        <v>29</v>
      </c>
      <c r="F820" t="s">
        <v>30</v>
      </c>
      <c r="G820" t="s">
        <v>31</v>
      </c>
      <c r="H820" t="s">
        <v>1870</v>
      </c>
      <c r="I820">
        <v>2026</v>
      </c>
      <c r="J820">
        <v>8</v>
      </c>
      <c r="K820" t="s">
        <v>1868</v>
      </c>
      <c r="L820">
        <v>126</v>
      </c>
      <c r="M820" t="s">
        <v>47</v>
      </c>
      <c r="N820">
        <v>2</v>
      </c>
      <c r="O820">
        <v>2</v>
      </c>
      <c r="P820">
        <v>0</v>
      </c>
      <c r="Q820">
        <v>0</v>
      </c>
      <c r="R820">
        <v>0</v>
      </c>
      <c r="S820">
        <v>910</v>
      </c>
      <c r="T820">
        <v>143</v>
      </c>
      <c r="U820">
        <v>0</v>
      </c>
      <c r="V820">
        <v>0.15709999999999999</v>
      </c>
      <c r="W820">
        <v>0</v>
      </c>
      <c r="X820">
        <v>4.4900000000000002E-2</v>
      </c>
      <c r="Y820">
        <v>7</v>
      </c>
      <c r="Z820">
        <v>7</v>
      </c>
      <c r="AA820">
        <v>45</v>
      </c>
      <c r="AB820">
        <v>18</v>
      </c>
      <c r="AC820">
        <v>50</v>
      </c>
    </row>
    <row r="821" spans="1:29" x14ac:dyDescent="0.3">
      <c r="A821" t="s">
        <v>1871</v>
      </c>
      <c r="B821" t="s">
        <v>1859</v>
      </c>
      <c r="C821">
        <v>28625427</v>
      </c>
      <c r="D821">
        <v>0</v>
      </c>
      <c r="E821" t="s">
        <v>29</v>
      </c>
      <c r="F821" t="s">
        <v>30</v>
      </c>
      <c r="G821" t="s">
        <v>31</v>
      </c>
      <c r="H821" t="s">
        <v>1872</v>
      </c>
      <c r="I821">
        <v>2026</v>
      </c>
      <c r="J821">
        <v>8</v>
      </c>
      <c r="K821" t="s">
        <v>1870</v>
      </c>
      <c r="L821">
        <v>2067</v>
      </c>
      <c r="M821" t="s">
        <v>51</v>
      </c>
      <c r="N821">
        <v>1</v>
      </c>
      <c r="O821">
        <v>1</v>
      </c>
      <c r="P821">
        <v>0</v>
      </c>
      <c r="Q821">
        <v>0</v>
      </c>
      <c r="R821">
        <v>0</v>
      </c>
      <c r="S821">
        <v>910</v>
      </c>
      <c r="T821">
        <v>143</v>
      </c>
      <c r="U821">
        <v>0</v>
      </c>
      <c r="V821">
        <v>0.15709999999999999</v>
      </c>
      <c r="W821">
        <v>0</v>
      </c>
      <c r="X821">
        <v>4.4900000000000002E-2</v>
      </c>
      <c r="Y821">
        <v>7</v>
      </c>
      <c r="Z821">
        <v>7</v>
      </c>
      <c r="AA821">
        <v>45</v>
      </c>
      <c r="AB821">
        <v>18</v>
      </c>
      <c r="AC821">
        <v>50</v>
      </c>
    </row>
    <row r="822" spans="1:29" x14ac:dyDescent="0.3">
      <c r="A822" t="s">
        <v>1873</v>
      </c>
      <c r="B822" t="s">
        <v>1859</v>
      </c>
      <c r="C822">
        <v>28625427</v>
      </c>
      <c r="D822">
        <v>0</v>
      </c>
      <c r="E822" t="s">
        <v>29</v>
      </c>
      <c r="F822" t="s">
        <v>30</v>
      </c>
      <c r="G822" t="s">
        <v>31</v>
      </c>
      <c r="H822" t="s">
        <v>1874</v>
      </c>
      <c r="I822">
        <v>2026</v>
      </c>
      <c r="J822">
        <v>8</v>
      </c>
      <c r="K822" t="s">
        <v>1872</v>
      </c>
      <c r="L822">
        <v>4379</v>
      </c>
      <c r="M822" t="s">
        <v>51</v>
      </c>
      <c r="N822">
        <v>1</v>
      </c>
      <c r="O822">
        <v>1</v>
      </c>
      <c r="P822">
        <v>0</v>
      </c>
      <c r="Q822">
        <v>0</v>
      </c>
      <c r="R822">
        <v>0</v>
      </c>
      <c r="S822">
        <v>910</v>
      </c>
      <c r="T822">
        <v>143</v>
      </c>
      <c r="U822">
        <v>0</v>
      </c>
      <c r="V822">
        <v>0.15709999999999999</v>
      </c>
      <c r="W822">
        <v>0</v>
      </c>
      <c r="X822">
        <v>4.4900000000000002E-2</v>
      </c>
      <c r="Y822">
        <v>7</v>
      </c>
      <c r="Z822">
        <v>7</v>
      </c>
      <c r="AA822">
        <v>45</v>
      </c>
      <c r="AB822">
        <v>18</v>
      </c>
      <c r="AC822">
        <v>50</v>
      </c>
    </row>
    <row r="823" spans="1:29" x14ac:dyDescent="0.3">
      <c r="A823" t="s">
        <v>1875</v>
      </c>
      <c r="B823" t="s">
        <v>1859</v>
      </c>
      <c r="C823">
        <v>28625427</v>
      </c>
      <c r="D823">
        <v>0</v>
      </c>
      <c r="E823" t="s">
        <v>29</v>
      </c>
      <c r="F823" t="s">
        <v>30</v>
      </c>
      <c r="G823" t="s">
        <v>31</v>
      </c>
      <c r="H823" t="s">
        <v>1876</v>
      </c>
      <c r="I823">
        <v>2026</v>
      </c>
      <c r="J823">
        <v>8</v>
      </c>
      <c r="K823" t="s">
        <v>1874</v>
      </c>
      <c r="L823">
        <v>93697</v>
      </c>
      <c r="M823" t="s">
        <v>51</v>
      </c>
      <c r="N823">
        <v>1</v>
      </c>
      <c r="O823">
        <v>1</v>
      </c>
      <c r="P823">
        <v>0</v>
      </c>
      <c r="Q823">
        <v>0</v>
      </c>
      <c r="R823">
        <v>0</v>
      </c>
      <c r="S823">
        <v>910</v>
      </c>
      <c r="T823">
        <v>143</v>
      </c>
      <c r="U823">
        <v>0</v>
      </c>
      <c r="V823">
        <v>0.15709999999999999</v>
      </c>
      <c r="W823">
        <v>0</v>
      </c>
      <c r="X823">
        <v>4.4900000000000002E-2</v>
      </c>
      <c r="Y823">
        <v>7</v>
      </c>
      <c r="Z823">
        <v>7</v>
      </c>
      <c r="AA823">
        <v>45</v>
      </c>
      <c r="AB823">
        <v>18</v>
      </c>
      <c r="AC823">
        <v>50</v>
      </c>
    </row>
    <row r="824" spans="1:29" x14ac:dyDescent="0.3">
      <c r="A824" t="s">
        <v>1877</v>
      </c>
      <c r="B824" t="s">
        <v>1859</v>
      </c>
      <c r="C824">
        <v>28625427</v>
      </c>
      <c r="D824">
        <v>0</v>
      </c>
      <c r="E824" t="s">
        <v>29</v>
      </c>
      <c r="F824" t="s">
        <v>30</v>
      </c>
      <c r="G824" t="s">
        <v>31</v>
      </c>
      <c r="H824" t="s">
        <v>1878</v>
      </c>
      <c r="I824">
        <v>2026</v>
      </c>
      <c r="J824">
        <v>8</v>
      </c>
      <c r="K824" t="s">
        <v>1876</v>
      </c>
      <c r="L824">
        <v>165</v>
      </c>
      <c r="M824" t="s">
        <v>47</v>
      </c>
      <c r="N824">
        <v>2</v>
      </c>
      <c r="O824">
        <v>2</v>
      </c>
      <c r="P824">
        <v>0</v>
      </c>
      <c r="Q824">
        <v>0</v>
      </c>
      <c r="R824">
        <v>0</v>
      </c>
      <c r="S824">
        <v>910</v>
      </c>
      <c r="T824">
        <v>143</v>
      </c>
      <c r="U824">
        <v>0</v>
      </c>
      <c r="V824">
        <v>0.15709999999999999</v>
      </c>
      <c r="W824">
        <v>0</v>
      </c>
      <c r="X824">
        <v>4.4900000000000002E-2</v>
      </c>
      <c r="Y824">
        <v>7</v>
      </c>
      <c r="Z824">
        <v>7</v>
      </c>
      <c r="AA824">
        <v>45</v>
      </c>
      <c r="AB824">
        <v>18</v>
      </c>
      <c r="AC824">
        <v>50</v>
      </c>
    </row>
    <row r="825" spans="1:29" x14ac:dyDescent="0.3">
      <c r="A825" t="s">
        <v>1879</v>
      </c>
      <c r="B825" t="s">
        <v>1859</v>
      </c>
      <c r="C825">
        <v>28625427</v>
      </c>
      <c r="D825">
        <v>4419819</v>
      </c>
      <c r="E825" t="s">
        <v>29</v>
      </c>
      <c r="F825" t="s">
        <v>63</v>
      </c>
      <c r="G825" t="s">
        <v>31</v>
      </c>
      <c r="H825" t="s">
        <v>1880</v>
      </c>
      <c r="I825">
        <v>2026</v>
      </c>
      <c r="J825">
        <v>8</v>
      </c>
      <c r="K825" t="s">
        <v>1878</v>
      </c>
      <c r="L825">
        <v>15760</v>
      </c>
      <c r="M825" t="s">
        <v>51</v>
      </c>
      <c r="N825">
        <v>1</v>
      </c>
      <c r="O825">
        <v>1</v>
      </c>
      <c r="P825">
        <v>0</v>
      </c>
      <c r="Q825">
        <v>0</v>
      </c>
      <c r="R825">
        <v>0</v>
      </c>
      <c r="S825">
        <v>910</v>
      </c>
      <c r="T825">
        <v>143</v>
      </c>
      <c r="U825">
        <v>0</v>
      </c>
      <c r="V825">
        <v>0.15709999999999999</v>
      </c>
      <c r="W825">
        <v>0</v>
      </c>
      <c r="X825">
        <v>4.4900000000000002E-2</v>
      </c>
      <c r="Y825">
        <v>7</v>
      </c>
      <c r="Z825">
        <v>7</v>
      </c>
      <c r="AA825">
        <v>45</v>
      </c>
      <c r="AB825">
        <v>18</v>
      </c>
      <c r="AC825">
        <v>50</v>
      </c>
    </row>
    <row r="826" spans="1:29" x14ac:dyDescent="0.3">
      <c r="A826" t="s">
        <v>1881</v>
      </c>
      <c r="B826" t="s">
        <v>1859</v>
      </c>
      <c r="C826">
        <v>28625427</v>
      </c>
      <c r="D826">
        <v>4639266</v>
      </c>
      <c r="E826" t="s">
        <v>29</v>
      </c>
      <c r="F826" t="s">
        <v>63</v>
      </c>
      <c r="G826" t="s">
        <v>45</v>
      </c>
      <c r="H826" t="s">
        <v>1882</v>
      </c>
      <c r="I826">
        <v>2026</v>
      </c>
      <c r="J826">
        <v>8</v>
      </c>
      <c r="K826" t="s">
        <v>1880</v>
      </c>
      <c r="L826">
        <v>434</v>
      </c>
      <c r="M826" t="s">
        <v>41</v>
      </c>
      <c r="N826">
        <v>1</v>
      </c>
      <c r="O826">
        <v>2</v>
      </c>
      <c r="P826">
        <v>0</v>
      </c>
      <c r="Q826">
        <v>0</v>
      </c>
      <c r="R826">
        <v>0</v>
      </c>
      <c r="S826">
        <v>910</v>
      </c>
      <c r="T826">
        <v>143</v>
      </c>
      <c r="U826">
        <v>0</v>
      </c>
      <c r="V826">
        <v>0.15709999999999999</v>
      </c>
      <c r="W826">
        <v>0</v>
      </c>
      <c r="X826">
        <v>4.4900000000000002E-2</v>
      </c>
      <c r="Y826">
        <v>7</v>
      </c>
      <c r="Z826">
        <v>7</v>
      </c>
      <c r="AA826">
        <v>45</v>
      </c>
      <c r="AB826">
        <v>18</v>
      </c>
      <c r="AC826">
        <v>50</v>
      </c>
    </row>
    <row r="827" spans="1:29" x14ac:dyDescent="0.3">
      <c r="A827" t="s">
        <v>1883</v>
      </c>
      <c r="B827" t="s">
        <v>1859</v>
      </c>
      <c r="C827">
        <v>28625427</v>
      </c>
      <c r="D827">
        <v>0</v>
      </c>
      <c r="E827" t="s">
        <v>29</v>
      </c>
      <c r="F827" t="s">
        <v>30</v>
      </c>
      <c r="G827" t="s">
        <v>31</v>
      </c>
      <c r="H827" t="s">
        <v>1884</v>
      </c>
      <c r="I827">
        <v>2026</v>
      </c>
      <c r="J827">
        <v>8</v>
      </c>
      <c r="K827" t="s">
        <v>1882</v>
      </c>
      <c r="L827">
        <v>61833</v>
      </c>
      <c r="M827" t="s">
        <v>51</v>
      </c>
      <c r="N827">
        <v>1</v>
      </c>
      <c r="O827">
        <v>1</v>
      </c>
      <c r="P827">
        <v>0</v>
      </c>
      <c r="Q827">
        <v>0</v>
      </c>
      <c r="R827">
        <v>0</v>
      </c>
      <c r="S827">
        <v>910</v>
      </c>
      <c r="T827">
        <v>143</v>
      </c>
      <c r="U827">
        <v>0</v>
      </c>
      <c r="V827">
        <v>0.15709999999999999</v>
      </c>
      <c r="W827">
        <v>0</v>
      </c>
      <c r="X827">
        <v>4.4900000000000002E-2</v>
      </c>
      <c r="Y827">
        <v>7</v>
      </c>
      <c r="Z827">
        <v>7</v>
      </c>
      <c r="AA827">
        <v>45</v>
      </c>
      <c r="AB827">
        <v>18</v>
      </c>
      <c r="AC827">
        <v>50</v>
      </c>
    </row>
    <row r="828" spans="1:29" x14ac:dyDescent="0.3">
      <c r="A828" t="s">
        <v>1885</v>
      </c>
      <c r="B828" t="s">
        <v>1859</v>
      </c>
      <c r="C828">
        <v>28625427</v>
      </c>
      <c r="D828">
        <v>0</v>
      </c>
      <c r="E828" t="s">
        <v>29</v>
      </c>
      <c r="F828" t="s">
        <v>30</v>
      </c>
      <c r="G828" t="s">
        <v>31</v>
      </c>
      <c r="H828" t="s">
        <v>1886</v>
      </c>
      <c r="I828">
        <v>2026</v>
      </c>
      <c r="J828">
        <v>8</v>
      </c>
      <c r="K828" t="s">
        <v>1884</v>
      </c>
      <c r="L828">
        <v>9307</v>
      </c>
      <c r="M828" t="s">
        <v>51</v>
      </c>
      <c r="N828">
        <v>1</v>
      </c>
      <c r="O828">
        <v>1</v>
      </c>
      <c r="P828">
        <v>0</v>
      </c>
      <c r="Q828">
        <v>0</v>
      </c>
      <c r="R828">
        <v>0</v>
      </c>
      <c r="S828">
        <v>910</v>
      </c>
      <c r="T828">
        <v>143</v>
      </c>
      <c r="U828">
        <v>0</v>
      </c>
      <c r="V828">
        <v>0.15709999999999999</v>
      </c>
      <c r="W828">
        <v>0</v>
      </c>
      <c r="X828">
        <v>4.4900000000000002E-2</v>
      </c>
      <c r="Y828">
        <v>7</v>
      </c>
      <c r="Z828">
        <v>7</v>
      </c>
      <c r="AA828">
        <v>45</v>
      </c>
      <c r="AB828">
        <v>18</v>
      </c>
      <c r="AC828">
        <v>50</v>
      </c>
    </row>
    <row r="829" spans="1:29" x14ac:dyDescent="0.3">
      <c r="A829" t="s">
        <v>1887</v>
      </c>
      <c r="B829" t="s">
        <v>1859</v>
      </c>
      <c r="C829">
        <v>28625427</v>
      </c>
      <c r="D829">
        <v>0</v>
      </c>
      <c r="E829" t="s">
        <v>29</v>
      </c>
      <c r="F829" t="s">
        <v>30</v>
      </c>
      <c r="G829" t="s">
        <v>31</v>
      </c>
      <c r="H829" t="s">
        <v>1888</v>
      </c>
      <c r="I829">
        <v>2026</v>
      </c>
      <c r="J829">
        <v>8</v>
      </c>
      <c r="K829" t="s">
        <v>1886</v>
      </c>
      <c r="L829">
        <v>65</v>
      </c>
      <c r="M829" t="s">
        <v>47</v>
      </c>
      <c r="N829">
        <v>2</v>
      </c>
      <c r="O829">
        <v>2</v>
      </c>
      <c r="P829">
        <v>0</v>
      </c>
      <c r="Q829">
        <v>0</v>
      </c>
      <c r="R829">
        <v>0</v>
      </c>
      <c r="S829">
        <v>910</v>
      </c>
      <c r="T829">
        <v>143</v>
      </c>
      <c r="U829">
        <v>0</v>
      </c>
      <c r="V829">
        <v>0.15709999999999999</v>
      </c>
      <c r="W829">
        <v>0</v>
      </c>
      <c r="X829">
        <v>4.4900000000000002E-2</v>
      </c>
      <c r="Y829">
        <v>7</v>
      </c>
      <c r="Z829">
        <v>7</v>
      </c>
      <c r="AA829">
        <v>45</v>
      </c>
      <c r="AB829">
        <v>18</v>
      </c>
      <c r="AC829">
        <v>50</v>
      </c>
    </row>
    <row r="830" spans="1:29" x14ac:dyDescent="0.3">
      <c r="A830" t="s">
        <v>1889</v>
      </c>
      <c r="B830" t="s">
        <v>1859</v>
      </c>
      <c r="C830">
        <v>28625427</v>
      </c>
      <c r="D830">
        <v>0</v>
      </c>
      <c r="E830" t="s">
        <v>29</v>
      </c>
      <c r="F830" t="s">
        <v>30</v>
      </c>
      <c r="G830" t="s">
        <v>31</v>
      </c>
      <c r="H830" t="s">
        <v>1890</v>
      </c>
      <c r="I830">
        <v>2026</v>
      </c>
      <c r="J830">
        <v>8</v>
      </c>
      <c r="K830" t="s">
        <v>1888</v>
      </c>
      <c r="L830">
        <v>80375</v>
      </c>
      <c r="M830" t="s">
        <v>51</v>
      </c>
      <c r="N830">
        <v>1</v>
      </c>
      <c r="O830">
        <v>1</v>
      </c>
      <c r="P830">
        <v>0</v>
      </c>
      <c r="Q830">
        <v>0</v>
      </c>
      <c r="R830">
        <v>0</v>
      </c>
      <c r="S830">
        <v>910</v>
      </c>
      <c r="T830">
        <v>143</v>
      </c>
      <c r="U830">
        <v>0</v>
      </c>
      <c r="V830">
        <v>0.15709999999999999</v>
      </c>
      <c r="W830">
        <v>0</v>
      </c>
      <c r="X830">
        <v>4.4900000000000002E-2</v>
      </c>
      <c r="Y830">
        <v>7</v>
      </c>
      <c r="Z830">
        <v>7</v>
      </c>
      <c r="AA830">
        <v>45</v>
      </c>
      <c r="AB830">
        <v>18</v>
      </c>
      <c r="AC830">
        <v>50</v>
      </c>
    </row>
    <row r="831" spans="1:29" x14ac:dyDescent="0.3">
      <c r="A831" t="s">
        <v>1891</v>
      </c>
      <c r="B831" t="s">
        <v>1859</v>
      </c>
      <c r="C831">
        <v>28625427</v>
      </c>
      <c r="D831">
        <v>0</v>
      </c>
      <c r="E831" t="s">
        <v>29</v>
      </c>
      <c r="F831" t="s">
        <v>30</v>
      </c>
      <c r="G831" t="s">
        <v>31</v>
      </c>
      <c r="H831" t="s">
        <v>1892</v>
      </c>
      <c r="I831">
        <v>2026</v>
      </c>
      <c r="J831">
        <v>8</v>
      </c>
      <c r="K831" t="s">
        <v>1890</v>
      </c>
      <c r="L831">
        <v>3187</v>
      </c>
      <c r="M831" t="s">
        <v>51</v>
      </c>
      <c r="N831">
        <v>1</v>
      </c>
      <c r="O831">
        <v>1</v>
      </c>
      <c r="P831">
        <v>0</v>
      </c>
      <c r="Q831">
        <v>0</v>
      </c>
      <c r="R831">
        <v>0</v>
      </c>
      <c r="S831">
        <v>910</v>
      </c>
      <c r="T831">
        <v>143</v>
      </c>
      <c r="U831">
        <v>0</v>
      </c>
      <c r="V831">
        <v>0.15709999999999999</v>
      </c>
      <c r="W831">
        <v>0</v>
      </c>
      <c r="X831">
        <v>4.4900000000000002E-2</v>
      </c>
      <c r="Y831">
        <v>7</v>
      </c>
      <c r="Z831">
        <v>7</v>
      </c>
      <c r="AA831">
        <v>45</v>
      </c>
      <c r="AB831">
        <v>18</v>
      </c>
      <c r="AC831">
        <v>50</v>
      </c>
    </row>
    <row r="832" spans="1:29" x14ac:dyDescent="0.3">
      <c r="A832" t="s">
        <v>1893</v>
      </c>
      <c r="B832" t="s">
        <v>1859</v>
      </c>
      <c r="C832">
        <v>28625427</v>
      </c>
      <c r="D832">
        <v>0</v>
      </c>
      <c r="E832" t="s">
        <v>29</v>
      </c>
      <c r="F832" t="s">
        <v>30</v>
      </c>
      <c r="G832" t="s">
        <v>31</v>
      </c>
      <c r="H832" t="s">
        <v>1894</v>
      </c>
      <c r="I832">
        <v>2026</v>
      </c>
      <c r="J832">
        <v>8</v>
      </c>
      <c r="K832" t="s">
        <v>1892</v>
      </c>
      <c r="L832">
        <v>98</v>
      </c>
      <c r="M832" t="s">
        <v>47</v>
      </c>
      <c r="N832">
        <v>2</v>
      </c>
      <c r="O832">
        <v>2</v>
      </c>
      <c r="P832">
        <v>0</v>
      </c>
      <c r="Q832">
        <v>0</v>
      </c>
      <c r="R832">
        <v>0</v>
      </c>
      <c r="S832">
        <v>910</v>
      </c>
      <c r="T832">
        <v>143</v>
      </c>
      <c r="U832">
        <v>0</v>
      </c>
      <c r="V832">
        <v>0.15709999999999999</v>
      </c>
      <c r="W832">
        <v>0</v>
      </c>
      <c r="X832">
        <v>4.4900000000000002E-2</v>
      </c>
      <c r="Y832">
        <v>7</v>
      </c>
      <c r="Z832">
        <v>7</v>
      </c>
      <c r="AA832">
        <v>45</v>
      </c>
      <c r="AB832">
        <v>18</v>
      </c>
      <c r="AC832">
        <v>50</v>
      </c>
    </row>
    <row r="833" spans="1:29" x14ac:dyDescent="0.3">
      <c r="A833" t="s">
        <v>1895</v>
      </c>
      <c r="B833" t="s">
        <v>1859</v>
      </c>
      <c r="C833">
        <v>28625427</v>
      </c>
      <c r="D833">
        <v>0</v>
      </c>
      <c r="E833" t="s">
        <v>29</v>
      </c>
      <c r="F833" t="s">
        <v>30</v>
      </c>
      <c r="G833" t="s">
        <v>31</v>
      </c>
      <c r="H833" t="s">
        <v>1896</v>
      </c>
      <c r="I833">
        <v>2026</v>
      </c>
      <c r="J833">
        <v>8</v>
      </c>
      <c r="K833" t="s">
        <v>1894</v>
      </c>
      <c r="L833">
        <v>147</v>
      </c>
      <c r="M833" t="s">
        <v>47</v>
      </c>
      <c r="N833">
        <v>3</v>
      </c>
      <c r="O833">
        <v>3</v>
      </c>
      <c r="P833">
        <v>0</v>
      </c>
      <c r="Q833">
        <v>0</v>
      </c>
      <c r="R833">
        <v>0</v>
      </c>
      <c r="S833">
        <v>910</v>
      </c>
      <c r="T833">
        <v>143</v>
      </c>
      <c r="U833">
        <v>0</v>
      </c>
      <c r="V833">
        <v>0.15709999999999999</v>
      </c>
      <c r="W833">
        <v>0</v>
      </c>
      <c r="X833">
        <v>4.4900000000000002E-2</v>
      </c>
      <c r="Y833">
        <v>7</v>
      </c>
      <c r="Z833">
        <v>7</v>
      </c>
      <c r="AA833">
        <v>45</v>
      </c>
      <c r="AB833">
        <v>18</v>
      </c>
      <c r="AC833">
        <v>50</v>
      </c>
    </row>
    <row r="834" spans="1:29" x14ac:dyDescent="0.3">
      <c r="A834" t="s">
        <v>1897</v>
      </c>
      <c r="B834" t="s">
        <v>1859</v>
      </c>
      <c r="C834">
        <v>28625427</v>
      </c>
      <c r="D834">
        <v>0</v>
      </c>
      <c r="E834" t="s">
        <v>29</v>
      </c>
      <c r="F834" t="s">
        <v>30</v>
      </c>
      <c r="G834" t="s">
        <v>31</v>
      </c>
      <c r="H834" t="s">
        <v>1898</v>
      </c>
      <c r="I834">
        <v>2026</v>
      </c>
      <c r="J834">
        <v>8</v>
      </c>
      <c r="K834" t="s">
        <v>1896</v>
      </c>
      <c r="L834">
        <v>10721</v>
      </c>
      <c r="M834" t="s">
        <v>51</v>
      </c>
      <c r="N834">
        <v>1</v>
      </c>
      <c r="O834">
        <v>1</v>
      </c>
      <c r="P834">
        <v>0</v>
      </c>
      <c r="Q834">
        <v>0</v>
      </c>
      <c r="R834">
        <v>0</v>
      </c>
      <c r="S834">
        <v>910</v>
      </c>
      <c r="T834">
        <v>143</v>
      </c>
      <c r="U834">
        <v>0</v>
      </c>
      <c r="V834">
        <v>0.15709999999999999</v>
      </c>
      <c r="W834">
        <v>0</v>
      </c>
      <c r="X834">
        <v>4.4900000000000002E-2</v>
      </c>
      <c r="Y834">
        <v>7</v>
      </c>
      <c r="Z834">
        <v>7</v>
      </c>
      <c r="AA834">
        <v>45</v>
      </c>
      <c r="AB834">
        <v>18</v>
      </c>
      <c r="AC834">
        <v>50</v>
      </c>
    </row>
    <row r="835" spans="1:29" x14ac:dyDescent="0.3">
      <c r="A835" t="s">
        <v>1899</v>
      </c>
      <c r="B835" t="s">
        <v>1859</v>
      </c>
      <c r="C835">
        <v>28625427</v>
      </c>
      <c r="D835">
        <v>0</v>
      </c>
      <c r="E835" t="s">
        <v>29</v>
      </c>
      <c r="F835" t="s">
        <v>30</v>
      </c>
      <c r="G835" t="s">
        <v>31</v>
      </c>
      <c r="H835" t="s">
        <v>1900</v>
      </c>
      <c r="I835">
        <v>2026</v>
      </c>
      <c r="J835">
        <v>8</v>
      </c>
      <c r="K835" t="s">
        <v>1898</v>
      </c>
      <c r="L835">
        <v>70294</v>
      </c>
      <c r="M835" t="s">
        <v>51</v>
      </c>
      <c r="N835">
        <v>1</v>
      </c>
      <c r="O835">
        <v>1</v>
      </c>
      <c r="P835">
        <v>0</v>
      </c>
      <c r="Q835">
        <v>0</v>
      </c>
      <c r="R835">
        <v>0</v>
      </c>
      <c r="S835">
        <v>910</v>
      </c>
      <c r="T835">
        <v>143</v>
      </c>
      <c r="U835">
        <v>0</v>
      </c>
      <c r="V835">
        <v>0.15709999999999999</v>
      </c>
      <c r="W835">
        <v>0</v>
      </c>
      <c r="X835">
        <v>4.4900000000000002E-2</v>
      </c>
      <c r="Y835">
        <v>7</v>
      </c>
      <c r="Z835">
        <v>7</v>
      </c>
      <c r="AA835">
        <v>45</v>
      </c>
      <c r="AB835">
        <v>18</v>
      </c>
      <c r="AC835">
        <v>50</v>
      </c>
    </row>
    <row r="836" spans="1:29" x14ac:dyDescent="0.3">
      <c r="A836" t="s">
        <v>1901</v>
      </c>
      <c r="B836" t="s">
        <v>1859</v>
      </c>
      <c r="C836">
        <v>28625427</v>
      </c>
      <c r="D836">
        <v>0</v>
      </c>
      <c r="E836" t="s">
        <v>29</v>
      </c>
      <c r="F836" t="s">
        <v>30</v>
      </c>
      <c r="G836" t="s">
        <v>31</v>
      </c>
      <c r="H836" t="s">
        <v>1902</v>
      </c>
      <c r="I836">
        <v>2026</v>
      </c>
      <c r="J836">
        <v>8</v>
      </c>
      <c r="K836" t="s">
        <v>1900</v>
      </c>
      <c r="L836">
        <v>1227</v>
      </c>
      <c r="M836" t="s">
        <v>41</v>
      </c>
      <c r="N836">
        <v>1</v>
      </c>
      <c r="O836">
        <v>1</v>
      </c>
      <c r="P836">
        <v>0</v>
      </c>
      <c r="Q836">
        <v>0</v>
      </c>
      <c r="R836">
        <v>0</v>
      </c>
      <c r="S836">
        <v>910</v>
      </c>
      <c r="T836">
        <v>143</v>
      </c>
      <c r="U836">
        <v>0</v>
      </c>
      <c r="V836">
        <v>0.15709999999999999</v>
      </c>
      <c r="W836">
        <v>0</v>
      </c>
      <c r="X836">
        <v>4.4900000000000002E-2</v>
      </c>
      <c r="Y836">
        <v>7</v>
      </c>
      <c r="Z836">
        <v>7</v>
      </c>
      <c r="AA836">
        <v>45</v>
      </c>
      <c r="AB836">
        <v>18</v>
      </c>
      <c r="AC836">
        <v>50</v>
      </c>
    </row>
    <row r="837" spans="1:29" x14ac:dyDescent="0.3">
      <c r="A837" t="s">
        <v>1903</v>
      </c>
      <c r="B837" t="s">
        <v>1859</v>
      </c>
      <c r="C837">
        <v>28625427</v>
      </c>
      <c r="D837">
        <v>0</v>
      </c>
      <c r="E837" t="s">
        <v>29</v>
      </c>
      <c r="F837" t="s">
        <v>30</v>
      </c>
      <c r="G837" t="s">
        <v>31</v>
      </c>
      <c r="H837" t="s">
        <v>1904</v>
      </c>
      <c r="I837">
        <v>2026</v>
      </c>
      <c r="J837">
        <v>8</v>
      </c>
      <c r="K837" t="s">
        <v>1902</v>
      </c>
      <c r="L837">
        <v>386</v>
      </c>
      <c r="M837" t="s">
        <v>41</v>
      </c>
      <c r="N837">
        <v>1</v>
      </c>
      <c r="O837">
        <v>2</v>
      </c>
      <c r="P837">
        <v>0</v>
      </c>
      <c r="Q837">
        <v>0</v>
      </c>
      <c r="R837">
        <v>0</v>
      </c>
      <c r="S837">
        <v>910</v>
      </c>
      <c r="T837">
        <v>143</v>
      </c>
      <c r="U837">
        <v>0</v>
      </c>
      <c r="V837">
        <v>0.15709999999999999</v>
      </c>
      <c r="W837">
        <v>0</v>
      </c>
      <c r="X837">
        <v>4.4900000000000002E-2</v>
      </c>
      <c r="Y837">
        <v>7</v>
      </c>
      <c r="Z837">
        <v>7</v>
      </c>
      <c r="AA837">
        <v>45</v>
      </c>
      <c r="AB837">
        <v>18</v>
      </c>
      <c r="AC837">
        <v>50</v>
      </c>
    </row>
    <row r="838" spans="1:29" x14ac:dyDescent="0.3">
      <c r="A838" t="s">
        <v>1905</v>
      </c>
      <c r="B838" t="s">
        <v>1859</v>
      </c>
      <c r="C838">
        <v>28625427</v>
      </c>
      <c r="D838">
        <v>0</v>
      </c>
      <c r="E838" t="s">
        <v>29</v>
      </c>
      <c r="F838" t="s">
        <v>30</v>
      </c>
      <c r="G838" t="s">
        <v>31</v>
      </c>
      <c r="H838" t="s">
        <v>1906</v>
      </c>
      <c r="I838">
        <v>2026</v>
      </c>
      <c r="J838">
        <v>8</v>
      </c>
      <c r="K838" t="s">
        <v>1904</v>
      </c>
      <c r="L838">
        <v>76</v>
      </c>
      <c r="M838" t="s">
        <v>47</v>
      </c>
      <c r="N838">
        <v>2</v>
      </c>
      <c r="O838">
        <v>3</v>
      </c>
      <c r="P838">
        <v>0</v>
      </c>
      <c r="Q838">
        <v>0</v>
      </c>
      <c r="R838">
        <v>0</v>
      </c>
      <c r="S838">
        <v>910</v>
      </c>
      <c r="T838">
        <v>143</v>
      </c>
      <c r="U838">
        <v>0</v>
      </c>
      <c r="V838">
        <v>0.15709999999999999</v>
      </c>
      <c r="W838">
        <v>0</v>
      </c>
      <c r="X838">
        <v>4.4900000000000002E-2</v>
      </c>
      <c r="Y838">
        <v>7</v>
      </c>
      <c r="Z838">
        <v>7</v>
      </c>
      <c r="AA838">
        <v>45</v>
      </c>
      <c r="AB838">
        <v>18</v>
      </c>
      <c r="AC838">
        <v>50</v>
      </c>
    </row>
    <row r="839" spans="1:29" x14ac:dyDescent="0.3">
      <c r="A839" t="s">
        <v>1907</v>
      </c>
      <c r="B839" t="s">
        <v>1859</v>
      </c>
      <c r="C839">
        <v>28625427</v>
      </c>
      <c r="D839">
        <v>0</v>
      </c>
      <c r="E839" t="s">
        <v>29</v>
      </c>
      <c r="F839" t="s">
        <v>30</v>
      </c>
      <c r="G839" t="s">
        <v>31</v>
      </c>
      <c r="H839" t="s">
        <v>1908</v>
      </c>
      <c r="I839">
        <v>2026</v>
      </c>
      <c r="J839">
        <v>8</v>
      </c>
      <c r="K839" t="s">
        <v>1906</v>
      </c>
      <c r="L839">
        <v>104</v>
      </c>
      <c r="M839" t="s">
        <v>47</v>
      </c>
      <c r="N839">
        <v>3</v>
      </c>
      <c r="O839">
        <v>4</v>
      </c>
      <c r="P839">
        <v>0</v>
      </c>
      <c r="Q839">
        <v>0</v>
      </c>
      <c r="R839">
        <v>0</v>
      </c>
      <c r="S839">
        <v>910</v>
      </c>
      <c r="T839">
        <v>143</v>
      </c>
      <c r="U839">
        <v>0</v>
      </c>
      <c r="V839">
        <v>0.15709999999999999</v>
      </c>
      <c r="W839">
        <v>0</v>
      </c>
      <c r="X839">
        <v>4.4900000000000002E-2</v>
      </c>
      <c r="Y839">
        <v>7</v>
      </c>
      <c r="Z839">
        <v>7</v>
      </c>
      <c r="AA839">
        <v>45</v>
      </c>
      <c r="AB839">
        <v>18</v>
      </c>
      <c r="AC839">
        <v>50</v>
      </c>
    </row>
    <row r="840" spans="1:29" x14ac:dyDescent="0.3">
      <c r="A840" t="s">
        <v>1909</v>
      </c>
      <c r="B840" t="s">
        <v>1859</v>
      </c>
      <c r="C840">
        <v>28625427</v>
      </c>
      <c r="D840">
        <v>0</v>
      </c>
      <c r="E840" t="s">
        <v>29</v>
      </c>
      <c r="F840" t="s">
        <v>30</v>
      </c>
      <c r="G840" t="s">
        <v>31</v>
      </c>
      <c r="H840" t="s">
        <v>1910</v>
      </c>
      <c r="I840">
        <v>2026</v>
      </c>
      <c r="J840">
        <v>8</v>
      </c>
      <c r="K840" t="s">
        <v>1908</v>
      </c>
      <c r="L840">
        <v>61</v>
      </c>
      <c r="M840" t="s">
        <v>47</v>
      </c>
      <c r="N840">
        <v>4</v>
      </c>
      <c r="O840">
        <v>4</v>
      </c>
      <c r="P840">
        <v>1</v>
      </c>
      <c r="Q840">
        <v>0</v>
      </c>
      <c r="R840">
        <v>1</v>
      </c>
      <c r="S840">
        <v>910</v>
      </c>
      <c r="T840">
        <v>143</v>
      </c>
      <c r="U840">
        <v>0</v>
      </c>
      <c r="V840">
        <v>0.15709999999999999</v>
      </c>
      <c r="W840">
        <v>0</v>
      </c>
      <c r="X840">
        <v>4.4900000000000002E-2</v>
      </c>
      <c r="Y840">
        <v>7</v>
      </c>
      <c r="Z840">
        <v>7</v>
      </c>
      <c r="AA840">
        <v>45</v>
      </c>
      <c r="AB840">
        <v>18</v>
      </c>
      <c r="AC840">
        <v>50</v>
      </c>
    </row>
    <row r="841" spans="1:29" x14ac:dyDescent="0.3">
      <c r="A841" t="s">
        <v>1911</v>
      </c>
      <c r="B841" t="s">
        <v>1859</v>
      </c>
      <c r="C841">
        <v>28625427</v>
      </c>
      <c r="D841">
        <v>0</v>
      </c>
      <c r="E841" t="s">
        <v>29</v>
      </c>
      <c r="F841" t="s">
        <v>30</v>
      </c>
      <c r="G841" t="s">
        <v>31</v>
      </c>
      <c r="H841" t="s">
        <v>1912</v>
      </c>
      <c r="I841">
        <v>2026</v>
      </c>
      <c r="J841">
        <v>8</v>
      </c>
      <c r="K841" t="s">
        <v>1910</v>
      </c>
      <c r="L841">
        <v>64</v>
      </c>
      <c r="M841" t="s">
        <v>47</v>
      </c>
      <c r="N841">
        <v>4</v>
      </c>
      <c r="O841">
        <v>5</v>
      </c>
      <c r="P841">
        <v>1</v>
      </c>
      <c r="Q841">
        <v>0</v>
      </c>
      <c r="R841">
        <v>1</v>
      </c>
      <c r="S841">
        <v>910</v>
      </c>
      <c r="T841">
        <v>143</v>
      </c>
      <c r="U841">
        <v>0</v>
      </c>
      <c r="V841">
        <v>0.15709999999999999</v>
      </c>
      <c r="W841">
        <v>0</v>
      </c>
      <c r="X841">
        <v>4.4900000000000002E-2</v>
      </c>
      <c r="Y841">
        <v>7</v>
      </c>
      <c r="Z841">
        <v>7</v>
      </c>
      <c r="AA841">
        <v>45</v>
      </c>
      <c r="AB841">
        <v>18</v>
      </c>
      <c r="AC841">
        <v>50</v>
      </c>
    </row>
    <row r="842" spans="1:29" x14ac:dyDescent="0.3">
      <c r="A842" t="s">
        <v>1913</v>
      </c>
      <c r="B842" t="s">
        <v>1859</v>
      </c>
      <c r="C842">
        <v>28625427</v>
      </c>
      <c r="D842">
        <v>0</v>
      </c>
      <c r="E842" t="s">
        <v>29</v>
      </c>
      <c r="F842" t="s">
        <v>30</v>
      </c>
      <c r="G842" t="s">
        <v>31</v>
      </c>
      <c r="H842" t="s">
        <v>1914</v>
      </c>
      <c r="I842">
        <v>2026</v>
      </c>
      <c r="J842">
        <v>8</v>
      </c>
      <c r="K842" t="s">
        <v>1912</v>
      </c>
      <c r="L842">
        <v>345</v>
      </c>
      <c r="M842" t="s">
        <v>41</v>
      </c>
      <c r="N842">
        <v>1</v>
      </c>
      <c r="O842">
        <v>5</v>
      </c>
      <c r="P842">
        <v>0</v>
      </c>
      <c r="Q842">
        <v>0</v>
      </c>
      <c r="R842">
        <v>0</v>
      </c>
      <c r="S842">
        <v>910</v>
      </c>
      <c r="T842">
        <v>143</v>
      </c>
      <c r="U842">
        <v>0</v>
      </c>
      <c r="V842">
        <v>0.15709999999999999</v>
      </c>
      <c r="W842">
        <v>0</v>
      </c>
      <c r="X842">
        <v>4.4900000000000002E-2</v>
      </c>
      <c r="Y842">
        <v>7</v>
      </c>
      <c r="Z842">
        <v>7</v>
      </c>
      <c r="AA842">
        <v>45</v>
      </c>
      <c r="AB842">
        <v>18</v>
      </c>
      <c r="AC842">
        <v>50</v>
      </c>
    </row>
    <row r="843" spans="1:29" x14ac:dyDescent="0.3">
      <c r="A843" t="s">
        <v>1915</v>
      </c>
      <c r="B843" t="s">
        <v>1859</v>
      </c>
      <c r="C843">
        <v>28625427</v>
      </c>
      <c r="D843">
        <v>0</v>
      </c>
      <c r="E843" t="s">
        <v>29</v>
      </c>
      <c r="F843" t="s">
        <v>30</v>
      </c>
      <c r="G843" t="s">
        <v>31</v>
      </c>
      <c r="H843" t="s">
        <v>1916</v>
      </c>
      <c r="I843">
        <v>2026</v>
      </c>
      <c r="J843">
        <v>8</v>
      </c>
      <c r="K843" t="s">
        <v>1914</v>
      </c>
      <c r="L843">
        <v>7088</v>
      </c>
      <c r="M843" t="s">
        <v>51</v>
      </c>
      <c r="N843">
        <v>1</v>
      </c>
      <c r="O843">
        <v>1</v>
      </c>
      <c r="P843">
        <v>0</v>
      </c>
      <c r="Q843">
        <v>0</v>
      </c>
      <c r="R843">
        <v>0</v>
      </c>
      <c r="S843">
        <v>910</v>
      </c>
      <c r="T843">
        <v>143</v>
      </c>
      <c r="U843">
        <v>0</v>
      </c>
      <c r="V843">
        <v>0.15709999999999999</v>
      </c>
      <c r="W843">
        <v>0</v>
      </c>
      <c r="X843">
        <v>4.4900000000000002E-2</v>
      </c>
      <c r="Y843">
        <v>7</v>
      </c>
      <c r="Z843">
        <v>7</v>
      </c>
      <c r="AA843">
        <v>45</v>
      </c>
      <c r="AB843">
        <v>18</v>
      </c>
      <c r="AC843">
        <v>50</v>
      </c>
    </row>
    <row r="844" spans="1:29" x14ac:dyDescent="0.3">
      <c r="A844" t="s">
        <v>1917</v>
      </c>
      <c r="B844" t="s">
        <v>1859</v>
      </c>
      <c r="C844">
        <v>28625427</v>
      </c>
      <c r="D844">
        <v>0</v>
      </c>
      <c r="E844" t="s">
        <v>29</v>
      </c>
      <c r="F844" t="s">
        <v>30</v>
      </c>
      <c r="G844" t="s">
        <v>31</v>
      </c>
      <c r="H844" t="s">
        <v>1918</v>
      </c>
      <c r="I844">
        <v>2026</v>
      </c>
      <c r="J844">
        <v>8</v>
      </c>
      <c r="K844" t="s">
        <v>1916</v>
      </c>
      <c r="L844">
        <v>58</v>
      </c>
      <c r="M844" t="s">
        <v>37</v>
      </c>
      <c r="N844">
        <v>2</v>
      </c>
      <c r="O844">
        <v>2</v>
      </c>
      <c r="P844">
        <v>0</v>
      </c>
      <c r="Q844">
        <v>0</v>
      </c>
      <c r="R844">
        <v>0</v>
      </c>
      <c r="S844">
        <v>910</v>
      </c>
      <c r="T844">
        <v>143</v>
      </c>
      <c r="U844">
        <v>0</v>
      </c>
      <c r="V844">
        <v>0.15709999999999999</v>
      </c>
      <c r="W844">
        <v>0</v>
      </c>
      <c r="X844">
        <v>4.4900000000000002E-2</v>
      </c>
      <c r="Y844">
        <v>7</v>
      </c>
      <c r="Z844">
        <v>7</v>
      </c>
      <c r="AA844">
        <v>45</v>
      </c>
      <c r="AB844">
        <v>18</v>
      </c>
      <c r="AC844">
        <v>50</v>
      </c>
    </row>
    <row r="845" spans="1:29" x14ac:dyDescent="0.3">
      <c r="A845" t="s">
        <v>1919</v>
      </c>
      <c r="B845" t="s">
        <v>1859</v>
      </c>
      <c r="C845">
        <v>28625427</v>
      </c>
      <c r="D845">
        <v>4402854</v>
      </c>
      <c r="E845" t="s">
        <v>29</v>
      </c>
      <c r="F845" t="s">
        <v>63</v>
      </c>
      <c r="G845" t="s">
        <v>45</v>
      </c>
      <c r="H845" t="s">
        <v>1920</v>
      </c>
      <c r="I845">
        <v>2026</v>
      </c>
      <c r="J845">
        <v>8</v>
      </c>
      <c r="K845" t="s">
        <v>1918</v>
      </c>
      <c r="L845">
        <v>34</v>
      </c>
      <c r="M845" t="s">
        <v>37</v>
      </c>
      <c r="N845">
        <v>3</v>
      </c>
      <c r="O845">
        <v>3</v>
      </c>
      <c r="P845">
        <v>0</v>
      </c>
      <c r="Q845">
        <v>0</v>
      </c>
      <c r="R845">
        <v>0</v>
      </c>
      <c r="S845">
        <v>910</v>
      </c>
      <c r="T845">
        <v>143</v>
      </c>
      <c r="U845">
        <v>0</v>
      </c>
      <c r="V845">
        <v>0.15709999999999999</v>
      </c>
      <c r="W845">
        <v>0</v>
      </c>
      <c r="X845">
        <v>4.4900000000000002E-2</v>
      </c>
      <c r="Y845">
        <v>7</v>
      </c>
      <c r="Z845">
        <v>7</v>
      </c>
      <c r="AA845">
        <v>45</v>
      </c>
      <c r="AB845">
        <v>18</v>
      </c>
      <c r="AC845">
        <v>50</v>
      </c>
    </row>
    <row r="846" spans="1:29" x14ac:dyDescent="0.3">
      <c r="A846" t="s">
        <v>1921</v>
      </c>
      <c r="B846" t="s">
        <v>1859</v>
      </c>
      <c r="C846">
        <v>28625427</v>
      </c>
      <c r="D846">
        <v>0</v>
      </c>
      <c r="E846" t="s">
        <v>29</v>
      </c>
      <c r="F846" t="s">
        <v>30</v>
      </c>
      <c r="G846" t="s">
        <v>31</v>
      </c>
      <c r="H846" t="s">
        <v>1922</v>
      </c>
      <c r="I846">
        <v>2026</v>
      </c>
      <c r="J846">
        <v>8</v>
      </c>
      <c r="K846" t="s">
        <v>1920</v>
      </c>
      <c r="L846">
        <v>70</v>
      </c>
      <c r="M846" t="s">
        <v>47</v>
      </c>
      <c r="N846">
        <v>4</v>
      </c>
      <c r="O846">
        <v>4</v>
      </c>
      <c r="P846">
        <v>1</v>
      </c>
      <c r="Q846">
        <v>0</v>
      </c>
      <c r="R846">
        <v>1</v>
      </c>
      <c r="S846">
        <v>910</v>
      </c>
      <c r="T846">
        <v>143</v>
      </c>
      <c r="U846">
        <v>0</v>
      </c>
      <c r="V846">
        <v>0.15709999999999999</v>
      </c>
      <c r="W846">
        <v>0</v>
      </c>
      <c r="X846">
        <v>4.4900000000000002E-2</v>
      </c>
      <c r="Y846">
        <v>7</v>
      </c>
      <c r="Z846">
        <v>7</v>
      </c>
      <c r="AA846">
        <v>45</v>
      </c>
      <c r="AB846">
        <v>18</v>
      </c>
      <c r="AC846">
        <v>50</v>
      </c>
    </row>
    <row r="847" spans="1:29" x14ac:dyDescent="0.3">
      <c r="A847" t="s">
        <v>1923</v>
      </c>
      <c r="B847" t="s">
        <v>1859</v>
      </c>
      <c r="C847">
        <v>28625427</v>
      </c>
      <c r="D847">
        <v>0</v>
      </c>
      <c r="E847" t="s">
        <v>29</v>
      </c>
      <c r="F847" t="s">
        <v>30</v>
      </c>
      <c r="G847" t="s">
        <v>31</v>
      </c>
      <c r="H847" t="s">
        <v>1924</v>
      </c>
      <c r="I847">
        <v>2026</v>
      </c>
      <c r="J847">
        <v>8</v>
      </c>
      <c r="K847" t="s">
        <v>1922</v>
      </c>
      <c r="L847">
        <v>1324</v>
      </c>
      <c r="M847" t="s">
        <v>41</v>
      </c>
      <c r="N847">
        <v>1</v>
      </c>
      <c r="O847">
        <v>1</v>
      </c>
      <c r="P847">
        <v>0</v>
      </c>
      <c r="Q847">
        <v>0</v>
      </c>
      <c r="R847">
        <v>0</v>
      </c>
      <c r="S847">
        <v>910</v>
      </c>
      <c r="T847">
        <v>143</v>
      </c>
      <c r="U847">
        <v>0</v>
      </c>
      <c r="V847">
        <v>0.15709999999999999</v>
      </c>
      <c r="W847">
        <v>0</v>
      </c>
      <c r="X847">
        <v>4.4900000000000002E-2</v>
      </c>
      <c r="Y847">
        <v>7</v>
      </c>
      <c r="Z847">
        <v>7</v>
      </c>
      <c r="AA847">
        <v>45</v>
      </c>
      <c r="AB847">
        <v>18</v>
      </c>
      <c r="AC847">
        <v>50</v>
      </c>
    </row>
    <row r="848" spans="1:29" x14ac:dyDescent="0.3">
      <c r="A848" t="s">
        <v>1925</v>
      </c>
      <c r="B848" t="s">
        <v>1859</v>
      </c>
      <c r="C848">
        <v>28625427</v>
      </c>
      <c r="D848">
        <v>0</v>
      </c>
      <c r="E848" t="s">
        <v>29</v>
      </c>
      <c r="F848" t="s">
        <v>30</v>
      </c>
      <c r="G848" t="s">
        <v>31</v>
      </c>
      <c r="H848" t="s">
        <v>1926</v>
      </c>
      <c r="I848">
        <v>2026</v>
      </c>
      <c r="J848">
        <v>8</v>
      </c>
      <c r="K848" t="s">
        <v>1924</v>
      </c>
      <c r="L848">
        <v>24665</v>
      </c>
      <c r="M848" t="s">
        <v>51</v>
      </c>
      <c r="N848">
        <v>1</v>
      </c>
      <c r="O848">
        <v>1</v>
      </c>
      <c r="P848">
        <v>0</v>
      </c>
      <c r="Q848">
        <v>0</v>
      </c>
      <c r="R848">
        <v>0</v>
      </c>
      <c r="S848">
        <v>910</v>
      </c>
      <c r="T848">
        <v>143</v>
      </c>
      <c r="U848">
        <v>0</v>
      </c>
      <c r="V848">
        <v>0.15709999999999999</v>
      </c>
      <c r="W848">
        <v>0</v>
      </c>
      <c r="X848">
        <v>4.4900000000000002E-2</v>
      </c>
      <c r="Y848">
        <v>7</v>
      </c>
      <c r="Z848">
        <v>7</v>
      </c>
      <c r="AA848">
        <v>45</v>
      </c>
      <c r="AB848">
        <v>18</v>
      </c>
      <c r="AC848">
        <v>50</v>
      </c>
    </row>
    <row r="849" spans="1:29" x14ac:dyDescent="0.3">
      <c r="A849" t="s">
        <v>1927</v>
      </c>
      <c r="B849" t="s">
        <v>1859</v>
      </c>
      <c r="C849">
        <v>28625427</v>
      </c>
      <c r="D849">
        <v>0</v>
      </c>
      <c r="E849" t="s">
        <v>29</v>
      </c>
      <c r="F849" t="s">
        <v>30</v>
      </c>
      <c r="G849" t="s">
        <v>31</v>
      </c>
      <c r="H849" t="s">
        <v>1928</v>
      </c>
      <c r="I849">
        <v>2026</v>
      </c>
      <c r="J849">
        <v>8</v>
      </c>
      <c r="K849" t="s">
        <v>1926</v>
      </c>
      <c r="L849">
        <v>37316</v>
      </c>
      <c r="M849" t="s">
        <v>51</v>
      </c>
      <c r="N849">
        <v>1</v>
      </c>
      <c r="O849">
        <v>1</v>
      </c>
      <c r="P849">
        <v>0</v>
      </c>
      <c r="Q849">
        <v>0</v>
      </c>
      <c r="R849">
        <v>0</v>
      </c>
      <c r="S849">
        <v>910</v>
      </c>
      <c r="T849">
        <v>143</v>
      </c>
      <c r="U849">
        <v>0</v>
      </c>
      <c r="V849">
        <v>0.15709999999999999</v>
      </c>
      <c r="W849">
        <v>0</v>
      </c>
      <c r="X849">
        <v>4.4900000000000002E-2</v>
      </c>
      <c r="Y849">
        <v>7</v>
      </c>
      <c r="Z849">
        <v>7</v>
      </c>
      <c r="AA849">
        <v>45</v>
      </c>
      <c r="AB849">
        <v>18</v>
      </c>
      <c r="AC849">
        <v>50</v>
      </c>
    </row>
    <row r="850" spans="1:29" x14ac:dyDescent="0.3">
      <c r="A850" t="s">
        <v>1929</v>
      </c>
      <c r="B850" t="s">
        <v>1859</v>
      </c>
      <c r="C850">
        <v>28625427</v>
      </c>
      <c r="D850">
        <v>0</v>
      </c>
      <c r="E850" t="s">
        <v>29</v>
      </c>
      <c r="F850" t="s">
        <v>30</v>
      </c>
      <c r="G850" t="s">
        <v>31</v>
      </c>
      <c r="H850" t="s">
        <v>1930</v>
      </c>
      <c r="I850">
        <v>2026</v>
      </c>
      <c r="J850">
        <v>8</v>
      </c>
      <c r="K850" t="s">
        <v>1928</v>
      </c>
      <c r="L850">
        <v>497</v>
      </c>
      <c r="M850" t="s">
        <v>41</v>
      </c>
      <c r="N850">
        <v>1</v>
      </c>
      <c r="O850">
        <v>2</v>
      </c>
      <c r="P850">
        <v>0</v>
      </c>
      <c r="Q850">
        <v>0</v>
      </c>
      <c r="R850">
        <v>0</v>
      </c>
      <c r="S850">
        <v>910</v>
      </c>
      <c r="T850">
        <v>143</v>
      </c>
      <c r="U850">
        <v>0</v>
      </c>
      <c r="V850">
        <v>0.15709999999999999</v>
      </c>
      <c r="W850">
        <v>0</v>
      </c>
      <c r="X850">
        <v>4.4900000000000002E-2</v>
      </c>
      <c r="Y850">
        <v>7</v>
      </c>
      <c r="Z850">
        <v>7</v>
      </c>
      <c r="AA850">
        <v>45</v>
      </c>
      <c r="AB850">
        <v>18</v>
      </c>
      <c r="AC850">
        <v>50</v>
      </c>
    </row>
    <row r="851" spans="1:29" x14ac:dyDescent="0.3">
      <c r="A851" t="s">
        <v>1931</v>
      </c>
      <c r="B851" t="s">
        <v>1859</v>
      </c>
      <c r="C851">
        <v>28625427</v>
      </c>
      <c r="D851">
        <v>0</v>
      </c>
      <c r="E851" t="s">
        <v>29</v>
      </c>
      <c r="F851" t="s">
        <v>30</v>
      </c>
      <c r="G851" t="s">
        <v>31</v>
      </c>
      <c r="H851" t="s">
        <v>1932</v>
      </c>
      <c r="I851">
        <v>2026</v>
      </c>
      <c r="J851">
        <v>8</v>
      </c>
      <c r="K851" t="s">
        <v>1930</v>
      </c>
      <c r="L851">
        <v>11943</v>
      </c>
      <c r="M851" t="s">
        <v>51</v>
      </c>
      <c r="N851">
        <v>1</v>
      </c>
      <c r="O851">
        <v>1</v>
      </c>
      <c r="P851">
        <v>0</v>
      </c>
      <c r="Q851">
        <v>0</v>
      </c>
      <c r="R851">
        <v>0</v>
      </c>
      <c r="S851">
        <v>910</v>
      </c>
      <c r="T851">
        <v>143</v>
      </c>
      <c r="U851">
        <v>0</v>
      </c>
      <c r="V851">
        <v>0.15709999999999999</v>
      </c>
      <c r="W851">
        <v>0</v>
      </c>
      <c r="X851">
        <v>4.4900000000000002E-2</v>
      </c>
      <c r="Y851">
        <v>7</v>
      </c>
      <c r="Z851">
        <v>7</v>
      </c>
      <c r="AA851">
        <v>45</v>
      </c>
      <c r="AB851">
        <v>18</v>
      </c>
      <c r="AC851">
        <v>50</v>
      </c>
    </row>
    <row r="852" spans="1:29" x14ac:dyDescent="0.3">
      <c r="A852" t="s">
        <v>1933</v>
      </c>
      <c r="B852" t="s">
        <v>1859</v>
      </c>
      <c r="C852">
        <v>28625427</v>
      </c>
      <c r="D852">
        <v>0</v>
      </c>
      <c r="E852" t="s">
        <v>29</v>
      </c>
      <c r="F852" t="s">
        <v>30</v>
      </c>
      <c r="G852" t="s">
        <v>31</v>
      </c>
      <c r="H852" t="s">
        <v>1934</v>
      </c>
      <c r="I852">
        <v>2026</v>
      </c>
      <c r="J852">
        <v>8</v>
      </c>
      <c r="K852" t="s">
        <v>1932</v>
      </c>
      <c r="L852">
        <v>72</v>
      </c>
      <c r="M852" t="s">
        <v>47</v>
      </c>
      <c r="N852">
        <v>2</v>
      </c>
      <c r="O852">
        <v>2</v>
      </c>
      <c r="P852">
        <v>0</v>
      </c>
      <c r="Q852">
        <v>0</v>
      </c>
      <c r="R852">
        <v>0</v>
      </c>
      <c r="S852">
        <v>910</v>
      </c>
      <c r="T852">
        <v>143</v>
      </c>
      <c r="U852">
        <v>0</v>
      </c>
      <c r="V852">
        <v>0.15709999999999999</v>
      </c>
      <c r="W852">
        <v>0</v>
      </c>
      <c r="X852">
        <v>4.4900000000000002E-2</v>
      </c>
      <c r="Y852">
        <v>7</v>
      </c>
      <c r="Z852">
        <v>7</v>
      </c>
      <c r="AA852">
        <v>45</v>
      </c>
      <c r="AB852">
        <v>18</v>
      </c>
      <c r="AC852">
        <v>50</v>
      </c>
    </row>
    <row r="853" spans="1:29" x14ac:dyDescent="0.3">
      <c r="A853" t="s">
        <v>1935</v>
      </c>
      <c r="B853" t="s">
        <v>1859</v>
      </c>
      <c r="C853">
        <v>28625427</v>
      </c>
      <c r="D853">
        <v>0</v>
      </c>
      <c r="E853" t="s">
        <v>29</v>
      </c>
      <c r="F853" t="s">
        <v>30</v>
      </c>
      <c r="G853" t="s">
        <v>31</v>
      </c>
      <c r="H853" t="s">
        <v>1936</v>
      </c>
      <c r="I853">
        <v>2026</v>
      </c>
      <c r="J853">
        <v>8</v>
      </c>
      <c r="K853" t="s">
        <v>1934</v>
      </c>
      <c r="L853">
        <v>279</v>
      </c>
      <c r="M853" t="s">
        <v>47</v>
      </c>
      <c r="N853">
        <v>2</v>
      </c>
      <c r="O853">
        <v>3</v>
      </c>
      <c r="P853">
        <v>0</v>
      </c>
      <c r="Q853">
        <v>0</v>
      </c>
      <c r="R853">
        <v>0</v>
      </c>
      <c r="S853">
        <v>910</v>
      </c>
      <c r="T853">
        <v>143</v>
      </c>
      <c r="U853">
        <v>0</v>
      </c>
      <c r="V853">
        <v>0.15709999999999999</v>
      </c>
      <c r="W853">
        <v>0</v>
      </c>
      <c r="X853">
        <v>4.4900000000000002E-2</v>
      </c>
      <c r="Y853">
        <v>7</v>
      </c>
      <c r="Z853">
        <v>7</v>
      </c>
      <c r="AA853">
        <v>45</v>
      </c>
      <c r="AB853">
        <v>18</v>
      </c>
      <c r="AC853">
        <v>50</v>
      </c>
    </row>
    <row r="854" spans="1:29" x14ac:dyDescent="0.3">
      <c r="A854" t="s">
        <v>1937</v>
      </c>
      <c r="B854" t="s">
        <v>1859</v>
      </c>
      <c r="C854">
        <v>28625427</v>
      </c>
      <c r="D854">
        <v>0</v>
      </c>
      <c r="E854" t="s">
        <v>29</v>
      </c>
      <c r="F854" t="s">
        <v>30</v>
      </c>
      <c r="G854" t="s">
        <v>31</v>
      </c>
      <c r="H854" t="s">
        <v>1938</v>
      </c>
      <c r="I854">
        <v>2026</v>
      </c>
      <c r="J854">
        <v>8</v>
      </c>
      <c r="K854" t="s">
        <v>1936</v>
      </c>
      <c r="L854">
        <v>66</v>
      </c>
      <c r="M854" t="s">
        <v>47</v>
      </c>
      <c r="N854">
        <v>2</v>
      </c>
      <c r="O854">
        <v>4</v>
      </c>
      <c r="P854">
        <v>0</v>
      </c>
      <c r="Q854">
        <v>0</v>
      </c>
      <c r="R854">
        <v>0</v>
      </c>
      <c r="S854">
        <v>910</v>
      </c>
      <c r="T854">
        <v>143</v>
      </c>
      <c r="U854">
        <v>0</v>
      </c>
      <c r="V854">
        <v>0.15709999999999999</v>
      </c>
      <c r="W854">
        <v>0</v>
      </c>
      <c r="X854">
        <v>4.4900000000000002E-2</v>
      </c>
      <c r="Y854">
        <v>7</v>
      </c>
      <c r="Z854">
        <v>7</v>
      </c>
      <c r="AA854">
        <v>45</v>
      </c>
      <c r="AB854">
        <v>18</v>
      </c>
      <c r="AC854">
        <v>50</v>
      </c>
    </row>
    <row r="855" spans="1:29" x14ac:dyDescent="0.3">
      <c r="A855" t="s">
        <v>1939</v>
      </c>
      <c r="B855" t="s">
        <v>1859</v>
      </c>
      <c r="C855">
        <v>28625427</v>
      </c>
      <c r="D855">
        <v>4793546</v>
      </c>
      <c r="E855" t="s">
        <v>29</v>
      </c>
      <c r="F855" t="s">
        <v>63</v>
      </c>
      <c r="G855" t="s">
        <v>45</v>
      </c>
      <c r="H855" t="s">
        <v>1940</v>
      </c>
      <c r="I855">
        <v>2026</v>
      </c>
      <c r="J855">
        <v>8</v>
      </c>
      <c r="K855" t="s">
        <v>1938</v>
      </c>
      <c r="L855">
        <v>12346</v>
      </c>
      <c r="M855" t="s">
        <v>51</v>
      </c>
      <c r="N855">
        <v>1</v>
      </c>
      <c r="O855">
        <v>1</v>
      </c>
      <c r="P855">
        <v>0</v>
      </c>
      <c r="Q855">
        <v>0</v>
      </c>
      <c r="R855">
        <v>0</v>
      </c>
      <c r="S855">
        <v>910</v>
      </c>
      <c r="T855">
        <v>143</v>
      </c>
      <c r="U855">
        <v>0</v>
      </c>
      <c r="V855">
        <v>0.15709999999999999</v>
      </c>
      <c r="W855">
        <v>0</v>
      </c>
      <c r="X855">
        <v>4.4900000000000002E-2</v>
      </c>
      <c r="Y855">
        <v>7</v>
      </c>
      <c r="Z855">
        <v>7</v>
      </c>
      <c r="AA855">
        <v>45</v>
      </c>
      <c r="AB855">
        <v>18</v>
      </c>
      <c r="AC855">
        <v>50</v>
      </c>
    </row>
    <row r="856" spans="1:29" x14ac:dyDescent="0.3">
      <c r="A856" t="s">
        <v>1941</v>
      </c>
      <c r="B856" t="s">
        <v>1859</v>
      </c>
      <c r="C856">
        <v>28625427</v>
      </c>
      <c r="D856">
        <v>0</v>
      </c>
      <c r="E856" t="s">
        <v>29</v>
      </c>
      <c r="F856" t="s">
        <v>30</v>
      </c>
      <c r="G856" t="s">
        <v>31</v>
      </c>
      <c r="H856" t="s">
        <v>1942</v>
      </c>
      <c r="I856">
        <v>2026</v>
      </c>
      <c r="J856">
        <v>8</v>
      </c>
      <c r="K856" t="s">
        <v>1940</v>
      </c>
      <c r="L856">
        <v>54715</v>
      </c>
      <c r="M856" t="s">
        <v>51</v>
      </c>
      <c r="N856">
        <v>1</v>
      </c>
      <c r="O856">
        <v>1</v>
      </c>
      <c r="P856">
        <v>0</v>
      </c>
      <c r="Q856">
        <v>0</v>
      </c>
      <c r="R856">
        <v>0</v>
      </c>
      <c r="S856">
        <v>910</v>
      </c>
      <c r="T856">
        <v>143</v>
      </c>
      <c r="U856">
        <v>0</v>
      </c>
      <c r="V856">
        <v>0.15709999999999999</v>
      </c>
      <c r="W856">
        <v>0</v>
      </c>
      <c r="X856">
        <v>4.4900000000000002E-2</v>
      </c>
      <c r="Y856">
        <v>7</v>
      </c>
      <c r="Z856">
        <v>7</v>
      </c>
      <c r="AA856">
        <v>45</v>
      </c>
      <c r="AB856">
        <v>18</v>
      </c>
      <c r="AC856">
        <v>50</v>
      </c>
    </row>
    <row r="857" spans="1:29" x14ac:dyDescent="0.3">
      <c r="A857" t="s">
        <v>1943</v>
      </c>
      <c r="B857" t="s">
        <v>1859</v>
      </c>
      <c r="C857">
        <v>28625427</v>
      </c>
      <c r="D857">
        <v>0</v>
      </c>
      <c r="E857" t="s">
        <v>29</v>
      </c>
      <c r="F857" t="s">
        <v>30</v>
      </c>
      <c r="G857" t="s">
        <v>31</v>
      </c>
      <c r="H857" t="s">
        <v>1944</v>
      </c>
      <c r="I857">
        <v>2026</v>
      </c>
      <c r="J857">
        <v>8</v>
      </c>
      <c r="K857" t="s">
        <v>1942</v>
      </c>
      <c r="L857">
        <v>82</v>
      </c>
      <c r="M857" t="s">
        <v>47</v>
      </c>
      <c r="N857">
        <v>2</v>
      </c>
      <c r="O857">
        <v>2</v>
      </c>
      <c r="P857">
        <v>0</v>
      </c>
      <c r="Q857">
        <v>0</v>
      </c>
      <c r="R857">
        <v>0</v>
      </c>
      <c r="S857">
        <v>910</v>
      </c>
      <c r="T857">
        <v>143</v>
      </c>
      <c r="U857">
        <v>0</v>
      </c>
      <c r="V857">
        <v>0.15709999999999999</v>
      </c>
      <c r="W857">
        <v>0</v>
      </c>
      <c r="X857">
        <v>4.4900000000000002E-2</v>
      </c>
      <c r="Y857">
        <v>7</v>
      </c>
      <c r="Z857">
        <v>7</v>
      </c>
      <c r="AA857">
        <v>45</v>
      </c>
      <c r="AB857">
        <v>18</v>
      </c>
      <c r="AC857">
        <v>50</v>
      </c>
    </row>
    <row r="858" spans="1:29" x14ac:dyDescent="0.3">
      <c r="A858" t="s">
        <v>1945</v>
      </c>
      <c r="B858" t="s">
        <v>1859</v>
      </c>
      <c r="C858">
        <v>28625427</v>
      </c>
      <c r="D858">
        <v>0</v>
      </c>
      <c r="E858" t="s">
        <v>29</v>
      </c>
      <c r="F858" t="s">
        <v>30</v>
      </c>
      <c r="G858" t="s">
        <v>31</v>
      </c>
      <c r="H858" t="s">
        <v>1946</v>
      </c>
      <c r="I858">
        <v>2026</v>
      </c>
      <c r="J858">
        <v>8</v>
      </c>
      <c r="K858" t="s">
        <v>1944</v>
      </c>
      <c r="L858">
        <v>31479</v>
      </c>
      <c r="M858" t="s">
        <v>51</v>
      </c>
      <c r="N858">
        <v>1</v>
      </c>
      <c r="O858">
        <v>1</v>
      </c>
      <c r="P858">
        <v>0</v>
      </c>
      <c r="Q858">
        <v>0</v>
      </c>
      <c r="R858">
        <v>0</v>
      </c>
      <c r="S858">
        <v>910</v>
      </c>
      <c r="T858">
        <v>143</v>
      </c>
      <c r="U858">
        <v>0</v>
      </c>
      <c r="V858">
        <v>0.15709999999999999</v>
      </c>
      <c r="W858">
        <v>0</v>
      </c>
      <c r="X858">
        <v>4.4900000000000002E-2</v>
      </c>
      <c r="Y858">
        <v>7</v>
      </c>
      <c r="Z858">
        <v>7</v>
      </c>
      <c r="AA858">
        <v>45</v>
      </c>
      <c r="AB858">
        <v>18</v>
      </c>
      <c r="AC858">
        <v>50</v>
      </c>
    </row>
    <row r="859" spans="1:29" x14ac:dyDescent="0.3">
      <c r="A859" t="s">
        <v>1947</v>
      </c>
      <c r="B859" t="s">
        <v>1859</v>
      </c>
      <c r="C859">
        <v>28625427</v>
      </c>
      <c r="D859">
        <v>0</v>
      </c>
      <c r="E859" t="s">
        <v>29</v>
      </c>
      <c r="F859" t="s">
        <v>30</v>
      </c>
      <c r="G859" t="s">
        <v>31</v>
      </c>
      <c r="H859" t="s">
        <v>1948</v>
      </c>
      <c r="I859">
        <v>2026</v>
      </c>
      <c r="J859">
        <v>8</v>
      </c>
      <c r="K859" t="s">
        <v>1946</v>
      </c>
      <c r="L859">
        <v>47</v>
      </c>
      <c r="M859" t="s">
        <v>37</v>
      </c>
      <c r="N859">
        <v>2</v>
      </c>
      <c r="O859">
        <v>2</v>
      </c>
      <c r="P859">
        <v>0</v>
      </c>
      <c r="Q859">
        <v>0</v>
      </c>
      <c r="R859">
        <v>0</v>
      </c>
      <c r="S859">
        <v>910</v>
      </c>
      <c r="T859">
        <v>143</v>
      </c>
      <c r="U859">
        <v>0</v>
      </c>
      <c r="V859">
        <v>0.15709999999999999</v>
      </c>
      <c r="W859">
        <v>0</v>
      </c>
      <c r="X859">
        <v>4.4900000000000002E-2</v>
      </c>
      <c r="Y859">
        <v>7</v>
      </c>
      <c r="Z859">
        <v>7</v>
      </c>
      <c r="AA859">
        <v>45</v>
      </c>
      <c r="AB859">
        <v>18</v>
      </c>
      <c r="AC859">
        <v>50</v>
      </c>
    </row>
    <row r="860" spans="1:29" x14ac:dyDescent="0.3">
      <c r="A860" t="s">
        <v>1949</v>
      </c>
      <c r="B860" t="s">
        <v>1859</v>
      </c>
      <c r="C860">
        <v>28625427</v>
      </c>
      <c r="D860">
        <v>0</v>
      </c>
      <c r="E860" t="s">
        <v>29</v>
      </c>
      <c r="F860" t="s">
        <v>30</v>
      </c>
      <c r="G860" t="s">
        <v>31</v>
      </c>
      <c r="H860" t="s">
        <v>1950</v>
      </c>
      <c r="I860">
        <v>2026</v>
      </c>
      <c r="J860">
        <v>8</v>
      </c>
      <c r="K860" t="s">
        <v>1948</v>
      </c>
      <c r="L860">
        <v>270</v>
      </c>
      <c r="M860" t="s">
        <v>47</v>
      </c>
      <c r="N860">
        <v>2</v>
      </c>
      <c r="O860">
        <v>3</v>
      </c>
      <c r="P860">
        <v>0</v>
      </c>
      <c r="Q860">
        <v>0</v>
      </c>
      <c r="R860">
        <v>0</v>
      </c>
      <c r="S860">
        <v>910</v>
      </c>
      <c r="T860">
        <v>143</v>
      </c>
      <c r="U860">
        <v>0</v>
      </c>
      <c r="V860">
        <v>0.15709999999999999</v>
      </c>
      <c r="W860">
        <v>0</v>
      </c>
      <c r="X860">
        <v>4.4900000000000002E-2</v>
      </c>
      <c r="Y860">
        <v>7</v>
      </c>
      <c r="Z860">
        <v>7</v>
      </c>
      <c r="AA860">
        <v>45</v>
      </c>
      <c r="AB860">
        <v>18</v>
      </c>
      <c r="AC860">
        <v>50</v>
      </c>
    </row>
    <row r="861" spans="1:29" x14ac:dyDescent="0.3">
      <c r="A861" t="s">
        <v>1951</v>
      </c>
      <c r="B861" t="s">
        <v>1859</v>
      </c>
      <c r="C861">
        <v>28625427</v>
      </c>
      <c r="D861">
        <v>0</v>
      </c>
      <c r="E861" t="s">
        <v>29</v>
      </c>
      <c r="F861" t="s">
        <v>30</v>
      </c>
      <c r="G861" t="s">
        <v>31</v>
      </c>
      <c r="H861" t="s">
        <v>1952</v>
      </c>
      <c r="I861">
        <v>2026</v>
      </c>
      <c r="J861">
        <v>8</v>
      </c>
      <c r="K861" t="s">
        <v>1950</v>
      </c>
      <c r="L861">
        <v>83459</v>
      </c>
      <c r="M861" t="s">
        <v>51</v>
      </c>
      <c r="N861">
        <v>1</v>
      </c>
      <c r="O861">
        <v>1</v>
      </c>
      <c r="P861">
        <v>0</v>
      </c>
      <c r="Q861">
        <v>0</v>
      </c>
      <c r="R861">
        <v>0</v>
      </c>
      <c r="S861">
        <v>910</v>
      </c>
      <c r="T861">
        <v>143</v>
      </c>
      <c r="U861">
        <v>0</v>
      </c>
      <c r="V861">
        <v>0.15709999999999999</v>
      </c>
      <c r="W861">
        <v>0</v>
      </c>
      <c r="X861">
        <v>4.4900000000000002E-2</v>
      </c>
      <c r="Y861">
        <v>7</v>
      </c>
      <c r="Z861">
        <v>7</v>
      </c>
      <c r="AA861">
        <v>45</v>
      </c>
      <c r="AB861">
        <v>18</v>
      </c>
      <c r="AC861">
        <v>50</v>
      </c>
    </row>
    <row r="862" spans="1:29" x14ac:dyDescent="0.3">
      <c r="A862" t="s">
        <v>1953</v>
      </c>
      <c r="B862" t="s">
        <v>1859</v>
      </c>
      <c r="C862">
        <v>28625427</v>
      </c>
      <c r="D862">
        <v>0</v>
      </c>
      <c r="E862" t="s">
        <v>29</v>
      </c>
      <c r="F862" t="s">
        <v>30</v>
      </c>
      <c r="G862" t="s">
        <v>31</v>
      </c>
      <c r="H862" t="s">
        <v>1954</v>
      </c>
      <c r="I862">
        <v>2026</v>
      </c>
      <c r="J862">
        <v>8</v>
      </c>
      <c r="K862" t="s">
        <v>1952</v>
      </c>
      <c r="L862">
        <v>670</v>
      </c>
      <c r="M862" t="s">
        <v>41</v>
      </c>
      <c r="N862">
        <v>1</v>
      </c>
      <c r="O862">
        <v>1</v>
      </c>
      <c r="P862">
        <v>0</v>
      </c>
      <c r="Q862">
        <v>0</v>
      </c>
      <c r="R862">
        <v>0</v>
      </c>
      <c r="S862">
        <v>910</v>
      </c>
      <c r="T862">
        <v>143</v>
      </c>
      <c r="U862">
        <v>0</v>
      </c>
      <c r="V862">
        <v>0.15709999999999999</v>
      </c>
      <c r="W862">
        <v>0</v>
      </c>
      <c r="X862">
        <v>4.4900000000000002E-2</v>
      </c>
      <c r="Y862">
        <v>7</v>
      </c>
      <c r="Z862">
        <v>7</v>
      </c>
      <c r="AA862">
        <v>45</v>
      </c>
      <c r="AB862">
        <v>18</v>
      </c>
      <c r="AC862">
        <v>50</v>
      </c>
    </row>
    <row r="863" spans="1:29" x14ac:dyDescent="0.3">
      <c r="A863" t="s">
        <v>1955</v>
      </c>
      <c r="B863" t="s">
        <v>1859</v>
      </c>
      <c r="C863">
        <v>28625427</v>
      </c>
      <c r="D863">
        <v>0</v>
      </c>
      <c r="E863" t="s">
        <v>29</v>
      </c>
      <c r="F863" t="s">
        <v>30</v>
      </c>
      <c r="G863" t="s">
        <v>31</v>
      </c>
      <c r="H863" t="s">
        <v>1956</v>
      </c>
      <c r="I863">
        <v>2026</v>
      </c>
      <c r="J863">
        <v>8</v>
      </c>
      <c r="K863" t="s">
        <v>1954</v>
      </c>
      <c r="L863">
        <v>144</v>
      </c>
      <c r="M863" t="s">
        <v>47</v>
      </c>
      <c r="N863">
        <v>2</v>
      </c>
      <c r="O863">
        <v>2</v>
      </c>
      <c r="P863">
        <v>0</v>
      </c>
      <c r="Q863">
        <v>0</v>
      </c>
      <c r="R863">
        <v>0</v>
      </c>
      <c r="S863">
        <v>910</v>
      </c>
      <c r="T863">
        <v>143</v>
      </c>
      <c r="U863">
        <v>0</v>
      </c>
      <c r="V863">
        <v>0.15709999999999999</v>
      </c>
      <c r="W863">
        <v>0</v>
      </c>
      <c r="X863">
        <v>4.4900000000000002E-2</v>
      </c>
      <c r="Y863">
        <v>7</v>
      </c>
      <c r="Z863">
        <v>7</v>
      </c>
      <c r="AA863">
        <v>45</v>
      </c>
      <c r="AB863">
        <v>18</v>
      </c>
      <c r="AC863">
        <v>50</v>
      </c>
    </row>
    <row r="864" spans="1:29" x14ac:dyDescent="0.3">
      <c r="A864" t="s">
        <v>1957</v>
      </c>
      <c r="B864" t="s">
        <v>1859</v>
      </c>
      <c r="C864">
        <v>28625427</v>
      </c>
      <c r="D864">
        <v>0</v>
      </c>
      <c r="E864" t="s">
        <v>29</v>
      </c>
      <c r="F864" t="s">
        <v>30</v>
      </c>
      <c r="G864" t="s">
        <v>31</v>
      </c>
      <c r="H864" t="s">
        <v>1958</v>
      </c>
      <c r="I864">
        <v>2026</v>
      </c>
      <c r="J864">
        <v>8</v>
      </c>
      <c r="K864" t="s">
        <v>1956</v>
      </c>
      <c r="L864">
        <v>677</v>
      </c>
      <c r="M864" t="s">
        <v>41</v>
      </c>
      <c r="N864">
        <v>1</v>
      </c>
      <c r="O864">
        <v>1</v>
      </c>
      <c r="P864">
        <v>0</v>
      </c>
      <c r="Q864">
        <v>0</v>
      </c>
      <c r="R864">
        <v>0</v>
      </c>
      <c r="S864">
        <v>910</v>
      </c>
      <c r="T864">
        <v>143</v>
      </c>
      <c r="U864">
        <v>0</v>
      </c>
      <c r="V864">
        <v>0.15709999999999999</v>
      </c>
      <c r="W864">
        <v>0</v>
      </c>
      <c r="X864">
        <v>4.4900000000000002E-2</v>
      </c>
      <c r="Y864">
        <v>7</v>
      </c>
      <c r="Z864">
        <v>7</v>
      </c>
      <c r="AA864">
        <v>45</v>
      </c>
      <c r="AB864">
        <v>18</v>
      </c>
      <c r="AC864">
        <v>50</v>
      </c>
    </row>
    <row r="865" spans="1:29" x14ac:dyDescent="0.3">
      <c r="A865" t="s">
        <v>1959</v>
      </c>
      <c r="B865" t="s">
        <v>1859</v>
      </c>
      <c r="C865">
        <v>28625427</v>
      </c>
      <c r="D865">
        <v>4601975</v>
      </c>
      <c r="E865" t="s">
        <v>29</v>
      </c>
      <c r="F865" t="s">
        <v>63</v>
      </c>
      <c r="G865" t="s">
        <v>45</v>
      </c>
      <c r="H865" t="s">
        <v>1960</v>
      </c>
      <c r="I865">
        <v>2026</v>
      </c>
      <c r="J865">
        <v>8</v>
      </c>
      <c r="K865" t="s">
        <v>1958</v>
      </c>
      <c r="L865">
        <v>13627</v>
      </c>
      <c r="M865" t="s">
        <v>51</v>
      </c>
      <c r="N865">
        <v>1</v>
      </c>
      <c r="O865">
        <v>1</v>
      </c>
      <c r="P865">
        <v>0</v>
      </c>
      <c r="Q865">
        <v>0</v>
      </c>
      <c r="R865">
        <v>0</v>
      </c>
      <c r="S865">
        <v>910</v>
      </c>
      <c r="T865">
        <v>143</v>
      </c>
      <c r="U865">
        <v>0</v>
      </c>
      <c r="V865">
        <v>0.15709999999999999</v>
      </c>
      <c r="W865">
        <v>0</v>
      </c>
      <c r="X865">
        <v>4.4900000000000002E-2</v>
      </c>
      <c r="Y865">
        <v>7</v>
      </c>
      <c r="Z865">
        <v>7</v>
      </c>
      <c r="AA865">
        <v>45</v>
      </c>
      <c r="AB865">
        <v>18</v>
      </c>
      <c r="AC865">
        <v>50</v>
      </c>
    </row>
    <row r="866" spans="1:29" x14ac:dyDescent="0.3">
      <c r="A866" t="s">
        <v>1961</v>
      </c>
      <c r="B866" t="s">
        <v>1859</v>
      </c>
      <c r="C866">
        <v>28625427</v>
      </c>
      <c r="D866">
        <v>0</v>
      </c>
      <c r="E866" t="s">
        <v>29</v>
      </c>
      <c r="F866" t="s">
        <v>30</v>
      </c>
      <c r="G866" t="s">
        <v>31</v>
      </c>
      <c r="H866" t="s">
        <v>1962</v>
      </c>
      <c r="I866">
        <v>2026</v>
      </c>
      <c r="J866">
        <v>8</v>
      </c>
      <c r="K866" t="s">
        <v>1960</v>
      </c>
      <c r="L866">
        <v>59580</v>
      </c>
      <c r="M866" t="s">
        <v>51</v>
      </c>
      <c r="N866">
        <v>1</v>
      </c>
      <c r="O866">
        <v>1</v>
      </c>
      <c r="P866">
        <v>0</v>
      </c>
      <c r="Q866">
        <v>0</v>
      </c>
      <c r="R866">
        <v>0</v>
      </c>
      <c r="S866">
        <v>910</v>
      </c>
      <c r="T866">
        <v>143</v>
      </c>
      <c r="U866">
        <v>0</v>
      </c>
      <c r="V866">
        <v>0.15709999999999999</v>
      </c>
      <c r="W866">
        <v>0</v>
      </c>
      <c r="X866">
        <v>4.4900000000000002E-2</v>
      </c>
      <c r="Y866">
        <v>7</v>
      </c>
      <c r="Z866">
        <v>7</v>
      </c>
      <c r="AA866">
        <v>45</v>
      </c>
      <c r="AB866">
        <v>18</v>
      </c>
      <c r="AC866">
        <v>50</v>
      </c>
    </row>
    <row r="867" spans="1:29" x14ac:dyDescent="0.3">
      <c r="A867" t="s">
        <v>1963</v>
      </c>
      <c r="B867" t="s">
        <v>1859</v>
      </c>
      <c r="C867">
        <v>28625427</v>
      </c>
      <c r="D867">
        <v>0</v>
      </c>
      <c r="E867" t="s">
        <v>29</v>
      </c>
      <c r="F867" t="s">
        <v>30</v>
      </c>
      <c r="G867" t="s">
        <v>31</v>
      </c>
      <c r="H867" t="s">
        <v>1964</v>
      </c>
      <c r="I867">
        <v>2026</v>
      </c>
      <c r="J867">
        <v>8</v>
      </c>
      <c r="K867" t="s">
        <v>1962</v>
      </c>
      <c r="L867">
        <v>229</v>
      </c>
      <c r="M867" t="s">
        <v>47</v>
      </c>
      <c r="N867">
        <v>2</v>
      </c>
      <c r="O867">
        <v>2</v>
      </c>
      <c r="P867">
        <v>0</v>
      </c>
      <c r="Q867">
        <v>0</v>
      </c>
      <c r="R867">
        <v>0</v>
      </c>
      <c r="S867">
        <v>910</v>
      </c>
      <c r="T867">
        <v>143</v>
      </c>
      <c r="U867">
        <v>0</v>
      </c>
      <c r="V867">
        <v>0.15709999999999999</v>
      </c>
      <c r="W867">
        <v>0</v>
      </c>
      <c r="X867">
        <v>4.4900000000000002E-2</v>
      </c>
      <c r="Y867">
        <v>7</v>
      </c>
      <c r="Z867">
        <v>7</v>
      </c>
      <c r="AA867">
        <v>45</v>
      </c>
      <c r="AB867">
        <v>18</v>
      </c>
      <c r="AC867">
        <v>50</v>
      </c>
    </row>
    <row r="868" spans="1:29" x14ac:dyDescent="0.3">
      <c r="A868" t="s">
        <v>1965</v>
      </c>
      <c r="B868" t="s">
        <v>1859</v>
      </c>
      <c r="C868">
        <v>28625427</v>
      </c>
      <c r="D868">
        <v>3501706</v>
      </c>
      <c r="E868" t="s">
        <v>29</v>
      </c>
      <c r="F868" t="s">
        <v>63</v>
      </c>
      <c r="G868" t="s">
        <v>45</v>
      </c>
      <c r="H868" t="s">
        <v>1966</v>
      </c>
      <c r="I868">
        <v>2026</v>
      </c>
      <c r="J868">
        <v>8</v>
      </c>
      <c r="K868" t="s">
        <v>1964</v>
      </c>
      <c r="L868">
        <v>1269</v>
      </c>
      <c r="M868" t="s">
        <v>41</v>
      </c>
      <c r="N868">
        <v>1</v>
      </c>
      <c r="O868">
        <v>1</v>
      </c>
      <c r="P868">
        <v>0</v>
      </c>
      <c r="Q868">
        <v>0</v>
      </c>
      <c r="R868">
        <v>0</v>
      </c>
      <c r="S868">
        <v>910</v>
      </c>
      <c r="T868">
        <v>143</v>
      </c>
      <c r="U868">
        <v>0</v>
      </c>
      <c r="V868">
        <v>0.15709999999999999</v>
      </c>
      <c r="W868">
        <v>0</v>
      </c>
      <c r="X868">
        <v>4.4900000000000002E-2</v>
      </c>
      <c r="Y868">
        <v>7</v>
      </c>
      <c r="Z868">
        <v>7</v>
      </c>
      <c r="AA868">
        <v>45</v>
      </c>
      <c r="AB868">
        <v>18</v>
      </c>
      <c r="AC868">
        <v>50</v>
      </c>
    </row>
    <row r="869" spans="1:29" x14ac:dyDescent="0.3">
      <c r="A869" t="s">
        <v>1967</v>
      </c>
      <c r="B869" t="s">
        <v>1859</v>
      </c>
      <c r="C869">
        <v>28625427</v>
      </c>
      <c r="D869">
        <v>0</v>
      </c>
      <c r="E869" t="s">
        <v>29</v>
      </c>
      <c r="F869" t="s">
        <v>30</v>
      </c>
      <c r="G869" t="s">
        <v>31</v>
      </c>
      <c r="H869" t="s">
        <v>1968</v>
      </c>
      <c r="I869">
        <v>2026</v>
      </c>
      <c r="J869">
        <v>8</v>
      </c>
      <c r="K869" t="s">
        <v>1966</v>
      </c>
      <c r="L869">
        <v>47</v>
      </c>
      <c r="M869" t="s">
        <v>37</v>
      </c>
      <c r="N869">
        <v>2</v>
      </c>
      <c r="O869">
        <v>2</v>
      </c>
      <c r="P869">
        <v>0</v>
      </c>
      <c r="Q869">
        <v>0</v>
      </c>
      <c r="R869">
        <v>0</v>
      </c>
      <c r="S869">
        <v>910</v>
      </c>
      <c r="T869">
        <v>143</v>
      </c>
      <c r="U869">
        <v>0</v>
      </c>
      <c r="V869">
        <v>0.15709999999999999</v>
      </c>
      <c r="W869">
        <v>0</v>
      </c>
      <c r="X869">
        <v>4.4900000000000002E-2</v>
      </c>
      <c r="Y869">
        <v>7</v>
      </c>
      <c r="Z869">
        <v>7</v>
      </c>
      <c r="AA869">
        <v>45</v>
      </c>
      <c r="AB869">
        <v>18</v>
      </c>
      <c r="AC869">
        <v>50</v>
      </c>
    </row>
    <row r="870" spans="1:29" x14ac:dyDescent="0.3">
      <c r="A870" t="s">
        <v>1969</v>
      </c>
      <c r="B870" t="s">
        <v>1859</v>
      </c>
      <c r="C870">
        <v>28625427</v>
      </c>
      <c r="D870">
        <v>0</v>
      </c>
      <c r="E870" t="s">
        <v>29</v>
      </c>
      <c r="F870" t="s">
        <v>30</v>
      </c>
      <c r="G870" t="s">
        <v>31</v>
      </c>
      <c r="H870" t="s">
        <v>1970</v>
      </c>
      <c r="I870">
        <v>2026</v>
      </c>
      <c r="J870">
        <v>8</v>
      </c>
      <c r="K870" t="s">
        <v>1968</v>
      </c>
      <c r="L870">
        <v>293</v>
      </c>
      <c r="M870" t="s">
        <v>47</v>
      </c>
      <c r="N870">
        <v>2</v>
      </c>
      <c r="O870">
        <v>3</v>
      </c>
      <c r="P870">
        <v>0</v>
      </c>
      <c r="Q870">
        <v>0</v>
      </c>
      <c r="R870">
        <v>0</v>
      </c>
      <c r="S870">
        <v>910</v>
      </c>
      <c r="T870">
        <v>143</v>
      </c>
      <c r="U870">
        <v>0</v>
      </c>
      <c r="V870">
        <v>0.15709999999999999</v>
      </c>
      <c r="W870">
        <v>0</v>
      </c>
      <c r="X870">
        <v>4.4900000000000002E-2</v>
      </c>
      <c r="Y870">
        <v>7</v>
      </c>
      <c r="Z870">
        <v>7</v>
      </c>
      <c r="AA870">
        <v>45</v>
      </c>
      <c r="AB870">
        <v>18</v>
      </c>
      <c r="AC870">
        <v>50</v>
      </c>
    </row>
    <row r="871" spans="1:29" x14ac:dyDescent="0.3">
      <c r="A871" t="s">
        <v>1971</v>
      </c>
      <c r="B871" t="s">
        <v>1859</v>
      </c>
      <c r="C871">
        <v>28625427</v>
      </c>
      <c r="D871">
        <v>0</v>
      </c>
      <c r="E871" t="s">
        <v>29</v>
      </c>
      <c r="F871" t="s">
        <v>30</v>
      </c>
      <c r="G871" t="s">
        <v>31</v>
      </c>
      <c r="H871" t="s">
        <v>1972</v>
      </c>
      <c r="I871">
        <v>2026</v>
      </c>
      <c r="J871">
        <v>8</v>
      </c>
      <c r="K871" t="s">
        <v>1970</v>
      </c>
      <c r="L871">
        <v>281</v>
      </c>
      <c r="M871" t="s">
        <v>47</v>
      </c>
      <c r="N871">
        <v>2</v>
      </c>
      <c r="O871">
        <v>3</v>
      </c>
      <c r="P871">
        <v>0</v>
      </c>
      <c r="Q871">
        <v>0</v>
      </c>
      <c r="R871">
        <v>0</v>
      </c>
      <c r="S871">
        <v>910</v>
      </c>
      <c r="T871">
        <v>143</v>
      </c>
      <c r="U871">
        <v>0</v>
      </c>
      <c r="V871">
        <v>0.15709999999999999</v>
      </c>
      <c r="W871">
        <v>0</v>
      </c>
      <c r="X871">
        <v>4.4900000000000002E-2</v>
      </c>
      <c r="Y871">
        <v>7</v>
      </c>
      <c r="Z871">
        <v>7</v>
      </c>
      <c r="AA871">
        <v>45</v>
      </c>
      <c r="AB871">
        <v>18</v>
      </c>
      <c r="AC871">
        <v>50</v>
      </c>
    </row>
    <row r="872" spans="1:29" x14ac:dyDescent="0.3">
      <c r="A872" t="s">
        <v>1973</v>
      </c>
      <c r="B872" t="s">
        <v>1859</v>
      </c>
      <c r="C872">
        <v>28625427</v>
      </c>
      <c r="D872">
        <v>0</v>
      </c>
      <c r="E872" t="s">
        <v>29</v>
      </c>
      <c r="F872" t="s">
        <v>30</v>
      </c>
      <c r="G872" t="s">
        <v>31</v>
      </c>
      <c r="H872" t="s">
        <v>1974</v>
      </c>
      <c r="I872">
        <v>2026</v>
      </c>
      <c r="J872">
        <v>8</v>
      </c>
      <c r="K872" t="s">
        <v>1972</v>
      </c>
      <c r="L872">
        <v>43</v>
      </c>
      <c r="M872" t="s">
        <v>37</v>
      </c>
      <c r="N872">
        <v>2</v>
      </c>
      <c r="O872">
        <v>3</v>
      </c>
      <c r="P872">
        <v>0</v>
      </c>
      <c r="Q872">
        <v>0</v>
      </c>
      <c r="R872">
        <v>0</v>
      </c>
      <c r="S872">
        <v>910</v>
      </c>
      <c r="T872">
        <v>143</v>
      </c>
      <c r="U872">
        <v>0</v>
      </c>
      <c r="V872">
        <v>0.15709999999999999</v>
      </c>
      <c r="W872">
        <v>0</v>
      </c>
      <c r="X872">
        <v>4.4900000000000002E-2</v>
      </c>
      <c r="Y872">
        <v>7</v>
      </c>
      <c r="Z872">
        <v>7</v>
      </c>
      <c r="AA872">
        <v>45</v>
      </c>
      <c r="AB872">
        <v>18</v>
      </c>
      <c r="AC872">
        <v>50</v>
      </c>
    </row>
    <row r="873" spans="1:29" x14ac:dyDescent="0.3">
      <c r="A873" t="s">
        <v>1975</v>
      </c>
      <c r="B873" t="s">
        <v>1859</v>
      </c>
      <c r="C873">
        <v>28625427</v>
      </c>
      <c r="D873">
        <v>0</v>
      </c>
      <c r="E873" t="s">
        <v>29</v>
      </c>
      <c r="F873" t="s">
        <v>30</v>
      </c>
      <c r="G873" t="s">
        <v>31</v>
      </c>
      <c r="H873" t="s">
        <v>1976</v>
      </c>
      <c r="I873">
        <v>2026</v>
      </c>
      <c r="J873">
        <v>8</v>
      </c>
      <c r="K873" t="s">
        <v>1974</v>
      </c>
      <c r="L873">
        <v>54</v>
      </c>
      <c r="M873" t="s">
        <v>37</v>
      </c>
      <c r="N873">
        <v>3</v>
      </c>
      <c r="O873">
        <v>4</v>
      </c>
      <c r="P873">
        <v>0</v>
      </c>
      <c r="Q873">
        <v>0</v>
      </c>
      <c r="R873">
        <v>0</v>
      </c>
      <c r="S873">
        <v>910</v>
      </c>
      <c r="T873">
        <v>143</v>
      </c>
      <c r="U873">
        <v>0</v>
      </c>
      <c r="V873">
        <v>0.15709999999999999</v>
      </c>
      <c r="W873">
        <v>0</v>
      </c>
      <c r="X873">
        <v>4.4900000000000002E-2</v>
      </c>
      <c r="Y873">
        <v>7</v>
      </c>
      <c r="Z873">
        <v>7</v>
      </c>
      <c r="AA873">
        <v>45</v>
      </c>
      <c r="AB873">
        <v>18</v>
      </c>
      <c r="AC873">
        <v>50</v>
      </c>
    </row>
    <row r="874" spans="1:29" x14ac:dyDescent="0.3">
      <c r="A874" t="s">
        <v>1977</v>
      </c>
      <c r="B874" t="s">
        <v>1859</v>
      </c>
      <c r="C874">
        <v>28625427</v>
      </c>
      <c r="D874">
        <v>3254008</v>
      </c>
      <c r="E874" t="s">
        <v>29</v>
      </c>
      <c r="F874" t="s">
        <v>63</v>
      </c>
      <c r="G874" t="s">
        <v>45</v>
      </c>
      <c r="H874" t="s">
        <v>1978</v>
      </c>
      <c r="I874">
        <v>2026</v>
      </c>
      <c r="J874">
        <v>8</v>
      </c>
      <c r="K874" t="s">
        <v>1976</v>
      </c>
      <c r="L874">
        <v>851</v>
      </c>
      <c r="M874" t="s">
        <v>41</v>
      </c>
      <c r="N874">
        <v>1</v>
      </c>
      <c r="O874">
        <v>1</v>
      </c>
      <c r="P874">
        <v>0</v>
      </c>
      <c r="Q874">
        <v>0</v>
      </c>
      <c r="R874">
        <v>0</v>
      </c>
      <c r="S874">
        <v>910</v>
      </c>
      <c r="T874">
        <v>143</v>
      </c>
      <c r="U874">
        <v>0</v>
      </c>
      <c r="V874">
        <v>0.15709999999999999</v>
      </c>
      <c r="W874">
        <v>0</v>
      </c>
      <c r="X874">
        <v>4.4900000000000002E-2</v>
      </c>
      <c r="Y874">
        <v>7</v>
      </c>
      <c r="Z874">
        <v>7</v>
      </c>
      <c r="AA874">
        <v>45</v>
      </c>
      <c r="AB874">
        <v>18</v>
      </c>
      <c r="AC874">
        <v>50</v>
      </c>
    </row>
    <row r="875" spans="1:29" x14ac:dyDescent="0.3">
      <c r="A875" t="s">
        <v>1979</v>
      </c>
      <c r="B875" t="s">
        <v>1859</v>
      </c>
      <c r="C875">
        <v>28625427</v>
      </c>
      <c r="D875">
        <v>4797631</v>
      </c>
      <c r="E875" t="s">
        <v>29</v>
      </c>
      <c r="F875" t="s">
        <v>63</v>
      </c>
      <c r="G875" t="s">
        <v>45</v>
      </c>
      <c r="H875" t="s">
        <v>1980</v>
      </c>
      <c r="I875">
        <v>2026</v>
      </c>
      <c r="J875">
        <v>8</v>
      </c>
      <c r="K875" t="s">
        <v>1978</v>
      </c>
      <c r="L875">
        <v>3806</v>
      </c>
      <c r="M875" t="s">
        <v>51</v>
      </c>
      <c r="N875">
        <v>1</v>
      </c>
      <c r="O875">
        <v>1</v>
      </c>
      <c r="P875">
        <v>0</v>
      </c>
      <c r="Q875">
        <v>0</v>
      </c>
      <c r="R875">
        <v>0</v>
      </c>
      <c r="S875">
        <v>910</v>
      </c>
      <c r="T875">
        <v>143</v>
      </c>
      <c r="U875">
        <v>0</v>
      </c>
      <c r="V875">
        <v>0.15709999999999999</v>
      </c>
      <c r="W875">
        <v>0</v>
      </c>
      <c r="X875">
        <v>4.4900000000000002E-2</v>
      </c>
      <c r="Y875">
        <v>7</v>
      </c>
      <c r="Z875">
        <v>7</v>
      </c>
      <c r="AA875">
        <v>45</v>
      </c>
      <c r="AB875">
        <v>18</v>
      </c>
      <c r="AC875">
        <v>50</v>
      </c>
    </row>
    <row r="876" spans="1:29" x14ac:dyDescent="0.3">
      <c r="A876" t="s">
        <v>1981</v>
      </c>
      <c r="B876" t="s">
        <v>1859</v>
      </c>
      <c r="C876">
        <v>28625427</v>
      </c>
      <c r="D876">
        <v>0</v>
      </c>
      <c r="E876" t="s">
        <v>29</v>
      </c>
      <c r="F876" t="s">
        <v>30</v>
      </c>
      <c r="G876" t="s">
        <v>31</v>
      </c>
      <c r="H876" t="s">
        <v>1982</v>
      </c>
      <c r="I876">
        <v>2026</v>
      </c>
      <c r="J876">
        <v>8</v>
      </c>
      <c r="K876" t="s">
        <v>1980</v>
      </c>
      <c r="L876">
        <v>61</v>
      </c>
      <c r="M876" t="s">
        <v>47</v>
      </c>
      <c r="N876">
        <v>2</v>
      </c>
      <c r="O876">
        <v>2</v>
      </c>
      <c r="P876">
        <v>0</v>
      </c>
      <c r="Q876">
        <v>0</v>
      </c>
      <c r="R876">
        <v>0</v>
      </c>
      <c r="S876">
        <v>910</v>
      </c>
      <c r="T876">
        <v>143</v>
      </c>
      <c r="U876">
        <v>0</v>
      </c>
      <c r="V876">
        <v>0.15709999999999999</v>
      </c>
      <c r="W876">
        <v>0</v>
      </c>
      <c r="X876">
        <v>4.4900000000000002E-2</v>
      </c>
      <c r="Y876">
        <v>7</v>
      </c>
      <c r="Z876">
        <v>7</v>
      </c>
      <c r="AA876">
        <v>45</v>
      </c>
      <c r="AB876">
        <v>18</v>
      </c>
      <c r="AC876">
        <v>50</v>
      </c>
    </row>
    <row r="877" spans="1:29" x14ac:dyDescent="0.3">
      <c r="A877" t="s">
        <v>1983</v>
      </c>
      <c r="B877" t="s">
        <v>1859</v>
      </c>
      <c r="C877">
        <v>28625427</v>
      </c>
      <c r="D877">
        <v>0</v>
      </c>
      <c r="E877" t="s">
        <v>29</v>
      </c>
      <c r="F877" t="s">
        <v>30</v>
      </c>
      <c r="G877" t="s">
        <v>31</v>
      </c>
      <c r="H877" t="s">
        <v>1984</v>
      </c>
      <c r="I877">
        <v>2026</v>
      </c>
      <c r="J877">
        <v>8</v>
      </c>
      <c r="K877" t="s">
        <v>1982</v>
      </c>
      <c r="L877">
        <v>103</v>
      </c>
      <c r="M877" t="s">
        <v>47</v>
      </c>
      <c r="N877">
        <v>3</v>
      </c>
      <c r="O877">
        <v>3</v>
      </c>
      <c r="P877">
        <v>0</v>
      </c>
      <c r="Q877">
        <v>0</v>
      </c>
      <c r="R877">
        <v>0</v>
      </c>
      <c r="S877">
        <v>910</v>
      </c>
      <c r="T877">
        <v>143</v>
      </c>
      <c r="U877">
        <v>0</v>
      </c>
      <c r="V877">
        <v>0.15709999999999999</v>
      </c>
      <c r="W877">
        <v>0</v>
      </c>
      <c r="X877">
        <v>4.4900000000000002E-2</v>
      </c>
      <c r="Y877">
        <v>7</v>
      </c>
      <c r="Z877">
        <v>7</v>
      </c>
      <c r="AA877">
        <v>45</v>
      </c>
      <c r="AB877">
        <v>18</v>
      </c>
      <c r="AC877">
        <v>50</v>
      </c>
    </row>
    <row r="878" spans="1:29" x14ac:dyDescent="0.3">
      <c r="A878" t="s">
        <v>1985</v>
      </c>
      <c r="B878" t="s">
        <v>1859</v>
      </c>
      <c r="C878">
        <v>28625427</v>
      </c>
      <c r="D878">
        <v>4836944</v>
      </c>
      <c r="E878" t="s">
        <v>29</v>
      </c>
      <c r="F878" t="s">
        <v>63</v>
      </c>
      <c r="G878" t="s">
        <v>45</v>
      </c>
      <c r="H878" t="s">
        <v>1986</v>
      </c>
      <c r="I878">
        <v>2026</v>
      </c>
      <c r="J878">
        <v>8</v>
      </c>
      <c r="K878" t="s">
        <v>1984</v>
      </c>
      <c r="L878">
        <v>1195</v>
      </c>
      <c r="M878" t="s">
        <v>41</v>
      </c>
      <c r="N878">
        <v>1</v>
      </c>
      <c r="O878">
        <v>1</v>
      </c>
      <c r="P878">
        <v>0</v>
      </c>
      <c r="Q878">
        <v>0</v>
      </c>
      <c r="R878">
        <v>0</v>
      </c>
      <c r="S878">
        <v>910</v>
      </c>
      <c r="T878">
        <v>143</v>
      </c>
      <c r="U878">
        <v>0</v>
      </c>
      <c r="V878">
        <v>0.15709999999999999</v>
      </c>
      <c r="W878">
        <v>0</v>
      </c>
      <c r="X878">
        <v>4.4900000000000002E-2</v>
      </c>
      <c r="Y878">
        <v>7</v>
      </c>
      <c r="Z878">
        <v>7</v>
      </c>
      <c r="AA878">
        <v>45</v>
      </c>
      <c r="AB878">
        <v>18</v>
      </c>
      <c r="AC878">
        <v>50</v>
      </c>
    </row>
    <row r="879" spans="1:29" x14ac:dyDescent="0.3">
      <c r="A879" t="s">
        <v>1987</v>
      </c>
      <c r="B879" t="s">
        <v>1859</v>
      </c>
      <c r="C879">
        <v>28625427</v>
      </c>
      <c r="D879">
        <v>0</v>
      </c>
      <c r="E879" t="s">
        <v>29</v>
      </c>
      <c r="F879" t="s">
        <v>30</v>
      </c>
      <c r="G879" t="s">
        <v>31</v>
      </c>
      <c r="H879" t="s">
        <v>1988</v>
      </c>
      <c r="I879">
        <v>2026</v>
      </c>
      <c r="J879">
        <v>8</v>
      </c>
      <c r="K879" t="s">
        <v>1986</v>
      </c>
      <c r="L879">
        <v>1567</v>
      </c>
      <c r="M879" t="s">
        <v>41</v>
      </c>
      <c r="N879">
        <v>1</v>
      </c>
      <c r="O879">
        <v>1</v>
      </c>
      <c r="P879">
        <v>0</v>
      </c>
      <c r="Q879">
        <v>0</v>
      </c>
      <c r="R879">
        <v>0</v>
      </c>
      <c r="S879">
        <v>910</v>
      </c>
      <c r="T879">
        <v>143</v>
      </c>
      <c r="U879">
        <v>0</v>
      </c>
      <c r="V879">
        <v>0.15709999999999999</v>
      </c>
      <c r="W879">
        <v>0</v>
      </c>
      <c r="X879">
        <v>4.4900000000000002E-2</v>
      </c>
      <c r="Y879">
        <v>7</v>
      </c>
      <c r="Z879">
        <v>7</v>
      </c>
      <c r="AA879">
        <v>45</v>
      </c>
      <c r="AB879">
        <v>18</v>
      </c>
      <c r="AC879">
        <v>50</v>
      </c>
    </row>
    <row r="880" spans="1:29" x14ac:dyDescent="0.3">
      <c r="A880" t="s">
        <v>1989</v>
      </c>
      <c r="B880" t="s">
        <v>1859</v>
      </c>
      <c r="C880">
        <v>28625427</v>
      </c>
      <c r="D880">
        <v>0</v>
      </c>
      <c r="E880" t="s">
        <v>29</v>
      </c>
      <c r="F880" t="s">
        <v>30</v>
      </c>
      <c r="G880" t="s">
        <v>31</v>
      </c>
      <c r="H880" t="s">
        <v>1990</v>
      </c>
      <c r="I880">
        <v>2026</v>
      </c>
      <c r="J880">
        <v>8</v>
      </c>
      <c r="K880" t="s">
        <v>1988</v>
      </c>
      <c r="L880">
        <v>35</v>
      </c>
      <c r="M880" t="s">
        <v>37</v>
      </c>
      <c r="N880">
        <v>2</v>
      </c>
      <c r="O880">
        <v>2</v>
      </c>
      <c r="P880">
        <v>0</v>
      </c>
      <c r="Q880">
        <v>0</v>
      </c>
      <c r="R880">
        <v>0</v>
      </c>
      <c r="S880">
        <v>910</v>
      </c>
      <c r="T880">
        <v>143</v>
      </c>
      <c r="U880">
        <v>0</v>
      </c>
      <c r="V880">
        <v>0.15709999999999999</v>
      </c>
      <c r="W880">
        <v>0</v>
      </c>
      <c r="X880">
        <v>4.4900000000000002E-2</v>
      </c>
      <c r="Y880">
        <v>7</v>
      </c>
      <c r="Z880">
        <v>7</v>
      </c>
      <c r="AA880">
        <v>45</v>
      </c>
      <c r="AB880">
        <v>18</v>
      </c>
      <c r="AC880">
        <v>50</v>
      </c>
    </row>
    <row r="881" spans="1:29" x14ac:dyDescent="0.3">
      <c r="A881" t="s">
        <v>1991</v>
      </c>
      <c r="B881" t="s">
        <v>1859</v>
      </c>
      <c r="C881">
        <v>28625427</v>
      </c>
      <c r="D881">
        <v>0</v>
      </c>
      <c r="E881" t="s">
        <v>29</v>
      </c>
      <c r="F881" t="s">
        <v>30</v>
      </c>
      <c r="G881" t="s">
        <v>31</v>
      </c>
      <c r="H881" t="s">
        <v>1992</v>
      </c>
      <c r="I881">
        <v>2026</v>
      </c>
      <c r="J881">
        <v>8</v>
      </c>
      <c r="K881" t="s">
        <v>1990</v>
      </c>
      <c r="L881">
        <v>37</v>
      </c>
      <c r="M881" t="s">
        <v>37</v>
      </c>
      <c r="N881">
        <v>3</v>
      </c>
      <c r="O881">
        <v>3</v>
      </c>
      <c r="P881">
        <v>0</v>
      </c>
      <c r="Q881">
        <v>0</v>
      </c>
      <c r="R881">
        <v>0</v>
      </c>
      <c r="S881">
        <v>910</v>
      </c>
      <c r="T881">
        <v>143</v>
      </c>
      <c r="U881">
        <v>0</v>
      </c>
      <c r="V881">
        <v>0.15709999999999999</v>
      </c>
      <c r="W881">
        <v>0</v>
      </c>
      <c r="X881">
        <v>4.4900000000000002E-2</v>
      </c>
      <c r="Y881">
        <v>7</v>
      </c>
      <c r="Z881">
        <v>7</v>
      </c>
      <c r="AA881">
        <v>45</v>
      </c>
      <c r="AB881">
        <v>18</v>
      </c>
      <c r="AC881">
        <v>50</v>
      </c>
    </row>
    <row r="882" spans="1:29" x14ac:dyDescent="0.3">
      <c r="A882" t="s">
        <v>1993</v>
      </c>
      <c r="B882" t="s">
        <v>1859</v>
      </c>
      <c r="C882">
        <v>28625427</v>
      </c>
      <c r="D882">
        <v>0</v>
      </c>
      <c r="E882" t="s">
        <v>29</v>
      </c>
      <c r="F882" t="s">
        <v>30</v>
      </c>
      <c r="G882" t="s">
        <v>31</v>
      </c>
      <c r="H882" t="s">
        <v>1994</v>
      </c>
      <c r="I882">
        <v>2026</v>
      </c>
      <c r="J882">
        <v>8</v>
      </c>
      <c r="K882" t="s">
        <v>1992</v>
      </c>
      <c r="L882">
        <v>3160</v>
      </c>
      <c r="M882" t="s">
        <v>51</v>
      </c>
      <c r="N882">
        <v>1</v>
      </c>
      <c r="O882">
        <v>1</v>
      </c>
      <c r="P882">
        <v>0</v>
      </c>
      <c r="Q882">
        <v>0</v>
      </c>
      <c r="R882">
        <v>0</v>
      </c>
      <c r="S882">
        <v>910</v>
      </c>
      <c r="T882">
        <v>143</v>
      </c>
      <c r="U882">
        <v>0</v>
      </c>
      <c r="V882">
        <v>0.15709999999999999</v>
      </c>
      <c r="W882">
        <v>0</v>
      </c>
      <c r="X882">
        <v>4.4900000000000002E-2</v>
      </c>
      <c r="Y882">
        <v>7</v>
      </c>
      <c r="Z882">
        <v>7</v>
      </c>
      <c r="AA882">
        <v>45</v>
      </c>
      <c r="AB882">
        <v>18</v>
      </c>
      <c r="AC882">
        <v>50</v>
      </c>
    </row>
    <row r="883" spans="1:29" x14ac:dyDescent="0.3">
      <c r="A883" t="s">
        <v>1995</v>
      </c>
      <c r="B883" t="s">
        <v>1859</v>
      </c>
      <c r="C883">
        <v>28625427</v>
      </c>
      <c r="D883">
        <v>0</v>
      </c>
      <c r="E883" t="s">
        <v>29</v>
      </c>
      <c r="F883" t="s">
        <v>30</v>
      </c>
      <c r="G883" t="s">
        <v>31</v>
      </c>
      <c r="H883" t="s">
        <v>1996</v>
      </c>
      <c r="I883">
        <v>2026</v>
      </c>
      <c r="J883">
        <v>8</v>
      </c>
      <c r="K883" t="s">
        <v>1994</v>
      </c>
      <c r="L883">
        <v>106</v>
      </c>
      <c r="M883" t="s">
        <v>47</v>
      </c>
      <c r="N883">
        <v>2</v>
      </c>
      <c r="O883">
        <v>2</v>
      </c>
      <c r="P883">
        <v>0</v>
      </c>
      <c r="Q883">
        <v>0</v>
      </c>
      <c r="R883">
        <v>0</v>
      </c>
      <c r="S883">
        <v>910</v>
      </c>
      <c r="T883">
        <v>143</v>
      </c>
      <c r="U883">
        <v>0</v>
      </c>
      <c r="V883">
        <v>0.15709999999999999</v>
      </c>
      <c r="W883">
        <v>0</v>
      </c>
      <c r="X883">
        <v>4.4900000000000002E-2</v>
      </c>
      <c r="Y883">
        <v>7</v>
      </c>
      <c r="Z883">
        <v>7</v>
      </c>
      <c r="AA883">
        <v>45</v>
      </c>
      <c r="AB883">
        <v>18</v>
      </c>
      <c r="AC883">
        <v>50</v>
      </c>
    </row>
    <row r="884" spans="1:29" x14ac:dyDescent="0.3">
      <c r="A884" t="s">
        <v>1997</v>
      </c>
      <c r="B884" t="s">
        <v>1859</v>
      </c>
      <c r="C884">
        <v>28625427</v>
      </c>
      <c r="D884">
        <v>2791924</v>
      </c>
      <c r="E884" t="s">
        <v>29</v>
      </c>
      <c r="F884" t="s">
        <v>63</v>
      </c>
      <c r="G884" t="s">
        <v>45</v>
      </c>
      <c r="H884" t="s">
        <v>1998</v>
      </c>
      <c r="I884">
        <v>2026</v>
      </c>
      <c r="J884">
        <v>8</v>
      </c>
      <c r="K884" t="s">
        <v>1996</v>
      </c>
      <c r="L884">
        <v>2810</v>
      </c>
      <c r="M884" t="s">
        <v>51</v>
      </c>
      <c r="N884">
        <v>1</v>
      </c>
      <c r="O884">
        <v>1</v>
      </c>
      <c r="P884">
        <v>0</v>
      </c>
      <c r="Q884">
        <v>0</v>
      </c>
      <c r="R884">
        <v>0</v>
      </c>
      <c r="S884">
        <v>910</v>
      </c>
      <c r="T884">
        <v>143</v>
      </c>
      <c r="U884">
        <v>0</v>
      </c>
      <c r="V884">
        <v>0.15709999999999999</v>
      </c>
      <c r="W884">
        <v>0</v>
      </c>
      <c r="X884">
        <v>4.4900000000000002E-2</v>
      </c>
      <c r="Y884">
        <v>7</v>
      </c>
      <c r="Z884">
        <v>7</v>
      </c>
      <c r="AA884">
        <v>45</v>
      </c>
      <c r="AB884">
        <v>18</v>
      </c>
      <c r="AC884">
        <v>50</v>
      </c>
    </row>
    <row r="885" spans="1:29" x14ac:dyDescent="0.3">
      <c r="A885" t="s">
        <v>1999</v>
      </c>
      <c r="B885" t="s">
        <v>1859</v>
      </c>
      <c r="C885">
        <v>28625427</v>
      </c>
      <c r="D885">
        <v>4747313</v>
      </c>
      <c r="E885" t="s">
        <v>29</v>
      </c>
      <c r="F885" t="s">
        <v>63</v>
      </c>
      <c r="G885" t="s">
        <v>45</v>
      </c>
      <c r="H885" t="s">
        <v>2000</v>
      </c>
      <c r="I885">
        <v>2026</v>
      </c>
      <c r="J885">
        <v>8</v>
      </c>
      <c r="K885" t="s">
        <v>1998</v>
      </c>
      <c r="L885">
        <v>44</v>
      </c>
      <c r="M885" t="s">
        <v>37</v>
      </c>
      <c r="N885">
        <v>2</v>
      </c>
      <c r="O885">
        <v>2</v>
      </c>
      <c r="P885">
        <v>0</v>
      </c>
      <c r="Q885">
        <v>0</v>
      </c>
      <c r="R885">
        <v>0</v>
      </c>
      <c r="S885">
        <v>910</v>
      </c>
      <c r="T885">
        <v>143</v>
      </c>
      <c r="U885">
        <v>0</v>
      </c>
      <c r="V885">
        <v>0.15709999999999999</v>
      </c>
      <c r="W885">
        <v>0</v>
      </c>
      <c r="X885">
        <v>4.4900000000000002E-2</v>
      </c>
      <c r="Y885">
        <v>7</v>
      </c>
      <c r="Z885">
        <v>7</v>
      </c>
      <c r="AA885">
        <v>45</v>
      </c>
      <c r="AB885">
        <v>18</v>
      </c>
      <c r="AC885">
        <v>50</v>
      </c>
    </row>
    <row r="886" spans="1:29" x14ac:dyDescent="0.3">
      <c r="A886" t="s">
        <v>2001</v>
      </c>
      <c r="B886" t="s">
        <v>1859</v>
      </c>
      <c r="C886">
        <v>28625427</v>
      </c>
      <c r="D886">
        <v>0</v>
      </c>
      <c r="E886" t="s">
        <v>29</v>
      </c>
      <c r="F886" t="s">
        <v>30</v>
      </c>
      <c r="G886" t="s">
        <v>31</v>
      </c>
      <c r="H886" t="s">
        <v>2002</v>
      </c>
      <c r="I886">
        <v>2026</v>
      </c>
      <c r="J886">
        <v>8</v>
      </c>
      <c r="K886" t="s">
        <v>2000</v>
      </c>
      <c r="L886">
        <v>189</v>
      </c>
      <c r="M886" t="s">
        <v>47</v>
      </c>
      <c r="N886">
        <v>3</v>
      </c>
      <c r="O886">
        <v>3</v>
      </c>
      <c r="P886">
        <v>0</v>
      </c>
      <c r="Q886">
        <v>0</v>
      </c>
      <c r="R886">
        <v>0</v>
      </c>
      <c r="S886">
        <v>910</v>
      </c>
      <c r="T886">
        <v>143</v>
      </c>
      <c r="U886">
        <v>0</v>
      </c>
      <c r="V886">
        <v>0.15709999999999999</v>
      </c>
      <c r="W886">
        <v>0</v>
      </c>
      <c r="X886">
        <v>4.4900000000000002E-2</v>
      </c>
      <c r="Y886">
        <v>7</v>
      </c>
      <c r="Z886">
        <v>7</v>
      </c>
      <c r="AA886">
        <v>45</v>
      </c>
      <c r="AB886">
        <v>18</v>
      </c>
      <c r="AC886">
        <v>50</v>
      </c>
    </row>
    <row r="887" spans="1:29" x14ac:dyDescent="0.3">
      <c r="A887" t="s">
        <v>2003</v>
      </c>
      <c r="B887" t="s">
        <v>1859</v>
      </c>
      <c r="C887">
        <v>28625427</v>
      </c>
      <c r="D887">
        <v>3668078</v>
      </c>
      <c r="E887" t="s">
        <v>29</v>
      </c>
      <c r="F887" t="s">
        <v>63</v>
      </c>
      <c r="G887" t="s">
        <v>31</v>
      </c>
      <c r="H887" t="s">
        <v>2004</v>
      </c>
      <c r="I887">
        <v>2026</v>
      </c>
      <c r="J887">
        <v>8</v>
      </c>
      <c r="K887" t="s">
        <v>2002</v>
      </c>
      <c r="L887">
        <v>64865</v>
      </c>
      <c r="M887" t="s">
        <v>51</v>
      </c>
      <c r="N887">
        <v>1</v>
      </c>
      <c r="O887">
        <v>1</v>
      </c>
      <c r="P887">
        <v>0</v>
      </c>
      <c r="Q887">
        <v>0</v>
      </c>
      <c r="R887">
        <v>0</v>
      </c>
      <c r="S887">
        <v>910</v>
      </c>
      <c r="T887">
        <v>143</v>
      </c>
      <c r="U887">
        <v>0</v>
      </c>
      <c r="V887">
        <v>0.15709999999999999</v>
      </c>
      <c r="W887">
        <v>0</v>
      </c>
      <c r="X887">
        <v>4.4900000000000002E-2</v>
      </c>
      <c r="Y887">
        <v>7</v>
      </c>
      <c r="Z887">
        <v>7</v>
      </c>
      <c r="AA887">
        <v>45</v>
      </c>
      <c r="AB887">
        <v>18</v>
      </c>
      <c r="AC887">
        <v>50</v>
      </c>
    </row>
    <row r="888" spans="1:29" x14ac:dyDescent="0.3">
      <c r="A888" t="s">
        <v>2005</v>
      </c>
      <c r="B888" t="s">
        <v>1859</v>
      </c>
      <c r="C888">
        <v>28625427</v>
      </c>
      <c r="D888">
        <v>0</v>
      </c>
      <c r="E888" t="s">
        <v>29</v>
      </c>
      <c r="F888" t="s">
        <v>30</v>
      </c>
      <c r="G888" t="s">
        <v>31</v>
      </c>
      <c r="H888" t="s">
        <v>2006</v>
      </c>
      <c r="I888">
        <v>2026</v>
      </c>
      <c r="J888">
        <v>8</v>
      </c>
      <c r="K888" t="s">
        <v>2004</v>
      </c>
      <c r="L888">
        <v>426</v>
      </c>
      <c r="M888" t="s">
        <v>41</v>
      </c>
      <c r="N888">
        <v>1</v>
      </c>
      <c r="O888">
        <v>2</v>
      </c>
      <c r="P888">
        <v>0</v>
      </c>
      <c r="Q888">
        <v>0</v>
      </c>
      <c r="R888">
        <v>0</v>
      </c>
      <c r="S888">
        <v>910</v>
      </c>
      <c r="T888">
        <v>143</v>
      </c>
      <c r="U888">
        <v>0</v>
      </c>
      <c r="V888">
        <v>0.15709999999999999</v>
      </c>
      <c r="W888">
        <v>0</v>
      </c>
      <c r="X888">
        <v>4.4900000000000002E-2</v>
      </c>
      <c r="Y888">
        <v>7</v>
      </c>
      <c r="Z888">
        <v>7</v>
      </c>
      <c r="AA888">
        <v>45</v>
      </c>
      <c r="AB888">
        <v>18</v>
      </c>
      <c r="AC888">
        <v>50</v>
      </c>
    </row>
    <row r="889" spans="1:29" x14ac:dyDescent="0.3">
      <c r="A889" t="s">
        <v>2007</v>
      </c>
      <c r="B889" t="s">
        <v>1859</v>
      </c>
      <c r="C889">
        <v>28625427</v>
      </c>
      <c r="D889">
        <v>0</v>
      </c>
      <c r="E889" t="s">
        <v>29</v>
      </c>
      <c r="F889" t="s">
        <v>30</v>
      </c>
      <c r="G889" t="s">
        <v>31</v>
      </c>
      <c r="H889" t="s">
        <v>2008</v>
      </c>
      <c r="I889">
        <v>2026</v>
      </c>
      <c r="J889">
        <v>8</v>
      </c>
      <c r="K889" t="s">
        <v>2006</v>
      </c>
      <c r="L889">
        <v>685</v>
      </c>
      <c r="M889" t="s">
        <v>41</v>
      </c>
      <c r="N889">
        <v>1</v>
      </c>
      <c r="O889">
        <v>1</v>
      </c>
      <c r="P889">
        <v>0</v>
      </c>
      <c r="Q889">
        <v>0</v>
      </c>
      <c r="R889">
        <v>0</v>
      </c>
      <c r="S889">
        <v>910</v>
      </c>
      <c r="T889">
        <v>143</v>
      </c>
      <c r="U889">
        <v>0</v>
      </c>
      <c r="V889">
        <v>0.15709999999999999</v>
      </c>
      <c r="W889">
        <v>0</v>
      </c>
      <c r="X889">
        <v>4.4900000000000002E-2</v>
      </c>
      <c r="Y889">
        <v>7</v>
      </c>
      <c r="Z889">
        <v>7</v>
      </c>
      <c r="AA889">
        <v>45</v>
      </c>
      <c r="AB889">
        <v>18</v>
      </c>
      <c r="AC889">
        <v>50</v>
      </c>
    </row>
    <row r="890" spans="1:29" x14ac:dyDescent="0.3">
      <c r="A890" t="s">
        <v>2009</v>
      </c>
      <c r="B890" t="s">
        <v>1859</v>
      </c>
      <c r="C890">
        <v>28625427</v>
      </c>
      <c r="D890">
        <v>0</v>
      </c>
      <c r="E890" t="s">
        <v>29</v>
      </c>
      <c r="F890" t="s">
        <v>30</v>
      </c>
      <c r="G890" t="s">
        <v>31</v>
      </c>
      <c r="H890" t="s">
        <v>2010</v>
      </c>
      <c r="I890">
        <v>2026</v>
      </c>
      <c r="J890">
        <v>8</v>
      </c>
      <c r="K890" t="s">
        <v>2008</v>
      </c>
      <c r="L890">
        <v>56</v>
      </c>
      <c r="M890" t="s">
        <v>37</v>
      </c>
      <c r="N890">
        <v>2</v>
      </c>
      <c r="O890">
        <v>2</v>
      </c>
      <c r="P890">
        <v>0</v>
      </c>
      <c r="Q890">
        <v>0</v>
      </c>
      <c r="R890">
        <v>0</v>
      </c>
      <c r="S890">
        <v>910</v>
      </c>
      <c r="T890">
        <v>143</v>
      </c>
      <c r="U890">
        <v>0</v>
      </c>
      <c r="V890">
        <v>0.15709999999999999</v>
      </c>
      <c r="W890">
        <v>0</v>
      </c>
      <c r="X890">
        <v>4.4900000000000002E-2</v>
      </c>
      <c r="Y890">
        <v>7</v>
      </c>
      <c r="Z890">
        <v>7</v>
      </c>
      <c r="AA890">
        <v>45</v>
      </c>
      <c r="AB890">
        <v>18</v>
      </c>
      <c r="AC890">
        <v>50</v>
      </c>
    </row>
    <row r="891" spans="1:29" x14ac:dyDescent="0.3">
      <c r="A891" t="s">
        <v>2011</v>
      </c>
      <c r="B891" t="s">
        <v>1859</v>
      </c>
      <c r="C891">
        <v>28625427</v>
      </c>
      <c r="D891">
        <v>0</v>
      </c>
      <c r="E891" t="s">
        <v>29</v>
      </c>
      <c r="F891" t="s">
        <v>30</v>
      </c>
      <c r="G891" t="s">
        <v>31</v>
      </c>
      <c r="H891" t="s">
        <v>2012</v>
      </c>
      <c r="I891">
        <v>2026</v>
      </c>
      <c r="J891">
        <v>8</v>
      </c>
      <c r="K891" t="s">
        <v>2010</v>
      </c>
      <c r="L891">
        <v>82</v>
      </c>
      <c r="M891" t="s">
        <v>47</v>
      </c>
      <c r="N891">
        <v>3</v>
      </c>
      <c r="O891">
        <v>3</v>
      </c>
      <c r="P891">
        <v>0</v>
      </c>
      <c r="Q891">
        <v>0</v>
      </c>
      <c r="R891">
        <v>0</v>
      </c>
      <c r="S891">
        <v>910</v>
      </c>
      <c r="T891">
        <v>143</v>
      </c>
      <c r="U891">
        <v>0</v>
      </c>
      <c r="V891">
        <v>0.15709999999999999</v>
      </c>
      <c r="W891">
        <v>0</v>
      </c>
      <c r="X891">
        <v>4.4900000000000002E-2</v>
      </c>
      <c r="Y891">
        <v>7</v>
      </c>
      <c r="Z891">
        <v>7</v>
      </c>
      <c r="AA891">
        <v>45</v>
      </c>
      <c r="AB891">
        <v>18</v>
      </c>
      <c r="AC891">
        <v>50</v>
      </c>
    </row>
    <row r="892" spans="1:29" x14ac:dyDescent="0.3">
      <c r="A892" t="s">
        <v>2013</v>
      </c>
      <c r="B892" t="s">
        <v>1859</v>
      </c>
      <c r="C892">
        <v>28625427</v>
      </c>
      <c r="D892">
        <v>0</v>
      </c>
      <c r="E892" t="s">
        <v>29</v>
      </c>
      <c r="F892" t="s">
        <v>30</v>
      </c>
      <c r="G892" t="s">
        <v>31</v>
      </c>
      <c r="H892" t="s">
        <v>2014</v>
      </c>
      <c r="I892">
        <v>2026</v>
      </c>
      <c r="J892">
        <v>8</v>
      </c>
      <c r="K892" t="s">
        <v>2012</v>
      </c>
      <c r="L892">
        <v>13658</v>
      </c>
      <c r="M892" t="s">
        <v>51</v>
      </c>
      <c r="N892">
        <v>1</v>
      </c>
      <c r="O892">
        <v>1</v>
      </c>
      <c r="P892">
        <v>0</v>
      </c>
      <c r="Q892">
        <v>0</v>
      </c>
      <c r="R892">
        <v>0</v>
      </c>
      <c r="S892">
        <v>910</v>
      </c>
      <c r="T892">
        <v>143</v>
      </c>
      <c r="U892">
        <v>0</v>
      </c>
      <c r="V892">
        <v>0.15709999999999999</v>
      </c>
      <c r="W892">
        <v>0</v>
      </c>
      <c r="X892">
        <v>4.4900000000000002E-2</v>
      </c>
      <c r="Y892">
        <v>7</v>
      </c>
      <c r="Z892">
        <v>7</v>
      </c>
      <c r="AA892">
        <v>45</v>
      </c>
      <c r="AB892">
        <v>18</v>
      </c>
      <c r="AC892">
        <v>50</v>
      </c>
    </row>
    <row r="893" spans="1:29" x14ac:dyDescent="0.3">
      <c r="A893" t="s">
        <v>2015</v>
      </c>
      <c r="B893" t="s">
        <v>1859</v>
      </c>
      <c r="C893">
        <v>28625427</v>
      </c>
      <c r="D893">
        <v>0</v>
      </c>
      <c r="E893" t="s">
        <v>29</v>
      </c>
      <c r="F893" t="s">
        <v>30</v>
      </c>
      <c r="G893" t="s">
        <v>31</v>
      </c>
      <c r="H893" t="s">
        <v>2016</v>
      </c>
      <c r="I893">
        <v>2026</v>
      </c>
      <c r="J893">
        <v>8</v>
      </c>
      <c r="K893" t="s">
        <v>2014</v>
      </c>
      <c r="L893">
        <v>63</v>
      </c>
      <c r="M893" t="s">
        <v>47</v>
      </c>
      <c r="N893">
        <v>2</v>
      </c>
      <c r="O893">
        <v>2</v>
      </c>
      <c r="P893">
        <v>0</v>
      </c>
      <c r="Q893">
        <v>0</v>
      </c>
      <c r="R893">
        <v>0</v>
      </c>
      <c r="S893">
        <v>910</v>
      </c>
      <c r="T893">
        <v>143</v>
      </c>
      <c r="U893">
        <v>0</v>
      </c>
      <c r="V893">
        <v>0.15709999999999999</v>
      </c>
      <c r="W893">
        <v>0</v>
      </c>
      <c r="X893">
        <v>4.4900000000000002E-2</v>
      </c>
      <c r="Y893">
        <v>7</v>
      </c>
      <c r="Z893">
        <v>7</v>
      </c>
      <c r="AA893">
        <v>45</v>
      </c>
      <c r="AB893">
        <v>18</v>
      </c>
      <c r="AC893">
        <v>50</v>
      </c>
    </row>
    <row r="894" spans="1:29" x14ac:dyDescent="0.3">
      <c r="A894" t="s">
        <v>2017</v>
      </c>
      <c r="B894" t="s">
        <v>1859</v>
      </c>
      <c r="C894">
        <v>28625427</v>
      </c>
      <c r="D894">
        <v>0</v>
      </c>
      <c r="E894" t="s">
        <v>29</v>
      </c>
      <c r="F894" t="s">
        <v>30</v>
      </c>
      <c r="G894" t="s">
        <v>31</v>
      </c>
      <c r="H894" t="s">
        <v>2018</v>
      </c>
      <c r="I894">
        <v>2026</v>
      </c>
      <c r="J894">
        <v>8</v>
      </c>
      <c r="K894" t="s">
        <v>2016</v>
      </c>
      <c r="L894">
        <v>136</v>
      </c>
      <c r="M894" t="s">
        <v>47</v>
      </c>
      <c r="N894">
        <v>3</v>
      </c>
      <c r="O894">
        <v>3</v>
      </c>
      <c r="P894">
        <v>0</v>
      </c>
      <c r="Q894">
        <v>0</v>
      </c>
      <c r="R894">
        <v>0</v>
      </c>
      <c r="S894">
        <v>910</v>
      </c>
      <c r="T894">
        <v>143</v>
      </c>
      <c r="U894">
        <v>0</v>
      </c>
      <c r="V894">
        <v>0.15709999999999999</v>
      </c>
      <c r="W894">
        <v>0</v>
      </c>
      <c r="X894">
        <v>4.4900000000000002E-2</v>
      </c>
      <c r="Y894">
        <v>7</v>
      </c>
      <c r="Z894">
        <v>7</v>
      </c>
      <c r="AA894">
        <v>45</v>
      </c>
      <c r="AB894">
        <v>18</v>
      </c>
      <c r="AC894">
        <v>50</v>
      </c>
    </row>
    <row r="895" spans="1:29" x14ac:dyDescent="0.3">
      <c r="A895" t="s">
        <v>2019</v>
      </c>
      <c r="B895" t="s">
        <v>1859</v>
      </c>
      <c r="C895">
        <v>28625427</v>
      </c>
      <c r="D895">
        <v>0</v>
      </c>
      <c r="E895" t="s">
        <v>29</v>
      </c>
      <c r="F895" t="s">
        <v>30</v>
      </c>
      <c r="G895" t="s">
        <v>31</v>
      </c>
      <c r="H895" t="s">
        <v>2020</v>
      </c>
      <c r="I895">
        <v>2026</v>
      </c>
      <c r="J895">
        <v>8</v>
      </c>
      <c r="K895" t="s">
        <v>2018</v>
      </c>
      <c r="L895">
        <v>53</v>
      </c>
      <c r="M895" t="s">
        <v>37</v>
      </c>
      <c r="N895">
        <v>4</v>
      </c>
      <c r="O895">
        <v>4</v>
      </c>
      <c r="P895">
        <v>1</v>
      </c>
      <c r="Q895">
        <v>0</v>
      </c>
      <c r="R895">
        <v>1</v>
      </c>
      <c r="S895">
        <v>910</v>
      </c>
      <c r="T895">
        <v>143</v>
      </c>
      <c r="U895">
        <v>0</v>
      </c>
      <c r="V895">
        <v>0.15709999999999999</v>
      </c>
      <c r="W895">
        <v>0</v>
      </c>
      <c r="X895">
        <v>4.4900000000000002E-2</v>
      </c>
      <c r="Y895">
        <v>7</v>
      </c>
      <c r="Z895">
        <v>7</v>
      </c>
      <c r="AA895">
        <v>45</v>
      </c>
      <c r="AB895">
        <v>18</v>
      </c>
      <c r="AC895">
        <v>50</v>
      </c>
    </row>
    <row r="896" spans="1:29" x14ac:dyDescent="0.3">
      <c r="A896" t="s">
        <v>2021</v>
      </c>
      <c r="B896" t="s">
        <v>1859</v>
      </c>
      <c r="C896">
        <v>28625427</v>
      </c>
      <c r="D896">
        <v>0</v>
      </c>
      <c r="E896" t="s">
        <v>29</v>
      </c>
      <c r="F896" t="s">
        <v>30</v>
      </c>
      <c r="G896" t="s">
        <v>31</v>
      </c>
      <c r="H896" t="s">
        <v>2022</v>
      </c>
      <c r="I896">
        <v>2026</v>
      </c>
      <c r="J896">
        <v>8</v>
      </c>
      <c r="K896" t="s">
        <v>2020</v>
      </c>
      <c r="L896">
        <v>159979</v>
      </c>
      <c r="M896" t="s">
        <v>51</v>
      </c>
      <c r="N896">
        <v>1</v>
      </c>
      <c r="O896">
        <v>1</v>
      </c>
      <c r="P896">
        <v>0</v>
      </c>
      <c r="Q896">
        <v>0</v>
      </c>
      <c r="R896">
        <v>0</v>
      </c>
      <c r="S896">
        <v>910</v>
      </c>
      <c r="T896">
        <v>143</v>
      </c>
      <c r="U896">
        <v>0</v>
      </c>
      <c r="V896">
        <v>0.15709999999999999</v>
      </c>
      <c r="W896">
        <v>0</v>
      </c>
      <c r="X896">
        <v>4.4900000000000002E-2</v>
      </c>
      <c r="Y896">
        <v>7</v>
      </c>
      <c r="Z896">
        <v>7</v>
      </c>
      <c r="AA896">
        <v>45</v>
      </c>
      <c r="AB896">
        <v>18</v>
      </c>
      <c r="AC896">
        <v>50</v>
      </c>
    </row>
    <row r="897" spans="1:29" x14ac:dyDescent="0.3">
      <c r="A897" t="s">
        <v>2023</v>
      </c>
      <c r="B897" t="s">
        <v>1859</v>
      </c>
      <c r="C897">
        <v>28625427</v>
      </c>
      <c r="D897">
        <v>0</v>
      </c>
      <c r="E897" t="s">
        <v>29</v>
      </c>
      <c r="F897" t="s">
        <v>30</v>
      </c>
      <c r="G897" t="s">
        <v>31</v>
      </c>
      <c r="H897" t="s">
        <v>2024</v>
      </c>
      <c r="I897">
        <v>2026</v>
      </c>
      <c r="J897">
        <v>8</v>
      </c>
      <c r="K897" t="s">
        <v>2022</v>
      </c>
      <c r="L897">
        <v>1511</v>
      </c>
      <c r="M897" t="s">
        <v>41</v>
      </c>
      <c r="N897">
        <v>1</v>
      </c>
      <c r="O897">
        <v>1</v>
      </c>
      <c r="P897">
        <v>0</v>
      </c>
      <c r="Q897">
        <v>0</v>
      </c>
      <c r="R897">
        <v>0</v>
      </c>
      <c r="S897">
        <v>910</v>
      </c>
      <c r="T897">
        <v>143</v>
      </c>
      <c r="U897">
        <v>0</v>
      </c>
      <c r="V897">
        <v>0.15709999999999999</v>
      </c>
      <c r="W897">
        <v>0</v>
      </c>
      <c r="X897">
        <v>4.4900000000000002E-2</v>
      </c>
      <c r="Y897">
        <v>7</v>
      </c>
      <c r="Z897">
        <v>7</v>
      </c>
      <c r="AA897">
        <v>45</v>
      </c>
      <c r="AB897">
        <v>18</v>
      </c>
      <c r="AC897">
        <v>50</v>
      </c>
    </row>
    <row r="898" spans="1:29" x14ac:dyDescent="0.3">
      <c r="A898" t="s">
        <v>2025</v>
      </c>
      <c r="B898" t="s">
        <v>1859</v>
      </c>
      <c r="C898">
        <v>28625427</v>
      </c>
      <c r="D898">
        <v>0</v>
      </c>
      <c r="E898" t="s">
        <v>29</v>
      </c>
      <c r="F898" t="s">
        <v>30</v>
      </c>
      <c r="G898" t="s">
        <v>31</v>
      </c>
      <c r="H898" t="s">
        <v>2026</v>
      </c>
      <c r="I898">
        <v>2026</v>
      </c>
      <c r="J898">
        <v>8</v>
      </c>
      <c r="K898" t="s">
        <v>2024</v>
      </c>
      <c r="L898">
        <v>247</v>
      </c>
      <c r="M898" t="s">
        <v>47</v>
      </c>
      <c r="N898">
        <v>2</v>
      </c>
      <c r="O898">
        <v>2</v>
      </c>
      <c r="P898">
        <v>0</v>
      </c>
      <c r="Q898">
        <v>0</v>
      </c>
      <c r="R898">
        <v>0</v>
      </c>
      <c r="S898">
        <v>910</v>
      </c>
      <c r="T898">
        <v>143</v>
      </c>
      <c r="U898">
        <v>0</v>
      </c>
      <c r="V898">
        <v>0.15709999999999999</v>
      </c>
      <c r="W898">
        <v>0</v>
      </c>
      <c r="X898">
        <v>4.4900000000000002E-2</v>
      </c>
      <c r="Y898">
        <v>7</v>
      </c>
      <c r="Z898">
        <v>7</v>
      </c>
      <c r="AA898">
        <v>45</v>
      </c>
      <c r="AB898">
        <v>18</v>
      </c>
      <c r="AC898">
        <v>50</v>
      </c>
    </row>
    <row r="899" spans="1:29" x14ac:dyDescent="0.3">
      <c r="A899" t="s">
        <v>2027</v>
      </c>
      <c r="B899" t="s">
        <v>1859</v>
      </c>
      <c r="C899">
        <v>28625427</v>
      </c>
      <c r="D899">
        <v>0</v>
      </c>
      <c r="E899" t="s">
        <v>29</v>
      </c>
      <c r="F899" t="s">
        <v>30</v>
      </c>
      <c r="G899" t="s">
        <v>31</v>
      </c>
      <c r="H899" t="s">
        <v>2028</v>
      </c>
      <c r="I899">
        <v>2026</v>
      </c>
      <c r="J899">
        <v>8</v>
      </c>
      <c r="K899" t="s">
        <v>2026</v>
      </c>
      <c r="L899">
        <v>422</v>
      </c>
      <c r="M899" t="s">
        <v>41</v>
      </c>
      <c r="N899">
        <v>1</v>
      </c>
      <c r="O899">
        <v>2</v>
      </c>
      <c r="P899">
        <v>0</v>
      </c>
      <c r="Q899">
        <v>0</v>
      </c>
      <c r="R899">
        <v>0</v>
      </c>
      <c r="S899">
        <v>910</v>
      </c>
      <c r="T899">
        <v>143</v>
      </c>
      <c r="U899">
        <v>0</v>
      </c>
      <c r="V899">
        <v>0.15709999999999999</v>
      </c>
      <c r="W899">
        <v>0</v>
      </c>
      <c r="X899">
        <v>4.4900000000000002E-2</v>
      </c>
      <c r="Y899">
        <v>7</v>
      </c>
      <c r="Z899">
        <v>7</v>
      </c>
      <c r="AA899">
        <v>45</v>
      </c>
      <c r="AB899">
        <v>18</v>
      </c>
      <c r="AC899">
        <v>50</v>
      </c>
    </row>
    <row r="900" spans="1:29" x14ac:dyDescent="0.3">
      <c r="A900" t="s">
        <v>2029</v>
      </c>
      <c r="B900" t="s">
        <v>1859</v>
      </c>
      <c r="C900">
        <v>28625427</v>
      </c>
      <c r="D900">
        <v>0</v>
      </c>
      <c r="E900" t="s">
        <v>29</v>
      </c>
      <c r="F900" t="s">
        <v>30</v>
      </c>
      <c r="G900" t="s">
        <v>31</v>
      </c>
      <c r="H900" t="s">
        <v>2030</v>
      </c>
      <c r="I900">
        <v>2026</v>
      </c>
      <c r="J900">
        <v>8</v>
      </c>
      <c r="K900" t="s">
        <v>2028</v>
      </c>
      <c r="L900">
        <v>11669</v>
      </c>
      <c r="M900" t="s">
        <v>51</v>
      </c>
      <c r="N900">
        <v>1</v>
      </c>
      <c r="O900">
        <v>1</v>
      </c>
      <c r="P900">
        <v>0</v>
      </c>
      <c r="Q900">
        <v>0</v>
      </c>
      <c r="R900">
        <v>0</v>
      </c>
      <c r="S900">
        <v>910</v>
      </c>
      <c r="T900">
        <v>143</v>
      </c>
      <c r="U900">
        <v>0</v>
      </c>
      <c r="V900">
        <v>0.15709999999999999</v>
      </c>
      <c r="W900">
        <v>0</v>
      </c>
      <c r="X900">
        <v>4.4900000000000002E-2</v>
      </c>
      <c r="Y900">
        <v>7</v>
      </c>
      <c r="Z900">
        <v>7</v>
      </c>
      <c r="AA900">
        <v>45</v>
      </c>
      <c r="AB900">
        <v>18</v>
      </c>
      <c r="AC900">
        <v>50</v>
      </c>
    </row>
    <row r="901" spans="1:29" x14ac:dyDescent="0.3">
      <c r="A901" t="s">
        <v>2031</v>
      </c>
      <c r="B901" t="s">
        <v>1859</v>
      </c>
      <c r="C901">
        <v>28625427</v>
      </c>
      <c r="D901">
        <v>0</v>
      </c>
      <c r="E901" t="s">
        <v>29</v>
      </c>
      <c r="F901" t="s">
        <v>30</v>
      </c>
      <c r="G901" t="s">
        <v>31</v>
      </c>
      <c r="H901" t="s">
        <v>2032</v>
      </c>
      <c r="I901">
        <v>2026</v>
      </c>
      <c r="J901">
        <v>8</v>
      </c>
      <c r="K901" t="s">
        <v>2030</v>
      </c>
      <c r="L901">
        <v>1994</v>
      </c>
      <c r="M901" t="s">
        <v>51</v>
      </c>
      <c r="N901">
        <v>1</v>
      </c>
      <c r="O901">
        <v>1</v>
      </c>
      <c r="P901">
        <v>0</v>
      </c>
      <c r="Q901">
        <v>0</v>
      </c>
      <c r="R901">
        <v>0</v>
      </c>
      <c r="S901">
        <v>910</v>
      </c>
      <c r="T901">
        <v>143</v>
      </c>
      <c r="U901">
        <v>0</v>
      </c>
      <c r="V901">
        <v>0.15709999999999999</v>
      </c>
      <c r="W901">
        <v>0</v>
      </c>
      <c r="X901">
        <v>4.4900000000000002E-2</v>
      </c>
      <c r="Y901">
        <v>7</v>
      </c>
      <c r="Z901">
        <v>7</v>
      </c>
      <c r="AA901">
        <v>45</v>
      </c>
      <c r="AB901">
        <v>18</v>
      </c>
      <c r="AC901">
        <v>50</v>
      </c>
    </row>
    <row r="902" spans="1:29" x14ac:dyDescent="0.3">
      <c r="A902" t="s">
        <v>2033</v>
      </c>
      <c r="B902" t="s">
        <v>1859</v>
      </c>
      <c r="C902">
        <v>28625427</v>
      </c>
      <c r="D902">
        <v>0</v>
      </c>
      <c r="E902" t="s">
        <v>29</v>
      </c>
      <c r="F902" t="s">
        <v>30</v>
      </c>
      <c r="G902" t="s">
        <v>31</v>
      </c>
      <c r="H902" t="s">
        <v>2034</v>
      </c>
      <c r="I902">
        <v>2026</v>
      </c>
      <c r="J902">
        <v>8</v>
      </c>
      <c r="K902" t="s">
        <v>2032</v>
      </c>
      <c r="L902">
        <v>71</v>
      </c>
      <c r="M902" t="s">
        <v>47</v>
      </c>
      <c r="N902">
        <v>2</v>
      </c>
      <c r="O902">
        <v>2</v>
      </c>
      <c r="P902">
        <v>0</v>
      </c>
      <c r="Q902">
        <v>0</v>
      </c>
      <c r="R902">
        <v>0</v>
      </c>
      <c r="S902">
        <v>910</v>
      </c>
      <c r="T902">
        <v>143</v>
      </c>
      <c r="U902">
        <v>0</v>
      </c>
      <c r="V902">
        <v>0.15709999999999999</v>
      </c>
      <c r="W902">
        <v>0</v>
      </c>
      <c r="X902">
        <v>4.4900000000000002E-2</v>
      </c>
      <c r="Y902">
        <v>7</v>
      </c>
      <c r="Z902">
        <v>7</v>
      </c>
      <c r="AA902">
        <v>45</v>
      </c>
      <c r="AB902">
        <v>18</v>
      </c>
      <c r="AC902">
        <v>50</v>
      </c>
    </row>
    <row r="903" spans="1:29" x14ac:dyDescent="0.3">
      <c r="A903" t="s">
        <v>2035</v>
      </c>
      <c r="B903" t="s">
        <v>1859</v>
      </c>
      <c r="C903">
        <v>28625427</v>
      </c>
      <c r="D903">
        <v>0</v>
      </c>
      <c r="E903" t="s">
        <v>29</v>
      </c>
      <c r="F903" t="s">
        <v>30</v>
      </c>
      <c r="G903" t="s">
        <v>31</v>
      </c>
      <c r="H903" t="s">
        <v>2036</v>
      </c>
      <c r="I903">
        <v>2026</v>
      </c>
      <c r="J903">
        <v>8</v>
      </c>
      <c r="K903" t="s">
        <v>2034</v>
      </c>
      <c r="L903">
        <v>74791</v>
      </c>
      <c r="M903" t="s">
        <v>51</v>
      </c>
      <c r="N903">
        <v>1</v>
      </c>
      <c r="O903">
        <v>1</v>
      </c>
      <c r="P903">
        <v>0</v>
      </c>
      <c r="Q903">
        <v>0</v>
      </c>
      <c r="R903">
        <v>0</v>
      </c>
      <c r="S903">
        <v>910</v>
      </c>
      <c r="T903">
        <v>143</v>
      </c>
      <c r="U903">
        <v>0</v>
      </c>
      <c r="V903">
        <v>0.15709999999999999</v>
      </c>
      <c r="W903">
        <v>0</v>
      </c>
      <c r="X903">
        <v>4.4900000000000002E-2</v>
      </c>
      <c r="Y903">
        <v>7</v>
      </c>
      <c r="Z903">
        <v>7</v>
      </c>
      <c r="AA903">
        <v>45</v>
      </c>
      <c r="AB903">
        <v>18</v>
      </c>
      <c r="AC903">
        <v>50</v>
      </c>
    </row>
    <row r="904" spans="1:29" x14ac:dyDescent="0.3">
      <c r="A904" t="s">
        <v>2037</v>
      </c>
      <c r="B904" t="s">
        <v>1859</v>
      </c>
      <c r="C904">
        <v>28625427</v>
      </c>
      <c r="D904">
        <v>0</v>
      </c>
      <c r="E904" t="s">
        <v>29</v>
      </c>
      <c r="F904" t="s">
        <v>30</v>
      </c>
      <c r="G904" t="s">
        <v>31</v>
      </c>
      <c r="H904" t="s">
        <v>2038</v>
      </c>
      <c r="I904">
        <v>2026</v>
      </c>
      <c r="J904">
        <v>8</v>
      </c>
      <c r="K904" t="s">
        <v>2036</v>
      </c>
      <c r="L904">
        <v>819</v>
      </c>
      <c r="M904" t="s">
        <v>41</v>
      </c>
      <c r="N904">
        <v>1</v>
      </c>
      <c r="O904">
        <v>1</v>
      </c>
      <c r="P904">
        <v>0</v>
      </c>
      <c r="Q904">
        <v>0</v>
      </c>
      <c r="R904">
        <v>0</v>
      </c>
      <c r="S904">
        <v>910</v>
      </c>
      <c r="T904">
        <v>143</v>
      </c>
      <c r="U904">
        <v>0</v>
      </c>
      <c r="V904">
        <v>0.15709999999999999</v>
      </c>
      <c r="W904">
        <v>0</v>
      </c>
      <c r="X904">
        <v>4.4900000000000002E-2</v>
      </c>
      <c r="Y904">
        <v>7</v>
      </c>
      <c r="Z904">
        <v>7</v>
      </c>
      <c r="AA904">
        <v>45</v>
      </c>
      <c r="AB904">
        <v>18</v>
      </c>
      <c r="AC904">
        <v>50</v>
      </c>
    </row>
    <row r="905" spans="1:29" x14ac:dyDescent="0.3">
      <c r="A905" t="s">
        <v>2039</v>
      </c>
      <c r="B905" t="s">
        <v>1859</v>
      </c>
      <c r="C905">
        <v>28625427</v>
      </c>
      <c r="D905">
        <v>0</v>
      </c>
      <c r="E905" t="s">
        <v>29</v>
      </c>
      <c r="F905" t="s">
        <v>30</v>
      </c>
      <c r="G905" t="s">
        <v>31</v>
      </c>
      <c r="H905" t="s">
        <v>2040</v>
      </c>
      <c r="I905">
        <v>2026</v>
      </c>
      <c r="J905">
        <v>8</v>
      </c>
      <c r="K905" t="s">
        <v>2038</v>
      </c>
      <c r="L905">
        <v>229</v>
      </c>
      <c r="M905" t="s">
        <v>47</v>
      </c>
      <c r="N905">
        <v>2</v>
      </c>
      <c r="O905">
        <v>2</v>
      </c>
      <c r="P905">
        <v>0</v>
      </c>
      <c r="Q905">
        <v>0</v>
      </c>
      <c r="R905">
        <v>0</v>
      </c>
      <c r="S905">
        <v>910</v>
      </c>
      <c r="T905">
        <v>143</v>
      </c>
      <c r="U905">
        <v>0</v>
      </c>
      <c r="V905">
        <v>0.15709999999999999</v>
      </c>
      <c r="W905">
        <v>0</v>
      </c>
      <c r="X905">
        <v>4.4900000000000002E-2</v>
      </c>
      <c r="Y905">
        <v>7</v>
      </c>
      <c r="Z905">
        <v>7</v>
      </c>
      <c r="AA905">
        <v>45</v>
      </c>
      <c r="AB905">
        <v>18</v>
      </c>
      <c r="AC905">
        <v>50</v>
      </c>
    </row>
    <row r="906" spans="1:29" x14ac:dyDescent="0.3">
      <c r="A906" t="s">
        <v>2041</v>
      </c>
      <c r="B906" t="s">
        <v>1859</v>
      </c>
      <c r="C906">
        <v>28625427</v>
      </c>
      <c r="D906">
        <v>0</v>
      </c>
      <c r="E906" t="s">
        <v>29</v>
      </c>
      <c r="F906" t="s">
        <v>30</v>
      </c>
      <c r="G906" t="s">
        <v>31</v>
      </c>
      <c r="H906" t="s">
        <v>2042</v>
      </c>
      <c r="I906">
        <v>2026</v>
      </c>
      <c r="J906">
        <v>8</v>
      </c>
      <c r="K906" t="s">
        <v>2040</v>
      </c>
      <c r="L906">
        <v>222</v>
      </c>
      <c r="M906" t="s">
        <v>47</v>
      </c>
      <c r="N906">
        <v>2</v>
      </c>
      <c r="O906">
        <v>3</v>
      </c>
      <c r="P906">
        <v>0</v>
      </c>
      <c r="Q906">
        <v>0</v>
      </c>
      <c r="R906">
        <v>0</v>
      </c>
      <c r="S906">
        <v>910</v>
      </c>
      <c r="T906">
        <v>143</v>
      </c>
      <c r="U906">
        <v>0</v>
      </c>
      <c r="V906">
        <v>0.15709999999999999</v>
      </c>
      <c r="W906">
        <v>0</v>
      </c>
      <c r="X906">
        <v>4.4900000000000002E-2</v>
      </c>
      <c r="Y906">
        <v>7</v>
      </c>
      <c r="Z906">
        <v>7</v>
      </c>
      <c r="AA906">
        <v>45</v>
      </c>
      <c r="AB906">
        <v>18</v>
      </c>
      <c r="AC906">
        <v>50</v>
      </c>
    </row>
    <row r="907" spans="1:29" x14ac:dyDescent="0.3">
      <c r="A907" t="s">
        <v>2043</v>
      </c>
      <c r="B907" t="s">
        <v>1859</v>
      </c>
      <c r="C907">
        <v>28625427</v>
      </c>
      <c r="D907">
        <v>4804287</v>
      </c>
      <c r="E907" t="s">
        <v>29</v>
      </c>
      <c r="F907" t="s">
        <v>63</v>
      </c>
      <c r="G907" t="s">
        <v>45</v>
      </c>
      <c r="H907" t="s">
        <v>2044</v>
      </c>
      <c r="I907">
        <v>2026</v>
      </c>
      <c r="J907">
        <v>8</v>
      </c>
      <c r="K907" t="s">
        <v>2042</v>
      </c>
      <c r="L907">
        <v>954</v>
      </c>
      <c r="M907" t="s">
        <v>41</v>
      </c>
      <c r="N907">
        <v>1</v>
      </c>
      <c r="O907">
        <v>1</v>
      </c>
      <c r="P907">
        <v>0</v>
      </c>
      <c r="Q907">
        <v>0</v>
      </c>
      <c r="R907">
        <v>0</v>
      </c>
      <c r="S907">
        <v>910</v>
      </c>
      <c r="T907">
        <v>143</v>
      </c>
      <c r="U907">
        <v>0</v>
      </c>
      <c r="V907">
        <v>0.15709999999999999</v>
      </c>
      <c r="W907">
        <v>0</v>
      </c>
      <c r="X907">
        <v>4.4900000000000002E-2</v>
      </c>
      <c r="Y907">
        <v>7</v>
      </c>
      <c r="Z907">
        <v>7</v>
      </c>
      <c r="AA907">
        <v>45</v>
      </c>
      <c r="AB907">
        <v>18</v>
      </c>
      <c r="AC907">
        <v>50</v>
      </c>
    </row>
    <row r="908" spans="1:29" x14ac:dyDescent="0.3">
      <c r="A908" t="s">
        <v>2045</v>
      </c>
      <c r="B908" t="s">
        <v>1859</v>
      </c>
      <c r="C908">
        <v>28625427</v>
      </c>
      <c r="D908">
        <v>3031263</v>
      </c>
      <c r="E908" t="s">
        <v>29</v>
      </c>
      <c r="F908" t="s">
        <v>63</v>
      </c>
      <c r="G908" t="s">
        <v>45</v>
      </c>
      <c r="H908" t="s">
        <v>2046</v>
      </c>
      <c r="I908">
        <v>2026</v>
      </c>
      <c r="J908">
        <v>8</v>
      </c>
      <c r="K908" t="s">
        <v>2044</v>
      </c>
      <c r="L908">
        <v>419</v>
      </c>
      <c r="M908" t="s">
        <v>41</v>
      </c>
      <c r="N908">
        <v>1</v>
      </c>
      <c r="O908">
        <v>2</v>
      </c>
      <c r="P908">
        <v>0</v>
      </c>
      <c r="Q908">
        <v>0</v>
      </c>
      <c r="R908">
        <v>0</v>
      </c>
      <c r="S908">
        <v>910</v>
      </c>
      <c r="T908">
        <v>143</v>
      </c>
      <c r="U908">
        <v>0</v>
      </c>
      <c r="V908">
        <v>0.15709999999999999</v>
      </c>
      <c r="W908">
        <v>0</v>
      </c>
      <c r="X908">
        <v>4.4900000000000002E-2</v>
      </c>
      <c r="Y908">
        <v>7</v>
      </c>
      <c r="Z908">
        <v>7</v>
      </c>
      <c r="AA908">
        <v>45</v>
      </c>
      <c r="AB908">
        <v>18</v>
      </c>
      <c r="AC908">
        <v>50</v>
      </c>
    </row>
    <row r="909" spans="1:29" x14ac:dyDescent="0.3">
      <c r="A909" t="s">
        <v>2047</v>
      </c>
      <c r="B909" t="s">
        <v>1859</v>
      </c>
      <c r="C909">
        <v>28625427</v>
      </c>
      <c r="D909">
        <v>0</v>
      </c>
      <c r="E909" t="s">
        <v>29</v>
      </c>
      <c r="F909" t="s">
        <v>30</v>
      </c>
      <c r="G909" t="s">
        <v>31</v>
      </c>
      <c r="H909" t="s">
        <v>2048</v>
      </c>
      <c r="I909">
        <v>2026</v>
      </c>
      <c r="J909">
        <v>8</v>
      </c>
      <c r="K909" t="s">
        <v>2046</v>
      </c>
      <c r="L909">
        <v>165673</v>
      </c>
      <c r="M909" t="s">
        <v>51</v>
      </c>
      <c r="N909">
        <v>1</v>
      </c>
      <c r="O909">
        <v>1</v>
      </c>
      <c r="P909">
        <v>0</v>
      </c>
      <c r="Q909">
        <v>0</v>
      </c>
      <c r="R909">
        <v>0</v>
      </c>
      <c r="S909">
        <v>910</v>
      </c>
      <c r="T909">
        <v>143</v>
      </c>
      <c r="U909">
        <v>0</v>
      </c>
      <c r="V909">
        <v>0.15709999999999999</v>
      </c>
      <c r="W909">
        <v>0</v>
      </c>
      <c r="X909">
        <v>4.4900000000000002E-2</v>
      </c>
      <c r="Y909">
        <v>7</v>
      </c>
      <c r="Z909">
        <v>7</v>
      </c>
      <c r="AA909">
        <v>45</v>
      </c>
      <c r="AB909">
        <v>18</v>
      </c>
      <c r="AC909">
        <v>50</v>
      </c>
    </row>
    <row r="910" spans="1:29" x14ac:dyDescent="0.3">
      <c r="A910" t="s">
        <v>2049</v>
      </c>
      <c r="B910" t="s">
        <v>1859</v>
      </c>
      <c r="C910">
        <v>28625427</v>
      </c>
      <c r="D910">
        <v>0</v>
      </c>
      <c r="E910" t="s">
        <v>29</v>
      </c>
      <c r="F910" t="s">
        <v>30</v>
      </c>
      <c r="G910" t="s">
        <v>31</v>
      </c>
      <c r="H910" t="s">
        <v>2050</v>
      </c>
      <c r="I910">
        <v>2026</v>
      </c>
      <c r="J910">
        <v>8</v>
      </c>
      <c r="K910" t="s">
        <v>2048</v>
      </c>
      <c r="L910">
        <v>125</v>
      </c>
      <c r="M910" t="s">
        <v>47</v>
      </c>
      <c r="N910">
        <v>2</v>
      </c>
      <c r="O910">
        <v>2</v>
      </c>
      <c r="P910">
        <v>0</v>
      </c>
      <c r="Q910">
        <v>0</v>
      </c>
      <c r="R910">
        <v>0</v>
      </c>
      <c r="S910">
        <v>910</v>
      </c>
      <c r="T910">
        <v>143</v>
      </c>
      <c r="U910">
        <v>0</v>
      </c>
      <c r="V910">
        <v>0.15709999999999999</v>
      </c>
      <c r="W910">
        <v>0</v>
      </c>
      <c r="X910">
        <v>4.4900000000000002E-2</v>
      </c>
      <c r="Y910">
        <v>7</v>
      </c>
      <c r="Z910">
        <v>7</v>
      </c>
      <c r="AA910">
        <v>45</v>
      </c>
      <c r="AB910">
        <v>18</v>
      </c>
      <c r="AC910">
        <v>50</v>
      </c>
    </row>
    <row r="911" spans="1:29" x14ac:dyDescent="0.3">
      <c r="A911" t="s">
        <v>2051</v>
      </c>
      <c r="B911" t="s">
        <v>1859</v>
      </c>
      <c r="C911">
        <v>28625427</v>
      </c>
      <c r="D911">
        <v>0</v>
      </c>
      <c r="E911" t="s">
        <v>29</v>
      </c>
      <c r="F911" t="s">
        <v>30</v>
      </c>
      <c r="G911" t="s">
        <v>31</v>
      </c>
      <c r="H911" t="s">
        <v>2052</v>
      </c>
      <c r="I911">
        <v>2026</v>
      </c>
      <c r="J911">
        <v>8</v>
      </c>
      <c r="K911" t="s">
        <v>2050</v>
      </c>
      <c r="L911">
        <v>916</v>
      </c>
      <c r="M911" t="s">
        <v>41</v>
      </c>
      <c r="N911">
        <v>1</v>
      </c>
      <c r="O911">
        <v>1</v>
      </c>
      <c r="P911">
        <v>0</v>
      </c>
      <c r="Q911">
        <v>0</v>
      </c>
      <c r="R911">
        <v>0</v>
      </c>
      <c r="S911">
        <v>910</v>
      </c>
      <c r="T911">
        <v>143</v>
      </c>
      <c r="U911">
        <v>0</v>
      </c>
      <c r="V911">
        <v>0.15709999999999999</v>
      </c>
      <c r="W911">
        <v>0</v>
      </c>
      <c r="X911">
        <v>4.4900000000000002E-2</v>
      </c>
      <c r="Y911">
        <v>7</v>
      </c>
      <c r="Z911">
        <v>7</v>
      </c>
      <c r="AA911">
        <v>45</v>
      </c>
      <c r="AB911">
        <v>18</v>
      </c>
      <c r="AC911">
        <v>50</v>
      </c>
    </row>
    <row r="912" spans="1:29" x14ac:dyDescent="0.3">
      <c r="A912" t="s">
        <v>2053</v>
      </c>
      <c r="B912" t="s">
        <v>1859</v>
      </c>
      <c r="C912">
        <v>28625427</v>
      </c>
      <c r="D912">
        <v>0</v>
      </c>
      <c r="E912" t="s">
        <v>29</v>
      </c>
      <c r="F912" t="s">
        <v>30</v>
      </c>
      <c r="G912" t="s">
        <v>31</v>
      </c>
      <c r="H912" t="s">
        <v>2054</v>
      </c>
      <c r="I912">
        <v>2026</v>
      </c>
      <c r="J912">
        <v>8</v>
      </c>
      <c r="K912" t="s">
        <v>2052</v>
      </c>
      <c r="L912">
        <v>91748</v>
      </c>
      <c r="M912" t="s">
        <v>51</v>
      </c>
      <c r="N912">
        <v>1</v>
      </c>
      <c r="O912">
        <v>1</v>
      </c>
      <c r="P912">
        <v>0</v>
      </c>
      <c r="Q912">
        <v>0</v>
      </c>
      <c r="R912">
        <v>0</v>
      </c>
      <c r="S912">
        <v>910</v>
      </c>
      <c r="T912">
        <v>143</v>
      </c>
      <c r="U912">
        <v>0</v>
      </c>
      <c r="V912">
        <v>0.15709999999999999</v>
      </c>
      <c r="W912">
        <v>0</v>
      </c>
      <c r="X912">
        <v>4.4900000000000002E-2</v>
      </c>
      <c r="Y912">
        <v>7</v>
      </c>
      <c r="Z912">
        <v>7</v>
      </c>
      <c r="AA912">
        <v>45</v>
      </c>
      <c r="AB912">
        <v>18</v>
      </c>
      <c r="AC912">
        <v>50</v>
      </c>
    </row>
    <row r="913" spans="1:29" x14ac:dyDescent="0.3">
      <c r="A913" t="s">
        <v>2055</v>
      </c>
      <c r="B913" t="s">
        <v>1859</v>
      </c>
      <c r="C913">
        <v>28625427</v>
      </c>
      <c r="D913">
        <v>0</v>
      </c>
      <c r="E913" t="s">
        <v>29</v>
      </c>
      <c r="F913" t="s">
        <v>30</v>
      </c>
      <c r="G913" t="s">
        <v>31</v>
      </c>
      <c r="H913" t="s">
        <v>2056</v>
      </c>
      <c r="I913">
        <v>2026</v>
      </c>
      <c r="J913">
        <v>8</v>
      </c>
      <c r="K913" t="s">
        <v>2054</v>
      </c>
      <c r="L913">
        <v>966</v>
      </c>
      <c r="M913" t="s">
        <v>41</v>
      </c>
      <c r="N913">
        <v>1</v>
      </c>
      <c r="O913">
        <v>1</v>
      </c>
      <c r="P913">
        <v>0</v>
      </c>
      <c r="Q913">
        <v>0</v>
      </c>
      <c r="R913">
        <v>0</v>
      </c>
      <c r="S913">
        <v>910</v>
      </c>
      <c r="T913">
        <v>143</v>
      </c>
      <c r="U913">
        <v>0</v>
      </c>
      <c r="V913">
        <v>0.15709999999999999</v>
      </c>
      <c r="W913">
        <v>0</v>
      </c>
      <c r="X913">
        <v>4.4900000000000002E-2</v>
      </c>
      <c r="Y913">
        <v>7</v>
      </c>
      <c r="Z913">
        <v>7</v>
      </c>
      <c r="AA913">
        <v>45</v>
      </c>
      <c r="AB913">
        <v>18</v>
      </c>
      <c r="AC913">
        <v>50</v>
      </c>
    </row>
    <row r="914" spans="1:29" x14ac:dyDescent="0.3">
      <c r="A914" t="s">
        <v>2057</v>
      </c>
      <c r="B914" t="s">
        <v>1859</v>
      </c>
      <c r="C914">
        <v>28625427</v>
      </c>
      <c r="D914">
        <v>0</v>
      </c>
      <c r="E914" t="s">
        <v>29</v>
      </c>
      <c r="F914" t="s">
        <v>30</v>
      </c>
      <c r="G914" t="s">
        <v>31</v>
      </c>
      <c r="H914" t="s">
        <v>2058</v>
      </c>
      <c r="I914">
        <v>2026</v>
      </c>
      <c r="J914">
        <v>8</v>
      </c>
      <c r="K914" t="s">
        <v>2056</v>
      </c>
      <c r="L914">
        <v>85899</v>
      </c>
      <c r="M914" t="s">
        <v>51</v>
      </c>
      <c r="N914">
        <v>1</v>
      </c>
      <c r="O914">
        <v>1</v>
      </c>
      <c r="P914">
        <v>0</v>
      </c>
      <c r="Q914">
        <v>0</v>
      </c>
      <c r="R914">
        <v>0</v>
      </c>
      <c r="S914">
        <v>910</v>
      </c>
      <c r="T914">
        <v>143</v>
      </c>
      <c r="U914">
        <v>0</v>
      </c>
      <c r="V914">
        <v>0.15709999999999999</v>
      </c>
      <c r="W914">
        <v>0</v>
      </c>
      <c r="X914">
        <v>4.4900000000000002E-2</v>
      </c>
      <c r="Y914">
        <v>7</v>
      </c>
      <c r="Z914">
        <v>7</v>
      </c>
      <c r="AA914">
        <v>45</v>
      </c>
      <c r="AB914">
        <v>18</v>
      </c>
      <c r="AC914">
        <v>50</v>
      </c>
    </row>
    <row r="915" spans="1:29" x14ac:dyDescent="0.3">
      <c r="A915" t="s">
        <v>2059</v>
      </c>
      <c r="B915" t="s">
        <v>1859</v>
      </c>
      <c r="C915">
        <v>28625427</v>
      </c>
      <c r="D915">
        <v>0</v>
      </c>
      <c r="E915" t="s">
        <v>29</v>
      </c>
      <c r="F915" t="s">
        <v>30</v>
      </c>
      <c r="G915" t="s">
        <v>31</v>
      </c>
      <c r="H915" t="s">
        <v>2060</v>
      </c>
      <c r="I915">
        <v>2026</v>
      </c>
      <c r="J915">
        <v>8</v>
      </c>
      <c r="K915" t="s">
        <v>2058</v>
      </c>
      <c r="L915">
        <v>645</v>
      </c>
      <c r="M915" t="s">
        <v>41</v>
      </c>
      <c r="N915">
        <v>1</v>
      </c>
      <c r="O915">
        <v>1</v>
      </c>
      <c r="P915">
        <v>0</v>
      </c>
      <c r="Q915">
        <v>0</v>
      </c>
      <c r="R915">
        <v>0</v>
      </c>
      <c r="S915">
        <v>910</v>
      </c>
      <c r="T915">
        <v>143</v>
      </c>
      <c r="U915">
        <v>0</v>
      </c>
      <c r="V915">
        <v>0.15709999999999999</v>
      </c>
      <c r="W915">
        <v>0</v>
      </c>
      <c r="X915">
        <v>4.4900000000000002E-2</v>
      </c>
      <c r="Y915">
        <v>7</v>
      </c>
      <c r="Z915">
        <v>7</v>
      </c>
      <c r="AA915">
        <v>45</v>
      </c>
      <c r="AB915">
        <v>18</v>
      </c>
      <c r="AC915">
        <v>50</v>
      </c>
    </row>
    <row r="916" spans="1:29" x14ac:dyDescent="0.3">
      <c r="A916" t="s">
        <v>2061</v>
      </c>
      <c r="B916" t="s">
        <v>1859</v>
      </c>
      <c r="C916">
        <v>28625427</v>
      </c>
      <c r="D916">
        <v>0</v>
      </c>
      <c r="E916" t="s">
        <v>29</v>
      </c>
      <c r="F916" t="s">
        <v>30</v>
      </c>
      <c r="G916" t="s">
        <v>31</v>
      </c>
      <c r="H916" t="s">
        <v>2062</v>
      </c>
      <c r="I916">
        <v>2026</v>
      </c>
      <c r="J916">
        <v>8</v>
      </c>
      <c r="K916" t="s">
        <v>2060</v>
      </c>
      <c r="L916">
        <v>1403</v>
      </c>
      <c r="M916" t="s">
        <v>41</v>
      </c>
      <c r="N916">
        <v>1</v>
      </c>
      <c r="O916">
        <v>1</v>
      </c>
      <c r="P916">
        <v>0</v>
      </c>
      <c r="Q916">
        <v>0</v>
      </c>
      <c r="R916">
        <v>0</v>
      </c>
      <c r="S916">
        <v>910</v>
      </c>
      <c r="T916">
        <v>143</v>
      </c>
      <c r="U916">
        <v>0</v>
      </c>
      <c r="V916">
        <v>0.15709999999999999</v>
      </c>
      <c r="W916">
        <v>0</v>
      </c>
      <c r="X916">
        <v>4.4900000000000002E-2</v>
      </c>
      <c r="Y916">
        <v>7</v>
      </c>
      <c r="Z916">
        <v>7</v>
      </c>
      <c r="AA916">
        <v>45</v>
      </c>
      <c r="AB916">
        <v>18</v>
      </c>
      <c r="AC916">
        <v>50</v>
      </c>
    </row>
    <row r="917" spans="1:29" x14ac:dyDescent="0.3">
      <c r="A917" t="s">
        <v>2063</v>
      </c>
      <c r="B917" t="s">
        <v>1859</v>
      </c>
      <c r="C917">
        <v>28625427</v>
      </c>
      <c r="D917">
        <v>0</v>
      </c>
      <c r="E917" t="s">
        <v>29</v>
      </c>
      <c r="F917" t="s">
        <v>30</v>
      </c>
      <c r="G917" t="s">
        <v>31</v>
      </c>
      <c r="H917" t="s">
        <v>2064</v>
      </c>
      <c r="I917">
        <v>2026</v>
      </c>
      <c r="J917">
        <v>8</v>
      </c>
      <c r="K917" t="s">
        <v>2062</v>
      </c>
      <c r="L917">
        <v>78867</v>
      </c>
      <c r="M917" t="s">
        <v>51</v>
      </c>
      <c r="N917">
        <v>1</v>
      </c>
      <c r="O917">
        <v>1</v>
      </c>
      <c r="P917">
        <v>0</v>
      </c>
      <c r="Q917">
        <v>0</v>
      </c>
      <c r="R917">
        <v>0</v>
      </c>
      <c r="S917">
        <v>910</v>
      </c>
      <c r="T917">
        <v>143</v>
      </c>
      <c r="U917">
        <v>0</v>
      </c>
      <c r="V917">
        <v>0.15709999999999999</v>
      </c>
      <c r="W917">
        <v>0</v>
      </c>
      <c r="X917">
        <v>4.4900000000000002E-2</v>
      </c>
      <c r="Y917">
        <v>7</v>
      </c>
      <c r="Z917">
        <v>7</v>
      </c>
      <c r="AA917">
        <v>45</v>
      </c>
      <c r="AB917">
        <v>18</v>
      </c>
      <c r="AC917">
        <v>50</v>
      </c>
    </row>
    <row r="918" spans="1:29" x14ac:dyDescent="0.3">
      <c r="A918" t="s">
        <v>2065</v>
      </c>
      <c r="B918" t="s">
        <v>1859</v>
      </c>
      <c r="C918">
        <v>28625427</v>
      </c>
      <c r="D918">
        <v>0</v>
      </c>
      <c r="E918" t="s">
        <v>29</v>
      </c>
      <c r="F918" t="s">
        <v>30</v>
      </c>
      <c r="G918" t="s">
        <v>31</v>
      </c>
      <c r="H918" t="s">
        <v>2066</v>
      </c>
      <c r="I918">
        <v>2026</v>
      </c>
      <c r="J918">
        <v>8</v>
      </c>
      <c r="K918" t="s">
        <v>2064</v>
      </c>
      <c r="L918">
        <v>340</v>
      </c>
      <c r="M918" t="s">
        <v>41</v>
      </c>
      <c r="N918">
        <v>1</v>
      </c>
      <c r="O918">
        <v>2</v>
      </c>
      <c r="P918">
        <v>0</v>
      </c>
      <c r="Q918">
        <v>0</v>
      </c>
      <c r="R918">
        <v>0</v>
      </c>
      <c r="S918">
        <v>910</v>
      </c>
      <c r="T918">
        <v>143</v>
      </c>
      <c r="U918">
        <v>0</v>
      </c>
      <c r="V918">
        <v>0.15709999999999999</v>
      </c>
      <c r="W918">
        <v>0</v>
      </c>
      <c r="X918">
        <v>4.4900000000000002E-2</v>
      </c>
      <c r="Y918">
        <v>7</v>
      </c>
      <c r="Z918">
        <v>7</v>
      </c>
      <c r="AA918">
        <v>45</v>
      </c>
      <c r="AB918">
        <v>18</v>
      </c>
      <c r="AC918">
        <v>50</v>
      </c>
    </row>
    <row r="919" spans="1:29" x14ac:dyDescent="0.3">
      <c r="A919" t="s">
        <v>2067</v>
      </c>
      <c r="B919" t="s">
        <v>1859</v>
      </c>
      <c r="C919">
        <v>28625427</v>
      </c>
      <c r="D919">
        <v>3668078</v>
      </c>
      <c r="E919" t="s">
        <v>29</v>
      </c>
      <c r="F919" t="s">
        <v>63</v>
      </c>
      <c r="G919" t="s">
        <v>31</v>
      </c>
      <c r="H919" t="s">
        <v>2068</v>
      </c>
      <c r="I919">
        <v>2026</v>
      </c>
      <c r="J919">
        <v>8</v>
      </c>
      <c r="K919" t="s">
        <v>2066</v>
      </c>
      <c r="L919">
        <v>1190</v>
      </c>
      <c r="M919" t="s">
        <v>41</v>
      </c>
      <c r="N919">
        <v>1</v>
      </c>
      <c r="O919">
        <v>1</v>
      </c>
      <c r="P919">
        <v>0</v>
      </c>
      <c r="Q919">
        <v>0</v>
      </c>
      <c r="R919">
        <v>0</v>
      </c>
      <c r="S919">
        <v>910</v>
      </c>
      <c r="T919">
        <v>143</v>
      </c>
      <c r="U919">
        <v>0</v>
      </c>
      <c r="V919">
        <v>0.15709999999999999</v>
      </c>
      <c r="W919">
        <v>0</v>
      </c>
      <c r="X919">
        <v>4.4900000000000002E-2</v>
      </c>
      <c r="Y919">
        <v>7</v>
      </c>
      <c r="Z919">
        <v>7</v>
      </c>
      <c r="AA919">
        <v>45</v>
      </c>
      <c r="AB919">
        <v>18</v>
      </c>
      <c r="AC919">
        <v>50</v>
      </c>
    </row>
    <row r="920" spans="1:29" x14ac:dyDescent="0.3">
      <c r="A920" t="s">
        <v>2069</v>
      </c>
      <c r="B920" t="s">
        <v>1859</v>
      </c>
      <c r="C920">
        <v>28625427</v>
      </c>
      <c r="D920">
        <v>0</v>
      </c>
      <c r="E920" t="s">
        <v>29</v>
      </c>
      <c r="F920" t="s">
        <v>30</v>
      </c>
      <c r="G920" t="s">
        <v>31</v>
      </c>
      <c r="H920" t="s">
        <v>2070</v>
      </c>
      <c r="I920">
        <v>2026</v>
      </c>
      <c r="J920">
        <v>8</v>
      </c>
      <c r="K920" t="s">
        <v>2068</v>
      </c>
      <c r="L920">
        <v>254</v>
      </c>
      <c r="M920" t="s">
        <v>47</v>
      </c>
      <c r="N920">
        <v>2</v>
      </c>
      <c r="O920">
        <v>2</v>
      </c>
      <c r="P920">
        <v>0</v>
      </c>
      <c r="Q920">
        <v>0</v>
      </c>
      <c r="R920">
        <v>0</v>
      </c>
      <c r="S920">
        <v>910</v>
      </c>
      <c r="T920">
        <v>143</v>
      </c>
      <c r="U920">
        <v>0</v>
      </c>
      <c r="V920">
        <v>0.15709999999999999</v>
      </c>
      <c r="W920">
        <v>0</v>
      </c>
      <c r="X920">
        <v>4.4900000000000002E-2</v>
      </c>
      <c r="Y920">
        <v>7</v>
      </c>
      <c r="Z920">
        <v>7</v>
      </c>
      <c r="AA920">
        <v>45</v>
      </c>
      <c r="AB920">
        <v>18</v>
      </c>
      <c r="AC920">
        <v>50</v>
      </c>
    </row>
    <row r="921" spans="1:29" x14ac:dyDescent="0.3">
      <c r="A921" t="s">
        <v>2071</v>
      </c>
      <c r="B921" t="s">
        <v>1859</v>
      </c>
      <c r="C921">
        <v>28625427</v>
      </c>
      <c r="D921">
        <v>0</v>
      </c>
      <c r="E921" t="s">
        <v>29</v>
      </c>
      <c r="F921" t="s">
        <v>30</v>
      </c>
      <c r="G921" t="s">
        <v>31</v>
      </c>
      <c r="H921" t="s">
        <v>2072</v>
      </c>
      <c r="I921">
        <v>2026</v>
      </c>
      <c r="J921">
        <v>8</v>
      </c>
      <c r="K921" t="s">
        <v>2070</v>
      </c>
      <c r="L921">
        <v>131</v>
      </c>
      <c r="M921" t="s">
        <v>47</v>
      </c>
      <c r="N921">
        <v>2</v>
      </c>
      <c r="O921">
        <v>3</v>
      </c>
      <c r="P921">
        <v>0</v>
      </c>
      <c r="Q921">
        <v>0</v>
      </c>
      <c r="R921">
        <v>0</v>
      </c>
      <c r="S921">
        <v>910</v>
      </c>
      <c r="T921">
        <v>143</v>
      </c>
      <c r="U921">
        <v>0</v>
      </c>
      <c r="V921">
        <v>0.15709999999999999</v>
      </c>
      <c r="W921">
        <v>0</v>
      </c>
      <c r="X921">
        <v>4.4900000000000002E-2</v>
      </c>
      <c r="Y921">
        <v>7</v>
      </c>
      <c r="Z921">
        <v>7</v>
      </c>
      <c r="AA921">
        <v>45</v>
      </c>
      <c r="AB921">
        <v>18</v>
      </c>
      <c r="AC921">
        <v>50</v>
      </c>
    </row>
    <row r="922" spans="1:29" x14ac:dyDescent="0.3">
      <c r="A922" t="s">
        <v>2073</v>
      </c>
      <c r="B922" t="s">
        <v>1859</v>
      </c>
      <c r="C922">
        <v>28625427</v>
      </c>
      <c r="D922">
        <v>0</v>
      </c>
      <c r="E922" t="s">
        <v>29</v>
      </c>
      <c r="F922" t="s">
        <v>30</v>
      </c>
      <c r="G922" t="s">
        <v>31</v>
      </c>
      <c r="H922" t="s">
        <v>2074</v>
      </c>
      <c r="I922">
        <v>2026</v>
      </c>
      <c r="J922">
        <v>8</v>
      </c>
      <c r="K922" t="s">
        <v>2072</v>
      </c>
      <c r="L922">
        <v>151</v>
      </c>
      <c r="M922" t="s">
        <v>47</v>
      </c>
      <c r="N922">
        <v>3</v>
      </c>
      <c r="O922">
        <v>4</v>
      </c>
      <c r="P922">
        <v>0</v>
      </c>
      <c r="Q922">
        <v>0</v>
      </c>
      <c r="R922">
        <v>0</v>
      </c>
      <c r="S922">
        <v>910</v>
      </c>
      <c r="T922">
        <v>143</v>
      </c>
      <c r="U922">
        <v>0</v>
      </c>
      <c r="V922">
        <v>0.15709999999999999</v>
      </c>
      <c r="W922">
        <v>0</v>
      </c>
      <c r="X922">
        <v>4.4900000000000002E-2</v>
      </c>
      <c r="Y922">
        <v>7</v>
      </c>
      <c r="Z922">
        <v>7</v>
      </c>
      <c r="AA922">
        <v>45</v>
      </c>
      <c r="AB922">
        <v>18</v>
      </c>
      <c r="AC922">
        <v>50</v>
      </c>
    </row>
    <row r="923" spans="1:29" x14ac:dyDescent="0.3">
      <c r="A923" t="s">
        <v>2075</v>
      </c>
      <c r="B923" t="s">
        <v>1859</v>
      </c>
      <c r="C923">
        <v>28625427</v>
      </c>
      <c r="D923">
        <v>0</v>
      </c>
      <c r="E923" t="s">
        <v>29</v>
      </c>
      <c r="F923" t="s">
        <v>30</v>
      </c>
      <c r="G923" t="s">
        <v>31</v>
      </c>
      <c r="H923" t="s">
        <v>2076</v>
      </c>
      <c r="I923">
        <v>2026</v>
      </c>
      <c r="J923">
        <v>8</v>
      </c>
      <c r="K923" t="s">
        <v>2074</v>
      </c>
      <c r="L923">
        <v>3372</v>
      </c>
      <c r="M923" t="s">
        <v>51</v>
      </c>
      <c r="N923">
        <v>1</v>
      </c>
      <c r="O923">
        <v>1</v>
      </c>
      <c r="P923">
        <v>0</v>
      </c>
      <c r="Q923">
        <v>0</v>
      </c>
      <c r="R923">
        <v>0</v>
      </c>
      <c r="S923">
        <v>910</v>
      </c>
      <c r="T923">
        <v>143</v>
      </c>
      <c r="U923">
        <v>0</v>
      </c>
      <c r="V923">
        <v>0.15709999999999999</v>
      </c>
      <c r="W923">
        <v>0</v>
      </c>
      <c r="X923">
        <v>4.4900000000000002E-2</v>
      </c>
      <c r="Y923">
        <v>7</v>
      </c>
      <c r="Z923">
        <v>7</v>
      </c>
      <c r="AA923">
        <v>45</v>
      </c>
      <c r="AB923">
        <v>18</v>
      </c>
      <c r="AC923">
        <v>50</v>
      </c>
    </row>
    <row r="924" spans="1:29" x14ac:dyDescent="0.3">
      <c r="A924" t="s">
        <v>2077</v>
      </c>
      <c r="B924" t="s">
        <v>1859</v>
      </c>
      <c r="C924">
        <v>28625427</v>
      </c>
      <c r="D924">
        <v>0</v>
      </c>
      <c r="E924" t="s">
        <v>29</v>
      </c>
      <c r="F924" t="s">
        <v>30</v>
      </c>
      <c r="G924" t="s">
        <v>31</v>
      </c>
      <c r="H924" t="s">
        <v>2078</v>
      </c>
      <c r="I924">
        <v>2026</v>
      </c>
      <c r="J924">
        <v>8</v>
      </c>
      <c r="K924" t="s">
        <v>2076</v>
      </c>
      <c r="L924">
        <v>109</v>
      </c>
      <c r="M924" t="s">
        <v>47</v>
      </c>
      <c r="N924">
        <v>2</v>
      </c>
      <c r="O924">
        <v>2</v>
      </c>
      <c r="P924">
        <v>0</v>
      </c>
      <c r="Q924">
        <v>0</v>
      </c>
      <c r="R924">
        <v>0</v>
      </c>
      <c r="S924">
        <v>910</v>
      </c>
      <c r="T924">
        <v>143</v>
      </c>
      <c r="U924">
        <v>0</v>
      </c>
      <c r="V924">
        <v>0.15709999999999999</v>
      </c>
      <c r="W924">
        <v>0</v>
      </c>
      <c r="X924">
        <v>4.4900000000000002E-2</v>
      </c>
      <c r="Y924">
        <v>7</v>
      </c>
      <c r="Z924">
        <v>7</v>
      </c>
      <c r="AA924">
        <v>45</v>
      </c>
      <c r="AB924">
        <v>18</v>
      </c>
      <c r="AC924">
        <v>50</v>
      </c>
    </row>
    <row r="925" spans="1:29" x14ac:dyDescent="0.3">
      <c r="A925" t="s">
        <v>2079</v>
      </c>
      <c r="B925" t="s">
        <v>1859</v>
      </c>
      <c r="C925">
        <v>28625427</v>
      </c>
      <c r="D925">
        <v>0</v>
      </c>
      <c r="E925" t="s">
        <v>29</v>
      </c>
      <c r="F925" t="s">
        <v>30</v>
      </c>
      <c r="G925" t="s">
        <v>31</v>
      </c>
      <c r="H925" t="s">
        <v>2080</v>
      </c>
      <c r="I925">
        <v>2026</v>
      </c>
      <c r="J925">
        <v>8</v>
      </c>
      <c r="K925" t="s">
        <v>2078</v>
      </c>
      <c r="L925">
        <v>1644</v>
      </c>
      <c r="M925" t="s">
        <v>41</v>
      </c>
      <c r="N925">
        <v>1</v>
      </c>
      <c r="O925">
        <v>1</v>
      </c>
      <c r="P925">
        <v>0</v>
      </c>
      <c r="Q925">
        <v>0</v>
      </c>
      <c r="R925">
        <v>0</v>
      </c>
      <c r="S925">
        <v>910</v>
      </c>
      <c r="T925">
        <v>143</v>
      </c>
      <c r="U925">
        <v>0</v>
      </c>
      <c r="V925">
        <v>0.15709999999999999</v>
      </c>
      <c r="W925">
        <v>0</v>
      </c>
      <c r="X925">
        <v>4.4900000000000002E-2</v>
      </c>
      <c r="Y925">
        <v>7</v>
      </c>
      <c r="Z925">
        <v>7</v>
      </c>
      <c r="AA925">
        <v>45</v>
      </c>
      <c r="AB925">
        <v>18</v>
      </c>
      <c r="AC925">
        <v>50</v>
      </c>
    </row>
    <row r="926" spans="1:29" x14ac:dyDescent="0.3">
      <c r="A926" t="s">
        <v>2081</v>
      </c>
      <c r="B926" t="s">
        <v>1859</v>
      </c>
      <c r="C926">
        <v>28625427</v>
      </c>
      <c r="D926">
        <v>0</v>
      </c>
      <c r="E926" t="s">
        <v>29</v>
      </c>
      <c r="F926" t="s">
        <v>30</v>
      </c>
      <c r="G926" t="s">
        <v>31</v>
      </c>
      <c r="H926" t="s">
        <v>2082</v>
      </c>
      <c r="I926">
        <v>2026</v>
      </c>
      <c r="J926">
        <v>8</v>
      </c>
      <c r="K926" t="s">
        <v>2080</v>
      </c>
      <c r="L926">
        <v>86</v>
      </c>
      <c r="M926" t="s">
        <v>47</v>
      </c>
      <c r="N926">
        <v>2</v>
      </c>
      <c r="O926">
        <v>2</v>
      </c>
      <c r="P926">
        <v>0</v>
      </c>
      <c r="Q926">
        <v>0</v>
      </c>
      <c r="R926">
        <v>0</v>
      </c>
      <c r="S926">
        <v>910</v>
      </c>
      <c r="T926">
        <v>143</v>
      </c>
      <c r="U926">
        <v>0</v>
      </c>
      <c r="V926">
        <v>0.15709999999999999</v>
      </c>
      <c r="W926">
        <v>0</v>
      </c>
      <c r="X926">
        <v>4.4900000000000002E-2</v>
      </c>
      <c r="Y926">
        <v>7</v>
      </c>
      <c r="Z926">
        <v>7</v>
      </c>
      <c r="AA926">
        <v>45</v>
      </c>
      <c r="AB926">
        <v>18</v>
      </c>
      <c r="AC926">
        <v>50</v>
      </c>
    </row>
    <row r="927" spans="1:29" x14ac:dyDescent="0.3">
      <c r="A927" t="s">
        <v>2083</v>
      </c>
      <c r="B927" t="s">
        <v>1859</v>
      </c>
      <c r="C927">
        <v>28625427</v>
      </c>
      <c r="D927">
        <v>0</v>
      </c>
      <c r="E927" t="s">
        <v>29</v>
      </c>
      <c r="F927" t="s">
        <v>30</v>
      </c>
      <c r="G927" t="s">
        <v>31</v>
      </c>
      <c r="H927" t="s">
        <v>2084</v>
      </c>
      <c r="I927">
        <v>2026</v>
      </c>
      <c r="J927">
        <v>8</v>
      </c>
      <c r="K927" t="s">
        <v>2082</v>
      </c>
      <c r="L927">
        <v>6423</v>
      </c>
      <c r="M927" t="s">
        <v>51</v>
      </c>
      <c r="N927">
        <v>1</v>
      </c>
      <c r="O927">
        <v>1</v>
      </c>
      <c r="P927">
        <v>0</v>
      </c>
      <c r="Q927">
        <v>0</v>
      </c>
      <c r="R927">
        <v>0</v>
      </c>
      <c r="S927">
        <v>910</v>
      </c>
      <c r="T927">
        <v>143</v>
      </c>
      <c r="U927">
        <v>0</v>
      </c>
      <c r="V927">
        <v>0.15709999999999999</v>
      </c>
      <c r="W927">
        <v>0</v>
      </c>
      <c r="X927">
        <v>4.4900000000000002E-2</v>
      </c>
      <c r="Y927">
        <v>7</v>
      </c>
      <c r="Z927">
        <v>7</v>
      </c>
      <c r="AA927">
        <v>45</v>
      </c>
      <c r="AB927">
        <v>18</v>
      </c>
      <c r="AC927">
        <v>50</v>
      </c>
    </row>
    <row r="928" spans="1:29" x14ac:dyDescent="0.3">
      <c r="A928" t="s">
        <v>2085</v>
      </c>
      <c r="B928" t="s">
        <v>1859</v>
      </c>
      <c r="C928">
        <v>28625427</v>
      </c>
      <c r="D928">
        <v>0</v>
      </c>
      <c r="E928" t="s">
        <v>29</v>
      </c>
      <c r="F928" t="s">
        <v>30</v>
      </c>
      <c r="G928" t="s">
        <v>31</v>
      </c>
      <c r="H928" t="s">
        <v>2086</v>
      </c>
      <c r="I928">
        <v>2026</v>
      </c>
      <c r="J928">
        <v>8</v>
      </c>
      <c r="K928" t="s">
        <v>2084</v>
      </c>
      <c r="L928">
        <v>31</v>
      </c>
      <c r="M928" t="s">
        <v>37</v>
      </c>
      <c r="N928">
        <v>2</v>
      </c>
      <c r="O928">
        <v>2</v>
      </c>
      <c r="P928">
        <v>0</v>
      </c>
      <c r="Q928">
        <v>0</v>
      </c>
      <c r="R928">
        <v>0</v>
      </c>
      <c r="S928">
        <v>910</v>
      </c>
      <c r="T928">
        <v>143</v>
      </c>
      <c r="U928">
        <v>0</v>
      </c>
      <c r="V928">
        <v>0.15709999999999999</v>
      </c>
      <c r="W928">
        <v>0</v>
      </c>
      <c r="X928">
        <v>4.4900000000000002E-2</v>
      </c>
      <c r="Y928">
        <v>7</v>
      </c>
      <c r="Z928">
        <v>7</v>
      </c>
      <c r="AA928">
        <v>45</v>
      </c>
      <c r="AB928">
        <v>18</v>
      </c>
      <c r="AC928">
        <v>50</v>
      </c>
    </row>
    <row r="929" spans="1:29" x14ac:dyDescent="0.3">
      <c r="A929" t="s">
        <v>2087</v>
      </c>
      <c r="B929" t="s">
        <v>1859</v>
      </c>
      <c r="C929">
        <v>28625427</v>
      </c>
      <c r="D929">
        <v>0</v>
      </c>
      <c r="E929" t="s">
        <v>29</v>
      </c>
      <c r="F929" t="s">
        <v>30</v>
      </c>
      <c r="G929" t="s">
        <v>31</v>
      </c>
      <c r="H929" t="s">
        <v>2088</v>
      </c>
      <c r="I929">
        <v>2026</v>
      </c>
      <c r="J929">
        <v>8</v>
      </c>
      <c r="K929" t="s">
        <v>2086</v>
      </c>
      <c r="L929">
        <v>62</v>
      </c>
      <c r="M929" t="s">
        <v>47</v>
      </c>
      <c r="N929">
        <v>3</v>
      </c>
      <c r="O929">
        <v>3</v>
      </c>
      <c r="P929">
        <v>0</v>
      </c>
      <c r="Q929">
        <v>0</v>
      </c>
      <c r="R929">
        <v>0</v>
      </c>
      <c r="S929">
        <v>910</v>
      </c>
      <c r="T929">
        <v>143</v>
      </c>
      <c r="U929">
        <v>0</v>
      </c>
      <c r="V929">
        <v>0.15709999999999999</v>
      </c>
      <c r="W929">
        <v>0</v>
      </c>
      <c r="X929">
        <v>4.4900000000000002E-2</v>
      </c>
      <c r="Y929">
        <v>7</v>
      </c>
      <c r="Z929">
        <v>7</v>
      </c>
      <c r="AA929">
        <v>45</v>
      </c>
      <c r="AB929">
        <v>18</v>
      </c>
      <c r="AC929">
        <v>50</v>
      </c>
    </row>
    <row r="930" spans="1:29" x14ac:dyDescent="0.3">
      <c r="A930" t="s">
        <v>2089</v>
      </c>
      <c r="B930" t="s">
        <v>1859</v>
      </c>
      <c r="C930">
        <v>28625427</v>
      </c>
      <c r="D930">
        <v>0</v>
      </c>
      <c r="E930" t="s">
        <v>29</v>
      </c>
      <c r="F930" t="s">
        <v>30</v>
      </c>
      <c r="G930" t="s">
        <v>31</v>
      </c>
      <c r="H930" t="s">
        <v>2090</v>
      </c>
      <c r="I930">
        <v>2026</v>
      </c>
      <c r="J930">
        <v>8</v>
      </c>
      <c r="K930" t="s">
        <v>2088</v>
      </c>
      <c r="L930">
        <v>194</v>
      </c>
      <c r="M930" t="s">
        <v>47</v>
      </c>
      <c r="N930">
        <v>4</v>
      </c>
      <c r="O930">
        <v>4</v>
      </c>
      <c r="P930">
        <v>1</v>
      </c>
      <c r="Q930">
        <v>0</v>
      </c>
      <c r="R930">
        <v>1</v>
      </c>
      <c r="S930">
        <v>910</v>
      </c>
      <c r="T930">
        <v>143</v>
      </c>
      <c r="U930">
        <v>0</v>
      </c>
      <c r="V930">
        <v>0.15709999999999999</v>
      </c>
      <c r="W930">
        <v>0</v>
      </c>
      <c r="X930">
        <v>4.4900000000000002E-2</v>
      </c>
      <c r="Y930">
        <v>7</v>
      </c>
      <c r="Z930">
        <v>7</v>
      </c>
      <c r="AA930">
        <v>45</v>
      </c>
      <c r="AB930">
        <v>18</v>
      </c>
      <c r="AC930">
        <v>50</v>
      </c>
    </row>
    <row r="931" spans="1:29" x14ac:dyDescent="0.3">
      <c r="A931" t="s">
        <v>2091</v>
      </c>
      <c r="B931" t="s">
        <v>1859</v>
      </c>
      <c r="C931">
        <v>28625427</v>
      </c>
      <c r="D931">
        <v>2186151</v>
      </c>
      <c r="E931" t="s">
        <v>29</v>
      </c>
      <c r="F931" t="s">
        <v>63</v>
      </c>
      <c r="G931" t="s">
        <v>45</v>
      </c>
      <c r="H931" t="s">
        <v>2092</v>
      </c>
      <c r="I931">
        <v>2026</v>
      </c>
      <c r="J931">
        <v>8</v>
      </c>
      <c r="K931" t="s">
        <v>2090</v>
      </c>
      <c r="L931">
        <v>6953</v>
      </c>
      <c r="M931" t="s">
        <v>51</v>
      </c>
      <c r="N931">
        <v>1</v>
      </c>
      <c r="O931">
        <v>1</v>
      </c>
      <c r="P931">
        <v>0</v>
      </c>
      <c r="Q931">
        <v>0</v>
      </c>
      <c r="R931">
        <v>0</v>
      </c>
      <c r="S931">
        <v>910</v>
      </c>
      <c r="T931">
        <v>143</v>
      </c>
      <c r="U931">
        <v>0</v>
      </c>
      <c r="V931">
        <v>0.15709999999999999</v>
      </c>
      <c r="W931">
        <v>0</v>
      </c>
      <c r="X931">
        <v>4.4900000000000002E-2</v>
      </c>
      <c r="Y931">
        <v>7</v>
      </c>
      <c r="Z931">
        <v>7</v>
      </c>
      <c r="AA931">
        <v>45</v>
      </c>
      <c r="AB931">
        <v>18</v>
      </c>
      <c r="AC931">
        <v>50</v>
      </c>
    </row>
    <row r="932" spans="1:29" x14ac:dyDescent="0.3">
      <c r="A932" t="s">
        <v>2093</v>
      </c>
      <c r="B932" t="s">
        <v>1859</v>
      </c>
      <c r="C932">
        <v>28625427</v>
      </c>
      <c r="D932">
        <v>0</v>
      </c>
      <c r="E932" t="s">
        <v>29</v>
      </c>
      <c r="F932" t="s">
        <v>30</v>
      </c>
      <c r="G932" t="s">
        <v>31</v>
      </c>
      <c r="H932" t="s">
        <v>2094</v>
      </c>
      <c r="I932">
        <v>2026</v>
      </c>
      <c r="J932">
        <v>8</v>
      </c>
      <c r="K932" t="s">
        <v>2092</v>
      </c>
      <c r="L932">
        <v>72166</v>
      </c>
      <c r="M932" t="s">
        <v>51</v>
      </c>
      <c r="N932">
        <v>1</v>
      </c>
      <c r="O932">
        <v>1</v>
      </c>
      <c r="P932">
        <v>0</v>
      </c>
      <c r="Q932">
        <v>0</v>
      </c>
      <c r="R932">
        <v>0</v>
      </c>
      <c r="S932">
        <v>910</v>
      </c>
      <c r="T932">
        <v>143</v>
      </c>
      <c r="U932">
        <v>0</v>
      </c>
      <c r="V932">
        <v>0.15709999999999999</v>
      </c>
      <c r="W932">
        <v>0</v>
      </c>
      <c r="X932">
        <v>4.4900000000000002E-2</v>
      </c>
      <c r="Y932">
        <v>7</v>
      </c>
      <c r="Z932">
        <v>7</v>
      </c>
      <c r="AA932">
        <v>45</v>
      </c>
      <c r="AB932">
        <v>18</v>
      </c>
      <c r="AC932">
        <v>50</v>
      </c>
    </row>
    <row r="933" spans="1:29" x14ac:dyDescent="0.3">
      <c r="A933" t="s">
        <v>2095</v>
      </c>
      <c r="B933" t="s">
        <v>1859</v>
      </c>
      <c r="C933">
        <v>28625427</v>
      </c>
      <c r="D933">
        <v>0</v>
      </c>
      <c r="E933" t="s">
        <v>29</v>
      </c>
      <c r="F933" t="s">
        <v>30</v>
      </c>
      <c r="G933" t="s">
        <v>31</v>
      </c>
      <c r="H933" t="s">
        <v>2096</v>
      </c>
      <c r="I933">
        <v>2026</v>
      </c>
      <c r="J933">
        <v>8</v>
      </c>
      <c r="K933" t="s">
        <v>2094</v>
      </c>
      <c r="L933">
        <v>237</v>
      </c>
      <c r="M933" t="s">
        <v>47</v>
      </c>
      <c r="N933">
        <v>2</v>
      </c>
      <c r="O933">
        <v>2</v>
      </c>
      <c r="P933">
        <v>0</v>
      </c>
      <c r="Q933">
        <v>0</v>
      </c>
      <c r="R933">
        <v>0</v>
      </c>
      <c r="S933">
        <v>910</v>
      </c>
      <c r="T933">
        <v>143</v>
      </c>
      <c r="U933">
        <v>0</v>
      </c>
      <c r="V933">
        <v>0.15709999999999999</v>
      </c>
      <c r="W933">
        <v>0</v>
      </c>
      <c r="X933">
        <v>4.4900000000000002E-2</v>
      </c>
      <c r="Y933">
        <v>7</v>
      </c>
      <c r="Z933">
        <v>7</v>
      </c>
      <c r="AA933">
        <v>45</v>
      </c>
      <c r="AB933">
        <v>18</v>
      </c>
      <c r="AC933">
        <v>50</v>
      </c>
    </row>
    <row r="934" spans="1:29" x14ac:dyDescent="0.3">
      <c r="A934" t="s">
        <v>2097</v>
      </c>
      <c r="B934" t="s">
        <v>1859</v>
      </c>
      <c r="C934">
        <v>28625427</v>
      </c>
      <c r="D934">
        <v>0</v>
      </c>
      <c r="E934" t="s">
        <v>29</v>
      </c>
      <c r="F934" t="s">
        <v>30</v>
      </c>
      <c r="G934" t="s">
        <v>31</v>
      </c>
      <c r="H934" t="s">
        <v>2098</v>
      </c>
      <c r="I934">
        <v>2026</v>
      </c>
      <c r="J934">
        <v>8</v>
      </c>
      <c r="K934" t="s">
        <v>2096</v>
      </c>
      <c r="L934">
        <v>13952</v>
      </c>
      <c r="M934" t="s">
        <v>51</v>
      </c>
      <c r="N934">
        <v>1</v>
      </c>
      <c r="O934">
        <v>1</v>
      </c>
      <c r="P934">
        <v>0</v>
      </c>
      <c r="Q934">
        <v>0</v>
      </c>
      <c r="R934">
        <v>0</v>
      </c>
      <c r="S934">
        <v>910</v>
      </c>
      <c r="T934">
        <v>143</v>
      </c>
      <c r="U934">
        <v>0</v>
      </c>
      <c r="V934">
        <v>0.15709999999999999</v>
      </c>
      <c r="W934">
        <v>0</v>
      </c>
      <c r="X934">
        <v>4.4900000000000002E-2</v>
      </c>
      <c r="Y934">
        <v>7</v>
      </c>
      <c r="Z934">
        <v>7</v>
      </c>
      <c r="AA934">
        <v>45</v>
      </c>
      <c r="AB934">
        <v>18</v>
      </c>
      <c r="AC934">
        <v>50</v>
      </c>
    </row>
    <row r="935" spans="1:29" x14ac:dyDescent="0.3">
      <c r="A935" t="s">
        <v>2099</v>
      </c>
      <c r="B935" t="s">
        <v>1859</v>
      </c>
      <c r="C935">
        <v>28625427</v>
      </c>
      <c r="D935">
        <v>0</v>
      </c>
      <c r="E935" t="s">
        <v>29</v>
      </c>
      <c r="F935" t="s">
        <v>30</v>
      </c>
      <c r="G935" t="s">
        <v>31</v>
      </c>
      <c r="H935" t="s">
        <v>2100</v>
      </c>
      <c r="I935">
        <v>2026</v>
      </c>
      <c r="J935">
        <v>8</v>
      </c>
      <c r="K935" t="s">
        <v>2098</v>
      </c>
      <c r="L935">
        <v>173</v>
      </c>
      <c r="M935" t="s">
        <v>47</v>
      </c>
      <c r="N935">
        <v>2</v>
      </c>
      <c r="O935">
        <v>2</v>
      </c>
      <c r="P935">
        <v>0</v>
      </c>
      <c r="Q935">
        <v>0</v>
      </c>
      <c r="R935">
        <v>0</v>
      </c>
      <c r="S935">
        <v>910</v>
      </c>
      <c r="T935">
        <v>143</v>
      </c>
      <c r="U935">
        <v>0</v>
      </c>
      <c r="V935">
        <v>0.15709999999999999</v>
      </c>
      <c r="W935">
        <v>0</v>
      </c>
      <c r="X935">
        <v>4.4900000000000002E-2</v>
      </c>
      <c r="Y935">
        <v>7</v>
      </c>
      <c r="Z935">
        <v>7</v>
      </c>
      <c r="AA935">
        <v>45</v>
      </c>
      <c r="AB935">
        <v>18</v>
      </c>
      <c r="AC935">
        <v>50</v>
      </c>
    </row>
    <row r="936" spans="1:29" x14ac:dyDescent="0.3">
      <c r="A936" t="s">
        <v>2101</v>
      </c>
      <c r="B936" t="s">
        <v>1859</v>
      </c>
      <c r="C936">
        <v>28625427</v>
      </c>
      <c r="D936">
        <v>0</v>
      </c>
      <c r="E936" t="s">
        <v>29</v>
      </c>
      <c r="F936" t="s">
        <v>30</v>
      </c>
      <c r="G936" t="s">
        <v>31</v>
      </c>
      <c r="H936" t="s">
        <v>2102</v>
      </c>
      <c r="I936">
        <v>2026</v>
      </c>
      <c r="J936">
        <v>8</v>
      </c>
      <c r="K936" t="s">
        <v>2100</v>
      </c>
      <c r="L936">
        <v>73068</v>
      </c>
      <c r="M936" t="s">
        <v>51</v>
      </c>
      <c r="N936">
        <v>1</v>
      </c>
      <c r="O936">
        <v>1</v>
      </c>
      <c r="P936">
        <v>0</v>
      </c>
      <c r="Q936">
        <v>0</v>
      </c>
      <c r="R936">
        <v>0</v>
      </c>
      <c r="S936">
        <v>910</v>
      </c>
      <c r="T936">
        <v>143</v>
      </c>
      <c r="U936">
        <v>0</v>
      </c>
      <c r="V936">
        <v>0.15709999999999999</v>
      </c>
      <c r="W936">
        <v>0</v>
      </c>
      <c r="X936">
        <v>4.4900000000000002E-2</v>
      </c>
      <c r="Y936">
        <v>7</v>
      </c>
      <c r="Z936">
        <v>7</v>
      </c>
      <c r="AA936">
        <v>45</v>
      </c>
      <c r="AB936">
        <v>18</v>
      </c>
      <c r="AC936">
        <v>50</v>
      </c>
    </row>
    <row r="937" spans="1:29" x14ac:dyDescent="0.3">
      <c r="A937" t="s">
        <v>2103</v>
      </c>
      <c r="B937" t="s">
        <v>1859</v>
      </c>
      <c r="C937">
        <v>28625427</v>
      </c>
      <c r="D937">
        <v>0</v>
      </c>
      <c r="E937" t="s">
        <v>29</v>
      </c>
      <c r="F937" t="s">
        <v>30</v>
      </c>
      <c r="G937" t="s">
        <v>31</v>
      </c>
      <c r="H937" t="s">
        <v>2104</v>
      </c>
      <c r="I937">
        <v>2026</v>
      </c>
      <c r="J937">
        <v>8</v>
      </c>
      <c r="K937" t="s">
        <v>2102</v>
      </c>
      <c r="L937">
        <v>331</v>
      </c>
      <c r="M937" t="s">
        <v>41</v>
      </c>
      <c r="N937">
        <v>1</v>
      </c>
      <c r="O937">
        <v>2</v>
      </c>
      <c r="P937">
        <v>0</v>
      </c>
      <c r="Q937">
        <v>0</v>
      </c>
      <c r="R937">
        <v>0</v>
      </c>
      <c r="S937">
        <v>910</v>
      </c>
      <c r="T937">
        <v>143</v>
      </c>
      <c r="U937">
        <v>0</v>
      </c>
      <c r="V937">
        <v>0.15709999999999999</v>
      </c>
      <c r="W937">
        <v>0</v>
      </c>
      <c r="X937">
        <v>4.4900000000000002E-2</v>
      </c>
      <c r="Y937">
        <v>7</v>
      </c>
      <c r="Z937">
        <v>7</v>
      </c>
      <c r="AA937">
        <v>45</v>
      </c>
      <c r="AB937">
        <v>18</v>
      </c>
      <c r="AC937">
        <v>50</v>
      </c>
    </row>
    <row r="938" spans="1:29" x14ac:dyDescent="0.3">
      <c r="A938" t="s">
        <v>2105</v>
      </c>
      <c r="B938" t="s">
        <v>1859</v>
      </c>
      <c r="C938">
        <v>28625427</v>
      </c>
      <c r="D938">
        <v>0</v>
      </c>
      <c r="E938" t="s">
        <v>29</v>
      </c>
      <c r="F938" t="s">
        <v>30</v>
      </c>
      <c r="G938" t="s">
        <v>31</v>
      </c>
      <c r="H938" t="s">
        <v>2106</v>
      </c>
      <c r="I938">
        <v>2026</v>
      </c>
      <c r="J938">
        <v>8</v>
      </c>
      <c r="K938" t="s">
        <v>2104</v>
      </c>
      <c r="L938">
        <v>131</v>
      </c>
      <c r="M938" t="s">
        <v>47</v>
      </c>
      <c r="N938">
        <v>2</v>
      </c>
      <c r="O938">
        <v>3</v>
      </c>
      <c r="P938">
        <v>0</v>
      </c>
      <c r="Q938">
        <v>0</v>
      </c>
      <c r="R938">
        <v>0</v>
      </c>
      <c r="S938">
        <v>910</v>
      </c>
      <c r="T938">
        <v>143</v>
      </c>
      <c r="U938">
        <v>0</v>
      </c>
      <c r="V938">
        <v>0.15709999999999999</v>
      </c>
      <c r="W938">
        <v>0</v>
      </c>
      <c r="X938">
        <v>4.4900000000000002E-2</v>
      </c>
      <c r="Y938">
        <v>7</v>
      </c>
      <c r="Z938">
        <v>7</v>
      </c>
      <c r="AA938">
        <v>45</v>
      </c>
      <c r="AB938">
        <v>18</v>
      </c>
      <c r="AC938">
        <v>50</v>
      </c>
    </row>
    <row r="939" spans="1:29" x14ac:dyDescent="0.3">
      <c r="A939" t="s">
        <v>2107</v>
      </c>
      <c r="B939" t="s">
        <v>1859</v>
      </c>
      <c r="C939">
        <v>28625427</v>
      </c>
      <c r="D939">
        <v>0</v>
      </c>
      <c r="E939" t="s">
        <v>29</v>
      </c>
      <c r="F939" t="s">
        <v>30</v>
      </c>
      <c r="G939" t="s">
        <v>31</v>
      </c>
      <c r="H939" t="s">
        <v>2108</v>
      </c>
      <c r="I939">
        <v>2026</v>
      </c>
      <c r="J939">
        <v>8</v>
      </c>
      <c r="K939" t="s">
        <v>2106</v>
      </c>
      <c r="L939">
        <v>169463</v>
      </c>
      <c r="M939" t="s">
        <v>51</v>
      </c>
      <c r="N939">
        <v>1</v>
      </c>
      <c r="O939">
        <v>1</v>
      </c>
      <c r="P939">
        <v>0</v>
      </c>
      <c r="Q939">
        <v>0</v>
      </c>
      <c r="R939">
        <v>0</v>
      </c>
      <c r="S939">
        <v>910</v>
      </c>
      <c r="T939">
        <v>143</v>
      </c>
      <c r="U939">
        <v>0</v>
      </c>
      <c r="V939">
        <v>0.15709999999999999</v>
      </c>
      <c r="W939">
        <v>0</v>
      </c>
      <c r="X939">
        <v>4.4900000000000002E-2</v>
      </c>
      <c r="Y939">
        <v>7</v>
      </c>
      <c r="Z939">
        <v>7</v>
      </c>
      <c r="AA939">
        <v>45</v>
      </c>
      <c r="AB939">
        <v>18</v>
      </c>
      <c r="AC939">
        <v>50</v>
      </c>
    </row>
    <row r="940" spans="1:29" x14ac:dyDescent="0.3">
      <c r="A940" t="s">
        <v>2109</v>
      </c>
      <c r="B940" t="s">
        <v>1859</v>
      </c>
      <c r="C940">
        <v>28625427</v>
      </c>
      <c r="D940">
        <v>0</v>
      </c>
      <c r="E940" t="s">
        <v>29</v>
      </c>
      <c r="F940" t="s">
        <v>30</v>
      </c>
      <c r="G940" t="s">
        <v>31</v>
      </c>
      <c r="H940" t="s">
        <v>2110</v>
      </c>
      <c r="I940">
        <v>2026</v>
      </c>
      <c r="J940">
        <v>8</v>
      </c>
      <c r="K940" t="s">
        <v>2108</v>
      </c>
      <c r="L940">
        <v>253</v>
      </c>
      <c r="M940" t="s">
        <v>47</v>
      </c>
      <c r="N940">
        <v>2</v>
      </c>
      <c r="O940">
        <v>2</v>
      </c>
      <c r="P940">
        <v>0</v>
      </c>
      <c r="Q940">
        <v>0</v>
      </c>
      <c r="R940">
        <v>0</v>
      </c>
      <c r="S940">
        <v>910</v>
      </c>
      <c r="T940">
        <v>143</v>
      </c>
      <c r="U940">
        <v>0</v>
      </c>
      <c r="V940">
        <v>0.15709999999999999</v>
      </c>
      <c r="W940">
        <v>0</v>
      </c>
      <c r="X940">
        <v>4.4900000000000002E-2</v>
      </c>
      <c r="Y940">
        <v>7</v>
      </c>
      <c r="Z940">
        <v>7</v>
      </c>
      <c r="AA940">
        <v>45</v>
      </c>
      <c r="AB940">
        <v>18</v>
      </c>
      <c r="AC940">
        <v>50</v>
      </c>
    </row>
    <row r="941" spans="1:29" x14ac:dyDescent="0.3">
      <c r="A941" t="s">
        <v>2111</v>
      </c>
      <c r="B941" t="s">
        <v>1859</v>
      </c>
      <c r="C941">
        <v>28625427</v>
      </c>
      <c r="D941">
        <v>0</v>
      </c>
      <c r="E941" t="s">
        <v>29</v>
      </c>
      <c r="F941" t="s">
        <v>30</v>
      </c>
      <c r="G941" t="s">
        <v>31</v>
      </c>
      <c r="H941" t="s">
        <v>2112</v>
      </c>
      <c r="I941">
        <v>2026</v>
      </c>
      <c r="J941">
        <v>8</v>
      </c>
      <c r="K941" t="s">
        <v>2110</v>
      </c>
      <c r="L941">
        <v>10299</v>
      </c>
      <c r="M941" t="s">
        <v>51</v>
      </c>
      <c r="N941">
        <v>1</v>
      </c>
      <c r="O941">
        <v>1</v>
      </c>
      <c r="P941">
        <v>0</v>
      </c>
      <c r="Q941">
        <v>0</v>
      </c>
      <c r="R941">
        <v>0</v>
      </c>
      <c r="S941">
        <v>910</v>
      </c>
      <c r="T941">
        <v>143</v>
      </c>
      <c r="U941">
        <v>0</v>
      </c>
      <c r="V941">
        <v>0.15709999999999999</v>
      </c>
      <c r="W941">
        <v>0</v>
      </c>
      <c r="X941">
        <v>4.4900000000000002E-2</v>
      </c>
      <c r="Y941">
        <v>7</v>
      </c>
      <c r="Z941">
        <v>7</v>
      </c>
      <c r="AA941">
        <v>45</v>
      </c>
      <c r="AB941">
        <v>18</v>
      </c>
      <c r="AC941">
        <v>50</v>
      </c>
    </row>
    <row r="942" spans="1:29" x14ac:dyDescent="0.3">
      <c r="A942" t="s">
        <v>2113</v>
      </c>
      <c r="B942" t="s">
        <v>1859</v>
      </c>
      <c r="C942">
        <v>28625427</v>
      </c>
      <c r="D942">
        <v>0</v>
      </c>
      <c r="E942" t="s">
        <v>29</v>
      </c>
      <c r="F942" t="s">
        <v>30</v>
      </c>
      <c r="G942" t="s">
        <v>31</v>
      </c>
      <c r="H942" t="s">
        <v>2114</v>
      </c>
      <c r="I942">
        <v>2026</v>
      </c>
      <c r="J942">
        <v>8</v>
      </c>
      <c r="K942" t="s">
        <v>2112</v>
      </c>
      <c r="L942">
        <v>74328</v>
      </c>
      <c r="M942" t="s">
        <v>51</v>
      </c>
      <c r="N942">
        <v>1</v>
      </c>
      <c r="O942">
        <v>1</v>
      </c>
      <c r="P942">
        <v>0</v>
      </c>
      <c r="Q942">
        <v>0</v>
      </c>
      <c r="R942">
        <v>0</v>
      </c>
      <c r="S942">
        <v>910</v>
      </c>
      <c r="T942">
        <v>143</v>
      </c>
      <c r="U942">
        <v>0</v>
      </c>
      <c r="V942">
        <v>0.15709999999999999</v>
      </c>
      <c r="W942">
        <v>0</v>
      </c>
      <c r="X942">
        <v>4.4900000000000002E-2</v>
      </c>
      <c r="Y942">
        <v>7</v>
      </c>
      <c r="Z942">
        <v>7</v>
      </c>
      <c r="AA942">
        <v>45</v>
      </c>
      <c r="AB942">
        <v>18</v>
      </c>
      <c r="AC942">
        <v>50</v>
      </c>
    </row>
    <row r="943" spans="1:29" x14ac:dyDescent="0.3">
      <c r="A943" t="s">
        <v>2115</v>
      </c>
      <c r="B943" t="s">
        <v>1859</v>
      </c>
      <c r="C943">
        <v>28625427</v>
      </c>
      <c r="D943">
        <v>0</v>
      </c>
      <c r="E943" t="s">
        <v>29</v>
      </c>
      <c r="F943" t="s">
        <v>30</v>
      </c>
      <c r="G943" t="s">
        <v>31</v>
      </c>
      <c r="H943" t="s">
        <v>2116</v>
      </c>
      <c r="I943">
        <v>2026</v>
      </c>
      <c r="J943">
        <v>8</v>
      </c>
      <c r="K943" t="s">
        <v>2114</v>
      </c>
      <c r="L943">
        <v>270</v>
      </c>
      <c r="M943" t="s">
        <v>47</v>
      </c>
      <c r="N943">
        <v>2</v>
      </c>
      <c r="O943">
        <v>2</v>
      </c>
      <c r="P943">
        <v>0</v>
      </c>
      <c r="Q943">
        <v>0</v>
      </c>
      <c r="R943">
        <v>0</v>
      </c>
      <c r="S943">
        <v>910</v>
      </c>
      <c r="T943">
        <v>143</v>
      </c>
      <c r="U943">
        <v>0</v>
      </c>
      <c r="V943">
        <v>0.15709999999999999</v>
      </c>
      <c r="W943">
        <v>0</v>
      </c>
      <c r="X943">
        <v>4.4900000000000002E-2</v>
      </c>
      <c r="Y943">
        <v>7</v>
      </c>
      <c r="Z943">
        <v>7</v>
      </c>
      <c r="AA943">
        <v>45</v>
      </c>
      <c r="AB943">
        <v>18</v>
      </c>
      <c r="AC943">
        <v>50</v>
      </c>
    </row>
    <row r="944" spans="1:29" x14ac:dyDescent="0.3">
      <c r="A944" t="s">
        <v>2117</v>
      </c>
      <c r="B944" t="s">
        <v>1859</v>
      </c>
      <c r="C944">
        <v>28625427</v>
      </c>
      <c r="D944">
        <v>0</v>
      </c>
      <c r="E944" t="s">
        <v>29</v>
      </c>
      <c r="F944" t="s">
        <v>30</v>
      </c>
      <c r="G944" t="s">
        <v>31</v>
      </c>
      <c r="H944" t="s">
        <v>2118</v>
      </c>
      <c r="I944">
        <v>2026</v>
      </c>
      <c r="J944">
        <v>8</v>
      </c>
      <c r="K944" t="s">
        <v>2116</v>
      </c>
      <c r="L944">
        <v>8204</v>
      </c>
      <c r="M944" t="s">
        <v>51</v>
      </c>
      <c r="N944">
        <v>1</v>
      </c>
      <c r="O944">
        <v>1</v>
      </c>
      <c r="P944">
        <v>0</v>
      </c>
      <c r="Q944">
        <v>0</v>
      </c>
      <c r="R944">
        <v>0</v>
      </c>
      <c r="S944">
        <v>910</v>
      </c>
      <c r="T944">
        <v>143</v>
      </c>
      <c r="U944">
        <v>0</v>
      </c>
      <c r="V944">
        <v>0.15709999999999999</v>
      </c>
      <c r="W944">
        <v>0</v>
      </c>
      <c r="X944">
        <v>4.4900000000000002E-2</v>
      </c>
      <c r="Y944">
        <v>7</v>
      </c>
      <c r="Z944">
        <v>7</v>
      </c>
      <c r="AA944">
        <v>45</v>
      </c>
      <c r="AB944">
        <v>18</v>
      </c>
      <c r="AC944">
        <v>50</v>
      </c>
    </row>
    <row r="945" spans="1:29" x14ac:dyDescent="0.3">
      <c r="A945" t="s">
        <v>2119</v>
      </c>
      <c r="B945" t="s">
        <v>1859</v>
      </c>
      <c r="C945">
        <v>28625427</v>
      </c>
      <c r="D945">
        <v>0</v>
      </c>
      <c r="E945" t="s">
        <v>29</v>
      </c>
      <c r="F945" t="s">
        <v>30</v>
      </c>
      <c r="G945" t="s">
        <v>31</v>
      </c>
      <c r="H945" t="s">
        <v>2120</v>
      </c>
      <c r="I945">
        <v>2026</v>
      </c>
      <c r="J945">
        <v>8</v>
      </c>
      <c r="K945" t="s">
        <v>2118</v>
      </c>
      <c r="L945">
        <v>76723</v>
      </c>
      <c r="M945" t="s">
        <v>51</v>
      </c>
      <c r="N945">
        <v>1</v>
      </c>
      <c r="O945">
        <v>1</v>
      </c>
      <c r="P945">
        <v>0</v>
      </c>
      <c r="Q945">
        <v>0</v>
      </c>
      <c r="R945">
        <v>0</v>
      </c>
      <c r="S945">
        <v>910</v>
      </c>
      <c r="T945">
        <v>143</v>
      </c>
      <c r="U945">
        <v>0</v>
      </c>
      <c r="V945">
        <v>0.15709999999999999</v>
      </c>
      <c r="W945">
        <v>0</v>
      </c>
      <c r="X945">
        <v>4.4900000000000002E-2</v>
      </c>
      <c r="Y945">
        <v>7</v>
      </c>
      <c r="Z945">
        <v>7</v>
      </c>
      <c r="AA945">
        <v>45</v>
      </c>
      <c r="AB945">
        <v>18</v>
      </c>
      <c r="AC945">
        <v>50</v>
      </c>
    </row>
    <row r="946" spans="1:29" x14ac:dyDescent="0.3">
      <c r="A946" t="s">
        <v>2121</v>
      </c>
      <c r="B946" t="s">
        <v>1859</v>
      </c>
      <c r="C946">
        <v>28625427</v>
      </c>
      <c r="D946">
        <v>0</v>
      </c>
      <c r="E946" t="s">
        <v>29</v>
      </c>
      <c r="F946" t="s">
        <v>30</v>
      </c>
      <c r="G946" t="s">
        <v>31</v>
      </c>
      <c r="H946" t="s">
        <v>2122</v>
      </c>
      <c r="I946">
        <v>2026</v>
      </c>
      <c r="J946">
        <v>8</v>
      </c>
      <c r="K946" t="s">
        <v>2120</v>
      </c>
      <c r="L946">
        <v>48</v>
      </c>
      <c r="M946" t="s">
        <v>37</v>
      </c>
      <c r="N946">
        <v>2</v>
      </c>
      <c r="O946">
        <v>2</v>
      </c>
      <c r="P946">
        <v>0</v>
      </c>
      <c r="Q946">
        <v>0</v>
      </c>
      <c r="R946">
        <v>0</v>
      </c>
      <c r="S946">
        <v>910</v>
      </c>
      <c r="T946">
        <v>143</v>
      </c>
      <c r="U946">
        <v>0</v>
      </c>
      <c r="V946">
        <v>0.15709999999999999</v>
      </c>
      <c r="W946">
        <v>0</v>
      </c>
      <c r="X946">
        <v>4.4900000000000002E-2</v>
      </c>
      <c r="Y946">
        <v>7</v>
      </c>
      <c r="Z946">
        <v>7</v>
      </c>
      <c r="AA946">
        <v>45</v>
      </c>
      <c r="AB946">
        <v>18</v>
      </c>
      <c r="AC946">
        <v>50</v>
      </c>
    </row>
    <row r="947" spans="1:29" x14ac:dyDescent="0.3">
      <c r="A947" t="s">
        <v>2123</v>
      </c>
      <c r="B947" t="s">
        <v>1859</v>
      </c>
      <c r="C947">
        <v>28625427</v>
      </c>
      <c r="D947">
        <v>0</v>
      </c>
      <c r="E947" t="s">
        <v>29</v>
      </c>
      <c r="F947" t="s">
        <v>30</v>
      </c>
      <c r="G947" t="s">
        <v>31</v>
      </c>
      <c r="H947" t="s">
        <v>2124</v>
      </c>
      <c r="I947">
        <v>2026</v>
      </c>
      <c r="J947">
        <v>8</v>
      </c>
      <c r="K947" t="s">
        <v>2122</v>
      </c>
      <c r="L947">
        <v>105126</v>
      </c>
      <c r="M947" t="s">
        <v>51</v>
      </c>
      <c r="N947">
        <v>1</v>
      </c>
      <c r="O947">
        <v>1</v>
      </c>
      <c r="P947">
        <v>0</v>
      </c>
      <c r="Q947">
        <v>0</v>
      </c>
      <c r="R947">
        <v>0</v>
      </c>
      <c r="S947">
        <v>910</v>
      </c>
      <c r="T947">
        <v>143</v>
      </c>
      <c r="U947">
        <v>0</v>
      </c>
      <c r="V947">
        <v>0.15709999999999999</v>
      </c>
      <c r="W947">
        <v>0</v>
      </c>
      <c r="X947">
        <v>4.4900000000000002E-2</v>
      </c>
      <c r="Y947">
        <v>7</v>
      </c>
      <c r="Z947">
        <v>7</v>
      </c>
      <c r="AA947">
        <v>45</v>
      </c>
      <c r="AB947">
        <v>18</v>
      </c>
      <c r="AC947">
        <v>50</v>
      </c>
    </row>
    <row r="948" spans="1:29" x14ac:dyDescent="0.3">
      <c r="A948" t="s">
        <v>2125</v>
      </c>
      <c r="B948" t="s">
        <v>1859</v>
      </c>
      <c r="C948">
        <v>28625427</v>
      </c>
      <c r="D948">
        <v>0</v>
      </c>
      <c r="E948" t="s">
        <v>29</v>
      </c>
      <c r="F948" t="s">
        <v>30</v>
      </c>
      <c r="G948" t="s">
        <v>31</v>
      </c>
      <c r="H948" t="s">
        <v>2126</v>
      </c>
      <c r="I948">
        <v>2026</v>
      </c>
      <c r="J948">
        <v>8</v>
      </c>
      <c r="K948" t="s">
        <v>2124</v>
      </c>
      <c r="L948">
        <v>493</v>
      </c>
      <c r="M948" t="s">
        <v>41</v>
      </c>
      <c r="N948">
        <v>1</v>
      </c>
      <c r="O948">
        <v>2</v>
      </c>
      <c r="P948">
        <v>0</v>
      </c>
      <c r="Q948">
        <v>0</v>
      </c>
      <c r="R948">
        <v>0</v>
      </c>
      <c r="S948">
        <v>910</v>
      </c>
      <c r="T948">
        <v>143</v>
      </c>
      <c r="U948">
        <v>0</v>
      </c>
      <c r="V948">
        <v>0.15709999999999999</v>
      </c>
      <c r="W948">
        <v>0</v>
      </c>
      <c r="X948">
        <v>4.4900000000000002E-2</v>
      </c>
      <c r="Y948">
        <v>7</v>
      </c>
      <c r="Z948">
        <v>7</v>
      </c>
      <c r="AA948">
        <v>45</v>
      </c>
      <c r="AB948">
        <v>18</v>
      </c>
      <c r="AC948">
        <v>50</v>
      </c>
    </row>
    <row r="949" spans="1:29" x14ac:dyDescent="0.3">
      <c r="A949" t="s">
        <v>2127</v>
      </c>
      <c r="B949" t="s">
        <v>1859</v>
      </c>
      <c r="C949">
        <v>28625427</v>
      </c>
      <c r="D949">
        <v>0</v>
      </c>
      <c r="E949" t="s">
        <v>29</v>
      </c>
      <c r="F949" t="s">
        <v>30</v>
      </c>
      <c r="G949" t="s">
        <v>31</v>
      </c>
      <c r="H949" t="s">
        <v>2128</v>
      </c>
      <c r="I949">
        <v>2026</v>
      </c>
      <c r="J949">
        <v>8</v>
      </c>
      <c r="K949" t="s">
        <v>2126</v>
      </c>
      <c r="L949">
        <v>116</v>
      </c>
      <c r="M949" t="s">
        <v>47</v>
      </c>
      <c r="N949">
        <v>2</v>
      </c>
      <c r="O949">
        <v>2</v>
      </c>
      <c r="P949">
        <v>0</v>
      </c>
      <c r="Q949">
        <v>0</v>
      </c>
      <c r="R949">
        <v>0</v>
      </c>
      <c r="S949">
        <v>910</v>
      </c>
      <c r="T949">
        <v>143</v>
      </c>
      <c r="U949">
        <v>0</v>
      </c>
      <c r="V949">
        <v>0.15709999999999999</v>
      </c>
      <c r="W949">
        <v>0</v>
      </c>
      <c r="X949">
        <v>4.4900000000000002E-2</v>
      </c>
      <c r="Y949">
        <v>7</v>
      </c>
      <c r="Z949">
        <v>7</v>
      </c>
      <c r="AA949">
        <v>45</v>
      </c>
      <c r="AB949">
        <v>18</v>
      </c>
      <c r="AC949">
        <v>50</v>
      </c>
    </row>
    <row r="950" spans="1:29" x14ac:dyDescent="0.3">
      <c r="A950" t="s">
        <v>2129</v>
      </c>
      <c r="B950" t="s">
        <v>1859</v>
      </c>
      <c r="C950">
        <v>28625427</v>
      </c>
      <c r="D950">
        <v>0</v>
      </c>
      <c r="E950" t="s">
        <v>29</v>
      </c>
      <c r="F950" t="s">
        <v>30</v>
      </c>
      <c r="G950" t="s">
        <v>31</v>
      </c>
      <c r="H950" t="s">
        <v>2130</v>
      </c>
      <c r="I950">
        <v>2026</v>
      </c>
      <c r="J950">
        <v>8</v>
      </c>
      <c r="K950" t="s">
        <v>2128</v>
      </c>
      <c r="L950">
        <v>211</v>
      </c>
      <c r="M950" t="s">
        <v>47</v>
      </c>
      <c r="N950">
        <v>2</v>
      </c>
      <c r="O950">
        <v>3</v>
      </c>
      <c r="P950">
        <v>0</v>
      </c>
      <c r="Q950">
        <v>0</v>
      </c>
      <c r="R950">
        <v>0</v>
      </c>
      <c r="S950">
        <v>910</v>
      </c>
      <c r="T950">
        <v>143</v>
      </c>
      <c r="U950">
        <v>0</v>
      </c>
      <c r="V950">
        <v>0.15709999999999999</v>
      </c>
      <c r="W950">
        <v>0</v>
      </c>
      <c r="X950">
        <v>4.4900000000000002E-2</v>
      </c>
      <c r="Y950">
        <v>7</v>
      </c>
      <c r="Z950">
        <v>7</v>
      </c>
      <c r="AA950">
        <v>45</v>
      </c>
      <c r="AB950">
        <v>18</v>
      </c>
      <c r="AC950">
        <v>50</v>
      </c>
    </row>
    <row r="951" spans="1:29" x14ac:dyDescent="0.3">
      <c r="A951" t="s">
        <v>2131</v>
      </c>
      <c r="B951" t="s">
        <v>1859</v>
      </c>
      <c r="C951">
        <v>28625427</v>
      </c>
      <c r="D951">
        <v>0</v>
      </c>
      <c r="E951" t="s">
        <v>29</v>
      </c>
      <c r="F951" t="s">
        <v>30</v>
      </c>
      <c r="G951" t="s">
        <v>31</v>
      </c>
      <c r="H951" t="s">
        <v>2132</v>
      </c>
      <c r="I951">
        <v>2026</v>
      </c>
      <c r="J951">
        <v>8</v>
      </c>
      <c r="K951" t="s">
        <v>2130</v>
      </c>
      <c r="L951">
        <v>347</v>
      </c>
      <c r="M951" t="s">
        <v>41</v>
      </c>
      <c r="N951">
        <v>1</v>
      </c>
      <c r="O951">
        <v>3</v>
      </c>
      <c r="P951">
        <v>0</v>
      </c>
      <c r="Q951">
        <v>0</v>
      </c>
      <c r="R951">
        <v>0</v>
      </c>
      <c r="S951">
        <v>910</v>
      </c>
      <c r="T951">
        <v>143</v>
      </c>
      <c r="U951">
        <v>0</v>
      </c>
      <c r="V951">
        <v>0.15709999999999999</v>
      </c>
      <c r="W951">
        <v>0</v>
      </c>
      <c r="X951">
        <v>4.4900000000000002E-2</v>
      </c>
      <c r="Y951">
        <v>7</v>
      </c>
      <c r="Z951">
        <v>7</v>
      </c>
      <c r="AA951">
        <v>45</v>
      </c>
      <c r="AB951">
        <v>18</v>
      </c>
      <c r="AC951">
        <v>50</v>
      </c>
    </row>
    <row r="952" spans="1:29" x14ac:dyDescent="0.3">
      <c r="A952" t="s">
        <v>2133</v>
      </c>
      <c r="B952" t="s">
        <v>1859</v>
      </c>
      <c r="C952">
        <v>28625427</v>
      </c>
      <c r="D952">
        <v>0</v>
      </c>
      <c r="E952" t="s">
        <v>29</v>
      </c>
      <c r="F952" t="s">
        <v>30</v>
      </c>
      <c r="G952" t="s">
        <v>31</v>
      </c>
      <c r="H952" t="s">
        <v>2134</v>
      </c>
      <c r="I952">
        <v>2026</v>
      </c>
      <c r="J952">
        <v>8</v>
      </c>
      <c r="K952" t="s">
        <v>2132</v>
      </c>
      <c r="L952">
        <v>74270</v>
      </c>
      <c r="M952" t="s">
        <v>51</v>
      </c>
      <c r="N952">
        <v>1</v>
      </c>
      <c r="O952">
        <v>1</v>
      </c>
      <c r="P952">
        <v>0</v>
      </c>
      <c r="Q952">
        <v>0</v>
      </c>
      <c r="R952">
        <v>0</v>
      </c>
      <c r="S952">
        <v>910</v>
      </c>
      <c r="T952">
        <v>143</v>
      </c>
      <c r="U952">
        <v>0</v>
      </c>
      <c r="V952">
        <v>0.15709999999999999</v>
      </c>
      <c r="W952">
        <v>0</v>
      </c>
      <c r="X952">
        <v>4.4900000000000002E-2</v>
      </c>
      <c r="Y952">
        <v>7</v>
      </c>
      <c r="Z952">
        <v>7</v>
      </c>
      <c r="AA952">
        <v>45</v>
      </c>
      <c r="AB952">
        <v>18</v>
      </c>
      <c r="AC952">
        <v>50</v>
      </c>
    </row>
    <row r="953" spans="1:29" x14ac:dyDescent="0.3">
      <c r="A953" t="s">
        <v>2135</v>
      </c>
      <c r="B953" t="s">
        <v>1859</v>
      </c>
      <c r="C953">
        <v>28625427</v>
      </c>
      <c r="D953">
        <v>0</v>
      </c>
      <c r="E953" t="s">
        <v>29</v>
      </c>
      <c r="F953" t="s">
        <v>30</v>
      </c>
      <c r="G953" t="s">
        <v>31</v>
      </c>
      <c r="H953" t="s">
        <v>2136</v>
      </c>
      <c r="I953">
        <v>2026</v>
      </c>
      <c r="J953">
        <v>8</v>
      </c>
      <c r="K953" t="s">
        <v>2134</v>
      </c>
      <c r="L953">
        <v>93</v>
      </c>
      <c r="M953" t="s">
        <v>47</v>
      </c>
      <c r="N953">
        <v>2</v>
      </c>
      <c r="O953">
        <v>2</v>
      </c>
      <c r="P953">
        <v>0</v>
      </c>
      <c r="Q953">
        <v>0</v>
      </c>
      <c r="R953">
        <v>0</v>
      </c>
      <c r="S953">
        <v>910</v>
      </c>
      <c r="T953">
        <v>143</v>
      </c>
      <c r="U953">
        <v>0</v>
      </c>
      <c r="V953">
        <v>0.15709999999999999</v>
      </c>
      <c r="W953">
        <v>0</v>
      </c>
      <c r="X953">
        <v>4.4900000000000002E-2</v>
      </c>
      <c r="Y953">
        <v>7</v>
      </c>
      <c r="Z953">
        <v>7</v>
      </c>
      <c r="AA953">
        <v>45</v>
      </c>
      <c r="AB953">
        <v>18</v>
      </c>
      <c r="AC953">
        <v>50</v>
      </c>
    </row>
    <row r="954" spans="1:29" x14ac:dyDescent="0.3">
      <c r="A954" t="s">
        <v>2137</v>
      </c>
      <c r="B954" t="s">
        <v>1859</v>
      </c>
      <c r="C954">
        <v>28625427</v>
      </c>
      <c r="D954">
        <v>0</v>
      </c>
      <c r="E954" t="s">
        <v>29</v>
      </c>
      <c r="F954" t="s">
        <v>30</v>
      </c>
      <c r="G954" t="s">
        <v>31</v>
      </c>
      <c r="H954" t="s">
        <v>2138</v>
      </c>
      <c r="I954">
        <v>2026</v>
      </c>
      <c r="J954">
        <v>8</v>
      </c>
      <c r="K954" t="s">
        <v>2136</v>
      </c>
      <c r="L954">
        <v>192</v>
      </c>
      <c r="M954" t="s">
        <v>47</v>
      </c>
      <c r="N954">
        <v>3</v>
      </c>
      <c r="O954">
        <v>3</v>
      </c>
      <c r="P954">
        <v>0</v>
      </c>
      <c r="Q954">
        <v>0</v>
      </c>
      <c r="R954">
        <v>0</v>
      </c>
      <c r="S954">
        <v>910</v>
      </c>
      <c r="T954">
        <v>143</v>
      </c>
      <c r="U954">
        <v>0</v>
      </c>
      <c r="V954">
        <v>0.15709999999999999</v>
      </c>
      <c r="W954">
        <v>0</v>
      </c>
      <c r="X954">
        <v>4.4900000000000002E-2</v>
      </c>
      <c r="Y954">
        <v>7</v>
      </c>
      <c r="Z954">
        <v>7</v>
      </c>
      <c r="AA954">
        <v>45</v>
      </c>
      <c r="AB954">
        <v>18</v>
      </c>
      <c r="AC954">
        <v>50</v>
      </c>
    </row>
    <row r="955" spans="1:29" x14ac:dyDescent="0.3">
      <c r="A955" t="s">
        <v>2139</v>
      </c>
      <c r="B955" t="s">
        <v>1859</v>
      </c>
      <c r="C955">
        <v>28625427</v>
      </c>
      <c r="D955">
        <v>0</v>
      </c>
      <c r="E955" t="s">
        <v>29</v>
      </c>
      <c r="F955" t="s">
        <v>30</v>
      </c>
      <c r="G955" t="s">
        <v>31</v>
      </c>
      <c r="H955" t="s">
        <v>2140</v>
      </c>
      <c r="I955">
        <v>2026</v>
      </c>
      <c r="J955">
        <v>8</v>
      </c>
      <c r="K955" t="s">
        <v>2138</v>
      </c>
      <c r="L955">
        <v>98</v>
      </c>
      <c r="M955" t="s">
        <v>47</v>
      </c>
      <c r="N955">
        <v>3</v>
      </c>
      <c r="O955">
        <v>4</v>
      </c>
      <c r="P955">
        <v>0</v>
      </c>
      <c r="Q955">
        <v>0</v>
      </c>
      <c r="R955">
        <v>0</v>
      </c>
      <c r="S955">
        <v>910</v>
      </c>
      <c r="T955">
        <v>143</v>
      </c>
      <c r="U955">
        <v>0</v>
      </c>
      <c r="V955">
        <v>0.15709999999999999</v>
      </c>
      <c r="W955">
        <v>0</v>
      </c>
      <c r="X955">
        <v>4.4900000000000002E-2</v>
      </c>
      <c r="Y955">
        <v>7</v>
      </c>
      <c r="Z955">
        <v>7</v>
      </c>
      <c r="AA955">
        <v>45</v>
      </c>
      <c r="AB955">
        <v>18</v>
      </c>
      <c r="AC955">
        <v>50</v>
      </c>
    </row>
    <row r="956" spans="1:29" x14ac:dyDescent="0.3">
      <c r="A956" t="s">
        <v>2141</v>
      </c>
      <c r="B956" t="s">
        <v>1859</v>
      </c>
      <c r="C956">
        <v>28625427</v>
      </c>
      <c r="D956">
        <v>0</v>
      </c>
      <c r="E956" t="s">
        <v>29</v>
      </c>
      <c r="F956" t="s">
        <v>30</v>
      </c>
      <c r="G956" t="s">
        <v>31</v>
      </c>
      <c r="H956" t="s">
        <v>2142</v>
      </c>
      <c r="I956">
        <v>2026</v>
      </c>
      <c r="J956">
        <v>8</v>
      </c>
      <c r="K956" t="s">
        <v>2140</v>
      </c>
      <c r="L956">
        <v>103</v>
      </c>
      <c r="M956" t="s">
        <v>47</v>
      </c>
      <c r="N956">
        <v>3</v>
      </c>
      <c r="O956">
        <v>5</v>
      </c>
      <c r="P956">
        <v>0</v>
      </c>
      <c r="Q956">
        <v>0</v>
      </c>
      <c r="R956">
        <v>0</v>
      </c>
      <c r="S956">
        <v>910</v>
      </c>
      <c r="T956">
        <v>143</v>
      </c>
      <c r="U956">
        <v>0</v>
      </c>
      <c r="V956">
        <v>0.15709999999999999</v>
      </c>
      <c r="W956">
        <v>0</v>
      </c>
      <c r="X956">
        <v>4.4900000000000002E-2</v>
      </c>
      <c r="Y956">
        <v>7</v>
      </c>
      <c r="Z956">
        <v>7</v>
      </c>
      <c r="AA956">
        <v>45</v>
      </c>
      <c r="AB956">
        <v>18</v>
      </c>
      <c r="AC956">
        <v>50</v>
      </c>
    </row>
    <row r="957" spans="1:29" x14ac:dyDescent="0.3">
      <c r="A957" t="s">
        <v>2143</v>
      </c>
      <c r="B957" t="s">
        <v>1859</v>
      </c>
      <c r="C957">
        <v>28625427</v>
      </c>
      <c r="D957">
        <v>0</v>
      </c>
      <c r="E957" t="s">
        <v>29</v>
      </c>
      <c r="F957" t="s">
        <v>30</v>
      </c>
      <c r="G957" t="s">
        <v>31</v>
      </c>
      <c r="H957" t="s">
        <v>2144</v>
      </c>
      <c r="I957">
        <v>2026</v>
      </c>
      <c r="J957">
        <v>8</v>
      </c>
      <c r="K957" t="s">
        <v>2142</v>
      </c>
      <c r="L957">
        <v>52</v>
      </c>
      <c r="M957" t="s">
        <v>37</v>
      </c>
      <c r="N957">
        <v>4</v>
      </c>
      <c r="O957">
        <v>6</v>
      </c>
      <c r="P957">
        <v>1</v>
      </c>
      <c r="Q957">
        <v>1</v>
      </c>
      <c r="R957">
        <v>1</v>
      </c>
      <c r="S957">
        <v>910</v>
      </c>
      <c r="T957">
        <v>143</v>
      </c>
      <c r="U957">
        <v>0</v>
      </c>
      <c r="V957">
        <v>0.15709999999999999</v>
      </c>
      <c r="W957">
        <v>0</v>
      </c>
      <c r="X957">
        <v>4.4900000000000002E-2</v>
      </c>
      <c r="Y957">
        <v>7</v>
      </c>
      <c r="Z957">
        <v>7</v>
      </c>
      <c r="AA957">
        <v>45</v>
      </c>
      <c r="AB957">
        <v>18</v>
      </c>
      <c r="AC957">
        <v>50</v>
      </c>
    </row>
    <row r="958" spans="1:29" x14ac:dyDescent="0.3">
      <c r="A958" t="s">
        <v>2145</v>
      </c>
      <c r="B958" t="s">
        <v>1859</v>
      </c>
      <c r="C958">
        <v>28625427</v>
      </c>
      <c r="D958">
        <v>0</v>
      </c>
      <c r="E958" t="s">
        <v>29</v>
      </c>
      <c r="F958" t="s">
        <v>30</v>
      </c>
      <c r="G958" t="s">
        <v>31</v>
      </c>
      <c r="H958" t="s">
        <v>2146</v>
      </c>
      <c r="I958">
        <v>2026</v>
      </c>
      <c r="J958">
        <v>8</v>
      </c>
      <c r="K958" t="s">
        <v>2144</v>
      </c>
      <c r="L958">
        <v>130</v>
      </c>
      <c r="M958" t="s">
        <v>47</v>
      </c>
      <c r="N958">
        <v>4</v>
      </c>
      <c r="O958">
        <v>6</v>
      </c>
      <c r="P958">
        <v>1</v>
      </c>
      <c r="Q958">
        <v>1</v>
      </c>
      <c r="R958">
        <v>1</v>
      </c>
      <c r="S958">
        <v>910</v>
      </c>
      <c r="T958">
        <v>143</v>
      </c>
      <c r="U958">
        <v>0</v>
      </c>
      <c r="V958">
        <v>0.15709999999999999</v>
      </c>
      <c r="W958">
        <v>0</v>
      </c>
      <c r="X958">
        <v>4.4900000000000002E-2</v>
      </c>
      <c r="Y958">
        <v>7</v>
      </c>
      <c r="Z958">
        <v>7</v>
      </c>
      <c r="AA958">
        <v>45</v>
      </c>
      <c r="AB958">
        <v>18</v>
      </c>
      <c r="AC958">
        <v>50</v>
      </c>
    </row>
    <row r="959" spans="1:29" x14ac:dyDescent="0.3">
      <c r="A959" t="s">
        <v>2147</v>
      </c>
      <c r="B959" t="s">
        <v>1859</v>
      </c>
      <c r="C959">
        <v>28625427</v>
      </c>
      <c r="D959">
        <v>0</v>
      </c>
      <c r="E959" t="s">
        <v>29</v>
      </c>
      <c r="F959" t="s">
        <v>30</v>
      </c>
      <c r="G959" t="s">
        <v>31</v>
      </c>
      <c r="H959" t="s">
        <v>2148</v>
      </c>
      <c r="I959">
        <v>2026</v>
      </c>
      <c r="J959">
        <v>8</v>
      </c>
      <c r="K959" t="s">
        <v>2146</v>
      </c>
      <c r="L959">
        <v>117</v>
      </c>
      <c r="M959" t="s">
        <v>47</v>
      </c>
      <c r="N959">
        <v>4</v>
      </c>
      <c r="O959">
        <v>6</v>
      </c>
      <c r="P959">
        <v>1</v>
      </c>
      <c r="Q959">
        <v>1</v>
      </c>
      <c r="R959">
        <v>1</v>
      </c>
      <c r="S959">
        <v>910</v>
      </c>
      <c r="T959">
        <v>143</v>
      </c>
      <c r="U959">
        <v>0</v>
      </c>
      <c r="V959">
        <v>0.15709999999999999</v>
      </c>
      <c r="W959">
        <v>0</v>
      </c>
      <c r="X959">
        <v>4.4900000000000002E-2</v>
      </c>
      <c r="Y959">
        <v>7</v>
      </c>
      <c r="Z959">
        <v>7</v>
      </c>
      <c r="AA959">
        <v>45</v>
      </c>
      <c r="AB959">
        <v>18</v>
      </c>
      <c r="AC959">
        <v>50</v>
      </c>
    </row>
    <row r="960" spans="1:29" x14ac:dyDescent="0.3">
      <c r="A960" t="s">
        <v>2149</v>
      </c>
      <c r="B960" t="s">
        <v>1859</v>
      </c>
      <c r="C960">
        <v>28625427</v>
      </c>
      <c r="D960">
        <v>0</v>
      </c>
      <c r="E960" t="s">
        <v>29</v>
      </c>
      <c r="F960" t="s">
        <v>30</v>
      </c>
      <c r="G960" t="s">
        <v>31</v>
      </c>
      <c r="H960" t="s">
        <v>2150</v>
      </c>
      <c r="I960">
        <v>2026</v>
      </c>
      <c r="J960">
        <v>8</v>
      </c>
      <c r="K960" t="s">
        <v>2148</v>
      </c>
      <c r="L960">
        <v>31</v>
      </c>
      <c r="M960" t="s">
        <v>37</v>
      </c>
      <c r="N960">
        <v>4</v>
      </c>
      <c r="O960">
        <v>7</v>
      </c>
      <c r="P960">
        <v>1</v>
      </c>
      <c r="Q960">
        <v>1</v>
      </c>
      <c r="R960">
        <v>1</v>
      </c>
      <c r="S960">
        <v>910</v>
      </c>
      <c r="T960">
        <v>143</v>
      </c>
      <c r="U960">
        <v>0</v>
      </c>
      <c r="V960">
        <v>0.15709999999999999</v>
      </c>
      <c r="W960">
        <v>0</v>
      </c>
      <c r="X960">
        <v>4.4900000000000002E-2</v>
      </c>
      <c r="Y960">
        <v>7</v>
      </c>
      <c r="Z960">
        <v>7</v>
      </c>
      <c r="AA960">
        <v>45</v>
      </c>
      <c r="AB960">
        <v>18</v>
      </c>
      <c r="AC960">
        <v>50</v>
      </c>
    </row>
    <row r="961" spans="1:29" x14ac:dyDescent="0.3">
      <c r="A961" t="s">
        <v>2151</v>
      </c>
      <c r="B961" t="s">
        <v>1859</v>
      </c>
      <c r="C961">
        <v>28625427</v>
      </c>
      <c r="D961">
        <v>0</v>
      </c>
      <c r="E961" t="s">
        <v>29</v>
      </c>
      <c r="F961" t="s">
        <v>30</v>
      </c>
      <c r="G961" t="s">
        <v>31</v>
      </c>
      <c r="H961" t="s">
        <v>2152</v>
      </c>
      <c r="I961">
        <v>2026</v>
      </c>
      <c r="J961">
        <v>8</v>
      </c>
      <c r="K961" t="s">
        <v>2150</v>
      </c>
      <c r="L961">
        <v>229</v>
      </c>
      <c r="M961" t="s">
        <v>47</v>
      </c>
      <c r="N961">
        <v>3</v>
      </c>
      <c r="O961">
        <v>6</v>
      </c>
      <c r="P961">
        <v>0</v>
      </c>
      <c r="Q961">
        <v>1</v>
      </c>
      <c r="R961">
        <v>1</v>
      </c>
      <c r="S961">
        <v>910</v>
      </c>
      <c r="T961">
        <v>143</v>
      </c>
      <c r="U961">
        <v>0</v>
      </c>
      <c r="V961">
        <v>0.15709999999999999</v>
      </c>
      <c r="W961">
        <v>0</v>
      </c>
      <c r="X961">
        <v>4.4900000000000002E-2</v>
      </c>
      <c r="Y961">
        <v>7</v>
      </c>
      <c r="Z961">
        <v>7</v>
      </c>
      <c r="AA961">
        <v>45</v>
      </c>
      <c r="AB961">
        <v>18</v>
      </c>
      <c r="AC961">
        <v>50</v>
      </c>
    </row>
    <row r="962" spans="1:29" x14ac:dyDescent="0.3">
      <c r="A962" t="s">
        <v>2153</v>
      </c>
      <c r="B962" t="s">
        <v>1859</v>
      </c>
      <c r="C962">
        <v>28625427</v>
      </c>
      <c r="D962">
        <v>0</v>
      </c>
      <c r="E962" t="s">
        <v>29</v>
      </c>
      <c r="F962" t="s">
        <v>30</v>
      </c>
      <c r="G962" t="s">
        <v>31</v>
      </c>
      <c r="H962" t="s">
        <v>2154</v>
      </c>
      <c r="I962">
        <v>2026</v>
      </c>
      <c r="J962">
        <v>8</v>
      </c>
      <c r="K962" t="s">
        <v>2152</v>
      </c>
      <c r="L962">
        <v>93</v>
      </c>
      <c r="M962" t="s">
        <v>47</v>
      </c>
      <c r="N962">
        <v>2</v>
      </c>
      <c r="O962">
        <v>6</v>
      </c>
      <c r="P962">
        <v>0</v>
      </c>
      <c r="Q962">
        <v>1</v>
      </c>
      <c r="R962">
        <v>1</v>
      </c>
      <c r="S962">
        <v>910</v>
      </c>
      <c r="T962">
        <v>143</v>
      </c>
      <c r="U962">
        <v>0</v>
      </c>
      <c r="V962">
        <v>0.15709999999999999</v>
      </c>
      <c r="W962">
        <v>0</v>
      </c>
      <c r="X962">
        <v>4.4900000000000002E-2</v>
      </c>
      <c r="Y962">
        <v>7</v>
      </c>
      <c r="Z962">
        <v>7</v>
      </c>
      <c r="AA962">
        <v>45</v>
      </c>
      <c r="AB962">
        <v>18</v>
      </c>
      <c r="AC962">
        <v>50</v>
      </c>
    </row>
    <row r="963" spans="1:29" x14ac:dyDescent="0.3">
      <c r="A963" t="s">
        <v>2155</v>
      </c>
      <c r="B963" t="s">
        <v>1859</v>
      </c>
      <c r="C963">
        <v>28625427</v>
      </c>
      <c r="D963">
        <v>0</v>
      </c>
      <c r="E963" t="s">
        <v>29</v>
      </c>
      <c r="F963" t="s">
        <v>30</v>
      </c>
      <c r="G963" t="s">
        <v>31</v>
      </c>
      <c r="H963" t="s">
        <v>2156</v>
      </c>
      <c r="I963">
        <v>2026</v>
      </c>
      <c r="J963">
        <v>8</v>
      </c>
      <c r="K963" t="s">
        <v>2154</v>
      </c>
      <c r="L963">
        <v>88091</v>
      </c>
      <c r="M963" t="s">
        <v>51</v>
      </c>
      <c r="N963">
        <v>1</v>
      </c>
      <c r="O963">
        <v>1</v>
      </c>
      <c r="P963">
        <v>0</v>
      </c>
      <c r="Q963">
        <v>0</v>
      </c>
      <c r="R963">
        <v>0</v>
      </c>
      <c r="S963">
        <v>910</v>
      </c>
      <c r="T963">
        <v>143</v>
      </c>
      <c r="U963">
        <v>0</v>
      </c>
      <c r="V963">
        <v>0.15709999999999999</v>
      </c>
      <c r="W963">
        <v>0</v>
      </c>
      <c r="X963">
        <v>4.4900000000000002E-2</v>
      </c>
      <c r="Y963">
        <v>7</v>
      </c>
      <c r="Z963">
        <v>7</v>
      </c>
      <c r="AA963">
        <v>45</v>
      </c>
      <c r="AB963">
        <v>18</v>
      </c>
      <c r="AC963">
        <v>50</v>
      </c>
    </row>
    <row r="964" spans="1:29" x14ac:dyDescent="0.3">
      <c r="A964" t="s">
        <v>2157</v>
      </c>
      <c r="B964" t="s">
        <v>1859</v>
      </c>
      <c r="C964">
        <v>28625427</v>
      </c>
      <c r="D964">
        <v>0</v>
      </c>
      <c r="E964" t="s">
        <v>29</v>
      </c>
      <c r="F964" t="s">
        <v>30</v>
      </c>
      <c r="G964" t="s">
        <v>31</v>
      </c>
      <c r="H964" t="s">
        <v>2158</v>
      </c>
      <c r="I964">
        <v>2026</v>
      </c>
      <c r="J964">
        <v>8</v>
      </c>
      <c r="K964" t="s">
        <v>2156</v>
      </c>
      <c r="L964">
        <v>7233</v>
      </c>
      <c r="M964" t="s">
        <v>51</v>
      </c>
      <c r="N964">
        <v>1</v>
      </c>
      <c r="O964">
        <v>1</v>
      </c>
      <c r="P964">
        <v>0</v>
      </c>
      <c r="Q964">
        <v>0</v>
      </c>
      <c r="R964">
        <v>0</v>
      </c>
      <c r="S964">
        <v>910</v>
      </c>
      <c r="T964">
        <v>143</v>
      </c>
      <c r="U964">
        <v>0</v>
      </c>
      <c r="V964">
        <v>0.15709999999999999</v>
      </c>
      <c r="W964">
        <v>0</v>
      </c>
      <c r="X964">
        <v>4.4900000000000002E-2</v>
      </c>
      <c r="Y964">
        <v>7</v>
      </c>
      <c r="Z964">
        <v>7</v>
      </c>
      <c r="AA964">
        <v>45</v>
      </c>
      <c r="AB964">
        <v>18</v>
      </c>
      <c r="AC964">
        <v>50</v>
      </c>
    </row>
    <row r="965" spans="1:29" x14ac:dyDescent="0.3">
      <c r="A965" t="s">
        <v>2159</v>
      </c>
      <c r="B965" t="s">
        <v>1859</v>
      </c>
      <c r="C965">
        <v>28625427</v>
      </c>
      <c r="D965">
        <v>0</v>
      </c>
      <c r="E965" t="s">
        <v>29</v>
      </c>
      <c r="F965" t="s">
        <v>30</v>
      </c>
      <c r="G965" t="s">
        <v>31</v>
      </c>
      <c r="H965" t="s">
        <v>2160</v>
      </c>
      <c r="I965">
        <v>2026</v>
      </c>
      <c r="J965">
        <v>8</v>
      </c>
      <c r="K965" t="s">
        <v>2158</v>
      </c>
      <c r="L965">
        <v>27</v>
      </c>
      <c r="M965" t="s">
        <v>67</v>
      </c>
      <c r="N965">
        <v>2</v>
      </c>
      <c r="O965">
        <v>2</v>
      </c>
      <c r="P965">
        <v>0</v>
      </c>
      <c r="Q965">
        <v>0</v>
      </c>
      <c r="R965">
        <v>0</v>
      </c>
      <c r="S965">
        <v>910</v>
      </c>
      <c r="T965">
        <v>143</v>
      </c>
      <c r="U965">
        <v>0</v>
      </c>
      <c r="V965">
        <v>0.15709999999999999</v>
      </c>
      <c r="W965">
        <v>0</v>
      </c>
      <c r="X965">
        <v>4.4900000000000002E-2</v>
      </c>
      <c r="Y965">
        <v>7</v>
      </c>
      <c r="Z965">
        <v>7</v>
      </c>
      <c r="AA965">
        <v>45</v>
      </c>
      <c r="AB965">
        <v>18</v>
      </c>
      <c r="AC965">
        <v>50</v>
      </c>
    </row>
    <row r="966" spans="1:29" x14ac:dyDescent="0.3">
      <c r="A966" t="s">
        <v>2161</v>
      </c>
      <c r="B966" t="s">
        <v>1859</v>
      </c>
      <c r="C966">
        <v>28625427</v>
      </c>
      <c r="D966">
        <v>0</v>
      </c>
      <c r="E966" t="s">
        <v>29</v>
      </c>
      <c r="F966" t="s">
        <v>30</v>
      </c>
      <c r="G966" t="s">
        <v>31</v>
      </c>
      <c r="H966" t="s">
        <v>2162</v>
      </c>
      <c r="I966">
        <v>2026</v>
      </c>
      <c r="J966">
        <v>8</v>
      </c>
      <c r="K966" t="s">
        <v>2160</v>
      </c>
      <c r="L966">
        <v>93</v>
      </c>
      <c r="M966" t="s">
        <v>47</v>
      </c>
      <c r="N966">
        <v>3</v>
      </c>
      <c r="O966">
        <v>3</v>
      </c>
      <c r="P966">
        <v>0</v>
      </c>
      <c r="Q966">
        <v>0</v>
      </c>
      <c r="R966">
        <v>0</v>
      </c>
      <c r="S966">
        <v>910</v>
      </c>
      <c r="T966">
        <v>143</v>
      </c>
      <c r="U966">
        <v>0</v>
      </c>
      <c r="V966">
        <v>0.15709999999999999</v>
      </c>
      <c r="W966">
        <v>0</v>
      </c>
      <c r="X966">
        <v>4.4900000000000002E-2</v>
      </c>
      <c r="Y966">
        <v>7</v>
      </c>
      <c r="Z966">
        <v>7</v>
      </c>
      <c r="AA966">
        <v>45</v>
      </c>
      <c r="AB966">
        <v>18</v>
      </c>
      <c r="AC966">
        <v>50</v>
      </c>
    </row>
    <row r="967" spans="1:29" x14ac:dyDescent="0.3">
      <c r="A967" t="s">
        <v>2163</v>
      </c>
      <c r="B967" t="s">
        <v>1859</v>
      </c>
      <c r="C967">
        <v>28625427</v>
      </c>
      <c r="D967">
        <v>464383</v>
      </c>
      <c r="E967" t="s">
        <v>29</v>
      </c>
      <c r="F967" t="s">
        <v>63</v>
      </c>
      <c r="G967" t="s">
        <v>45</v>
      </c>
      <c r="H967" t="s">
        <v>2164</v>
      </c>
      <c r="I967">
        <v>2026</v>
      </c>
      <c r="J967">
        <v>8</v>
      </c>
      <c r="K967" t="s">
        <v>2162</v>
      </c>
      <c r="L967">
        <v>53</v>
      </c>
      <c r="M967" t="s">
        <v>37</v>
      </c>
      <c r="N967">
        <v>4</v>
      </c>
      <c r="O967">
        <v>4</v>
      </c>
      <c r="P967">
        <v>1</v>
      </c>
      <c r="Q967">
        <v>0</v>
      </c>
      <c r="R967">
        <v>1</v>
      </c>
      <c r="S967">
        <v>910</v>
      </c>
      <c r="T967">
        <v>143</v>
      </c>
      <c r="U967">
        <v>0</v>
      </c>
      <c r="V967">
        <v>0.15709999999999999</v>
      </c>
      <c r="W967">
        <v>0</v>
      </c>
      <c r="X967">
        <v>4.4900000000000002E-2</v>
      </c>
      <c r="Y967">
        <v>7</v>
      </c>
      <c r="Z967">
        <v>7</v>
      </c>
      <c r="AA967">
        <v>45</v>
      </c>
      <c r="AB967">
        <v>18</v>
      </c>
      <c r="AC967">
        <v>50</v>
      </c>
    </row>
    <row r="968" spans="1:29" x14ac:dyDescent="0.3">
      <c r="A968" t="s">
        <v>2165</v>
      </c>
      <c r="B968" t="s">
        <v>1859</v>
      </c>
      <c r="C968">
        <v>28625427</v>
      </c>
      <c r="D968">
        <v>0</v>
      </c>
      <c r="E968" t="s">
        <v>29</v>
      </c>
      <c r="F968" t="s">
        <v>30</v>
      </c>
      <c r="G968" t="s">
        <v>31</v>
      </c>
      <c r="H968" t="s">
        <v>2166</v>
      </c>
      <c r="I968">
        <v>2026</v>
      </c>
      <c r="J968">
        <v>8</v>
      </c>
      <c r="K968" t="s">
        <v>2164</v>
      </c>
      <c r="L968">
        <v>15359</v>
      </c>
      <c r="M968" t="s">
        <v>51</v>
      </c>
      <c r="N968">
        <v>1</v>
      </c>
      <c r="O968">
        <v>1</v>
      </c>
      <c r="P968">
        <v>0</v>
      </c>
      <c r="Q968">
        <v>0</v>
      </c>
      <c r="R968">
        <v>0</v>
      </c>
      <c r="S968">
        <v>910</v>
      </c>
      <c r="T968">
        <v>143</v>
      </c>
      <c r="U968">
        <v>0</v>
      </c>
      <c r="V968">
        <v>0.15709999999999999</v>
      </c>
      <c r="W968">
        <v>0</v>
      </c>
      <c r="X968">
        <v>4.4900000000000002E-2</v>
      </c>
      <c r="Y968">
        <v>7</v>
      </c>
      <c r="Z968">
        <v>7</v>
      </c>
      <c r="AA968">
        <v>45</v>
      </c>
      <c r="AB968">
        <v>18</v>
      </c>
      <c r="AC968">
        <v>50</v>
      </c>
    </row>
    <row r="969" spans="1:29" x14ac:dyDescent="0.3">
      <c r="A969" t="s">
        <v>2167</v>
      </c>
      <c r="B969" t="s">
        <v>1859</v>
      </c>
      <c r="C969">
        <v>28625427</v>
      </c>
      <c r="D969">
        <v>0</v>
      </c>
      <c r="E969" t="s">
        <v>29</v>
      </c>
      <c r="F969" t="s">
        <v>30</v>
      </c>
      <c r="G969" t="s">
        <v>31</v>
      </c>
      <c r="H969" t="s">
        <v>2168</v>
      </c>
      <c r="I969">
        <v>2026</v>
      </c>
      <c r="J969">
        <v>8</v>
      </c>
      <c r="K969" t="s">
        <v>2166</v>
      </c>
      <c r="L969">
        <v>115</v>
      </c>
      <c r="M969" t="s">
        <v>47</v>
      </c>
      <c r="N969">
        <v>2</v>
      </c>
      <c r="O969">
        <v>2</v>
      </c>
      <c r="P969">
        <v>0</v>
      </c>
      <c r="Q969">
        <v>0</v>
      </c>
      <c r="R969">
        <v>0</v>
      </c>
      <c r="S969">
        <v>910</v>
      </c>
      <c r="T969">
        <v>143</v>
      </c>
      <c r="U969">
        <v>0</v>
      </c>
      <c r="V969">
        <v>0.15709999999999999</v>
      </c>
      <c r="W969">
        <v>0</v>
      </c>
      <c r="X969">
        <v>4.4900000000000002E-2</v>
      </c>
      <c r="Y969">
        <v>7</v>
      </c>
      <c r="Z969">
        <v>7</v>
      </c>
      <c r="AA969">
        <v>45</v>
      </c>
      <c r="AB969">
        <v>18</v>
      </c>
      <c r="AC969">
        <v>50</v>
      </c>
    </row>
    <row r="970" spans="1:29" x14ac:dyDescent="0.3">
      <c r="A970" t="s">
        <v>2169</v>
      </c>
      <c r="B970" t="s">
        <v>1859</v>
      </c>
      <c r="C970">
        <v>28625427</v>
      </c>
      <c r="D970">
        <v>3273162</v>
      </c>
      <c r="E970" t="s">
        <v>29</v>
      </c>
      <c r="F970" t="s">
        <v>63</v>
      </c>
      <c r="G970" t="s">
        <v>45</v>
      </c>
      <c r="H970" t="s">
        <v>2170</v>
      </c>
      <c r="I970">
        <v>2026</v>
      </c>
      <c r="J970">
        <v>8</v>
      </c>
      <c r="K970" t="s">
        <v>2168</v>
      </c>
      <c r="L970">
        <v>72744</v>
      </c>
      <c r="M970" t="s">
        <v>51</v>
      </c>
      <c r="N970">
        <v>1</v>
      </c>
      <c r="O970">
        <v>1</v>
      </c>
      <c r="P970">
        <v>0</v>
      </c>
      <c r="Q970">
        <v>0</v>
      </c>
      <c r="R970">
        <v>0</v>
      </c>
      <c r="S970">
        <v>910</v>
      </c>
      <c r="T970">
        <v>143</v>
      </c>
      <c r="U970">
        <v>0</v>
      </c>
      <c r="V970">
        <v>0.15709999999999999</v>
      </c>
      <c r="W970">
        <v>0</v>
      </c>
      <c r="X970">
        <v>4.4900000000000002E-2</v>
      </c>
      <c r="Y970">
        <v>7</v>
      </c>
      <c r="Z970">
        <v>7</v>
      </c>
      <c r="AA970">
        <v>45</v>
      </c>
      <c r="AB970">
        <v>18</v>
      </c>
      <c r="AC970">
        <v>50</v>
      </c>
    </row>
    <row r="971" spans="1:29" x14ac:dyDescent="0.3">
      <c r="A971" t="s">
        <v>2171</v>
      </c>
      <c r="B971" t="s">
        <v>1859</v>
      </c>
      <c r="C971">
        <v>28625427</v>
      </c>
      <c r="D971">
        <v>0</v>
      </c>
      <c r="E971" t="s">
        <v>29</v>
      </c>
      <c r="F971" t="s">
        <v>30</v>
      </c>
      <c r="G971" t="s">
        <v>31</v>
      </c>
      <c r="H971" t="s">
        <v>2172</v>
      </c>
      <c r="I971">
        <v>2026</v>
      </c>
      <c r="J971">
        <v>8</v>
      </c>
      <c r="K971" t="s">
        <v>2170</v>
      </c>
      <c r="L971">
        <v>72773</v>
      </c>
      <c r="M971" t="s">
        <v>51</v>
      </c>
      <c r="N971">
        <v>1</v>
      </c>
      <c r="O971">
        <v>1</v>
      </c>
      <c r="P971">
        <v>0</v>
      </c>
      <c r="Q971">
        <v>0</v>
      </c>
      <c r="R971">
        <v>0</v>
      </c>
      <c r="S971">
        <v>910</v>
      </c>
      <c r="T971">
        <v>143</v>
      </c>
      <c r="U971">
        <v>0</v>
      </c>
      <c r="V971">
        <v>0.15709999999999999</v>
      </c>
      <c r="W971">
        <v>0</v>
      </c>
      <c r="X971">
        <v>4.4900000000000002E-2</v>
      </c>
      <c r="Y971">
        <v>7</v>
      </c>
      <c r="Z971">
        <v>7</v>
      </c>
      <c r="AA971">
        <v>45</v>
      </c>
      <c r="AB971">
        <v>18</v>
      </c>
      <c r="AC971">
        <v>50</v>
      </c>
    </row>
    <row r="972" spans="1:29" x14ac:dyDescent="0.3">
      <c r="A972" t="s">
        <v>2173</v>
      </c>
      <c r="B972" t="s">
        <v>1859</v>
      </c>
      <c r="C972">
        <v>28625427</v>
      </c>
      <c r="D972">
        <v>0</v>
      </c>
      <c r="E972" t="s">
        <v>29</v>
      </c>
      <c r="F972" t="s">
        <v>30</v>
      </c>
      <c r="G972" t="s">
        <v>31</v>
      </c>
      <c r="H972" t="s">
        <v>2174</v>
      </c>
      <c r="I972">
        <v>2026</v>
      </c>
      <c r="J972">
        <v>8</v>
      </c>
      <c r="K972" t="s">
        <v>2172</v>
      </c>
      <c r="L972">
        <v>481</v>
      </c>
      <c r="M972" t="s">
        <v>41</v>
      </c>
      <c r="N972">
        <v>1</v>
      </c>
      <c r="O972">
        <v>2</v>
      </c>
      <c r="P972">
        <v>0</v>
      </c>
      <c r="Q972">
        <v>0</v>
      </c>
      <c r="R972">
        <v>0</v>
      </c>
      <c r="S972">
        <v>910</v>
      </c>
      <c r="T972">
        <v>143</v>
      </c>
      <c r="U972">
        <v>0</v>
      </c>
      <c r="V972">
        <v>0.15709999999999999</v>
      </c>
      <c r="W972">
        <v>0</v>
      </c>
      <c r="X972">
        <v>4.4900000000000002E-2</v>
      </c>
      <c r="Y972">
        <v>7</v>
      </c>
      <c r="Z972">
        <v>7</v>
      </c>
      <c r="AA972">
        <v>45</v>
      </c>
      <c r="AB972">
        <v>18</v>
      </c>
      <c r="AC972">
        <v>50</v>
      </c>
    </row>
    <row r="973" spans="1:29" x14ac:dyDescent="0.3">
      <c r="A973" t="s">
        <v>2175</v>
      </c>
      <c r="B973" t="s">
        <v>1859</v>
      </c>
      <c r="C973">
        <v>28625427</v>
      </c>
      <c r="D973">
        <v>0</v>
      </c>
      <c r="E973" t="s">
        <v>29</v>
      </c>
      <c r="F973" t="s">
        <v>30</v>
      </c>
      <c r="G973" t="s">
        <v>31</v>
      </c>
      <c r="H973" t="s">
        <v>2176</v>
      </c>
      <c r="I973">
        <v>2026</v>
      </c>
      <c r="J973">
        <v>8</v>
      </c>
      <c r="K973" t="s">
        <v>2174</v>
      </c>
      <c r="L973">
        <v>1152</v>
      </c>
      <c r="M973" t="s">
        <v>41</v>
      </c>
      <c r="N973">
        <v>1</v>
      </c>
      <c r="O973">
        <v>1</v>
      </c>
      <c r="P973">
        <v>0</v>
      </c>
      <c r="Q973">
        <v>0</v>
      </c>
      <c r="R973">
        <v>0</v>
      </c>
      <c r="S973">
        <v>910</v>
      </c>
      <c r="T973">
        <v>143</v>
      </c>
      <c r="U973">
        <v>0</v>
      </c>
      <c r="V973">
        <v>0.15709999999999999</v>
      </c>
      <c r="W973">
        <v>0</v>
      </c>
      <c r="X973">
        <v>4.4900000000000002E-2</v>
      </c>
      <c r="Y973">
        <v>7</v>
      </c>
      <c r="Z973">
        <v>7</v>
      </c>
      <c r="AA973">
        <v>45</v>
      </c>
      <c r="AB973">
        <v>18</v>
      </c>
      <c r="AC973">
        <v>50</v>
      </c>
    </row>
    <row r="974" spans="1:29" x14ac:dyDescent="0.3">
      <c r="A974" t="s">
        <v>2177</v>
      </c>
      <c r="B974" t="s">
        <v>1859</v>
      </c>
      <c r="C974">
        <v>28625427</v>
      </c>
      <c r="D974">
        <v>4541534</v>
      </c>
      <c r="E974" t="s">
        <v>29</v>
      </c>
      <c r="F974" t="s">
        <v>63</v>
      </c>
      <c r="G974" t="s">
        <v>45</v>
      </c>
      <c r="H974" t="s">
        <v>2178</v>
      </c>
      <c r="I974">
        <v>2026</v>
      </c>
      <c r="J974">
        <v>8</v>
      </c>
      <c r="K974" t="s">
        <v>2176</v>
      </c>
      <c r="L974">
        <v>584</v>
      </c>
      <c r="M974" t="s">
        <v>41</v>
      </c>
      <c r="N974">
        <v>1</v>
      </c>
      <c r="O974">
        <v>2</v>
      </c>
      <c r="P974">
        <v>0</v>
      </c>
      <c r="Q974">
        <v>0</v>
      </c>
      <c r="R974">
        <v>0</v>
      </c>
      <c r="S974">
        <v>910</v>
      </c>
      <c r="T974">
        <v>143</v>
      </c>
      <c r="U974">
        <v>0</v>
      </c>
      <c r="V974">
        <v>0.15709999999999999</v>
      </c>
      <c r="W974">
        <v>0</v>
      </c>
      <c r="X974">
        <v>4.4900000000000002E-2</v>
      </c>
      <c r="Y974">
        <v>7</v>
      </c>
      <c r="Z974">
        <v>7</v>
      </c>
      <c r="AA974">
        <v>45</v>
      </c>
      <c r="AB974">
        <v>18</v>
      </c>
      <c r="AC974">
        <v>50</v>
      </c>
    </row>
    <row r="975" spans="1:29" x14ac:dyDescent="0.3">
      <c r="A975" t="s">
        <v>2179</v>
      </c>
      <c r="B975" t="s">
        <v>1859</v>
      </c>
      <c r="C975">
        <v>28625427</v>
      </c>
      <c r="D975">
        <v>0</v>
      </c>
      <c r="E975" t="s">
        <v>29</v>
      </c>
      <c r="F975" t="s">
        <v>30</v>
      </c>
      <c r="G975" t="s">
        <v>31</v>
      </c>
      <c r="H975" t="s">
        <v>2180</v>
      </c>
      <c r="I975">
        <v>2026</v>
      </c>
      <c r="J975">
        <v>8</v>
      </c>
      <c r="K975" t="s">
        <v>2178</v>
      </c>
      <c r="L975">
        <v>1107</v>
      </c>
      <c r="M975" t="s">
        <v>41</v>
      </c>
      <c r="N975">
        <v>1</v>
      </c>
      <c r="O975">
        <v>1</v>
      </c>
      <c r="P975">
        <v>0</v>
      </c>
      <c r="Q975">
        <v>0</v>
      </c>
      <c r="R975">
        <v>0</v>
      </c>
      <c r="S975">
        <v>910</v>
      </c>
      <c r="T975">
        <v>143</v>
      </c>
      <c r="U975">
        <v>0</v>
      </c>
      <c r="V975">
        <v>0.15709999999999999</v>
      </c>
      <c r="W975">
        <v>0</v>
      </c>
      <c r="X975">
        <v>4.4900000000000002E-2</v>
      </c>
      <c r="Y975">
        <v>7</v>
      </c>
      <c r="Z975">
        <v>7</v>
      </c>
      <c r="AA975">
        <v>45</v>
      </c>
      <c r="AB975">
        <v>18</v>
      </c>
      <c r="AC975">
        <v>50</v>
      </c>
    </row>
    <row r="976" spans="1:29" x14ac:dyDescent="0.3">
      <c r="A976" t="s">
        <v>2181</v>
      </c>
      <c r="B976" t="s">
        <v>1859</v>
      </c>
      <c r="C976">
        <v>28625427</v>
      </c>
      <c r="D976">
        <v>0</v>
      </c>
      <c r="E976" t="s">
        <v>29</v>
      </c>
      <c r="F976" t="s">
        <v>30</v>
      </c>
      <c r="G976" t="s">
        <v>31</v>
      </c>
      <c r="H976" t="s">
        <v>2182</v>
      </c>
      <c r="I976">
        <v>2026</v>
      </c>
      <c r="J976">
        <v>8</v>
      </c>
      <c r="K976" t="s">
        <v>2180</v>
      </c>
      <c r="L976">
        <v>110</v>
      </c>
      <c r="M976" t="s">
        <v>47</v>
      </c>
      <c r="N976">
        <v>2</v>
      </c>
      <c r="O976">
        <v>2</v>
      </c>
      <c r="P976">
        <v>0</v>
      </c>
      <c r="Q976">
        <v>0</v>
      </c>
      <c r="R976">
        <v>0</v>
      </c>
      <c r="S976">
        <v>910</v>
      </c>
      <c r="T976">
        <v>143</v>
      </c>
      <c r="U976">
        <v>0</v>
      </c>
      <c r="V976">
        <v>0.15709999999999999</v>
      </c>
      <c r="W976">
        <v>0</v>
      </c>
      <c r="X976">
        <v>4.4900000000000002E-2</v>
      </c>
      <c r="Y976">
        <v>7</v>
      </c>
      <c r="Z976">
        <v>7</v>
      </c>
      <c r="AA976">
        <v>45</v>
      </c>
      <c r="AB976">
        <v>18</v>
      </c>
      <c r="AC976">
        <v>50</v>
      </c>
    </row>
    <row r="977" spans="1:29" x14ac:dyDescent="0.3">
      <c r="A977" t="s">
        <v>2183</v>
      </c>
      <c r="B977" t="s">
        <v>1859</v>
      </c>
      <c r="C977">
        <v>28625427</v>
      </c>
      <c r="D977">
        <v>0</v>
      </c>
      <c r="E977" t="s">
        <v>29</v>
      </c>
      <c r="F977" t="s">
        <v>30</v>
      </c>
      <c r="G977" t="s">
        <v>31</v>
      </c>
      <c r="H977" t="s">
        <v>2184</v>
      </c>
      <c r="I977">
        <v>2026</v>
      </c>
      <c r="J977">
        <v>8</v>
      </c>
      <c r="K977" t="s">
        <v>2182</v>
      </c>
      <c r="L977">
        <v>97</v>
      </c>
      <c r="M977" t="s">
        <v>47</v>
      </c>
      <c r="N977">
        <v>3</v>
      </c>
      <c r="O977">
        <v>3</v>
      </c>
      <c r="P977">
        <v>0</v>
      </c>
      <c r="Q977">
        <v>0</v>
      </c>
      <c r="R977">
        <v>0</v>
      </c>
      <c r="S977">
        <v>910</v>
      </c>
      <c r="T977">
        <v>143</v>
      </c>
      <c r="U977">
        <v>0</v>
      </c>
      <c r="V977">
        <v>0.15709999999999999</v>
      </c>
      <c r="W977">
        <v>0</v>
      </c>
      <c r="X977">
        <v>4.4900000000000002E-2</v>
      </c>
      <c r="Y977">
        <v>7</v>
      </c>
      <c r="Z977">
        <v>7</v>
      </c>
      <c r="AA977">
        <v>45</v>
      </c>
      <c r="AB977">
        <v>18</v>
      </c>
      <c r="AC977">
        <v>50</v>
      </c>
    </row>
    <row r="978" spans="1:29" x14ac:dyDescent="0.3">
      <c r="A978" t="s">
        <v>2185</v>
      </c>
      <c r="B978" t="s">
        <v>1859</v>
      </c>
      <c r="C978">
        <v>28625427</v>
      </c>
      <c r="D978">
        <v>0</v>
      </c>
      <c r="E978" t="s">
        <v>29</v>
      </c>
      <c r="F978" t="s">
        <v>30</v>
      </c>
      <c r="G978" t="s">
        <v>31</v>
      </c>
      <c r="H978" t="s">
        <v>2186</v>
      </c>
      <c r="I978">
        <v>2026</v>
      </c>
      <c r="J978">
        <v>8</v>
      </c>
      <c r="K978" t="s">
        <v>2184</v>
      </c>
      <c r="L978">
        <v>106</v>
      </c>
      <c r="M978" t="s">
        <v>47</v>
      </c>
      <c r="N978">
        <v>3</v>
      </c>
      <c r="O978">
        <v>4</v>
      </c>
      <c r="P978">
        <v>0</v>
      </c>
      <c r="Q978">
        <v>0</v>
      </c>
      <c r="R978">
        <v>0</v>
      </c>
      <c r="S978">
        <v>910</v>
      </c>
      <c r="T978">
        <v>143</v>
      </c>
      <c r="U978">
        <v>0</v>
      </c>
      <c r="V978">
        <v>0.15709999999999999</v>
      </c>
      <c r="W978">
        <v>0</v>
      </c>
      <c r="X978">
        <v>4.4900000000000002E-2</v>
      </c>
      <c r="Y978">
        <v>7</v>
      </c>
      <c r="Z978">
        <v>7</v>
      </c>
      <c r="AA978">
        <v>45</v>
      </c>
      <c r="AB978">
        <v>18</v>
      </c>
      <c r="AC978">
        <v>50</v>
      </c>
    </row>
    <row r="979" spans="1:29" x14ac:dyDescent="0.3">
      <c r="A979" t="s">
        <v>2187</v>
      </c>
      <c r="B979" t="s">
        <v>1859</v>
      </c>
      <c r="C979">
        <v>28625427</v>
      </c>
      <c r="D979">
        <v>0</v>
      </c>
      <c r="E979" t="s">
        <v>29</v>
      </c>
      <c r="F979" t="s">
        <v>30</v>
      </c>
      <c r="G979" t="s">
        <v>31</v>
      </c>
      <c r="H979" t="s">
        <v>2188</v>
      </c>
      <c r="I979">
        <v>2026</v>
      </c>
      <c r="J979">
        <v>8</v>
      </c>
      <c r="K979" t="s">
        <v>2186</v>
      </c>
      <c r="L979">
        <v>51</v>
      </c>
      <c r="M979" t="s">
        <v>37</v>
      </c>
      <c r="N979">
        <v>4</v>
      </c>
      <c r="O979">
        <v>5</v>
      </c>
      <c r="P979">
        <v>1</v>
      </c>
      <c r="Q979">
        <v>0</v>
      </c>
      <c r="R979">
        <v>1</v>
      </c>
      <c r="S979">
        <v>910</v>
      </c>
      <c r="T979">
        <v>143</v>
      </c>
      <c r="U979">
        <v>0</v>
      </c>
      <c r="V979">
        <v>0.15709999999999999</v>
      </c>
      <c r="W979">
        <v>0</v>
      </c>
      <c r="X979">
        <v>4.4900000000000002E-2</v>
      </c>
      <c r="Y979">
        <v>7</v>
      </c>
      <c r="Z979">
        <v>7</v>
      </c>
      <c r="AA979">
        <v>45</v>
      </c>
      <c r="AB979">
        <v>18</v>
      </c>
      <c r="AC979">
        <v>50</v>
      </c>
    </row>
    <row r="980" spans="1:29" x14ac:dyDescent="0.3">
      <c r="A980" t="s">
        <v>2189</v>
      </c>
      <c r="B980" t="s">
        <v>1859</v>
      </c>
      <c r="C980">
        <v>28625427</v>
      </c>
      <c r="D980">
        <v>0</v>
      </c>
      <c r="E980" t="s">
        <v>29</v>
      </c>
      <c r="F980" t="s">
        <v>30</v>
      </c>
      <c r="G980" t="s">
        <v>31</v>
      </c>
      <c r="H980" t="s">
        <v>2190</v>
      </c>
      <c r="I980">
        <v>2026</v>
      </c>
      <c r="J980">
        <v>8</v>
      </c>
      <c r="K980" t="s">
        <v>2188</v>
      </c>
      <c r="L980">
        <v>60</v>
      </c>
      <c r="M980" t="s">
        <v>47</v>
      </c>
      <c r="N980">
        <v>4</v>
      </c>
      <c r="O980">
        <v>6</v>
      </c>
      <c r="P980">
        <v>1</v>
      </c>
      <c r="Q980">
        <v>1</v>
      </c>
      <c r="R980">
        <v>1</v>
      </c>
      <c r="S980">
        <v>910</v>
      </c>
      <c r="T980">
        <v>143</v>
      </c>
      <c r="U980">
        <v>0</v>
      </c>
      <c r="V980">
        <v>0.15709999999999999</v>
      </c>
      <c r="W980">
        <v>0</v>
      </c>
      <c r="X980">
        <v>4.4900000000000002E-2</v>
      </c>
      <c r="Y980">
        <v>7</v>
      </c>
      <c r="Z980">
        <v>7</v>
      </c>
      <c r="AA980">
        <v>45</v>
      </c>
      <c r="AB980">
        <v>18</v>
      </c>
      <c r="AC980">
        <v>50</v>
      </c>
    </row>
    <row r="981" spans="1:29" x14ac:dyDescent="0.3">
      <c r="A981" t="s">
        <v>2191</v>
      </c>
      <c r="B981" t="s">
        <v>1859</v>
      </c>
      <c r="C981">
        <v>28625427</v>
      </c>
      <c r="D981">
        <v>0</v>
      </c>
      <c r="E981" t="s">
        <v>29</v>
      </c>
      <c r="F981" t="s">
        <v>30</v>
      </c>
      <c r="G981" t="s">
        <v>31</v>
      </c>
      <c r="H981" t="s">
        <v>2192</v>
      </c>
      <c r="I981">
        <v>2026</v>
      </c>
      <c r="J981">
        <v>8</v>
      </c>
      <c r="K981" t="s">
        <v>2190</v>
      </c>
      <c r="L981">
        <v>52</v>
      </c>
      <c r="M981" t="s">
        <v>37</v>
      </c>
      <c r="N981">
        <v>5</v>
      </c>
      <c r="O981">
        <v>7</v>
      </c>
      <c r="P981">
        <v>1</v>
      </c>
      <c r="Q981">
        <v>1</v>
      </c>
      <c r="R981">
        <v>1</v>
      </c>
      <c r="S981">
        <v>910</v>
      </c>
      <c r="T981">
        <v>143</v>
      </c>
      <c r="U981">
        <v>0</v>
      </c>
      <c r="V981">
        <v>0.15709999999999999</v>
      </c>
      <c r="W981">
        <v>0</v>
      </c>
      <c r="X981">
        <v>4.4900000000000002E-2</v>
      </c>
      <c r="Y981">
        <v>7</v>
      </c>
      <c r="Z981">
        <v>7</v>
      </c>
      <c r="AA981">
        <v>45</v>
      </c>
      <c r="AB981">
        <v>18</v>
      </c>
      <c r="AC981">
        <v>50</v>
      </c>
    </row>
    <row r="982" spans="1:29" x14ac:dyDescent="0.3">
      <c r="A982" t="s">
        <v>2193</v>
      </c>
      <c r="B982" t="s">
        <v>1859</v>
      </c>
      <c r="C982">
        <v>28625427</v>
      </c>
      <c r="D982">
        <v>0</v>
      </c>
      <c r="E982" t="s">
        <v>29</v>
      </c>
      <c r="F982" t="s">
        <v>30</v>
      </c>
      <c r="G982" t="s">
        <v>31</v>
      </c>
      <c r="H982" t="s">
        <v>2194</v>
      </c>
      <c r="I982">
        <v>2026</v>
      </c>
      <c r="J982">
        <v>8</v>
      </c>
      <c r="K982" t="s">
        <v>2192</v>
      </c>
      <c r="L982">
        <v>211</v>
      </c>
      <c r="M982" t="s">
        <v>47</v>
      </c>
      <c r="N982">
        <v>3</v>
      </c>
      <c r="O982">
        <v>7</v>
      </c>
      <c r="P982">
        <v>0</v>
      </c>
      <c r="Q982">
        <v>1</v>
      </c>
      <c r="R982">
        <v>1</v>
      </c>
      <c r="S982">
        <v>910</v>
      </c>
      <c r="T982">
        <v>143</v>
      </c>
      <c r="U982">
        <v>0</v>
      </c>
      <c r="V982">
        <v>0.15709999999999999</v>
      </c>
      <c r="W982">
        <v>0</v>
      </c>
      <c r="X982">
        <v>4.4900000000000002E-2</v>
      </c>
      <c r="Y982">
        <v>7</v>
      </c>
      <c r="Z982">
        <v>7</v>
      </c>
      <c r="AA982">
        <v>45</v>
      </c>
      <c r="AB982">
        <v>18</v>
      </c>
      <c r="AC982">
        <v>50</v>
      </c>
    </row>
    <row r="983" spans="1:29" x14ac:dyDescent="0.3">
      <c r="A983" t="s">
        <v>2195</v>
      </c>
      <c r="B983" t="s">
        <v>1859</v>
      </c>
      <c r="C983">
        <v>28625427</v>
      </c>
      <c r="D983">
        <v>0</v>
      </c>
      <c r="E983" t="s">
        <v>29</v>
      </c>
      <c r="F983" t="s">
        <v>30</v>
      </c>
      <c r="G983" t="s">
        <v>31</v>
      </c>
      <c r="H983" t="s">
        <v>2196</v>
      </c>
      <c r="I983">
        <v>2026</v>
      </c>
      <c r="J983">
        <v>8</v>
      </c>
      <c r="K983" t="s">
        <v>2194</v>
      </c>
      <c r="L983">
        <v>180</v>
      </c>
      <c r="M983" t="s">
        <v>47</v>
      </c>
      <c r="N983">
        <v>2</v>
      </c>
      <c r="O983">
        <v>6</v>
      </c>
      <c r="P983">
        <v>0</v>
      </c>
      <c r="Q983">
        <v>1</v>
      </c>
      <c r="R983">
        <v>1</v>
      </c>
      <c r="S983">
        <v>910</v>
      </c>
      <c r="T983">
        <v>143</v>
      </c>
      <c r="U983">
        <v>0</v>
      </c>
      <c r="V983">
        <v>0.15709999999999999</v>
      </c>
      <c r="W983">
        <v>0</v>
      </c>
      <c r="X983">
        <v>4.4900000000000002E-2</v>
      </c>
      <c r="Y983">
        <v>7</v>
      </c>
      <c r="Z983">
        <v>7</v>
      </c>
      <c r="AA983">
        <v>45</v>
      </c>
      <c r="AB983">
        <v>18</v>
      </c>
      <c r="AC983">
        <v>50</v>
      </c>
    </row>
    <row r="984" spans="1:29" x14ac:dyDescent="0.3">
      <c r="A984" t="s">
        <v>2197</v>
      </c>
      <c r="B984" t="s">
        <v>2198</v>
      </c>
      <c r="C984">
        <v>28798856</v>
      </c>
      <c r="D984">
        <v>3216201</v>
      </c>
      <c r="E984" t="s">
        <v>29</v>
      </c>
      <c r="F984" t="s">
        <v>39</v>
      </c>
      <c r="G984" t="s">
        <v>31</v>
      </c>
      <c r="H984" t="s">
        <v>2199</v>
      </c>
      <c r="I984">
        <v>2026</v>
      </c>
      <c r="J984">
        <v>8</v>
      </c>
      <c r="K984" t="s">
        <v>30</v>
      </c>
      <c r="L984" t="s">
        <v>30</v>
      </c>
      <c r="M984" t="s">
        <v>33</v>
      </c>
      <c r="N984">
        <v>1</v>
      </c>
      <c r="O984">
        <v>1</v>
      </c>
      <c r="P984">
        <v>0</v>
      </c>
      <c r="Q984">
        <v>0</v>
      </c>
      <c r="R984">
        <v>0</v>
      </c>
      <c r="S984">
        <v>38</v>
      </c>
      <c r="T984">
        <v>4</v>
      </c>
      <c r="U984">
        <v>0</v>
      </c>
      <c r="V984">
        <v>0.1053</v>
      </c>
      <c r="W984">
        <v>0</v>
      </c>
      <c r="X984">
        <v>2.86E-2</v>
      </c>
      <c r="Y984">
        <v>6</v>
      </c>
      <c r="Z984">
        <v>10</v>
      </c>
      <c r="AA984">
        <v>13</v>
      </c>
      <c r="AB984">
        <v>9</v>
      </c>
      <c r="AC984">
        <v>14</v>
      </c>
    </row>
    <row r="985" spans="1:29" x14ac:dyDescent="0.3">
      <c r="A985" t="s">
        <v>2200</v>
      </c>
      <c r="B985" t="s">
        <v>2198</v>
      </c>
      <c r="C985">
        <v>28798856</v>
      </c>
      <c r="D985">
        <v>3112892</v>
      </c>
      <c r="E985" t="s">
        <v>29</v>
      </c>
      <c r="F985" t="s">
        <v>35</v>
      </c>
      <c r="G985" t="s">
        <v>31</v>
      </c>
      <c r="H985" t="s">
        <v>2201</v>
      </c>
      <c r="I985">
        <v>2026</v>
      </c>
      <c r="J985">
        <v>8</v>
      </c>
      <c r="K985" t="s">
        <v>2199</v>
      </c>
      <c r="L985">
        <v>8227</v>
      </c>
      <c r="M985" t="s">
        <v>51</v>
      </c>
      <c r="N985">
        <v>1</v>
      </c>
      <c r="O985">
        <v>1</v>
      </c>
      <c r="P985">
        <v>0</v>
      </c>
      <c r="Q985">
        <v>0</v>
      </c>
      <c r="R985">
        <v>0</v>
      </c>
      <c r="S985">
        <v>38</v>
      </c>
      <c r="T985">
        <v>4</v>
      </c>
      <c r="U985">
        <v>0</v>
      </c>
      <c r="V985">
        <v>0.1053</v>
      </c>
      <c r="W985">
        <v>0</v>
      </c>
      <c r="X985">
        <v>2.86E-2</v>
      </c>
      <c r="Y985">
        <v>6</v>
      </c>
      <c r="Z985">
        <v>10</v>
      </c>
      <c r="AA985">
        <v>13</v>
      </c>
      <c r="AB985">
        <v>9</v>
      </c>
      <c r="AC985">
        <v>14</v>
      </c>
    </row>
    <row r="986" spans="1:29" x14ac:dyDescent="0.3">
      <c r="A986" t="s">
        <v>2202</v>
      </c>
      <c r="B986" t="s">
        <v>2198</v>
      </c>
      <c r="C986">
        <v>28798856</v>
      </c>
      <c r="D986">
        <v>0</v>
      </c>
      <c r="E986" t="s">
        <v>29</v>
      </c>
      <c r="F986" t="s">
        <v>30</v>
      </c>
      <c r="G986" t="s">
        <v>31</v>
      </c>
      <c r="H986" t="s">
        <v>2203</v>
      </c>
      <c r="I986">
        <v>2026</v>
      </c>
      <c r="J986">
        <v>8</v>
      </c>
      <c r="K986" t="s">
        <v>2201</v>
      </c>
      <c r="L986">
        <v>490142</v>
      </c>
      <c r="M986" t="s">
        <v>51</v>
      </c>
      <c r="N986">
        <v>1</v>
      </c>
      <c r="O986">
        <v>1</v>
      </c>
      <c r="P986">
        <v>0</v>
      </c>
      <c r="Q986">
        <v>0</v>
      </c>
      <c r="R986">
        <v>0</v>
      </c>
      <c r="S986">
        <v>38</v>
      </c>
      <c r="T986">
        <v>4</v>
      </c>
      <c r="U986">
        <v>0</v>
      </c>
      <c r="V986">
        <v>0.1053</v>
      </c>
      <c r="W986">
        <v>0</v>
      </c>
      <c r="X986">
        <v>2.86E-2</v>
      </c>
      <c r="Y986">
        <v>6</v>
      </c>
      <c r="Z986">
        <v>10</v>
      </c>
      <c r="AA986">
        <v>13</v>
      </c>
      <c r="AB986">
        <v>9</v>
      </c>
      <c r="AC986">
        <v>14</v>
      </c>
    </row>
    <row r="987" spans="1:29" x14ac:dyDescent="0.3">
      <c r="A987" t="s">
        <v>2204</v>
      </c>
      <c r="B987" t="s">
        <v>2198</v>
      </c>
      <c r="C987">
        <v>28798856</v>
      </c>
      <c r="D987">
        <v>0</v>
      </c>
      <c r="E987" t="s">
        <v>29</v>
      </c>
      <c r="F987" t="s">
        <v>30</v>
      </c>
      <c r="G987" t="s">
        <v>31</v>
      </c>
      <c r="H987" t="s">
        <v>2205</v>
      </c>
      <c r="I987">
        <v>2026</v>
      </c>
      <c r="J987">
        <v>8</v>
      </c>
      <c r="K987" t="s">
        <v>2203</v>
      </c>
      <c r="L987">
        <v>168138</v>
      </c>
      <c r="M987" t="s">
        <v>51</v>
      </c>
      <c r="N987">
        <v>1</v>
      </c>
      <c r="O987">
        <v>1</v>
      </c>
      <c r="P987">
        <v>0</v>
      </c>
      <c r="Q987">
        <v>0</v>
      </c>
      <c r="R987">
        <v>0</v>
      </c>
      <c r="S987">
        <v>38</v>
      </c>
      <c r="T987">
        <v>4</v>
      </c>
      <c r="U987">
        <v>0</v>
      </c>
      <c r="V987">
        <v>0.1053</v>
      </c>
      <c r="W987">
        <v>0</v>
      </c>
      <c r="X987">
        <v>2.86E-2</v>
      </c>
      <c r="Y987">
        <v>6</v>
      </c>
      <c r="Z987">
        <v>10</v>
      </c>
      <c r="AA987">
        <v>13</v>
      </c>
      <c r="AB987">
        <v>9</v>
      </c>
      <c r="AC987">
        <v>14</v>
      </c>
    </row>
    <row r="988" spans="1:29" x14ac:dyDescent="0.3">
      <c r="A988" t="s">
        <v>2206</v>
      </c>
      <c r="B988" t="s">
        <v>2198</v>
      </c>
      <c r="C988">
        <v>28798856</v>
      </c>
      <c r="D988">
        <v>0</v>
      </c>
      <c r="E988" t="s">
        <v>29</v>
      </c>
      <c r="F988" t="s">
        <v>30</v>
      </c>
      <c r="G988" t="s">
        <v>31</v>
      </c>
      <c r="H988" t="s">
        <v>2207</v>
      </c>
      <c r="I988">
        <v>2026</v>
      </c>
      <c r="J988">
        <v>8</v>
      </c>
      <c r="K988" t="s">
        <v>2205</v>
      </c>
      <c r="L988">
        <v>316</v>
      </c>
      <c r="M988" t="s">
        <v>41</v>
      </c>
      <c r="N988">
        <v>1</v>
      </c>
      <c r="O988">
        <v>2</v>
      </c>
      <c r="P988">
        <v>0</v>
      </c>
      <c r="Q988">
        <v>0</v>
      </c>
      <c r="R988">
        <v>0</v>
      </c>
      <c r="S988">
        <v>38</v>
      </c>
      <c r="T988">
        <v>4</v>
      </c>
      <c r="U988">
        <v>0</v>
      </c>
      <c r="V988">
        <v>0.1053</v>
      </c>
      <c r="W988">
        <v>0</v>
      </c>
      <c r="X988">
        <v>2.86E-2</v>
      </c>
      <c r="Y988">
        <v>6</v>
      </c>
      <c r="Z988">
        <v>10</v>
      </c>
      <c r="AA988">
        <v>13</v>
      </c>
      <c r="AB988">
        <v>9</v>
      </c>
      <c r="AC988">
        <v>14</v>
      </c>
    </row>
    <row r="989" spans="1:29" x14ac:dyDescent="0.3">
      <c r="A989" t="s">
        <v>2208</v>
      </c>
      <c r="B989" t="s">
        <v>2198</v>
      </c>
      <c r="C989">
        <v>28798856</v>
      </c>
      <c r="D989">
        <v>3175510</v>
      </c>
      <c r="E989" t="s">
        <v>29</v>
      </c>
      <c r="F989" t="s">
        <v>63</v>
      </c>
      <c r="G989" t="s">
        <v>45</v>
      </c>
      <c r="H989" t="s">
        <v>2209</v>
      </c>
      <c r="I989">
        <v>2026</v>
      </c>
      <c r="J989">
        <v>8</v>
      </c>
      <c r="K989" t="s">
        <v>2207</v>
      </c>
      <c r="L989">
        <v>225</v>
      </c>
      <c r="M989" t="s">
        <v>47</v>
      </c>
      <c r="N989">
        <v>2</v>
      </c>
      <c r="O989">
        <v>3</v>
      </c>
      <c r="P989">
        <v>0</v>
      </c>
      <c r="Q989">
        <v>0</v>
      </c>
      <c r="R989">
        <v>0</v>
      </c>
      <c r="S989">
        <v>38</v>
      </c>
      <c r="T989">
        <v>4</v>
      </c>
      <c r="U989">
        <v>0</v>
      </c>
      <c r="V989">
        <v>0.1053</v>
      </c>
      <c r="W989">
        <v>0</v>
      </c>
      <c r="X989">
        <v>2.86E-2</v>
      </c>
      <c r="Y989">
        <v>6</v>
      </c>
      <c r="Z989">
        <v>10</v>
      </c>
      <c r="AA989">
        <v>13</v>
      </c>
      <c r="AB989">
        <v>9</v>
      </c>
      <c r="AC989">
        <v>14</v>
      </c>
    </row>
    <row r="990" spans="1:29" x14ac:dyDescent="0.3">
      <c r="A990" t="s">
        <v>2210</v>
      </c>
      <c r="B990" t="s">
        <v>29</v>
      </c>
      <c r="C990">
        <v>28839742</v>
      </c>
      <c r="D990">
        <v>3578278</v>
      </c>
      <c r="E990" t="s">
        <v>29</v>
      </c>
      <c r="F990" t="s">
        <v>867</v>
      </c>
      <c r="G990" t="s">
        <v>45</v>
      </c>
      <c r="H990" t="s">
        <v>2211</v>
      </c>
      <c r="I990">
        <v>2026</v>
      </c>
      <c r="J990">
        <v>8</v>
      </c>
      <c r="K990" t="s">
        <v>30</v>
      </c>
      <c r="L990" t="s">
        <v>30</v>
      </c>
      <c r="M990" t="s">
        <v>33</v>
      </c>
      <c r="N990">
        <v>1</v>
      </c>
      <c r="O990">
        <v>1</v>
      </c>
      <c r="P990">
        <v>0</v>
      </c>
      <c r="Q990">
        <v>0</v>
      </c>
      <c r="R990">
        <v>0</v>
      </c>
      <c r="S990">
        <v>11</v>
      </c>
      <c r="T990">
        <v>2</v>
      </c>
      <c r="U990">
        <v>0</v>
      </c>
      <c r="V990">
        <v>0.18179999999999999</v>
      </c>
      <c r="W990">
        <v>0</v>
      </c>
      <c r="X990">
        <v>0</v>
      </c>
      <c r="Y990">
        <v>4</v>
      </c>
      <c r="Z990">
        <v>5</v>
      </c>
      <c r="AA990">
        <v>1</v>
      </c>
      <c r="AB990">
        <v>0</v>
      </c>
      <c r="AC990">
        <v>1</v>
      </c>
    </row>
    <row r="991" spans="1:29" x14ac:dyDescent="0.3">
      <c r="A991" t="s">
        <v>2212</v>
      </c>
      <c r="B991" t="s">
        <v>29</v>
      </c>
      <c r="C991">
        <v>28839742</v>
      </c>
      <c r="D991">
        <v>0</v>
      </c>
      <c r="E991" t="s">
        <v>29</v>
      </c>
      <c r="F991" t="s">
        <v>30</v>
      </c>
      <c r="G991" t="s">
        <v>31</v>
      </c>
      <c r="H991" t="s">
        <v>2213</v>
      </c>
      <c r="I991">
        <v>2026</v>
      </c>
      <c r="J991">
        <v>8</v>
      </c>
      <c r="K991" t="s">
        <v>2211</v>
      </c>
      <c r="L991">
        <v>15291</v>
      </c>
      <c r="M991" t="s">
        <v>51</v>
      </c>
      <c r="N991">
        <v>1</v>
      </c>
      <c r="O991">
        <v>1</v>
      </c>
      <c r="P991">
        <v>0</v>
      </c>
      <c r="Q991">
        <v>0</v>
      </c>
      <c r="R991">
        <v>0</v>
      </c>
      <c r="S991">
        <v>11</v>
      </c>
      <c r="T991">
        <v>2</v>
      </c>
      <c r="U991">
        <v>0</v>
      </c>
      <c r="V991">
        <v>0.18179999999999999</v>
      </c>
      <c r="W991">
        <v>0</v>
      </c>
      <c r="X991">
        <v>0</v>
      </c>
      <c r="Y991">
        <v>4</v>
      </c>
      <c r="Z991">
        <v>5</v>
      </c>
      <c r="AA991">
        <v>1</v>
      </c>
      <c r="AB991">
        <v>0</v>
      </c>
      <c r="AC991">
        <v>1</v>
      </c>
    </row>
    <row r="992" spans="1:29" x14ac:dyDescent="0.3">
      <c r="A992" t="s">
        <v>2214</v>
      </c>
      <c r="B992" t="s">
        <v>29</v>
      </c>
      <c r="C992">
        <v>28839742</v>
      </c>
      <c r="D992">
        <v>0</v>
      </c>
      <c r="E992" t="s">
        <v>29</v>
      </c>
      <c r="F992" t="s">
        <v>30</v>
      </c>
      <c r="G992" t="s">
        <v>31</v>
      </c>
      <c r="H992" t="s">
        <v>2215</v>
      </c>
      <c r="I992">
        <v>2026</v>
      </c>
      <c r="J992">
        <v>8</v>
      </c>
      <c r="K992" t="s">
        <v>2213</v>
      </c>
      <c r="L992">
        <v>782</v>
      </c>
      <c r="M992" t="s">
        <v>41</v>
      </c>
      <c r="N992">
        <v>1</v>
      </c>
      <c r="O992">
        <v>1</v>
      </c>
      <c r="P992">
        <v>0</v>
      </c>
      <c r="Q992">
        <v>0</v>
      </c>
      <c r="R992">
        <v>0</v>
      </c>
      <c r="S992">
        <v>11</v>
      </c>
      <c r="T992">
        <v>2</v>
      </c>
      <c r="U992">
        <v>0</v>
      </c>
      <c r="V992">
        <v>0.18179999999999999</v>
      </c>
      <c r="W992">
        <v>0</v>
      </c>
      <c r="X992">
        <v>0</v>
      </c>
      <c r="Y992">
        <v>4</v>
      </c>
      <c r="Z992">
        <v>5</v>
      </c>
      <c r="AA992">
        <v>1</v>
      </c>
      <c r="AB992">
        <v>0</v>
      </c>
      <c r="AC992">
        <v>1</v>
      </c>
    </row>
    <row r="993" spans="1:29" x14ac:dyDescent="0.3">
      <c r="A993" t="s">
        <v>2216</v>
      </c>
      <c r="B993" t="s">
        <v>29</v>
      </c>
      <c r="C993">
        <v>28839742</v>
      </c>
      <c r="D993">
        <v>0</v>
      </c>
      <c r="E993" t="s">
        <v>29</v>
      </c>
      <c r="F993" t="s">
        <v>30</v>
      </c>
      <c r="G993" t="s">
        <v>31</v>
      </c>
      <c r="H993" t="s">
        <v>2217</v>
      </c>
      <c r="I993">
        <v>2026</v>
      </c>
      <c r="J993">
        <v>8</v>
      </c>
      <c r="K993" t="s">
        <v>2215</v>
      </c>
      <c r="L993">
        <v>47</v>
      </c>
      <c r="M993" t="s">
        <v>37</v>
      </c>
      <c r="N993">
        <v>2</v>
      </c>
      <c r="O993">
        <v>2</v>
      </c>
      <c r="P993">
        <v>0</v>
      </c>
      <c r="Q993">
        <v>0</v>
      </c>
      <c r="R993">
        <v>0</v>
      </c>
      <c r="S993">
        <v>11</v>
      </c>
      <c r="T993">
        <v>2</v>
      </c>
      <c r="U993">
        <v>0</v>
      </c>
      <c r="V993">
        <v>0.18179999999999999</v>
      </c>
      <c r="W993">
        <v>0</v>
      </c>
      <c r="X993">
        <v>0</v>
      </c>
      <c r="Y993">
        <v>4</v>
      </c>
      <c r="Z993">
        <v>5</v>
      </c>
      <c r="AA993">
        <v>1</v>
      </c>
      <c r="AB993">
        <v>0</v>
      </c>
      <c r="AC993">
        <v>1</v>
      </c>
    </row>
    <row r="994" spans="1:29" x14ac:dyDescent="0.3">
      <c r="A994" t="s">
        <v>2218</v>
      </c>
      <c r="B994" t="s">
        <v>29</v>
      </c>
      <c r="C994">
        <v>30446471</v>
      </c>
      <c r="D994">
        <v>4016445</v>
      </c>
      <c r="E994" t="s">
        <v>29</v>
      </c>
      <c r="F994" t="s">
        <v>63</v>
      </c>
      <c r="G994" t="s">
        <v>31</v>
      </c>
      <c r="H994" t="s">
        <v>2219</v>
      </c>
      <c r="I994">
        <v>2026</v>
      </c>
      <c r="J994">
        <v>8</v>
      </c>
      <c r="K994" t="s">
        <v>30</v>
      </c>
      <c r="L994" t="s">
        <v>30</v>
      </c>
      <c r="M994" t="s">
        <v>33</v>
      </c>
      <c r="N994">
        <v>1</v>
      </c>
      <c r="O994">
        <v>1</v>
      </c>
      <c r="P994">
        <v>0</v>
      </c>
      <c r="Q994">
        <v>0</v>
      </c>
      <c r="R994">
        <v>0</v>
      </c>
      <c r="S994">
        <v>26</v>
      </c>
      <c r="T994">
        <v>0</v>
      </c>
      <c r="U994">
        <v>0</v>
      </c>
      <c r="V994">
        <v>0</v>
      </c>
      <c r="W994">
        <v>0</v>
      </c>
      <c r="X994">
        <v>0</v>
      </c>
      <c r="Y994">
        <v>4</v>
      </c>
      <c r="Z994">
        <v>5</v>
      </c>
      <c r="AA994">
        <v>1</v>
      </c>
      <c r="AB994">
        <v>0</v>
      </c>
      <c r="AC994">
        <v>1</v>
      </c>
    </row>
    <row r="995" spans="1:29" x14ac:dyDescent="0.3">
      <c r="A995" t="s">
        <v>2220</v>
      </c>
      <c r="B995" t="s">
        <v>29</v>
      </c>
      <c r="C995">
        <v>30446471</v>
      </c>
      <c r="D995">
        <v>2852976</v>
      </c>
      <c r="E995" t="s">
        <v>29</v>
      </c>
      <c r="F995" t="s">
        <v>63</v>
      </c>
      <c r="G995" t="s">
        <v>31</v>
      </c>
      <c r="H995" t="s">
        <v>2221</v>
      </c>
      <c r="I995">
        <v>2026</v>
      </c>
      <c r="J995">
        <v>8</v>
      </c>
      <c r="K995" t="s">
        <v>2219</v>
      </c>
      <c r="L995">
        <v>342</v>
      </c>
      <c r="M995" t="s">
        <v>41</v>
      </c>
      <c r="N995">
        <v>1</v>
      </c>
      <c r="O995">
        <v>2</v>
      </c>
      <c r="P995">
        <v>0</v>
      </c>
      <c r="Q995">
        <v>0</v>
      </c>
      <c r="R995">
        <v>0</v>
      </c>
      <c r="S995">
        <v>26</v>
      </c>
      <c r="T995">
        <v>0</v>
      </c>
      <c r="U995">
        <v>0</v>
      </c>
      <c r="V995">
        <v>0</v>
      </c>
      <c r="W995">
        <v>0</v>
      </c>
      <c r="X995">
        <v>0</v>
      </c>
      <c r="Y995">
        <v>4</v>
      </c>
      <c r="Z995">
        <v>5</v>
      </c>
      <c r="AA995">
        <v>1</v>
      </c>
      <c r="AB995">
        <v>0</v>
      </c>
      <c r="AC995">
        <v>1</v>
      </c>
    </row>
    <row r="996" spans="1:29" x14ac:dyDescent="0.3">
      <c r="A996" t="s">
        <v>2222</v>
      </c>
      <c r="B996" t="s">
        <v>29</v>
      </c>
      <c r="C996">
        <v>30446471</v>
      </c>
      <c r="D996">
        <v>469797</v>
      </c>
      <c r="E996" t="s">
        <v>29</v>
      </c>
      <c r="F996" t="s">
        <v>63</v>
      </c>
      <c r="G996" t="s">
        <v>31</v>
      </c>
      <c r="H996" t="s">
        <v>2223</v>
      </c>
      <c r="I996">
        <v>2026</v>
      </c>
      <c r="J996">
        <v>8</v>
      </c>
      <c r="K996" t="s">
        <v>2221</v>
      </c>
      <c r="L996">
        <v>1007</v>
      </c>
      <c r="M996" t="s">
        <v>41</v>
      </c>
      <c r="N996">
        <v>1</v>
      </c>
      <c r="O996">
        <v>1</v>
      </c>
      <c r="P996">
        <v>0</v>
      </c>
      <c r="Q996">
        <v>0</v>
      </c>
      <c r="R996">
        <v>0</v>
      </c>
      <c r="S996">
        <v>26</v>
      </c>
      <c r="T996">
        <v>0</v>
      </c>
      <c r="U996">
        <v>0</v>
      </c>
      <c r="V996">
        <v>0</v>
      </c>
      <c r="W996">
        <v>0</v>
      </c>
      <c r="X996">
        <v>0</v>
      </c>
      <c r="Y996">
        <v>4</v>
      </c>
      <c r="Z996">
        <v>5</v>
      </c>
      <c r="AA996">
        <v>1</v>
      </c>
      <c r="AB996">
        <v>0</v>
      </c>
      <c r="AC996">
        <v>1</v>
      </c>
    </row>
    <row r="997" spans="1:29" x14ac:dyDescent="0.3">
      <c r="A997" t="s">
        <v>2224</v>
      </c>
      <c r="B997" t="s">
        <v>29</v>
      </c>
      <c r="C997">
        <v>30446471</v>
      </c>
      <c r="D997">
        <v>3375485</v>
      </c>
      <c r="E997" t="s">
        <v>29</v>
      </c>
      <c r="F997" t="s">
        <v>63</v>
      </c>
      <c r="G997" t="s">
        <v>31</v>
      </c>
      <c r="H997" t="s">
        <v>2225</v>
      </c>
      <c r="I997">
        <v>2026</v>
      </c>
      <c r="J997">
        <v>8</v>
      </c>
      <c r="K997" t="s">
        <v>2223</v>
      </c>
      <c r="L997">
        <v>61704</v>
      </c>
      <c r="M997" t="s">
        <v>51</v>
      </c>
      <c r="N997">
        <v>1</v>
      </c>
      <c r="O997">
        <v>1</v>
      </c>
      <c r="P997">
        <v>0</v>
      </c>
      <c r="Q997">
        <v>0</v>
      </c>
      <c r="R997">
        <v>0</v>
      </c>
      <c r="S997">
        <v>26</v>
      </c>
      <c r="T997">
        <v>0</v>
      </c>
      <c r="U997">
        <v>0</v>
      </c>
      <c r="V997">
        <v>0</v>
      </c>
      <c r="W997">
        <v>0</v>
      </c>
      <c r="X997">
        <v>0</v>
      </c>
      <c r="Y997">
        <v>4</v>
      </c>
      <c r="Z997">
        <v>5</v>
      </c>
      <c r="AA997">
        <v>1</v>
      </c>
      <c r="AB997">
        <v>0</v>
      </c>
      <c r="AC997">
        <v>1</v>
      </c>
    </row>
    <row r="998" spans="1:29" x14ac:dyDescent="0.3">
      <c r="A998" t="s">
        <v>2226</v>
      </c>
      <c r="B998" t="s">
        <v>29</v>
      </c>
      <c r="C998">
        <v>30446471</v>
      </c>
      <c r="D998">
        <v>4746494</v>
      </c>
      <c r="E998" t="s">
        <v>29</v>
      </c>
      <c r="F998" t="s">
        <v>63</v>
      </c>
      <c r="G998" t="s">
        <v>972</v>
      </c>
      <c r="H998" t="s">
        <v>2227</v>
      </c>
      <c r="I998">
        <v>2026</v>
      </c>
      <c r="J998">
        <v>8</v>
      </c>
      <c r="K998" t="s">
        <v>2225</v>
      </c>
      <c r="L998">
        <v>6405</v>
      </c>
      <c r="M998" t="s">
        <v>51</v>
      </c>
      <c r="N998">
        <v>1</v>
      </c>
      <c r="O998">
        <v>1</v>
      </c>
      <c r="P998">
        <v>0</v>
      </c>
      <c r="Q998">
        <v>0</v>
      </c>
      <c r="R998">
        <v>0</v>
      </c>
      <c r="S998">
        <v>26</v>
      </c>
      <c r="T998">
        <v>0</v>
      </c>
      <c r="U998">
        <v>0</v>
      </c>
      <c r="V998">
        <v>0</v>
      </c>
      <c r="W998">
        <v>0</v>
      </c>
      <c r="X998">
        <v>0</v>
      </c>
      <c r="Y998">
        <v>4</v>
      </c>
      <c r="Z998">
        <v>5</v>
      </c>
      <c r="AA998">
        <v>1</v>
      </c>
      <c r="AB998">
        <v>0</v>
      </c>
      <c r="AC998">
        <v>1</v>
      </c>
    </row>
    <row r="999" spans="1:29" x14ac:dyDescent="0.3">
      <c r="A999" t="s">
        <v>2228</v>
      </c>
      <c r="B999" t="s">
        <v>29</v>
      </c>
      <c r="C999">
        <v>30446471</v>
      </c>
      <c r="D999">
        <v>3737957</v>
      </c>
      <c r="E999" t="s">
        <v>29</v>
      </c>
      <c r="F999" t="s">
        <v>63</v>
      </c>
      <c r="G999" t="s">
        <v>31</v>
      </c>
      <c r="H999" t="s">
        <v>2229</v>
      </c>
      <c r="I999">
        <v>2026</v>
      </c>
      <c r="J999">
        <v>8</v>
      </c>
      <c r="K999" t="s">
        <v>2227</v>
      </c>
      <c r="L999">
        <v>622846</v>
      </c>
      <c r="M999" t="s">
        <v>51</v>
      </c>
      <c r="N999">
        <v>1</v>
      </c>
      <c r="O999">
        <v>1</v>
      </c>
      <c r="P999">
        <v>0</v>
      </c>
      <c r="Q999">
        <v>0</v>
      </c>
      <c r="R999">
        <v>0</v>
      </c>
      <c r="S999">
        <v>26</v>
      </c>
      <c r="T999">
        <v>0</v>
      </c>
      <c r="U999">
        <v>0</v>
      </c>
      <c r="V999">
        <v>0</v>
      </c>
      <c r="W999">
        <v>0</v>
      </c>
      <c r="X999">
        <v>0</v>
      </c>
      <c r="Y999">
        <v>4</v>
      </c>
      <c r="Z999">
        <v>5</v>
      </c>
      <c r="AA999">
        <v>1</v>
      </c>
      <c r="AB999">
        <v>0</v>
      </c>
      <c r="AC999">
        <v>1</v>
      </c>
    </row>
    <row r="1000" spans="1:29" x14ac:dyDescent="0.3">
      <c r="A1000" t="s">
        <v>2230</v>
      </c>
      <c r="B1000" t="s">
        <v>29</v>
      </c>
      <c r="C1000">
        <v>30446471</v>
      </c>
      <c r="D1000">
        <v>3707072</v>
      </c>
      <c r="E1000" t="s">
        <v>29</v>
      </c>
      <c r="F1000" t="s">
        <v>63</v>
      </c>
      <c r="G1000" t="s">
        <v>31</v>
      </c>
      <c r="H1000" t="s">
        <v>2231</v>
      </c>
      <c r="I1000">
        <v>2026</v>
      </c>
      <c r="J1000">
        <v>8</v>
      </c>
      <c r="K1000" t="s">
        <v>2229</v>
      </c>
      <c r="L1000">
        <v>130</v>
      </c>
      <c r="M1000" t="s">
        <v>47</v>
      </c>
      <c r="N1000">
        <v>2</v>
      </c>
      <c r="O1000">
        <v>2</v>
      </c>
      <c r="P1000">
        <v>0</v>
      </c>
      <c r="Q1000">
        <v>0</v>
      </c>
      <c r="R1000">
        <v>0</v>
      </c>
      <c r="S1000">
        <v>26</v>
      </c>
      <c r="T1000">
        <v>0</v>
      </c>
      <c r="U1000">
        <v>0</v>
      </c>
      <c r="V1000">
        <v>0</v>
      </c>
      <c r="W1000">
        <v>0</v>
      </c>
      <c r="X1000">
        <v>0</v>
      </c>
      <c r="Y1000">
        <v>4</v>
      </c>
      <c r="Z1000">
        <v>5</v>
      </c>
      <c r="AA1000">
        <v>1</v>
      </c>
      <c r="AB1000">
        <v>0</v>
      </c>
      <c r="AC1000">
        <v>1</v>
      </c>
    </row>
    <row r="1001" spans="1:29" x14ac:dyDescent="0.3">
      <c r="A1001" t="s">
        <v>2232</v>
      </c>
      <c r="B1001" t="s">
        <v>29</v>
      </c>
      <c r="C1001">
        <v>30446471</v>
      </c>
      <c r="D1001">
        <v>1624452</v>
      </c>
      <c r="E1001" t="s">
        <v>29</v>
      </c>
      <c r="F1001" t="s">
        <v>63</v>
      </c>
      <c r="G1001" t="s">
        <v>31</v>
      </c>
      <c r="H1001" t="s">
        <v>2233</v>
      </c>
      <c r="I1001">
        <v>2026</v>
      </c>
      <c r="J1001">
        <v>8</v>
      </c>
      <c r="K1001" t="s">
        <v>2231</v>
      </c>
      <c r="L1001">
        <v>235</v>
      </c>
      <c r="M1001" t="s">
        <v>47</v>
      </c>
      <c r="N1001">
        <v>2</v>
      </c>
      <c r="O1001">
        <v>3</v>
      </c>
      <c r="P1001">
        <v>0</v>
      </c>
      <c r="Q1001">
        <v>0</v>
      </c>
      <c r="R1001">
        <v>0</v>
      </c>
      <c r="S1001">
        <v>26</v>
      </c>
      <c r="T1001">
        <v>0</v>
      </c>
      <c r="U1001">
        <v>0</v>
      </c>
      <c r="V1001">
        <v>0</v>
      </c>
      <c r="W1001">
        <v>0</v>
      </c>
      <c r="X1001">
        <v>0</v>
      </c>
      <c r="Y1001">
        <v>4</v>
      </c>
      <c r="Z1001">
        <v>5</v>
      </c>
      <c r="AA1001">
        <v>1</v>
      </c>
      <c r="AB1001">
        <v>0</v>
      </c>
      <c r="AC1001">
        <v>1</v>
      </c>
    </row>
    <row r="1002" spans="1:29" x14ac:dyDescent="0.3">
      <c r="A1002" t="s">
        <v>2234</v>
      </c>
      <c r="B1002" t="s">
        <v>29</v>
      </c>
      <c r="C1002">
        <v>30446471</v>
      </c>
      <c r="D1002">
        <v>4048761</v>
      </c>
      <c r="E1002" t="s">
        <v>29</v>
      </c>
      <c r="F1002" t="s">
        <v>63</v>
      </c>
      <c r="G1002" t="s">
        <v>31</v>
      </c>
      <c r="H1002" t="s">
        <v>2235</v>
      </c>
      <c r="I1002">
        <v>2026</v>
      </c>
      <c r="J1002">
        <v>8</v>
      </c>
      <c r="K1002" t="s">
        <v>2233</v>
      </c>
      <c r="L1002">
        <v>74</v>
      </c>
      <c r="M1002" t="s">
        <v>47</v>
      </c>
      <c r="N1002">
        <v>2</v>
      </c>
      <c r="O1002">
        <v>4</v>
      </c>
      <c r="P1002">
        <v>0</v>
      </c>
      <c r="Q1002">
        <v>0</v>
      </c>
      <c r="R1002">
        <v>0</v>
      </c>
      <c r="S1002">
        <v>26</v>
      </c>
      <c r="T1002">
        <v>0</v>
      </c>
      <c r="U1002">
        <v>0</v>
      </c>
      <c r="V1002">
        <v>0</v>
      </c>
      <c r="W1002">
        <v>0</v>
      </c>
      <c r="X1002">
        <v>0</v>
      </c>
      <c r="Y1002">
        <v>4</v>
      </c>
      <c r="Z1002">
        <v>5</v>
      </c>
      <c r="AA1002">
        <v>1</v>
      </c>
      <c r="AB1002">
        <v>0</v>
      </c>
      <c r="AC1002">
        <v>1</v>
      </c>
    </row>
    <row r="1003" spans="1:29" x14ac:dyDescent="0.3">
      <c r="A1003" t="s">
        <v>2236</v>
      </c>
      <c r="B1003" t="s">
        <v>29</v>
      </c>
      <c r="C1003">
        <v>30446471</v>
      </c>
      <c r="D1003">
        <v>1624452</v>
      </c>
      <c r="E1003" t="s">
        <v>29</v>
      </c>
      <c r="F1003" t="s">
        <v>63</v>
      </c>
      <c r="G1003" t="s">
        <v>31</v>
      </c>
      <c r="H1003" t="s">
        <v>2237</v>
      </c>
      <c r="I1003">
        <v>2026</v>
      </c>
      <c r="J1003">
        <v>8</v>
      </c>
      <c r="K1003" t="s">
        <v>2235</v>
      </c>
      <c r="L1003">
        <v>48</v>
      </c>
      <c r="M1003" t="s">
        <v>37</v>
      </c>
      <c r="N1003">
        <v>3</v>
      </c>
      <c r="O1003">
        <v>5</v>
      </c>
      <c r="P1003">
        <v>0</v>
      </c>
      <c r="Q1003">
        <v>0</v>
      </c>
      <c r="R1003">
        <v>0</v>
      </c>
      <c r="S1003">
        <v>26</v>
      </c>
      <c r="T1003">
        <v>0</v>
      </c>
      <c r="U1003">
        <v>0</v>
      </c>
      <c r="V1003">
        <v>0</v>
      </c>
      <c r="W1003">
        <v>0</v>
      </c>
      <c r="X1003">
        <v>0</v>
      </c>
      <c r="Y1003">
        <v>4</v>
      </c>
      <c r="Z1003">
        <v>5</v>
      </c>
      <c r="AA1003">
        <v>1</v>
      </c>
      <c r="AB1003">
        <v>0</v>
      </c>
      <c r="AC1003">
        <v>1</v>
      </c>
    </row>
    <row r="1004" spans="1:29" x14ac:dyDescent="0.3">
      <c r="A1004" t="s">
        <v>2238</v>
      </c>
      <c r="B1004" t="s">
        <v>29</v>
      </c>
      <c r="C1004">
        <v>30446471</v>
      </c>
      <c r="D1004">
        <v>4859463</v>
      </c>
      <c r="E1004" t="s">
        <v>29</v>
      </c>
      <c r="F1004" t="s">
        <v>63</v>
      </c>
      <c r="G1004" t="s">
        <v>31</v>
      </c>
      <c r="H1004" t="s">
        <v>2239</v>
      </c>
      <c r="I1004">
        <v>2026</v>
      </c>
      <c r="J1004">
        <v>8</v>
      </c>
      <c r="K1004" t="s">
        <v>2237</v>
      </c>
      <c r="L1004">
        <v>132</v>
      </c>
      <c r="M1004" t="s">
        <v>47</v>
      </c>
      <c r="N1004">
        <v>4</v>
      </c>
      <c r="O1004">
        <v>5</v>
      </c>
      <c r="P1004">
        <v>1</v>
      </c>
      <c r="Q1004">
        <v>0</v>
      </c>
      <c r="R1004">
        <v>1</v>
      </c>
      <c r="S1004">
        <v>26</v>
      </c>
      <c r="T1004">
        <v>0</v>
      </c>
      <c r="U1004">
        <v>0</v>
      </c>
      <c r="V1004">
        <v>0</v>
      </c>
      <c r="W1004">
        <v>0</v>
      </c>
      <c r="X1004">
        <v>0</v>
      </c>
      <c r="Y1004">
        <v>4</v>
      </c>
      <c r="Z1004">
        <v>5</v>
      </c>
      <c r="AA1004">
        <v>1</v>
      </c>
      <c r="AB1004">
        <v>0</v>
      </c>
      <c r="AC1004">
        <v>1</v>
      </c>
    </row>
    <row r="1005" spans="1:29" x14ac:dyDescent="0.3">
      <c r="A1005" t="s">
        <v>2240</v>
      </c>
      <c r="B1005" t="s">
        <v>29</v>
      </c>
      <c r="C1005">
        <v>30446471</v>
      </c>
      <c r="D1005">
        <v>4248164</v>
      </c>
      <c r="E1005" t="s">
        <v>29</v>
      </c>
      <c r="F1005" t="s">
        <v>63</v>
      </c>
      <c r="G1005" t="s">
        <v>31</v>
      </c>
      <c r="H1005" t="s">
        <v>2241</v>
      </c>
      <c r="I1005">
        <v>2026</v>
      </c>
      <c r="J1005">
        <v>8</v>
      </c>
      <c r="K1005" t="s">
        <v>2239</v>
      </c>
      <c r="L1005">
        <v>452</v>
      </c>
      <c r="M1005" t="s">
        <v>41</v>
      </c>
      <c r="N1005">
        <v>1</v>
      </c>
      <c r="O1005">
        <v>3</v>
      </c>
      <c r="P1005">
        <v>0</v>
      </c>
      <c r="Q1005">
        <v>0</v>
      </c>
      <c r="R1005">
        <v>0</v>
      </c>
      <c r="S1005">
        <v>26</v>
      </c>
      <c r="T1005">
        <v>0</v>
      </c>
      <c r="U1005">
        <v>0</v>
      </c>
      <c r="V1005">
        <v>0</v>
      </c>
      <c r="W1005">
        <v>0</v>
      </c>
      <c r="X1005">
        <v>0</v>
      </c>
      <c r="Y1005">
        <v>4</v>
      </c>
      <c r="Z1005">
        <v>5</v>
      </c>
      <c r="AA1005">
        <v>1</v>
      </c>
      <c r="AB1005">
        <v>0</v>
      </c>
      <c r="AC1005">
        <v>1</v>
      </c>
    </row>
    <row r="1006" spans="1:29" x14ac:dyDescent="0.3">
      <c r="A1006" t="s">
        <v>2242</v>
      </c>
      <c r="B1006" t="s">
        <v>29</v>
      </c>
      <c r="C1006">
        <v>30446471</v>
      </c>
      <c r="D1006">
        <v>1235953</v>
      </c>
      <c r="E1006" t="s">
        <v>29</v>
      </c>
      <c r="F1006" t="s">
        <v>63</v>
      </c>
      <c r="G1006" t="s">
        <v>31</v>
      </c>
      <c r="H1006" t="s">
        <v>2243</v>
      </c>
      <c r="I1006">
        <v>2026</v>
      </c>
      <c r="J1006">
        <v>8</v>
      </c>
      <c r="K1006" t="s">
        <v>2241</v>
      </c>
      <c r="L1006">
        <v>201</v>
      </c>
      <c r="M1006" t="s">
        <v>47</v>
      </c>
      <c r="N1006">
        <v>2</v>
      </c>
      <c r="O1006">
        <v>2</v>
      </c>
      <c r="P1006">
        <v>0</v>
      </c>
      <c r="Q1006">
        <v>0</v>
      </c>
      <c r="R1006">
        <v>0</v>
      </c>
      <c r="S1006">
        <v>26</v>
      </c>
      <c r="T1006">
        <v>0</v>
      </c>
      <c r="U1006">
        <v>0</v>
      </c>
      <c r="V1006">
        <v>0</v>
      </c>
      <c r="W1006">
        <v>0</v>
      </c>
      <c r="X1006">
        <v>0</v>
      </c>
      <c r="Y1006">
        <v>4</v>
      </c>
      <c r="Z1006">
        <v>5</v>
      </c>
      <c r="AA1006">
        <v>1</v>
      </c>
      <c r="AB1006">
        <v>0</v>
      </c>
      <c r="AC1006">
        <v>1</v>
      </c>
    </row>
    <row r="1007" spans="1:29" x14ac:dyDescent="0.3">
      <c r="A1007" t="s">
        <v>2244</v>
      </c>
      <c r="B1007" t="s">
        <v>29</v>
      </c>
      <c r="C1007">
        <v>30446471</v>
      </c>
      <c r="D1007">
        <v>4248164</v>
      </c>
      <c r="E1007" t="s">
        <v>29</v>
      </c>
      <c r="F1007" t="s">
        <v>63</v>
      </c>
      <c r="G1007" t="s">
        <v>31</v>
      </c>
      <c r="H1007" t="s">
        <v>2245</v>
      </c>
      <c r="I1007">
        <v>2026</v>
      </c>
      <c r="J1007">
        <v>8</v>
      </c>
      <c r="K1007" t="s">
        <v>2243</v>
      </c>
      <c r="L1007">
        <v>738</v>
      </c>
      <c r="M1007" t="s">
        <v>41</v>
      </c>
      <c r="N1007">
        <v>1</v>
      </c>
      <c r="O1007">
        <v>1</v>
      </c>
      <c r="P1007">
        <v>0</v>
      </c>
      <c r="Q1007">
        <v>0</v>
      </c>
      <c r="R1007">
        <v>0</v>
      </c>
      <c r="S1007">
        <v>26</v>
      </c>
      <c r="T1007">
        <v>0</v>
      </c>
      <c r="U1007">
        <v>0</v>
      </c>
      <c r="V1007">
        <v>0</v>
      </c>
      <c r="W1007">
        <v>0</v>
      </c>
      <c r="X1007">
        <v>0</v>
      </c>
      <c r="Y1007">
        <v>4</v>
      </c>
      <c r="Z1007">
        <v>5</v>
      </c>
      <c r="AA1007">
        <v>1</v>
      </c>
      <c r="AB1007">
        <v>0</v>
      </c>
      <c r="AC1007">
        <v>1</v>
      </c>
    </row>
    <row r="1008" spans="1:29" x14ac:dyDescent="0.3">
      <c r="A1008" t="s">
        <v>2246</v>
      </c>
      <c r="B1008" t="s">
        <v>29</v>
      </c>
      <c r="C1008">
        <v>30446471</v>
      </c>
      <c r="D1008">
        <v>0</v>
      </c>
      <c r="E1008" t="s">
        <v>2247</v>
      </c>
      <c r="F1008" t="s">
        <v>30</v>
      </c>
      <c r="G1008" t="s">
        <v>31</v>
      </c>
      <c r="H1008" t="s">
        <v>2248</v>
      </c>
      <c r="I1008">
        <v>2026</v>
      </c>
      <c r="J1008">
        <v>8</v>
      </c>
      <c r="K1008" t="s">
        <v>2245</v>
      </c>
      <c r="L1008">
        <v>23732</v>
      </c>
      <c r="M1008" t="s">
        <v>51</v>
      </c>
      <c r="N1008">
        <v>1</v>
      </c>
      <c r="O1008">
        <v>1</v>
      </c>
      <c r="P1008">
        <v>0</v>
      </c>
      <c r="Q1008">
        <v>0</v>
      </c>
      <c r="R1008">
        <v>0</v>
      </c>
      <c r="S1008">
        <v>26</v>
      </c>
      <c r="T1008">
        <v>0</v>
      </c>
      <c r="U1008">
        <v>0</v>
      </c>
      <c r="V1008">
        <v>0</v>
      </c>
      <c r="W1008">
        <v>0</v>
      </c>
      <c r="X1008">
        <v>0</v>
      </c>
      <c r="Y1008">
        <v>4</v>
      </c>
      <c r="Z1008">
        <v>5</v>
      </c>
      <c r="AA1008">
        <v>1</v>
      </c>
      <c r="AB1008">
        <v>0</v>
      </c>
      <c r="AC1008">
        <v>1</v>
      </c>
    </row>
    <row r="1009" spans="1:29" x14ac:dyDescent="0.3">
      <c r="A1009" t="s">
        <v>2249</v>
      </c>
      <c r="B1009" t="s">
        <v>29</v>
      </c>
      <c r="C1009">
        <v>30446471</v>
      </c>
      <c r="D1009">
        <v>3303140</v>
      </c>
      <c r="E1009" t="s">
        <v>29</v>
      </c>
      <c r="F1009" t="s">
        <v>63</v>
      </c>
      <c r="G1009" t="s">
        <v>31</v>
      </c>
      <c r="H1009" t="s">
        <v>2250</v>
      </c>
      <c r="I1009">
        <v>2026</v>
      </c>
      <c r="J1009">
        <v>8</v>
      </c>
      <c r="K1009" t="s">
        <v>2248</v>
      </c>
      <c r="L1009">
        <v>1171</v>
      </c>
      <c r="M1009" t="s">
        <v>41</v>
      </c>
      <c r="N1009">
        <v>1</v>
      </c>
      <c r="O1009">
        <v>1</v>
      </c>
      <c r="P1009">
        <v>0</v>
      </c>
      <c r="Q1009">
        <v>0</v>
      </c>
      <c r="R1009">
        <v>0</v>
      </c>
      <c r="S1009">
        <v>26</v>
      </c>
      <c r="T1009">
        <v>0</v>
      </c>
      <c r="U1009">
        <v>0</v>
      </c>
      <c r="V1009">
        <v>0</v>
      </c>
      <c r="W1009">
        <v>0</v>
      </c>
      <c r="X1009">
        <v>0</v>
      </c>
      <c r="Y1009">
        <v>4</v>
      </c>
      <c r="Z1009">
        <v>5</v>
      </c>
      <c r="AA1009">
        <v>1</v>
      </c>
      <c r="AB1009">
        <v>0</v>
      </c>
      <c r="AC1009">
        <v>1</v>
      </c>
    </row>
    <row r="1010" spans="1:29" x14ac:dyDescent="0.3">
      <c r="A1010" t="s">
        <v>2251</v>
      </c>
      <c r="B1010" t="s">
        <v>29</v>
      </c>
      <c r="C1010">
        <v>30446471</v>
      </c>
      <c r="D1010">
        <v>0</v>
      </c>
      <c r="E1010" t="s">
        <v>29</v>
      </c>
      <c r="F1010" t="s">
        <v>30</v>
      </c>
      <c r="G1010" t="s">
        <v>31</v>
      </c>
      <c r="H1010" t="s">
        <v>2252</v>
      </c>
      <c r="I1010">
        <v>2026</v>
      </c>
      <c r="J1010">
        <v>8</v>
      </c>
      <c r="K1010" t="s">
        <v>2250</v>
      </c>
      <c r="L1010">
        <v>146</v>
      </c>
      <c r="M1010" t="s">
        <v>47</v>
      </c>
      <c r="N1010">
        <v>2</v>
      </c>
      <c r="O1010">
        <v>2</v>
      </c>
      <c r="P1010">
        <v>0</v>
      </c>
      <c r="Q1010">
        <v>0</v>
      </c>
      <c r="R1010">
        <v>0</v>
      </c>
      <c r="S1010">
        <v>26</v>
      </c>
      <c r="T1010">
        <v>0</v>
      </c>
      <c r="U1010">
        <v>0</v>
      </c>
      <c r="V1010">
        <v>0</v>
      </c>
      <c r="W1010">
        <v>0</v>
      </c>
      <c r="X1010">
        <v>0</v>
      </c>
      <c r="Y1010">
        <v>4</v>
      </c>
      <c r="Z1010">
        <v>5</v>
      </c>
      <c r="AA1010">
        <v>1</v>
      </c>
      <c r="AB1010">
        <v>0</v>
      </c>
      <c r="AC1010">
        <v>1</v>
      </c>
    </row>
    <row r="1011" spans="1:29" x14ac:dyDescent="0.3">
      <c r="A1011" t="s">
        <v>2253</v>
      </c>
      <c r="B1011" t="s">
        <v>29</v>
      </c>
      <c r="C1011">
        <v>30446471</v>
      </c>
      <c r="D1011">
        <v>2738374</v>
      </c>
      <c r="E1011" t="s">
        <v>29</v>
      </c>
      <c r="F1011" t="s">
        <v>63</v>
      </c>
      <c r="G1011" t="s">
        <v>31</v>
      </c>
      <c r="H1011" t="s">
        <v>2254</v>
      </c>
      <c r="I1011">
        <v>2026</v>
      </c>
      <c r="J1011">
        <v>8</v>
      </c>
      <c r="K1011" t="s">
        <v>2252</v>
      </c>
      <c r="L1011">
        <v>3814</v>
      </c>
      <c r="M1011" t="s">
        <v>51</v>
      </c>
      <c r="N1011">
        <v>1</v>
      </c>
      <c r="O1011">
        <v>1</v>
      </c>
      <c r="P1011">
        <v>0</v>
      </c>
      <c r="Q1011">
        <v>0</v>
      </c>
      <c r="R1011">
        <v>0</v>
      </c>
      <c r="S1011">
        <v>26</v>
      </c>
      <c r="T1011">
        <v>0</v>
      </c>
      <c r="U1011">
        <v>0</v>
      </c>
      <c r="V1011">
        <v>0</v>
      </c>
      <c r="W1011">
        <v>0</v>
      </c>
      <c r="X1011">
        <v>0</v>
      </c>
      <c r="Y1011">
        <v>4</v>
      </c>
      <c r="Z1011">
        <v>5</v>
      </c>
      <c r="AA1011">
        <v>1</v>
      </c>
      <c r="AB1011">
        <v>0</v>
      </c>
      <c r="AC1011">
        <v>1</v>
      </c>
    </row>
    <row r="1012" spans="1:29" x14ac:dyDescent="0.3">
      <c r="A1012" t="s">
        <v>2255</v>
      </c>
      <c r="B1012" t="s">
        <v>29</v>
      </c>
      <c r="C1012">
        <v>30446471</v>
      </c>
      <c r="D1012">
        <v>0</v>
      </c>
      <c r="E1012" t="s">
        <v>29</v>
      </c>
      <c r="F1012" t="s">
        <v>30</v>
      </c>
      <c r="G1012" t="s">
        <v>31</v>
      </c>
      <c r="H1012" t="s">
        <v>2256</v>
      </c>
      <c r="I1012">
        <v>2026</v>
      </c>
      <c r="J1012">
        <v>8</v>
      </c>
      <c r="K1012" t="s">
        <v>2254</v>
      </c>
      <c r="L1012">
        <v>395</v>
      </c>
      <c r="M1012" t="s">
        <v>41</v>
      </c>
      <c r="N1012">
        <v>1</v>
      </c>
      <c r="O1012">
        <v>2</v>
      </c>
      <c r="P1012">
        <v>0</v>
      </c>
      <c r="Q1012">
        <v>0</v>
      </c>
      <c r="R1012">
        <v>0</v>
      </c>
      <c r="S1012">
        <v>26</v>
      </c>
      <c r="T1012">
        <v>0</v>
      </c>
      <c r="U1012">
        <v>0</v>
      </c>
      <c r="V1012">
        <v>0</v>
      </c>
      <c r="W1012">
        <v>0</v>
      </c>
      <c r="X1012">
        <v>0</v>
      </c>
      <c r="Y1012">
        <v>4</v>
      </c>
      <c r="Z1012">
        <v>5</v>
      </c>
      <c r="AA1012">
        <v>1</v>
      </c>
      <c r="AB1012">
        <v>0</v>
      </c>
      <c r="AC1012">
        <v>1</v>
      </c>
    </row>
    <row r="1013" spans="1:29" x14ac:dyDescent="0.3">
      <c r="A1013" t="s">
        <v>2257</v>
      </c>
      <c r="B1013" t="s">
        <v>29</v>
      </c>
      <c r="C1013">
        <v>30446471</v>
      </c>
      <c r="D1013">
        <v>0</v>
      </c>
      <c r="E1013" t="s">
        <v>29</v>
      </c>
      <c r="F1013" t="s">
        <v>30</v>
      </c>
      <c r="G1013" t="s">
        <v>31</v>
      </c>
      <c r="H1013" t="s">
        <v>2258</v>
      </c>
      <c r="I1013">
        <v>2026</v>
      </c>
      <c r="J1013">
        <v>8</v>
      </c>
      <c r="K1013" t="s">
        <v>2256</v>
      </c>
      <c r="L1013">
        <v>95</v>
      </c>
      <c r="M1013" t="s">
        <v>47</v>
      </c>
      <c r="N1013">
        <v>2</v>
      </c>
      <c r="O1013">
        <v>3</v>
      </c>
      <c r="P1013">
        <v>0</v>
      </c>
      <c r="Q1013">
        <v>0</v>
      </c>
      <c r="R1013">
        <v>0</v>
      </c>
      <c r="S1013">
        <v>26</v>
      </c>
      <c r="T1013">
        <v>0</v>
      </c>
      <c r="U1013">
        <v>0</v>
      </c>
      <c r="V1013">
        <v>0</v>
      </c>
      <c r="W1013">
        <v>0</v>
      </c>
      <c r="X1013">
        <v>0</v>
      </c>
      <c r="Y1013">
        <v>4</v>
      </c>
      <c r="Z1013">
        <v>5</v>
      </c>
      <c r="AA1013">
        <v>1</v>
      </c>
      <c r="AB1013">
        <v>0</v>
      </c>
      <c r="AC1013">
        <v>1</v>
      </c>
    </row>
    <row r="1014" spans="1:29" x14ac:dyDescent="0.3">
      <c r="A1014" t="s">
        <v>2259</v>
      </c>
      <c r="B1014" t="s">
        <v>29</v>
      </c>
      <c r="C1014">
        <v>30446471</v>
      </c>
      <c r="D1014">
        <v>2576078</v>
      </c>
      <c r="E1014" t="s">
        <v>29</v>
      </c>
      <c r="F1014" t="s">
        <v>63</v>
      </c>
      <c r="G1014" t="s">
        <v>972</v>
      </c>
      <c r="H1014" t="s">
        <v>2260</v>
      </c>
      <c r="I1014">
        <v>2026</v>
      </c>
      <c r="J1014">
        <v>8</v>
      </c>
      <c r="K1014" t="s">
        <v>2258</v>
      </c>
      <c r="L1014">
        <v>173</v>
      </c>
      <c r="M1014" t="s">
        <v>47</v>
      </c>
      <c r="N1014">
        <v>3</v>
      </c>
      <c r="O1014">
        <v>3</v>
      </c>
      <c r="P1014">
        <v>0</v>
      </c>
      <c r="Q1014">
        <v>0</v>
      </c>
      <c r="R1014">
        <v>0</v>
      </c>
      <c r="S1014">
        <v>26</v>
      </c>
      <c r="T1014">
        <v>0</v>
      </c>
      <c r="U1014">
        <v>0</v>
      </c>
      <c r="V1014">
        <v>0</v>
      </c>
      <c r="W1014">
        <v>0</v>
      </c>
      <c r="X1014">
        <v>0</v>
      </c>
      <c r="Y1014">
        <v>4</v>
      </c>
      <c r="Z1014">
        <v>5</v>
      </c>
      <c r="AA1014">
        <v>1</v>
      </c>
      <c r="AB1014">
        <v>0</v>
      </c>
      <c r="AC1014">
        <v>1</v>
      </c>
    </row>
    <row r="1015" spans="1:29" x14ac:dyDescent="0.3">
      <c r="A1015" t="s">
        <v>2261</v>
      </c>
      <c r="B1015" t="s">
        <v>29</v>
      </c>
      <c r="C1015">
        <v>30446471</v>
      </c>
      <c r="D1015">
        <v>4205270</v>
      </c>
      <c r="E1015" t="s">
        <v>29</v>
      </c>
      <c r="F1015" t="s">
        <v>63</v>
      </c>
      <c r="G1015" t="s">
        <v>972</v>
      </c>
      <c r="H1015" t="s">
        <v>2262</v>
      </c>
      <c r="I1015">
        <v>2026</v>
      </c>
      <c r="J1015">
        <v>8</v>
      </c>
      <c r="K1015" t="s">
        <v>2260</v>
      </c>
      <c r="L1015">
        <v>86393</v>
      </c>
      <c r="M1015" t="s">
        <v>51</v>
      </c>
      <c r="N1015">
        <v>1</v>
      </c>
      <c r="O1015">
        <v>1</v>
      </c>
      <c r="P1015">
        <v>0</v>
      </c>
      <c r="Q1015">
        <v>0</v>
      </c>
      <c r="R1015">
        <v>0</v>
      </c>
      <c r="S1015">
        <v>26</v>
      </c>
      <c r="T1015">
        <v>0</v>
      </c>
      <c r="U1015">
        <v>0</v>
      </c>
      <c r="V1015">
        <v>0</v>
      </c>
      <c r="W1015">
        <v>0</v>
      </c>
      <c r="X1015">
        <v>0</v>
      </c>
      <c r="Y1015">
        <v>4</v>
      </c>
      <c r="Z1015">
        <v>5</v>
      </c>
      <c r="AA1015">
        <v>1</v>
      </c>
      <c r="AB1015">
        <v>0</v>
      </c>
      <c r="AC1015">
        <v>1</v>
      </c>
    </row>
    <row r="1016" spans="1:29" x14ac:dyDescent="0.3">
      <c r="A1016" t="s">
        <v>2263</v>
      </c>
      <c r="B1016" t="s">
        <v>29</v>
      </c>
      <c r="C1016">
        <v>30446471</v>
      </c>
      <c r="D1016">
        <v>3746897</v>
      </c>
      <c r="E1016" t="s">
        <v>29</v>
      </c>
      <c r="F1016" t="s">
        <v>63</v>
      </c>
      <c r="G1016" t="s">
        <v>31</v>
      </c>
      <c r="H1016" t="s">
        <v>2264</v>
      </c>
      <c r="I1016">
        <v>2026</v>
      </c>
      <c r="J1016">
        <v>8</v>
      </c>
      <c r="K1016" t="s">
        <v>2262</v>
      </c>
      <c r="L1016">
        <v>33685</v>
      </c>
      <c r="M1016" t="s">
        <v>51</v>
      </c>
      <c r="N1016">
        <v>1</v>
      </c>
      <c r="O1016">
        <v>1</v>
      </c>
      <c r="P1016">
        <v>0</v>
      </c>
      <c r="Q1016">
        <v>0</v>
      </c>
      <c r="R1016">
        <v>0</v>
      </c>
      <c r="S1016">
        <v>26</v>
      </c>
      <c r="T1016">
        <v>0</v>
      </c>
      <c r="U1016">
        <v>0</v>
      </c>
      <c r="V1016">
        <v>0</v>
      </c>
      <c r="W1016">
        <v>0</v>
      </c>
      <c r="X1016">
        <v>0</v>
      </c>
      <c r="Y1016">
        <v>4</v>
      </c>
      <c r="Z1016">
        <v>5</v>
      </c>
      <c r="AA1016">
        <v>1</v>
      </c>
      <c r="AB1016">
        <v>0</v>
      </c>
      <c r="AC1016">
        <v>1</v>
      </c>
    </row>
    <row r="1017" spans="1:29" x14ac:dyDescent="0.3">
      <c r="A1017" t="s">
        <v>2265</v>
      </c>
      <c r="B1017" t="s">
        <v>29</v>
      </c>
      <c r="C1017">
        <v>30446471</v>
      </c>
      <c r="D1017">
        <v>3391358</v>
      </c>
      <c r="E1017" t="s">
        <v>29</v>
      </c>
      <c r="F1017" t="s">
        <v>63</v>
      </c>
      <c r="G1017" t="s">
        <v>972</v>
      </c>
      <c r="H1017" t="s">
        <v>2266</v>
      </c>
      <c r="I1017">
        <v>2026</v>
      </c>
      <c r="J1017">
        <v>8</v>
      </c>
      <c r="K1017" t="s">
        <v>2264</v>
      </c>
      <c r="L1017">
        <v>1052</v>
      </c>
      <c r="M1017" t="s">
        <v>41</v>
      </c>
      <c r="N1017">
        <v>1</v>
      </c>
      <c r="O1017">
        <v>1</v>
      </c>
      <c r="P1017">
        <v>0</v>
      </c>
      <c r="Q1017">
        <v>0</v>
      </c>
      <c r="R1017">
        <v>0</v>
      </c>
      <c r="S1017">
        <v>26</v>
      </c>
      <c r="T1017">
        <v>0</v>
      </c>
      <c r="U1017">
        <v>0</v>
      </c>
      <c r="V1017">
        <v>0</v>
      </c>
      <c r="W1017">
        <v>0</v>
      </c>
      <c r="X1017">
        <v>0</v>
      </c>
      <c r="Y1017">
        <v>4</v>
      </c>
      <c r="Z1017">
        <v>5</v>
      </c>
      <c r="AA1017">
        <v>1</v>
      </c>
      <c r="AB1017">
        <v>0</v>
      </c>
      <c r="AC1017">
        <v>1</v>
      </c>
    </row>
    <row r="1018" spans="1:29" x14ac:dyDescent="0.3">
      <c r="A1018" t="s">
        <v>2267</v>
      </c>
      <c r="B1018" t="s">
        <v>29</v>
      </c>
      <c r="C1018">
        <v>30446471</v>
      </c>
      <c r="D1018">
        <v>3031319</v>
      </c>
      <c r="E1018" t="s">
        <v>29</v>
      </c>
      <c r="F1018" t="s">
        <v>63</v>
      </c>
      <c r="G1018" t="s">
        <v>972</v>
      </c>
      <c r="H1018" t="s">
        <v>2268</v>
      </c>
      <c r="I1018">
        <v>2026</v>
      </c>
      <c r="J1018">
        <v>8</v>
      </c>
      <c r="K1018" t="s">
        <v>2266</v>
      </c>
      <c r="L1018">
        <v>11462</v>
      </c>
      <c r="M1018" t="s">
        <v>51</v>
      </c>
      <c r="N1018">
        <v>1</v>
      </c>
      <c r="O1018">
        <v>1</v>
      </c>
      <c r="P1018">
        <v>0</v>
      </c>
      <c r="Q1018">
        <v>0</v>
      </c>
      <c r="R1018">
        <v>0</v>
      </c>
      <c r="S1018">
        <v>26</v>
      </c>
      <c r="T1018">
        <v>0</v>
      </c>
      <c r="U1018">
        <v>0</v>
      </c>
      <c r="V1018">
        <v>0</v>
      </c>
      <c r="W1018">
        <v>0</v>
      </c>
      <c r="X1018">
        <v>0</v>
      </c>
      <c r="Y1018">
        <v>4</v>
      </c>
      <c r="Z1018">
        <v>5</v>
      </c>
      <c r="AA1018">
        <v>1</v>
      </c>
      <c r="AB1018">
        <v>0</v>
      </c>
      <c r="AC1018">
        <v>1</v>
      </c>
    </row>
    <row r="1019" spans="1:29" x14ac:dyDescent="0.3">
      <c r="A1019" t="s">
        <v>2269</v>
      </c>
      <c r="B1019" t="s">
        <v>29</v>
      </c>
      <c r="C1019">
        <v>30446471</v>
      </c>
      <c r="D1019">
        <v>4259138</v>
      </c>
      <c r="E1019" t="s">
        <v>29</v>
      </c>
      <c r="F1019" t="s">
        <v>63</v>
      </c>
      <c r="G1019" t="s">
        <v>972</v>
      </c>
      <c r="H1019" t="s">
        <v>2270</v>
      </c>
      <c r="I1019">
        <v>2026</v>
      </c>
      <c r="J1019">
        <v>8</v>
      </c>
      <c r="K1019" t="s">
        <v>2268</v>
      </c>
      <c r="L1019">
        <v>15876</v>
      </c>
      <c r="M1019" t="s">
        <v>51</v>
      </c>
      <c r="N1019">
        <v>1</v>
      </c>
      <c r="O1019">
        <v>1</v>
      </c>
      <c r="P1019">
        <v>0</v>
      </c>
      <c r="Q1019">
        <v>0</v>
      </c>
      <c r="R1019">
        <v>0</v>
      </c>
      <c r="S1019">
        <v>26</v>
      </c>
      <c r="T1019">
        <v>0</v>
      </c>
      <c r="U1019">
        <v>0</v>
      </c>
      <c r="V1019">
        <v>0</v>
      </c>
      <c r="W1019">
        <v>0</v>
      </c>
      <c r="X1019">
        <v>0</v>
      </c>
      <c r="Y1019">
        <v>4</v>
      </c>
      <c r="Z1019">
        <v>5</v>
      </c>
      <c r="AA1019">
        <v>1</v>
      </c>
      <c r="AB1019">
        <v>0</v>
      </c>
      <c r="AC1019">
        <v>1</v>
      </c>
    </row>
    <row r="1020" spans="1:29" x14ac:dyDescent="0.3">
      <c r="A1020" t="s">
        <v>2271</v>
      </c>
      <c r="B1020" t="s">
        <v>2272</v>
      </c>
      <c r="C1020">
        <v>31225800</v>
      </c>
      <c r="D1020">
        <v>2088855</v>
      </c>
      <c r="E1020" t="s">
        <v>29</v>
      </c>
      <c r="F1020" t="s">
        <v>35</v>
      </c>
      <c r="G1020" t="s">
        <v>31</v>
      </c>
      <c r="H1020" t="s">
        <v>2273</v>
      </c>
      <c r="I1020">
        <v>2026</v>
      </c>
      <c r="J1020">
        <v>8</v>
      </c>
      <c r="K1020" t="s">
        <v>30</v>
      </c>
      <c r="L1020" t="s">
        <v>30</v>
      </c>
      <c r="M1020" t="s">
        <v>33</v>
      </c>
      <c r="N1020">
        <v>1</v>
      </c>
      <c r="O1020">
        <v>1</v>
      </c>
      <c r="P1020">
        <v>0</v>
      </c>
      <c r="Q1020">
        <v>0</v>
      </c>
      <c r="R1020">
        <v>0</v>
      </c>
      <c r="S1020">
        <v>12</v>
      </c>
      <c r="T1020">
        <v>1</v>
      </c>
      <c r="U1020">
        <v>0</v>
      </c>
      <c r="V1020">
        <v>8.3299999999999999E-2</v>
      </c>
      <c r="W1020">
        <v>0</v>
      </c>
      <c r="X1020">
        <v>0</v>
      </c>
      <c r="Y1020">
        <v>4</v>
      </c>
      <c r="Z1020">
        <v>4</v>
      </c>
      <c r="AA1020">
        <v>1</v>
      </c>
      <c r="AB1020">
        <v>0</v>
      </c>
      <c r="AC1020">
        <v>1</v>
      </c>
    </row>
    <row r="1021" spans="1:29" x14ac:dyDescent="0.3">
      <c r="A1021" t="s">
        <v>2274</v>
      </c>
      <c r="B1021" t="s">
        <v>2272</v>
      </c>
      <c r="C1021">
        <v>31225800</v>
      </c>
      <c r="D1021">
        <v>4660177</v>
      </c>
      <c r="E1021" t="s">
        <v>29</v>
      </c>
      <c r="F1021" t="s">
        <v>35</v>
      </c>
      <c r="G1021" t="s">
        <v>31</v>
      </c>
      <c r="H1021" t="s">
        <v>2275</v>
      </c>
      <c r="I1021">
        <v>2026</v>
      </c>
      <c r="J1021">
        <v>8</v>
      </c>
      <c r="K1021" t="s">
        <v>2273</v>
      </c>
      <c r="L1021">
        <v>455</v>
      </c>
      <c r="M1021" t="s">
        <v>41</v>
      </c>
      <c r="N1021">
        <v>1</v>
      </c>
      <c r="O1021">
        <v>2</v>
      </c>
      <c r="P1021">
        <v>0</v>
      </c>
      <c r="Q1021">
        <v>0</v>
      </c>
      <c r="R1021">
        <v>0</v>
      </c>
      <c r="S1021">
        <v>12</v>
      </c>
      <c r="T1021">
        <v>1</v>
      </c>
      <c r="U1021">
        <v>0</v>
      </c>
      <c r="V1021">
        <v>8.3299999999999999E-2</v>
      </c>
      <c r="W1021">
        <v>0</v>
      </c>
      <c r="X1021">
        <v>0</v>
      </c>
      <c r="Y1021">
        <v>4</v>
      </c>
      <c r="Z1021">
        <v>4</v>
      </c>
      <c r="AA1021">
        <v>1</v>
      </c>
      <c r="AB1021">
        <v>0</v>
      </c>
      <c r="AC1021">
        <v>1</v>
      </c>
    </row>
    <row r="1022" spans="1:29" x14ac:dyDescent="0.3">
      <c r="A1022" t="s">
        <v>2276</v>
      </c>
      <c r="B1022" t="s">
        <v>2272</v>
      </c>
      <c r="C1022">
        <v>31225800</v>
      </c>
      <c r="D1022">
        <v>2088855</v>
      </c>
      <c r="E1022" t="s">
        <v>29</v>
      </c>
      <c r="F1022" t="s">
        <v>35</v>
      </c>
      <c r="G1022" t="s">
        <v>31</v>
      </c>
      <c r="H1022" t="s">
        <v>2277</v>
      </c>
      <c r="I1022">
        <v>2026</v>
      </c>
      <c r="J1022">
        <v>8</v>
      </c>
      <c r="K1022" t="s">
        <v>2275</v>
      </c>
      <c r="L1022">
        <v>255</v>
      </c>
      <c r="M1022" t="s">
        <v>47</v>
      </c>
      <c r="N1022">
        <v>2</v>
      </c>
      <c r="O1022">
        <v>2</v>
      </c>
      <c r="P1022">
        <v>0</v>
      </c>
      <c r="Q1022">
        <v>0</v>
      </c>
      <c r="R1022">
        <v>0</v>
      </c>
      <c r="S1022">
        <v>12</v>
      </c>
      <c r="T1022">
        <v>1</v>
      </c>
      <c r="U1022">
        <v>0</v>
      </c>
      <c r="V1022">
        <v>8.3299999999999999E-2</v>
      </c>
      <c r="W1022">
        <v>0</v>
      </c>
      <c r="X1022">
        <v>0</v>
      </c>
      <c r="Y1022">
        <v>4</v>
      </c>
      <c r="Z1022">
        <v>4</v>
      </c>
      <c r="AA1022">
        <v>1</v>
      </c>
      <c r="AB1022">
        <v>0</v>
      </c>
      <c r="AC1022">
        <v>1</v>
      </c>
    </row>
    <row r="1023" spans="1:29" x14ac:dyDescent="0.3">
      <c r="A1023" t="s">
        <v>2278</v>
      </c>
      <c r="B1023" t="s">
        <v>2272</v>
      </c>
      <c r="C1023">
        <v>31225800</v>
      </c>
      <c r="D1023">
        <v>4781032</v>
      </c>
      <c r="E1023" t="s">
        <v>29</v>
      </c>
      <c r="F1023" t="s">
        <v>35</v>
      </c>
      <c r="G1023" t="s">
        <v>31</v>
      </c>
      <c r="H1023" t="s">
        <v>2279</v>
      </c>
      <c r="I1023">
        <v>2026</v>
      </c>
      <c r="J1023">
        <v>8</v>
      </c>
      <c r="K1023" t="s">
        <v>2277</v>
      </c>
      <c r="L1023">
        <v>572</v>
      </c>
      <c r="M1023" t="s">
        <v>41</v>
      </c>
      <c r="N1023">
        <v>1</v>
      </c>
      <c r="O1023">
        <v>2</v>
      </c>
      <c r="P1023">
        <v>0</v>
      </c>
      <c r="Q1023">
        <v>0</v>
      </c>
      <c r="R1023">
        <v>0</v>
      </c>
      <c r="S1023">
        <v>12</v>
      </c>
      <c r="T1023">
        <v>1</v>
      </c>
      <c r="U1023">
        <v>0</v>
      </c>
      <c r="V1023">
        <v>8.3299999999999999E-2</v>
      </c>
      <c r="W1023">
        <v>0</v>
      </c>
      <c r="X1023">
        <v>0</v>
      </c>
      <c r="Y1023">
        <v>4</v>
      </c>
      <c r="Z1023">
        <v>4</v>
      </c>
      <c r="AA1023">
        <v>1</v>
      </c>
      <c r="AB1023">
        <v>0</v>
      </c>
      <c r="AC1023">
        <v>1</v>
      </c>
    </row>
    <row r="1024" spans="1:29" x14ac:dyDescent="0.3">
      <c r="A1024" t="s">
        <v>2280</v>
      </c>
      <c r="B1024" t="s">
        <v>2272</v>
      </c>
      <c r="C1024">
        <v>31225800</v>
      </c>
      <c r="D1024">
        <v>0</v>
      </c>
      <c r="E1024" t="s">
        <v>29</v>
      </c>
      <c r="F1024" t="s">
        <v>30</v>
      </c>
      <c r="G1024" t="s">
        <v>31</v>
      </c>
      <c r="H1024" t="s">
        <v>2281</v>
      </c>
      <c r="I1024">
        <v>2026</v>
      </c>
      <c r="J1024">
        <v>8</v>
      </c>
      <c r="K1024" t="s">
        <v>2279</v>
      </c>
      <c r="L1024">
        <v>182</v>
      </c>
      <c r="M1024" t="s">
        <v>47</v>
      </c>
      <c r="N1024">
        <v>2</v>
      </c>
      <c r="O1024">
        <v>2</v>
      </c>
      <c r="P1024">
        <v>0</v>
      </c>
      <c r="Q1024">
        <v>0</v>
      </c>
      <c r="R1024">
        <v>0</v>
      </c>
      <c r="S1024">
        <v>12</v>
      </c>
      <c r="T1024">
        <v>1</v>
      </c>
      <c r="U1024">
        <v>0</v>
      </c>
      <c r="V1024">
        <v>8.3299999999999999E-2</v>
      </c>
      <c r="W1024">
        <v>0</v>
      </c>
      <c r="X1024">
        <v>0</v>
      </c>
      <c r="Y1024">
        <v>4</v>
      </c>
      <c r="Z1024">
        <v>4</v>
      </c>
      <c r="AA1024">
        <v>1</v>
      </c>
      <c r="AB1024">
        <v>0</v>
      </c>
      <c r="AC1024">
        <v>1</v>
      </c>
    </row>
    <row r="1025" spans="1:29" x14ac:dyDescent="0.3">
      <c r="A1025" t="s">
        <v>2282</v>
      </c>
      <c r="B1025" t="s">
        <v>2272</v>
      </c>
      <c r="C1025">
        <v>31225800</v>
      </c>
      <c r="D1025">
        <v>0</v>
      </c>
      <c r="E1025" t="s">
        <v>29</v>
      </c>
      <c r="F1025" t="s">
        <v>30</v>
      </c>
      <c r="G1025" t="s">
        <v>31</v>
      </c>
      <c r="H1025" t="s">
        <v>2283</v>
      </c>
      <c r="I1025">
        <v>2026</v>
      </c>
      <c r="J1025">
        <v>8</v>
      </c>
      <c r="K1025" t="s">
        <v>2281</v>
      </c>
      <c r="L1025">
        <v>785</v>
      </c>
      <c r="M1025" t="s">
        <v>41</v>
      </c>
      <c r="N1025">
        <v>1</v>
      </c>
      <c r="O1025">
        <v>1</v>
      </c>
      <c r="P1025">
        <v>0</v>
      </c>
      <c r="Q1025">
        <v>0</v>
      </c>
      <c r="R1025">
        <v>0</v>
      </c>
      <c r="S1025">
        <v>12</v>
      </c>
      <c r="T1025">
        <v>1</v>
      </c>
      <c r="U1025">
        <v>0</v>
      </c>
      <c r="V1025">
        <v>8.3299999999999999E-2</v>
      </c>
      <c r="W1025">
        <v>0</v>
      </c>
      <c r="X1025">
        <v>0</v>
      </c>
      <c r="Y1025">
        <v>4</v>
      </c>
      <c r="Z1025">
        <v>4</v>
      </c>
      <c r="AA1025">
        <v>1</v>
      </c>
      <c r="AB1025">
        <v>0</v>
      </c>
      <c r="AC1025">
        <v>1</v>
      </c>
    </row>
    <row r="1026" spans="1:29" x14ac:dyDescent="0.3">
      <c r="A1026" t="s">
        <v>2284</v>
      </c>
      <c r="B1026" t="s">
        <v>2272</v>
      </c>
      <c r="C1026">
        <v>31225800</v>
      </c>
      <c r="D1026">
        <v>4777670</v>
      </c>
      <c r="E1026" t="s">
        <v>29</v>
      </c>
      <c r="F1026" t="s">
        <v>35</v>
      </c>
      <c r="G1026" t="s">
        <v>31</v>
      </c>
      <c r="H1026" t="s">
        <v>2285</v>
      </c>
      <c r="I1026">
        <v>2026</v>
      </c>
      <c r="J1026">
        <v>8</v>
      </c>
      <c r="K1026" t="s">
        <v>2283</v>
      </c>
      <c r="L1026">
        <v>125</v>
      </c>
      <c r="M1026" t="s">
        <v>47</v>
      </c>
      <c r="N1026">
        <v>2</v>
      </c>
      <c r="O1026">
        <v>2</v>
      </c>
      <c r="P1026">
        <v>0</v>
      </c>
      <c r="Q1026">
        <v>0</v>
      </c>
      <c r="R1026">
        <v>0</v>
      </c>
      <c r="S1026">
        <v>12</v>
      </c>
      <c r="T1026">
        <v>1</v>
      </c>
      <c r="U1026">
        <v>0</v>
      </c>
      <c r="V1026">
        <v>8.3299999999999999E-2</v>
      </c>
      <c r="W1026">
        <v>0</v>
      </c>
      <c r="X1026">
        <v>0</v>
      </c>
      <c r="Y1026">
        <v>4</v>
      </c>
      <c r="Z1026">
        <v>4</v>
      </c>
      <c r="AA1026">
        <v>1</v>
      </c>
      <c r="AB1026">
        <v>0</v>
      </c>
      <c r="AC1026">
        <v>1</v>
      </c>
    </row>
    <row r="1027" spans="1:29" x14ac:dyDescent="0.3">
      <c r="A1027" t="s">
        <v>2286</v>
      </c>
      <c r="B1027" t="s">
        <v>2272</v>
      </c>
      <c r="C1027">
        <v>31225800</v>
      </c>
      <c r="D1027">
        <v>0</v>
      </c>
      <c r="E1027" t="s">
        <v>29</v>
      </c>
      <c r="F1027" t="s">
        <v>30</v>
      </c>
      <c r="G1027" t="s">
        <v>31</v>
      </c>
      <c r="H1027" t="s">
        <v>2287</v>
      </c>
      <c r="I1027">
        <v>2026</v>
      </c>
      <c r="J1027">
        <v>8</v>
      </c>
      <c r="K1027" t="s">
        <v>2285</v>
      </c>
      <c r="L1027">
        <v>77</v>
      </c>
      <c r="M1027" t="s">
        <v>47</v>
      </c>
      <c r="N1027">
        <v>3</v>
      </c>
      <c r="O1027">
        <v>3</v>
      </c>
      <c r="P1027">
        <v>0</v>
      </c>
      <c r="Q1027">
        <v>0</v>
      </c>
      <c r="R1027">
        <v>0</v>
      </c>
      <c r="S1027">
        <v>12</v>
      </c>
      <c r="T1027">
        <v>1</v>
      </c>
      <c r="U1027">
        <v>0</v>
      </c>
      <c r="V1027">
        <v>8.3299999999999999E-2</v>
      </c>
      <c r="W1027">
        <v>0</v>
      </c>
      <c r="X1027">
        <v>0</v>
      </c>
      <c r="Y1027">
        <v>4</v>
      </c>
      <c r="Z1027">
        <v>4</v>
      </c>
      <c r="AA1027">
        <v>1</v>
      </c>
      <c r="AB1027">
        <v>0</v>
      </c>
      <c r="AC1027">
        <v>1</v>
      </c>
    </row>
    <row r="1028" spans="1:29" x14ac:dyDescent="0.3">
      <c r="A1028" t="s">
        <v>2288</v>
      </c>
      <c r="B1028" t="s">
        <v>2272</v>
      </c>
      <c r="C1028">
        <v>31225800</v>
      </c>
      <c r="D1028">
        <v>0</v>
      </c>
      <c r="E1028" t="s">
        <v>29</v>
      </c>
      <c r="F1028" t="s">
        <v>30</v>
      </c>
      <c r="G1028" t="s">
        <v>31</v>
      </c>
      <c r="H1028" t="s">
        <v>2289</v>
      </c>
      <c r="I1028">
        <v>2026</v>
      </c>
      <c r="J1028">
        <v>8</v>
      </c>
      <c r="K1028" t="s">
        <v>2287</v>
      </c>
      <c r="L1028">
        <v>84</v>
      </c>
      <c r="M1028" t="s">
        <v>47</v>
      </c>
      <c r="N1028">
        <v>4</v>
      </c>
      <c r="O1028">
        <v>4</v>
      </c>
      <c r="P1028">
        <v>1</v>
      </c>
      <c r="Q1028">
        <v>0</v>
      </c>
      <c r="R1028">
        <v>1</v>
      </c>
      <c r="S1028">
        <v>12</v>
      </c>
      <c r="T1028">
        <v>1</v>
      </c>
      <c r="U1028">
        <v>0</v>
      </c>
      <c r="V1028">
        <v>8.3299999999999999E-2</v>
      </c>
      <c r="W1028">
        <v>0</v>
      </c>
      <c r="X1028">
        <v>0</v>
      </c>
      <c r="Y1028">
        <v>4</v>
      </c>
      <c r="Z1028">
        <v>4</v>
      </c>
      <c r="AA1028">
        <v>1</v>
      </c>
      <c r="AB1028">
        <v>0</v>
      </c>
      <c r="AC1028">
        <v>1</v>
      </c>
    </row>
    <row r="1029" spans="1:29" x14ac:dyDescent="0.3">
      <c r="A1029" t="s">
        <v>2290</v>
      </c>
      <c r="B1029" t="s">
        <v>2291</v>
      </c>
      <c r="C1029">
        <v>31853099</v>
      </c>
      <c r="D1029">
        <v>3161427</v>
      </c>
      <c r="E1029" t="s">
        <v>29</v>
      </c>
      <c r="F1029" t="s">
        <v>35</v>
      </c>
      <c r="G1029" t="s">
        <v>31</v>
      </c>
      <c r="H1029" t="s">
        <v>2292</v>
      </c>
      <c r="I1029">
        <v>2026</v>
      </c>
      <c r="J1029">
        <v>8</v>
      </c>
      <c r="K1029" t="s">
        <v>30</v>
      </c>
      <c r="L1029" t="s">
        <v>30</v>
      </c>
      <c r="M1029" t="s">
        <v>33</v>
      </c>
      <c r="N1029">
        <v>1</v>
      </c>
      <c r="O1029">
        <v>1</v>
      </c>
      <c r="P1029">
        <v>0</v>
      </c>
      <c r="Q1029">
        <v>0</v>
      </c>
      <c r="R1029">
        <v>0</v>
      </c>
      <c r="S1029">
        <v>18</v>
      </c>
      <c r="T1029">
        <v>1</v>
      </c>
      <c r="U1029">
        <v>0</v>
      </c>
      <c r="V1029">
        <v>5.5599999999999997E-2</v>
      </c>
      <c r="W1029">
        <v>0</v>
      </c>
      <c r="X1029">
        <v>7.6899999999999996E-2</v>
      </c>
      <c r="Y1029">
        <v>7</v>
      </c>
      <c r="Z1029">
        <v>10</v>
      </c>
      <c r="AA1029">
        <v>9</v>
      </c>
      <c r="AB1029">
        <v>7</v>
      </c>
      <c r="AC1029">
        <v>9</v>
      </c>
    </row>
    <row r="1030" spans="1:29" x14ac:dyDescent="0.3">
      <c r="A1030" t="s">
        <v>2293</v>
      </c>
      <c r="B1030" t="s">
        <v>2291</v>
      </c>
      <c r="C1030">
        <v>31853099</v>
      </c>
      <c r="D1030">
        <v>4187016</v>
      </c>
      <c r="E1030" t="s">
        <v>29</v>
      </c>
      <c r="F1030" t="s">
        <v>35</v>
      </c>
      <c r="G1030" t="s">
        <v>31</v>
      </c>
      <c r="H1030" t="s">
        <v>2294</v>
      </c>
      <c r="I1030">
        <v>2026</v>
      </c>
      <c r="J1030">
        <v>8</v>
      </c>
      <c r="K1030" t="s">
        <v>2292</v>
      </c>
      <c r="L1030">
        <v>41</v>
      </c>
      <c r="M1030" t="s">
        <v>37</v>
      </c>
      <c r="N1030">
        <v>2</v>
      </c>
      <c r="O1030">
        <v>2</v>
      </c>
      <c r="P1030">
        <v>0</v>
      </c>
      <c r="Q1030">
        <v>0</v>
      </c>
      <c r="R1030">
        <v>0</v>
      </c>
      <c r="S1030">
        <v>18</v>
      </c>
      <c r="T1030">
        <v>1</v>
      </c>
      <c r="U1030">
        <v>0</v>
      </c>
      <c r="V1030">
        <v>5.5599999999999997E-2</v>
      </c>
      <c r="W1030">
        <v>0</v>
      </c>
      <c r="X1030">
        <v>7.6899999999999996E-2</v>
      </c>
      <c r="Y1030">
        <v>7</v>
      </c>
      <c r="Z1030">
        <v>10</v>
      </c>
      <c r="AA1030">
        <v>9</v>
      </c>
      <c r="AB1030">
        <v>7</v>
      </c>
      <c r="AC1030">
        <v>9</v>
      </c>
    </row>
    <row r="1031" spans="1:29" x14ac:dyDescent="0.3">
      <c r="A1031" t="s">
        <v>2295</v>
      </c>
      <c r="B1031" t="s">
        <v>2291</v>
      </c>
      <c r="C1031">
        <v>31853099</v>
      </c>
      <c r="D1031">
        <v>4187016</v>
      </c>
      <c r="E1031" t="s">
        <v>29</v>
      </c>
      <c r="F1031" t="s">
        <v>35</v>
      </c>
      <c r="G1031" t="s">
        <v>31</v>
      </c>
      <c r="H1031" t="s">
        <v>2296</v>
      </c>
      <c r="I1031">
        <v>2026</v>
      </c>
      <c r="J1031">
        <v>8</v>
      </c>
      <c r="K1031" t="s">
        <v>2294</v>
      </c>
      <c r="L1031">
        <v>147</v>
      </c>
      <c r="M1031" t="s">
        <v>47</v>
      </c>
      <c r="N1031">
        <v>3</v>
      </c>
      <c r="O1031">
        <v>3</v>
      </c>
      <c r="P1031">
        <v>0</v>
      </c>
      <c r="Q1031">
        <v>0</v>
      </c>
      <c r="R1031">
        <v>0</v>
      </c>
      <c r="S1031">
        <v>18</v>
      </c>
      <c r="T1031">
        <v>1</v>
      </c>
      <c r="U1031">
        <v>0</v>
      </c>
      <c r="V1031">
        <v>5.5599999999999997E-2</v>
      </c>
      <c r="W1031">
        <v>0</v>
      </c>
      <c r="X1031">
        <v>7.6899999999999996E-2</v>
      </c>
      <c r="Y1031">
        <v>7</v>
      </c>
      <c r="Z1031">
        <v>10</v>
      </c>
      <c r="AA1031">
        <v>9</v>
      </c>
      <c r="AB1031">
        <v>7</v>
      </c>
      <c r="AC1031">
        <v>9</v>
      </c>
    </row>
    <row r="1032" spans="1:29" x14ac:dyDescent="0.3">
      <c r="A1032" t="s">
        <v>2297</v>
      </c>
      <c r="B1032" t="s">
        <v>2291</v>
      </c>
      <c r="C1032">
        <v>31853099</v>
      </c>
      <c r="D1032">
        <v>2457098</v>
      </c>
      <c r="E1032" t="s">
        <v>29</v>
      </c>
      <c r="F1032" t="s">
        <v>35</v>
      </c>
      <c r="G1032" t="s">
        <v>31</v>
      </c>
      <c r="H1032" t="s">
        <v>2298</v>
      </c>
      <c r="I1032">
        <v>2026</v>
      </c>
      <c r="J1032">
        <v>8</v>
      </c>
      <c r="K1032" t="s">
        <v>2296</v>
      </c>
      <c r="L1032">
        <v>22</v>
      </c>
      <c r="M1032" t="s">
        <v>67</v>
      </c>
      <c r="N1032">
        <v>4</v>
      </c>
      <c r="O1032">
        <v>4</v>
      </c>
      <c r="P1032">
        <v>1</v>
      </c>
      <c r="Q1032">
        <v>0</v>
      </c>
      <c r="R1032">
        <v>1</v>
      </c>
      <c r="S1032">
        <v>18</v>
      </c>
      <c r="T1032">
        <v>1</v>
      </c>
      <c r="U1032">
        <v>0</v>
      </c>
      <c r="V1032">
        <v>5.5599999999999997E-2</v>
      </c>
      <c r="W1032">
        <v>0</v>
      </c>
      <c r="X1032">
        <v>7.6899999999999996E-2</v>
      </c>
      <c r="Y1032">
        <v>7</v>
      </c>
      <c r="Z1032">
        <v>10</v>
      </c>
      <c r="AA1032">
        <v>9</v>
      </c>
      <c r="AB1032">
        <v>7</v>
      </c>
      <c r="AC1032">
        <v>9</v>
      </c>
    </row>
    <row r="1033" spans="1:29" x14ac:dyDescent="0.3">
      <c r="A1033" t="s">
        <v>2299</v>
      </c>
      <c r="B1033" t="s">
        <v>2291</v>
      </c>
      <c r="C1033">
        <v>31853099</v>
      </c>
      <c r="D1033">
        <v>2347133</v>
      </c>
      <c r="E1033" t="s">
        <v>29</v>
      </c>
      <c r="F1033" t="s">
        <v>35</v>
      </c>
      <c r="G1033" t="s">
        <v>31</v>
      </c>
      <c r="H1033" t="s">
        <v>2300</v>
      </c>
      <c r="I1033">
        <v>2026</v>
      </c>
      <c r="J1033">
        <v>8</v>
      </c>
      <c r="K1033" t="s">
        <v>2298</v>
      </c>
      <c r="L1033">
        <v>42</v>
      </c>
      <c r="M1033" t="s">
        <v>37</v>
      </c>
      <c r="N1033">
        <v>5</v>
      </c>
      <c r="O1033">
        <v>5</v>
      </c>
      <c r="P1033">
        <v>1</v>
      </c>
      <c r="Q1033">
        <v>0</v>
      </c>
      <c r="R1033">
        <v>1</v>
      </c>
      <c r="S1033">
        <v>18</v>
      </c>
      <c r="T1033">
        <v>1</v>
      </c>
      <c r="U1033">
        <v>0</v>
      </c>
      <c r="V1033">
        <v>5.5599999999999997E-2</v>
      </c>
      <c r="W1033">
        <v>0</v>
      </c>
      <c r="X1033">
        <v>7.6899999999999996E-2</v>
      </c>
      <c r="Y1033">
        <v>7</v>
      </c>
      <c r="Z1033">
        <v>10</v>
      </c>
      <c r="AA1033">
        <v>9</v>
      </c>
      <c r="AB1033">
        <v>7</v>
      </c>
      <c r="AC1033">
        <v>9</v>
      </c>
    </row>
    <row r="1034" spans="1:29" x14ac:dyDescent="0.3">
      <c r="A1034" t="s">
        <v>2301</v>
      </c>
      <c r="B1034" t="s">
        <v>2291</v>
      </c>
      <c r="C1034">
        <v>31853099</v>
      </c>
      <c r="D1034">
        <v>3222693</v>
      </c>
      <c r="E1034" t="s">
        <v>29</v>
      </c>
      <c r="F1034" t="s">
        <v>35</v>
      </c>
      <c r="G1034" t="s">
        <v>31</v>
      </c>
      <c r="H1034" t="s">
        <v>2302</v>
      </c>
      <c r="I1034">
        <v>2026</v>
      </c>
      <c r="J1034">
        <v>8</v>
      </c>
      <c r="K1034" t="s">
        <v>2300</v>
      </c>
      <c r="L1034">
        <v>42</v>
      </c>
      <c r="M1034" t="s">
        <v>37</v>
      </c>
      <c r="N1034">
        <v>6</v>
      </c>
      <c r="O1034">
        <v>6</v>
      </c>
      <c r="P1034">
        <v>1</v>
      </c>
      <c r="Q1034">
        <v>1</v>
      </c>
      <c r="R1034">
        <v>1</v>
      </c>
      <c r="S1034">
        <v>18</v>
      </c>
      <c r="T1034">
        <v>1</v>
      </c>
      <c r="U1034">
        <v>0</v>
      </c>
      <c r="V1034">
        <v>5.5599999999999997E-2</v>
      </c>
      <c r="W1034">
        <v>0</v>
      </c>
      <c r="X1034">
        <v>7.6899999999999996E-2</v>
      </c>
      <c r="Y1034">
        <v>7</v>
      </c>
      <c r="Z1034">
        <v>10</v>
      </c>
      <c r="AA1034">
        <v>9</v>
      </c>
      <c r="AB1034">
        <v>7</v>
      </c>
      <c r="AC1034">
        <v>9</v>
      </c>
    </row>
    <row r="1035" spans="1:29" x14ac:dyDescent="0.3">
      <c r="A1035" t="s">
        <v>2303</v>
      </c>
      <c r="B1035" t="s">
        <v>2291</v>
      </c>
      <c r="C1035">
        <v>31853099</v>
      </c>
      <c r="D1035">
        <v>4187016</v>
      </c>
      <c r="E1035" t="s">
        <v>29</v>
      </c>
      <c r="F1035" t="s">
        <v>35</v>
      </c>
      <c r="G1035" t="s">
        <v>31</v>
      </c>
      <c r="H1035" t="s">
        <v>2304</v>
      </c>
      <c r="I1035">
        <v>2026</v>
      </c>
      <c r="J1035">
        <v>8</v>
      </c>
      <c r="K1035" t="s">
        <v>2302</v>
      </c>
      <c r="L1035">
        <v>41</v>
      </c>
      <c r="M1035" t="s">
        <v>37</v>
      </c>
      <c r="N1035">
        <v>6</v>
      </c>
      <c r="O1035">
        <v>7</v>
      </c>
      <c r="P1035">
        <v>1</v>
      </c>
      <c r="Q1035">
        <v>1</v>
      </c>
      <c r="R1035">
        <v>1</v>
      </c>
      <c r="S1035">
        <v>18</v>
      </c>
      <c r="T1035">
        <v>1</v>
      </c>
      <c r="U1035">
        <v>0</v>
      </c>
      <c r="V1035">
        <v>5.5599999999999997E-2</v>
      </c>
      <c r="W1035">
        <v>0</v>
      </c>
      <c r="X1035">
        <v>7.6899999999999996E-2</v>
      </c>
      <c r="Y1035">
        <v>7</v>
      </c>
      <c r="Z1035">
        <v>10</v>
      </c>
      <c r="AA1035">
        <v>9</v>
      </c>
      <c r="AB1035">
        <v>7</v>
      </c>
      <c r="AC1035">
        <v>9</v>
      </c>
    </row>
    <row r="1036" spans="1:29" x14ac:dyDescent="0.3">
      <c r="A1036" t="s">
        <v>2305</v>
      </c>
      <c r="B1036" t="s">
        <v>2291</v>
      </c>
      <c r="C1036">
        <v>31853099</v>
      </c>
      <c r="D1036">
        <v>4199761</v>
      </c>
      <c r="E1036" t="s">
        <v>29</v>
      </c>
      <c r="F1036" t="s">
        <v>35</v>
      </c>
      <c r="G1036" t="s">
        <v>31</v>
      </c>
      <c r="H1036" t="s">
        <v>2306</v>
      </c>
      <c r="I1036">
        <v>2026</v>
      </c>
      <c r="J1036">
        <v>8</v>
      </c>
      <c r="K1036" t="s">
        <v>2304</v>
      </c>
      <c r="L1036">
        <v>33</v>
      </c>
      <c r="M1036" t="s">
        <v>37</v>
      </c>
      <c r="N1036">
        <v>6</v>
      </c>
      <c r="O1036">
        <v>8</v>
      </c>
      <c r="P1036">
        <v>1</v>
      </c>
      <c r="Q1036">
        <v>1</v>
      </c>
      <c r="R1036">
        <v>1</v>
      </c>
      <c r="S1036">
        <v>18</v>
      </c>
      <c r="T1036">
        <v>1</v>
      </c>
      <c r="U1036">
        <v>0</v>
      </c>
      <c r="V1036">
        <v>5.5599999999999997E-2</v>
      </c>
      <c r="W1036">
        <v>0</v>
      </c>
      <c r="X1036">
        <v>7.6899999999999996E-2</v>
      </c>
      <c r="Y1036">
        <v>7</v>
      </c>
      <c r="Z1036">
        <v>10</v>
      </c>
      <c r="AA1036">
        <v>9</v>
      </c>
      <c r="AB1036">
        <v>7</v>
      </c>
      <c r="AC1036">
        <v>9</v>
      </c>
    </row>
    <row r="1037" spans="1:29" x14ac:dyDescent="0.3">
      <c r="A1037" t="s">
        <v>2307</v>
      </c>
      <c r="B1037" t="s">
        <v>2291</v>
      </c>
      <c r="C1037">
        <v>31853099</v>
      </c>
      <c r="D1037">
        <v>3065065</v>
      </c>
      <c r="E1037" t="s">
        <v>29</v>
      </c>
      <c r="F1037" t="s">
        <v>35</v>
      </c>
      <c r="G1037" t="s">
        <v>31</v>
      </c>
      <c r="H1037" t="s">
        <v>2308</v>
      </c>
      <c r="I1037">
        <v>2026</v>
      </c>
      <c r="J1037">
        <v>8</v>
      </c>
      <c r="K1037" t="s">
        <v>2306</v>
      </c>
      <c r="L1037">
        <v>71</v>
      </c>
      <c r="M1037" t="s">
        <v>47</v>
      </c>
      <c r="N1037">
        <v>7</v>
      </c>
      <c r="O1037">
        <v>9</v>
      </c>
      <c r="P1037">
        <v>1</v>
      </c>
      <c r="Q1037">
        <v>1</v>
      </c>
      <c r="R1037">
        <v>1</v>
      </c>
      <c r="S1037">
        <v>18</v>
      </c>
      <c r="T1037">
        <v>1</v>
      </c>
      <c r="U1037">
        <v>0</v>
      </c>
      <c r="V1037">
        <v>5.5599999999999997E-2</v>
      </c>
      <c r="W1037">
        <v>0</v>
      </c>
      <c r="X1037">
        <v>7.6899999999999996E-2</v>
      </c>
      <c r="Y1037">
        <v>7</v>
      </c>
      <c r="Z1037">
        <v>10</v>
      </c>
      <c r="AA1037">
        <v>9</v>
      </c>
      <c r="AB1037">
        <v>7</v>
      </c>
      <c r="AC1037">
        <v>9</v>
      </c>
    </row>
    <row r="1038" spans="1:29" x14ac:dyDescent="0.3">
      <c r="A1038" t="s">
        <v>2309</v>
      </c>
      <c r="B1038" t="s">
        <v>2291</v>
      </c>
      <c r="C1038">
        <v>31853099</v>
      </c>
      <c r="D1038">
        <v>3380319</v>
      </c>
      <c r="E1038" t="s">
        <v>2310</v>
      </c>
      <c r="F1038" t="s">
        <v>697</v>
      </c>
      <c r="G1038" t="s">
        <v>31</v>
      </c>
      <c r="H1038" t="s">
        <v>2311</v>
      </c>
      <c r="I1038">
        <v>2026</v>
      </c>
      <c r="J1038">
        <v>8</v>
      </c>
      <c r="K1038" t="s">
        <v>2308</v>
      </c>
      <c r="L1038">
        <v>83</v>
      </c>
      <c r="M1038" t="s">
        <v>47</v>
      </c>
      <c r="N1038">
        <v>6</v>
      </c>
      <c r="O1038">
        <v>10</v>
      </c>
      <c r="P1038">
        <v>1</v>
      </c>
      <c r="Q1038">
        <v>1</v>
      </c>
      <c r="R1038">
        <v>1</v>
      </c>
      <c r="S1038">
        <v>18</v>
      </c>
      <c r="T1038">
        <v>1</v>
      </c>
      <c r="U1038">
        <v>0</v>
      </c>
      <c r="V1038">
        <v>5.5599999999999997E-2</v>
      </c>
      <c r="W1038">
        <v>0</v>
      </c>
      <c r="X1038">
        <v>7.6899999999999996E-2</v>
      </c>
      <c r="Y1038">
        <v>7</v>
      </c>
      <c r="Z1038">
        <v>10</v>
      </c>
      <c r="AA1038">
        <v>9</v>
      </c>
      <c r="AB1038">
        <v>7</v>
      </c>
      <c r="AC1038">
        <v>9</v>
      </c>
    </row>
    <row r="1039" spans="1:29" x14ac:dyDescent="0.3">
      <c r="A1039" t="s">
        <v>2312</v>
      </c>
      <c r="B1039" t="s">
        <v>2291</v>
      </c>
      <c r="C1039">
        <v>31853099</v>
      </c>
      <c r="D1039">
        <v>2747349</v>
      </c>
      <c r="E1039" t="s">
        <v>2310</v>
      </c>
      <c r="F1039" t="s">
        <v>35</v>
      </c>
      <c r="G1039" t="s">
        <v>31</v>
      </c>
      <c r="H1039" t="s">
        <v>2313</v>
      </c>
      <c r="I1039">
        <v>2026</v>
      </c>
      <c r="J1039">
        <v>8</v>
      </c>
      <c r="K1039" t="s">
        <v>2311</v>
      </c>
      <c r="L1039">
        <v>134</v>
      </c>
      <c r="M1039" t="s">
        <v>47</v>
      </c>
      <c r="N1039">
        <v>4</v>
      </c>
      <c r="O1039">
        <v>9</v>
      </c>
      <c r="P1039">
        <v>1</v>
      </c>
      <c r="Q1039">
        <v>1</v>
      </c>
      <c r="R1039">
        <v>1</v>
      </c>
      <c r="S1039">
        <v>18</v>
      </c>
      <c r="T1039">
        <v>1</v>
      </c>
      <c r="U1039">
        <v>0</v>
      </c>
      <c r="V1039">
        <v>5.5599999999999997E-2</v>
      </c>
      <c r="W1039">
        <v>0</v>
      </c>
      <c r="X1039">
        <v>7.6899999999999996E-2</v>
      </c>
      <c r="Y1039">
        <v>7</v>
      </c>
      <c r="Z1039">
        <v>10</v>
      </c>
      <c r="AA1039">
        <v>9</v>
      </c>
      <c r="AB1039">
        <v>7</v>
      </c>
      <c r="AC1039">
        <v>9</v>
      </c>
    </row>
    <row r="1040" spans="1:29" x14ac:dyDescent="0.3">
      <c r="A1040" t="s">
        <v>2314</v>
      </c>
      <c r="B1040" t="s">
        <v>2291</v>
      </c>
      <c r="C1040">
        <v>31853099</v>
      </c>
      <c r="D1040">
        <v>0</v>
      </c>
      <c r="E1040" t="s">
        <v>2310</v>
      </c>
      <c r="F1040" t="s">
        <v>30</v>
      </c>
      <c r="G1040" t="s">
        <v>31</v>
      </c>
      <c r="H1040" t="s">
        <v>2315</v>
      </c>
      <c r="I1040">
        <v>2026</v>
      </c>
      <c r="J1040">
        <v>8</v>
      </c>
      <c r="K1040" t="s">
        <v>2313</v>
      </c>
      <c r="L1040">
        <v>49</v>
      </c>
      <c r="M1040" t="s">
        <v>37</v>
      </c>
      <c r="N1040">
        <v>4</v>
      </c>
      <c r="O1040">
        <v>10</v>
      </c>
      <c r="P1040">
        <v>1</v>
      </c>
      <c r="Q1040">
        <v>1</v>
      </c>
      <c r="R1040">
        <v>1</v>
      </c>
      <c r="S1040">
        <v>18</v>
      </c>
      <c r="T1040">
        <v>1</v>
      </c>
      <c r="U1040">
        <v>0</v>
      </c>
      <c r="V1040">
        <v>5.5599999999999997E-2</v>
      </c>
      <c r="W1040">
        <v>0</v>
      </c>
      <c r="X1040">
        <v>7.6899999999999996E-2</v>
      </c>
      <c r="Y1040">
        <v>7</v>
      </c>
      <c r="Z1040">
        <v>10</v>
      </c>
      <c r="AA1040">
        <v>9</v>
      </c>
      <c r="AB1040">
        <v>7</v>
      </c>
      <c r="AC1040">
        <v>9</v>
      </c>
    </row>
    <row r="1041" spans="1:29" x14ac:dyDescent="0.3">
      <c r="A1041" t="s">
        <v>2316</v>
      </c>
      <c r="B1041" t="s">
        <v>2291</v>
      </c>
      <c r="C1041">
        <v>31853099</v>
      </c>
      <c r="D1041">
        <v>4151870</v>
      </c>
      <c r="E1041" t="s">
        <v>29</v>
      </c>
      <c r="F1041" t="s">
        <v>35</v>
      </c>
      <c r="G1041" t="s">
        <v>31</v>
      </c>
      <c r="H1041" t="s">
        <v>2317</v>
      </c>
      <c r="I1041">
        <v>2026</v>
      </c>
      <c r="J1041">
        <v>8</v>
      </c>
      <c r="K1041" t="s">
        <v>2315</v>
      </c>
      <c r="L1041">
        <v>4451</v>
      </c>
      <c r="M1041" t="s">
        <v>51</v>
      </c>
      <c r="N1041">
        <v>1</v>
      </c>
      <c r="O1041">
        <v>1</v>
      </c>
      <c r="P1041">
        <v>0</v>
      </c>
      <c r="Q1041">
        <v>0</v>
      </c>
      <c r="R1041">
        <v>0</v>
      </c>
      <c r="S1041">
        <v>18</v>
      </c>
      <c r="T1041">
        <v>1</v>
      </c>
      <c r="U1041">
        <v>0</v>
      </c>
      <c r="V1041">
        <v>5.5599999999999997E-2</v>
      </c>
      <c r="W1041">
        <v>0</v>
      </c>
      <c r="X1041">
        <v>7.6899999999999996E-2</v>
      </c>
      <c r="Y1041">
        <v>7</v>
      </c>
      <c r="Z1041">
        <v>10</v>
      </c>
      <c r="AA1041">
        <v>9</v>
      </c>
      <c r="AB1041">
        <v>7</v>
      </c>
      <c r="AC1041">
        <v>9</v>
      </c>
    </row>
    <row r="1042" spans="1:29" x14ac:dyDescent="0.3">
      <c r="A1042" t="s">
        <v>2319</v>
      </c>
      <c r="B1042" t="s">
        <v>2320</v>
      </c>
      <c r="C1042">
        <v>32933300</v>
      </c>
      <c r="D1042">
        <v>4015576</v>
      </c>
      <c r="E1042" t="s">
        <v>29</v>
      </c>
      <c r="F1042" t="s">
        <v>35</v>
      </c>
      <c r="G1042" t="s">
        <v>45</v>
      </c>
      <c r="H1042" t="s">
        <v>2321</v>
      </c>
      <c r="I1042">
        <v>2026</v>
      </c>
      <c r="J1042">
        <v>8</v>
      </c>
      <c r="K1042" t="s">
        <v>30</v>
      </c>
      <c r="L1042" t="s">
        <v>30</v>
      </c>
      <c r="M1042" t="s">
        <v>33</v>
      </c>
      <c r="N1042">
        <v>1</v>
      </c>
      <c r="O1042">
        <v>1</v>
      </c>
      <c r="P1042">
        <v>0</v>
      </c>
      <c r="Q1042">
        <v>0</v>
      </c>
      <c r="R1042">
        <v>0</v>
      </c>
      <c r="S1042">
        <v>1390</v>
      </c>
      <c r="T1042">
        <v>186</v>
      </c>
      <c r="U1042">
        <v>0</v>
      </c>
      <c r="V1042">
        <v>0.1338</v>
      </c>
      <c r="W1042">
        <v>0</v>
      </c>
      <c r="X1042">
        <v>1.0999999999999999E-2</v>
      </c>
      <c r="Y1042">
        <v>4</v>
      </c>
      <c r="Z1042">
        <v>6</v>
      </c>
      <c r="AA1042">
        <v>1</v>
      </c>
      <c r="AB1042">
        <v>1</v>
      </c>
      <c r="AC1042">
        <v>1</v>
      </c>
    </row>
    <row r="1043" spans="1:29" x14ac:dyDescent="0.3">
      <c r="A1043" t="s">
        <v>2322</v>
      </c>
      <c r="B1043" t="s">
        <v>2320</v>
      </c>
      <c r="C1043">
        <v>32933300</v>
      </c>
      <c r="D1043">
        <v>0</v>
      </c>
      <c r="E1043" t="s">
        <v>29</v>
      </c>
      <c r="F1043" t="s">
        <v>30</v>
      </c>
      <c r="G1043" t="s">
        <v>31</v>
      </c>
      <c r="H1043" t="s">
        <v>2323</v>
      </c>
      <c r="I1043">
        <v>2026</v>
      </c>
      <c r="J1043">
        <v>8</v>
      </c>
      <c r="K1043" t="s">
        <v>2321</v>
      </c>
      <c r="L1043">
        <v>82294</v>
      </c>
      <c r="M1043" t="s">
        <v>51</v>
      </c>
      <c r="N1043">
        <v>1</v>
      </c>
      <c r="O1043">
        <v>1</v>
      </c>
      <c r="P1043">
        <v>0</v>
      </c>
      <c r="Q1043">
        <v>0</v>
      </c>
      <c r="R1043">
        <v>0</v>
      </c>
      <c r="S1043">
        <v>1390</v>
      </c>
      <c r="T1043">
        <v>186</v>
      </c>
      <c r="U1043">
        <v>0</v>
      </c>
      <c r="V1043">
        <v>0.1338</v>
      </c>
      <c r="W1043">
        <v>0</v>
      </c>
      <c r="X1043">
        <v>1.0999999999999999E-2</v>
      </c>
      <c r="Y1043">
        <v>4</v>
      </c>
      <c r="Z1043">
        <v>6</v>
      </c>
      <c r="AA1043">
        <v>1</v>
      </c>
      <c r="AB1043">
        <v>1</v>
      </c>
      <c r="AC1043">
        <v>1</v>
      </c>
    </row>
    <row r="1044" spans="1:29" x14ac:dyDescent="0.3">
      <c r="A1044" t="s">
        <v>2324</v>
      </c>
      <c r="B1044" t="s">
        <v>2320</v>
      </c>
      <c r="C1044">
        <v>32933300</v>
      </c>
      <c r="D1044">
        <v>0</v>
      </c>
      <c r="E1044" t="s">
        <v>29</v>
      </c>
      <c r="F1044" t="s">
        <v>30</v>
      </c>
      <c r="G1044" t="s">
        <v>31</v>
      </c>
      <c r="H1044" t="s">
        <v>2325</v>
      </c>
      <c r="I1044">
        <v>2026</v>
      </c>
      <c r="J1044">
        <v>8</v>
      </c>
      <c r="K1044" t="s">
        <v>2323</v>
      </c>
      <c r="L1044">
        <v>54812</v>
      </c>
      <c r="M1044" t="s">
        <v>51</v>
      </c>
      <c r="N1044">
        <v>1</v>
      </c>
      <c r="O1044">
        <v>1</v>
      </c>
      <c r="P1044">
        <v>0</v>
      </c>
      <c r="Q1044">
        <v>0</v>
      </c>
      <c r="R1044">
        <v>0</v>
      </c>
      <c r="S1044">
        <v>1390</v>
      </c>
      <c r="T1044">
        <v>186</v>
      </c>
      <c r="U1044">
        <v>0</v>
      </c>
      <c r="V1044">
        <v>0.1338</v>
      </c>
      <c r="W1044">
        <v>0</v>
      </c>
      <c r="X1044">
        <v>1.0999999999999999E-2</v>
      </c>
      <c r="Y1044">
        <v>4</v>
      </c>
      <c r="Z1044">
        <v>6</v>
      </c>
      <c r="AA1044">
        <v>1</v>
      </c>
      <c r="AB1044">
        <v>1</v>
      </c>
      <c r="AC1044">
        <v>1</v>
      </c>
    </row>
    <row r="1045" spans="1:29" x14ac:dyDescent="0.3">
      <c r="A1045" t="s">
        <v>2326</v>
      </c>
      <c r="B1045" t="s">
        <v>2320</v>
      </c>
      <c r="C1045">
        <v>32933300</v>
      </c>
      <c r="D1045">
        <v>0</v>
      </c>
      <c r="E1045" t="s">
        <v>29</v>
      </c>
      <c r="F1045" t="s">
        <v>30</v>
      </c>
      <c r="G1045" t="s">
        <v>31</v>
      </c>
      <c r="H1045" t="s">
        <v>2327</v>
      </c>
      <c r="I1045">
        <v>2026</v>
      </c>
      <c r="J1045">
        <v>8</v>
      </c>
      <c r="K1045" t="s">
        <v>2325</v>
      </c>
      <c r="L1045">
        <v>400</v>
      </c>
      <c r="M1045" t="s">
        <v>41</v>
      </c>
      <c r="N1045">
        <v>1</v>
      </c>
      <c r="O1045">
        <v>2</v>
      </c>
      <c r="P1045">
        <v>0</v>
      </c>
      <c r="Q1045">
        <v>0</v>
      </c>
      <c r="R1045">
        <v>0</v>
      </c>
      <c r="S1045">
        <v>1390</v>
      </c>
      <c r="T1045">
        <v>186</v>
      </c>
      <c r="U1045">
        <v>0</v>
      </c>
      <c r="V1045">
        <v>0.1338</v>
      </c>
      <c r="W1045">
        <v>0</v>
      </c>
      <c r="X1045">
        <v>1.0999999999999999E-2</v>
      </c>
      <c r="Y1045">
        <v>4</v>
      </c>
      <c r="Z1045">
        <v>6</v>
      </c>
      <c r="AA1045">
        <v>1</v>
      </c>
      <c r="AB1045">
        <v>1</v>
      </c>
      <c r="AC1045">
        <v>1</v>
      </c>
    </row>
    <row r="1046" spans="1:29" x14ac:dyDescent="0.3">
      <c r="A1046" t="s">
        <v>2328</v>
      </c>
      <c r="B1046" t="s">
        <v>2320</v>
      </c>
      <c r="C1046">
        <v>32933300</v>
      </c>
      <c r="D1046">
        <v>0</v>
      </c>
      <c r="E1046" t="s">
        <v>29</v>
      </c>
      <c r="F1046" t="s">
        <v>30</v>
      </c>
      <c r="G1046" t="s">
        <v>31</v>
      </c>
      <c r="H1046" t="s">
        <v>2329</v>
      </c>
      <c r="I1046">
        <v>2026</v>
      </c>
      <c r="J1046">
        <v>8</v>
      </c>
      <c r="K1046" t="s">
        <v>2327</v>
      </c>
      <c r="L1046">
        <v>857</v>
      </c>
      <c r="M1046" t="s">
        <v>41</v>
      </c>
      <c r="N1046">
        <v>1</v>
      </c>
      <c r="O1046">
        <v>1</v>
      </c>
      <c r="P1046">
        <v>0</v>
      </c>
      <c r="Q1046">
        <v>0</v>
      </c>
      <c r="R1046">
        <v>0</v>
      </c>
      <c r="S1046">
        <v>1390</v>
      </c>
      <c r="T1046">
        <v>186</v>
      </c>
      <c r="U1046">
        <v>0</v>
      </c>
      <c r="V1046">
        <v>0.1338</v>
      </c>
      <c r="W1046">
        <v>0</v>
      </c>
      <c r="X1046">
        <v>1.0999999999999999E-2</v>
      </c>
      <c r="Y1046">
        <v>4</v>
      </c>
      <c r="Z1046">
        <v>6</v>
      </c>
      <c r="AA1046">
        <v>1</v>
      </c>
      <c r="AB1046">
        <v>1</v>
      </c>
      <c r="AC1046">
        <v>1</v>
      </c>
    </row>
    <row r="1047" spans="1:29" x14ac:dyDescent="0.3">
      <c r="A1047" t="s">
        <v>2330</v>
      </c>
      <c r="B1047" t="s">
        <v>2320</v>
      </c>
      <c r="C1047">
        <v>32933300</v>
      </c>
      <c r="D1047">
        <v>0</v>
      </c>
      <c r="E1047" t="s">
        <v>29</v>
      </c>
      <c r="F1047" t="s">
        <v>30</v>
      </c>
      <c r="G1047" t="s">
        <v>31</v>
      </c>
      <c r="H1047" t="s">
        <v>2331</v>
      </c>
      <c r="I1047">
        <v>2026</v>
      </c>
      <c r="J1047">
        <v>8</v>
      </c>
      <c r="K1047" t="s">
        <v>2329</v>
      </c>
      <c r="L1047">
        <v>283</v>
      </c>
      <c r="M1047" t="s">
        <v>47</v>
      </c>
      <c r="N1047">
        <v>2</v>
      </c>
      <c r="O1047">
        <v>2</v>
      </c>
      <c r="P1047">
        <v>0</v>
      </c>
      <c r="Q1047">
        <v>0</v>
      </c>
      <c r="R1047">
        <v>0</v>
      </c>
      <c r="S1047">
        <v>1390</v>
      </c>
      <c r="T1047">
        <v>186</v>
      </c>
      <c r="U1047">
        <v>0</v>
      </c>
      <c r="V1047">
        <v>0.1338</v>
      </c>
      <c r="W1047">
        <v>0</v>
      </c>
      <c r="X1047">
        <v>1.0999999999999999E-2</v>
      </c>
      <c r="Y1047">
        <v>4</v>
      </c>
      <c r="Z1047">
        <v>6</v>
      </c>
      <c r="AA1047">
        <v>1</v>
      </c>
      <c r="AB1047">
        <v>1</v>
      </c>
      <c r="AC1047">
        <v>1</v>
      </c>
    </row>
    <row r="1048" spans="1:29" x14ac:dyDescent="0.3">
      <c r="A1048" t="s">
        <v>2332</v>
      </c>
      <c r="B1048" t="s">
        <v>2320</v>
      </c>
      <c r="C1048">
        <v>32933300</v>
      </c>
      <c r="D1048">
        <v>4719354</v>
      </c>
      <c r="E1048" t="s">
        <v>29</v>
      </c>
      <c r="F1048" t="s">
        <v>35</v>
      </c>
      <c r="G1048" t="s">
        <v>31</v>
      </c>
      <c r="H1048" t="s">
        <v>2333</v>
      </c>
      <c r="I1048">
        <v>2026</v>
      </c>
      <c r="J1048">
        <v>8</v>
      </c>
      <c r="K1048" t="s">
        <v>2331</v>
      </c>
      <c r="L1048">
        <v>7382</v>
      </c>
      <c r="M1048" t="s">
        <v>51</v>
      </c>
      <c r="N1048">
        <v>1</v>
      </c>
      <c r="O1048">
        <v>1</v>
      </c>
      <c r="P1048">
        <v>0</v>
      </c>
      <c r="Q1048">
        <v>0</v>
      </c>
      <c r="R1048">
        <v>0</v>
      </c>
      <c r="S1048">
        <v>1390</v>
      </c>
      <c r="T1048">
        <v>186</v>
      </c>
      <c r="U1048">
        <v>0</v>
      </c>
      <c r="V1048">
        <v>0.1338</v>
      </c>
      <c r="W1048">
        <v>0</v>
      </c>
      <c r="X1048">
        <v>1.0999999999999999E-2</v>
      </c>
      <c r="Y1048">
        <v>4</v>
      </c>
      <c r="Z1048">
        <v>6</v>
      </c>
      <c r="AA1048">
        <v>1</v>
      </c>
      <c r="AB1048">
        <v>1</v>
      </c>
      <c r="AC1048">
        <v>1</v>
      </c>
    </row>
    <row r="1049" spans="1:29" x14ac:dyDescent="0.3">
      <c r="A1049" t="s">
        <v>2334</v>
      </c>
      <c r="B1049" t="s">
        <v>2320</v>
      </c>
      <c r="C1049">
        <v>32933300</v>
      </c>
      <c r="D1049">
        <v>0</v>
      </c>
      <c r="E1049" t="s">
        <v>29</v>
      </c>
      <c r="F1049" t="s">
        <v>30</v>
      </c>
      <c r="G1049" t="s">
        <v>31</v>
      </c>
      <c r="H1049" t="s">
        <v>2335</v>
      </c>
      <c r="I1049">
        <v>2026</v>
      </c>
      <c r="J1049">
        <v>8</v>
      </c>
      <c r="K1049" t="s">
        <v>2333</v>
      </c>
      <c r="L1049">
        <v>8976</v>
      </c>
      <c r="M1049" t="s">
        <v>51</v>
      </c>
      <c r="N1049">
        <v>1</v>
      </c>
      <c r="O1049">
        <v>1</v>
      </c>
      <c r="P1049">
        <v>0</v>
      </c>
      <c r="Q1049">
        <v>0</v>
      </c>
      <c r="R1049">
        <v>0</v>
      </c>
      <c r="S1049">
        <v>1390</v>
      </c>
      <c r="T1049">
        <v>186</v>
      </c>
      <c r="U1049">
        <v>0</v>
      </c>
      <c r="V1049">
        <v>0.1338</v>
      </c>
      <c r="W1049">
        <v>0</v>
      </c>
      <c r="X1049">
        <v>1.0999999999999999E-2</v>
      </c>
      <c r="Y1049">
        <v>4</v>
      </c>
      <c r="Z1049">
        <v>6</v>
      </c>
      <c r="AA1049">
        <v>1</v>
      </c>
      <c r="AB1049">
        <v>1</v>
      </c>
      <c r="AC1049">
        <v>1</v>
      </c>
    </row>
    <row r="1050" spans="1:29" x14ac:dyDescent="0.3">
      <c r="A1050" t="s">
        <v>2336</v>
      </c>
      <c r="B1050" t="s">
        <v>2320</v>
      </c>
      <c r="C1050">
        <v>32933300</v>
      </c>
      <c r="D1050">
        <v>0</v>
      </c>
      <c r="E1050" t="s">
        <v>29</v>
      </c>
      <c r="F1050" t="s">
        <v>30</v>
      </c>
      <c r="G1050" t="s">
        <v>31</v>
      </c>
      <c r="H1050" t="s">
        <v>2337</v>
      </c>
      <c r="I1050">
        <v>2026</v>
      </c>
      <c r="J1050">
        <v>8</v>
      </c>
      <c r="K1050" t="s">
        <v>2335</v>
      </c>
      <c r="L1050">
        <v>561</v>
      </c>
      <c r="M1050" t="s">
        <v>41</v>
      </c>
      <c r="N1050">
        <v>1</v>
      </c>
      <c r="O1050">
        <v>2</v>
      </c>
      <c r="P1050">
        <v>0</v>
      </c>
      <c r="Q1050">
        <v>0</v>
      </c>
      <c r="R1050">
        <v>0</v>
      </c>
      <c r="S1050">
        <v>1390</v>
      </c>
      <c r="T1050">
        <v>186</v>
      </c>
      <c r="U1050">
        <v>0</v>
      </c>
      <c r="V1050">
        <v>0.1338</v>
      </c>
      <c r="W1050">
        <v>0</v>
      </c>
      <c r="X1050">
        <v>1.0999999999999999E-2</v>
      </c>
      <c r="Y1050">
        <v>4</v>
      </c>
      <c r="Z1050">
        <v>6</v>
      </c>
      <c r="AA1050">
        <v>1</v>
      </c>
      <c r="AB1050">
        <v>1</v>
      </c>
      <c r="AC1050">
        <v>1</v>
      </c>
    </row>
    <row r="1051" spans="1:29" x14ac:dyDescent="0.3">
      <c r="A1051" t="s">
        <v>2338</v>
      </c>
      <c r="B1051" t="s">
        <v>2320</v>
      </c>
      <c r="C1051">
        <v>32933300</v>
      </c>
      <c r="D1051">
        <v>0</v>
      </c>
      <c r="E1051" t="s">
        <v>29</v>
      </c>
      <c r="F1051" t="s">
        <v>30</v>
      </c>
      <c r="G1051" t="s">
        <v>31</v>
      </c>
      <c r="H1051" t="s">
        <v>2339</v>
      </c>
      <c r="I1051">
        <v>2026</v>
      </c>
      <c r="J1051">
        <v>8</v>
      </c>
      <c r="K1051" t="s">
        <v>2337</v>
      </c>
      <c r="L1051">
        <v>301</v>
      </c>
      <c r="M1051" t="s">
        <v>41</v>
      </c>
      <c r="N1051">
        <v>1</v>
      </c>
      <c r="O1051">
        <v>2</v>
      </c>
      <c r="P1051">
        <v>0</v>
      </c>
      <c r="Q1051">
        <v>0</v>
      </c>
      <c r="R1051">
        <v>0</v>
      </c>
      <c r="S1051">
        <v>1390</v>
      </c>
      <c r="T1051">
        <v>186</v>
      </c>
      <c r="U1051">
        <v>0</v>
      </c>
      <c r="V1051">
        <v>0.1338</v>
      </c>
      <c r="W1051">
        <v>0</v>
      </c>
      <c r="X1051">
        <v>1.0999999999999999E-2</v>
      </c>
      <c r="Y1051">
        <v>4</v>
      </c>
      <c r="Z1051">
        <v>6</v>
      </c>
      <c r="AA1051">
        <v>1</v>
      </c>
      <c r="AB1051">
        <v>1</v>
      </c>
      <c r="AC1051">
        <v>1</v>
      </c>
    </row>
    <row r="1052" spans="1:29" x14ac:dyDescent="0.3">
      <c r="A1052" t="s">
        <v>2340</v>
      </c>
      <c r="B1052" t="s">
        <v>2320</v>
      </c>
      <c r="C1052">
        <v>32933300</v>
      </c>
      <c r="D1052">
        <v>0</v>
      </c>
      <c r="E1052" t="s">
        <v>29</v>
      </c>
      <c r="F1052" t="s">
        <v>30</v>
      </c>
      <c r="G1052" t="s">
        <v>31</v>
      </c>
      <c r="H1052" t="s">
        <v>2341</v>
      </c>
      <c r="I1052">
        <v>2026</v>
      </c>
      <c r="J1052">
        <v>8</v>
      </c>
      <c r="K1052" t="s">
        <v>2339</v>
      </c>
      <c r="L1052">
        <v>394</v>
      </c>
      <c r="M1052" t="s">
        <v>41</v>
      </c>
      <c r="N1052">
        <v>1</v>
      </c>
      <c r="O1052">
        <v>2</v>
      </c>
      <c r="P1052">
        <v>0</v>
      </c>
      <c r="Q1052">
        <v>0</v>
      </c>
      <c r="R1052">
        <v>0</v>
      </c>
      <c r="S1052">
        <v>1390</v>
      </c>
      <c r="T1052">
        <v>186</v>
      </c>
      <c r="U1052">
        <v>0</v>
      </c>
      <c r="V1052">
        <v>0.1338</v>
      </c>
      <c r="W1052">
        <v>0</v>
      </c>
      <c r="X1052">
        <v>1.0999999999999999E-2</v>
      </c>
      <c r="Y1052">
        <v>4</v>
      </c>
      <c r="Z1052">
        <v>6</v>
      </c>
      <c r="AA1052">
        <v>1</v>
      </c>
      <c r="AB1052">
        <v>1</v>
      </c>
      <c r="AC1052">
        <v>1</v>
      </c>
    </row>
    <row r="1053" spans="1:29" x14ac:dyDescent="0.3">
      <c r="A1053" t="s">
        <v>2342</v>
      </c>
      <c r="B1053" t="s">
        <v>2320</v>
      </c>
      <c r="C1053">
        <v>32933300</v>
      </c>
      <c r="D1053">
        <v>0</v>
      </c>
      <c r="E1053" t="s">
        <v>29</v>
      </c>
      <c r="F1053" t="s">
        <v>30</v>
      </c>
      <c r="G1053" t="s">
        <v>31</v>
      </c>
      <c r="H1053" t="s">
        <v>2343</v>
      </c>
      <c r="I1053">
        <v>2026</v>
      </c>
      <c r="J1053">
        <v>8</v>
      </c>
      <c r="K1053" t="s">
        <v>2341</v>
      </c>
      <c r="L1053">
        <v>246</v>
      </c>
      <c r="M1053" t="s">
        <v>47</v>
      </c>
      <c r="N1053">
        <v>2</v>
      </c>
      <c r="O1053">
        <v>2</v>
      </c>
      <c r="P1053">
        <v>0</v>
      </c>
      <c r="Q1053">
        <v>0</v>
      </c>
      <c r="R1053">
        <v>0</v>
      </c>
      <c r="S1053">
        <v>1390</v>
      </c>
      <c r="T1053">
        <v>186</v>
      </c>
      <c r="U1053">
        <v>0</v>
      </c>
      <c r="V1053">
        <v>0.1338</v>
      </c>
      <c r="W1053">
        <v>0</v>
      </c>
      <c r="X1053">
        <v>1.0999999999999999E-2</v>
      </c>
      <c r="Y1053">
        <v>4</v>
      </c>
      <c r="Z1053">
        <v>6</v>
      </c>
      <c r="AA1053">
        <v>1</v>
      </c>
      <c r="AB1053">
        <v>1</v>
      </c>
      <c r="AC1053">
        <v>1</v>
      </c>
    </row>
    <row r="1054" spans="1:29" x14ac:dyDescent="0.3">
      <c r="A1054" t="s">
        <v>2344</v>
      </c>
      <c r="B1054" t="s">
        <v>2320</v>
      </c>
      <c r="C1054">
        <v>32933300</v>
      </c>
      <c r="D1054">
        <v>3531575</v>
      </c>
      <c r="E1054" t="s">
        <v>29</v>
      </c>
      <c r="F1054" t="s">
        <v>35</v>
      </c>
      <c r="G1054" t="s">
        <v>45</v>
      </c>
      <c r="H1054" t="s">
        <v>2345</v>
      </c>
      <c r="I1054">
        <v>2026</v>
      </c>
      <c r="J1054">
        <v>8</v>
      </c>
      <c r="K1054" t="s">
        <v>2343</v>
      </c>
      <c r="L1054">
        <v>249</v>
      </c>
      <c r="M1054" t="s">
        <v>47</v>
      </c>
      <c r="N1054">
        <v>2</v>
      </c>
      <c r="O1054">
        <v>3</v>
      </c>
      <c r="P1054">
        <v>0</v>
      </c>
      <c r="Q1054">
        <v>0</v>
      </c>
      <c r="R1054">
        <v>0</v>
      </c>
      <c r="S1054">
        <v>1390</v>
      </c>
      <c r="T1054">
        <v>186</v>
      </c>
      <c r="U1054">
        <v>0</v>
      </c>
      <c r="V1054">
        <v>0.1338</v>
      </c>
      <c r="W1054">
        <v>0</v>
      </c>
      <c r="X1054">
        <v>1.0999999999999999E-2</v>
      </c>
      <c r="Y1054">
        <v>4</v>
      </c>
      <c r="Z1054">
        <v>6</v>
      </c>
      <c r="AA1054">
        <v>1</v>
      </c>
      <c r="AB1054">
        <v>1</v>
      </c>
      <c r="AC1054">
        <v>1</v>
      </c>
    </row>
    <row r="1055" spans="1:29" x14ac:dyDescent="0.3">
      <c r="A1055" t="s">
        <v>2346</v>
      </c>
      <c r="B1055" t="s">
        <v>2320</v>
      </c>
      <c r="C1055">
        <v>32933300</v>
      </c>
      <c r="D1055">
        <v>0</v>
      </c>
      <c r="E1055" t="s">
        <v>29</v>
      </c>
      <c r="F1055" t="s">
        <v>30</v>
      </c>
      <c r="G1055" t="s">
        <v>31</v>
      </c>
      <c r="H1055" t="s">
        <v>2347</v>
      </c>
      <c r="I1055">
        <v>2026</v>
      </c>
      <c r="J1055">
        <v>8</v>
      </c>
      <c r="K1055" t="s">
        <v>2345</v>
      </c>
      <c r="L1055">
        <v>311</v>
      </c>
      <c r="M1055" t="s">
        <v>41</v>
      </c>
      <c r="N1055">
        <v>1</v>
      </c>
      <c r="O1055">
        <v>3</v>
      </c>
      <c r="P1055">
        <v>0</v>
      </c>
      <c r="Q1055">
        <v>0</v>
      </c>
      <c r="R1055">
        <v>0</v>
      </c>
      <c r="S1055">
        <v>1390</v>
      </c>
      <c r="T1055">
        <v>186</v>
      </c>
      <c r="U1055">
        <v>0</v>
      </c>
      <c r="V1055">
        <v>0.1338</v>
      </c>
      <c r="W1055">
        <v>0</v>
      </c>
      <c r="X1055">
        <v>1.0999999999999999E-2</v>
      </c>
      <c r="Y1055">
        <v>4</v>
      </c>
      <c r="Z1055">
        <v>6</v>
      </c>
      <c r="AA1055">
        <v>1</v>
      </c>
      <c r="AB1055">
        <v>1</v>
      </c>
      <c r="AC1055">
        <v>1</v>
      </c>
    </row>
    <row r="1056" spans="1:29" x14ac:dyDescent="0.3">
      <c r="A1056" t="s">
        <v>2348</v>
      </c>
      <c r="B1056" t="s">
        <v>2320</v>
      </c>
      <c r="C1056">
        <v>32933300</v>
      </c>
      <c r="D1056">
        <v>4049669</v>
      </c>
      <c r="E1056" t="s">
        <v>29</v>
      </c>
      <c r="F1056" t="s">
        <v>35</v>
      </c>
      <c r="G1056" t="s">
        <v>45</v>
      </c>
      <c r="H1056" t="s">
        <v>2349</v>
      </c>
      <c r="I1056">
        <v>2026</v>
      </c>
      <c r="J1056">
        <v>8</v>
      </c>
      <c r="K1056" t="s">
        <v>2347</v>
      </c>
      <c r="L1056">
        <v>68915</v>
      </c>
      <c r="M1056" t="s">
        <v>51</v>
      </c>
      <c r="N1056">
        <v>1</v>
      </c>
      <c r="O1056">
        <v>1</v>
      </c>
      <c r="P1056">
        <v>0</v>
      </c>
      <c r="Q1056">
        <v>0</v>
      </c>
      <c r="R1056">
        <v>0</v>
      </c>
      <c r="S1056">
        <v>1390</v>
      </c>
      <c r="T1056">
        <v>186</v>
      </c>
      <c r="U1056">
        <v>0</v>
      </c>
      <c r="V1056">
        <v>0.1338</v>
      </c>
      <c r="W1056">
        <v>0</v>
      </c>
      <c r="X1056">
        <v>1.0999999999999999E-2</v>
      </c>
      <c r="Y1056">
        <v>4</v>
      </c>
      <c r="Z1056">
        <v>6</v>
      </c>
      <c r="AA1056">
        <v>1</v>
      </c>
      <c r="AB1056">
        <v>1</v>
      </c>
      <c r="AC1056">
        <v>1</v>
      </c>
    </row>
    <row r="1057" spans="1:29" x14ac:dyDescent="0.3">
      <c r="A1057" t="s">
        <v>2350</v>
      </c>
      <c r="B1057" t="s">
        <v>2320</v>
      </c>
      <c r="C1057">
        <v>32933300</v>
      </c>
      <c r="D1057">
        <v>0</v>
      </c>
      <c r="E1057" t="s">
        <v>29</v>
      </c>
      <c r="F1057" t="s">
        <v>30</v>
      </c>
      <c r="G1057" t="s">
        <v>31</v>
      </c>
      <c r="H1057" t="s">
        <v>2351</v>
      </c>
      <c r="I1057">
        <v>2026</v>
      </c>
      <c r="J1057">
        <v>8</v>
      </c>
      <c r="K1057" t="s">
        <v>2349</v>
      </c>
      <c r="L1057">
        <v>431316</v>
      </c>
      <c r="M1057" t="s">
        <v>51</v>
      </c>
      <c r="N1057">
        <v>1</v>
      </c>
      <c r="O1057">
        <v>1</v>
      </c>
      <c r="P1057">
        <v>0</v>
      </c>
      <c r="Q1057">
        <v>0</v>
      </c>
      <c r="R1057">
        <v>0</v>
      </c>
      <c r="S1057">
        <v>1390</v>
      </c>
      <c r="T1057">
        <v>186</v>
      </c>
      <c r="U1057">
        <v>0</v>
      </c>
      <c r="V1057">
        <v>0.1338</v>
      </c>
      <c r="W1057">
        <v>0</v>
      </c>
      <c r="X1057">
        <v>1.0999999999999999E-2</v>
      </c>
      <c r="Y1057">
        <v>4</v>
      </c>
      <c r="Z1057">
        <v>6</v>
      </c>
      <c r="AA1057">
        <v>1</v>
      </c>
      <c r="AB1057">
        <v>1</v>
      </c>
      <c r="AC1057">
        <v>1</v>
      </c>
    </row>
    <row r="1058" spans="1:29" x14ac:dyDescent="0.3">
      <c r="A1058" t="s">
        <v>2352</v>
      </c>
      <c r="B1058" t="s">
        <v>2320</v>
      </c>
      <c r="C1058">
        <v>32933300</v>
      </c>
      <c r="D1058">
        <v>0</v>
      </c>
      <c r="E1058" t="s">
        <v>29</v>
      </c>
      <c r="F1058" t="s">
        <v>30</v>
      </c>
      <c r="G1058" t="s">
        <v>31</v>
      </c>
      <c r="H1058" t="s">
        <v>2353</v>
      </c>
      <c r="I1058">
        <v>2026</v>
      </c>
      <c r="J1058">
        <v>8</v>
      </c>
      <c r="K1058" t="s">
        <v>2351</v>
      </c>
      <c r="L1058">
        <v>298</v>
      </c>
      <c r="M1058" t="s">
        <v>47</v>
      </c>
      <c r="N1058">
        <v>2</v>
      </c>
      <c r="O1058">
        <v>2</v>
      </c>
      <c r="P1058">
        <v>0</v>
      </c>
      <c r="Q1058">
        <v>0</v>
      </c>
      <c r="R1058">
        <v>0</v>
      </c>
      <c r="S1058">
        <v>1390</v>
      </c>
      <c r="T1058">
        <v>186</v>
      </c>
      <c r="U1058">
        <v>0</v>
      </c>
      <c r="V1058">
        <v>0.1338</v>
      </c>
      <c r="W1058">
        <v>0</v>
      </c>
      <c r="X1058">
        <v>1.0999999999999999E-2</v>
      </c>
      <c r="Y1058">
        <v>4</v>
      </c>
      <c r="Z1058">
        <v>6</v>
      </c>
      <c r="AA1058">
        <v>1</v>
      </c>
      <c r="AB1058">
        <v>1</v>
      </c>
      <c r="AC1058">
        <v>1</v>
      </c>
    </row>
    <row r="1059" spans="1:29" x14ac:dyDescent="0.3">
      <c r="A1059" t="s">
        <v>2354</v>
      </c>
      <c r="B1059" t="s">
        <v>2320</v>
      </c>
      <c r="C1059">
        <v>32933300</v>
      </c>
      <c r="D1059">
        <v>0</v>
      </c>
      <c r="E1059" t="s">
        <v>29</v>
      </c>
      <c r="F1059" t="s">
        <v>30</v>
      </c>
      <c r="G1059" t="s">
        <v>31</v>
      </c>
      <c r="H1059" t="s">
        <v>2355</v>
      </c>
      <c r="I1059">
        <v>2026</v>
      </c>
      <c r="J1059">
        <v>8</v>
      </c>
      <c r="K1059" t="s">
        <v>2353</v>
      </c>
      <c r="L1059">
        <v>410</v>
      </c>
      <c r="M1059" t="s">
        <v>41</v>
      </c>
      <c r="N1059">
        <v>1</v>
      </c>
      <c r="O1059">
        <v>2</v>
      </c>
      <c r="P1059">
        <v>0</v>
      </c>
      <c r="Q1059">
        <v>0</v>
      </c>
      <c r="R1059">
        <v>0</v>
      </c>
      <c r="S1059">
        <v>1390</v>
      </c>
      <c r="T1059">
        <v>186</v>
      </c>
      <c r="U1059">
        <v>0</v>
      </c>
      <c r="V1059">
        <v>0.1338</v>
      </c>
      <c r="W1059">
        <v>0</v>
      </c>
      <c r="X1059">
        <v>1.0999999999999999E-2</v>
      </c>
      <c r="Y1059">
        <v>4</v>
      </c>
      <c r="Z1059">
        <v>6</v>
      </c>
      <c r="AA1059">
        <v>1</v>
      </c>
      <c r="AB1059">
        <v>1</v>
      </c>
      <c r="AC1059">
        <v>1</v>
      </c>
    </row>
    <row r="1060" spans="1:29" x14ac:dyDescent="0.3">
      <c r="A1060" t="s">
        <v>2356</v>
      </c>
      <c r="B1060" t="s">
        <v>2320</v>
      </c>
      <c r="C1060">
        <v>32933300</v>
      </c>
      <c r="D1060">
        <v>0</v>
      </c>
      <c r="E1060" t="s">
        <v>29</v>
      </c>
      <c r="F1060" t="s">
        <v>30</v>
      </c>
      <c r="G1060" t="s">
        <v>31</v>
      </c>
      <c r="H1060" t="s">
        <v>2357</v>
      </c>
      <c r="I1060">
        <v>2026</v>
      </c>
      <c r="J1060">
        <v>8</v>
      </c>
      <c r="K1060" t="s">
        <v>2355</v>
      </c>
      <c r="L1060">
        <v>812</v>
      </c>
      <c r="M1060" t="s">
        <v>41</v>
      </c>
      <c r="N1060">
        <v>1</v>
      </c>
      <c r="O1060">
        <v>1</v>
      </c>
      <c r="P1060">
        <v>0</v>
      </c>
      <c r="Q1060">
        <v>0</v>
      </c>
      <c r="R1060">
        <v>0</v>
      </c>
      <c r="S1060">
        <v>1390</v>
      </c>
      <c r="T1060">
        <v>186</v>
      </c>
      <c r="U1060">
        <v>0</v>
      </c>
      <c r="V1060">
        <v>0.1338</v>
      </c>
      <c r="W1060">
        <v>0</v>
      </c>
      <c r="X1060">
        <v>1.0999999999999999E-2</v>
      </c>
      <c r="Y1060">
        <v>4</v>
      </c>
      <c r="Z1060">
        <v>6</v>
      </c>
      <c r="AA1060">
        <v>1</v>
      </c>
      <c r="AB1060">
        <v>1</v>
      </c>
      <c r="AC1060">
        <v>1</v>
      </c>
    </row>
    <row r="1061" spans="1:29" x14ac:dyDescent="0.3">
      <c r="A1061" t="s">
        <v>2358</v>
      </c>
      <c r="B1061" t="s">
        <v>2320</v>
      </c>
      <c r="C1061">
        <v>32933300</v>
      </c>
      <c r="D1061">
        <v>1799255</v>
      </c>
      <c r="E1061" t="s">
        <v>29</v>
      </c>
      <c r="F1061" t="s">
        <v>35</v>
      </c>
      <c r="G1061" t="s">
        <v>45</v>
      </c>
      <c r="H1061" t="s">
        <v>2359</v>
      </c>
      <c r="I1061">
        <v>2026</v>
      </c>
      <c r="J1061">
        <v>8</v>
      </c>
      <c r="K1061" t="s">
        <v>2357</v>
      </c>
      <c r="L1061">
        <v>444</v>
      </c>
      <c r="M1061" t="s">
        <v>41</v>
      </c>
      <c r="N1061">
        <v>1</v>
      </c>
      <c r="O1061">
        <v>2</v>
      </c>
      <c r="P1061">
        <v>0</v>
      </c>
      <c r="Q1061">
        <v>0</v>
      </c>
      <c r="R1061">
        <v>0</v>
      </c>
      <c r="S1061">
        <v>1390</v>
      </c>
      <c r="T1061">
        <v>186</v>
      </c>
      <c r="U1061">
        <v>0</v>
      </c>
      <c r="V1061">
        <v>0.1338</v>
      </c>
      <c r="W1061">
        <v>0</v>
      </c>
      <c r="X1061">
        <v>1.0999999999999999E-2</v>
      </c>
      <c r="Y1061">
        <v>4</v>
      </c>
      <c r="Z1061">
        <v>6</v>
      </c>
      <c r="AA1061">
        <v>1</v>
      </c>
      <c r="AB1061">
        <v>1</v>
      </c>
      <c r="AC1061">
        <v>1</v>
      </c>
    </row>
    <row r="1062" spans="1:29" x14ac:dyDescent="0.3">
      <c r="A1062" t="s">
        <v>2360</v>
      </c>
      <c r="B1062" t="s">
        <v>2320</v>
      </c>
      <c r="C1062">
        <v>32933300</v>
      </c>
      <c r="D1062">
        <v>4473734</v>
      </c>
      <c r="E1062" t="s">
        <v>29</v>
      </c>
      <c r="F1062" t="s">
        <v>39</v>
      </c>
      <c r="G1062" t="s">
        <v>45</v>
      </c>
      <c r="H1062" t="s">
        <v>2361</v>
      </c>
      <c r="I1062">
        <v>2026</v>
      </c>
      <c r="J1062">
        <v>8</v>
      </c>
      <c r="K1062" t="s">
        <v>2359</v>
      </c>
      <c r="L1062">
        <v>15003</v>
      </c>
      <c r="M1062" t="s">
        <v>51</v>
      </c>
      <c r="N1062">
        <v>1</v>
      </c>
      <c r="O1062">
        <v>1</v>
      </c>
      <c r="P1062">
        <v>0</v>
      </c>
      <c r="Q1062">
        <v>0</v>
      </c>
      <c r="R1062">
        <v>0</v>
      </c>
      <c r="S1062">
        <v>1390</v>
      </c>
      <c r="T1062">
        <v>186</v>
      </c>
      <c r="U1062">
        <v>0</v>
      </c>
      <c r="V1062">
        <v>0.1338</v>
      </c>
      <c r="W1062">
        <v>0</v>
      </c>
      <c r="X1062">
        <v>1.0999999999999999E-2</v>
      </c>
      <c r="Y1062">
        <v>4</v>
      </c>
      <c r="Z1062">
        <v>6</v>
      </c>
      <c r="AA1062">
        <v>1</v>
      </c>
      <c r="AB1062">
        <v>1</v>
      </c>
      <c r="AC1062">
        <v>1</v>
      </c>
    </row>
    <row r="1063" spans="1:29" x14ac:dyDescent="0.3">
      <c r="A1063" t="s">
        <v>2362</v>
      </c>
      <c r="B1063" t="s">
        <v>2320</v>
      </c>
      <c r="C1063">
        <v>32933300</v>
      </c>
      <c r="D1063">
        <v>4674607</v>
      </c>
      <c r="E1063" t="s">
        <v>29</v>
      </c>
      <c r="F1063" t="s">
        <v>35</v>
      </c>
      <c r="G1063" t="s">
        <v>45</v>
      </c>
      <c r="H1063" t="s">
        <v>2363</v>
      </c>
      <c r="I1063">
        <v>2026</v>
      </c>
      <c r="J1063">
        <v>8</v>
      </c>
      <c r="K1063" t="s">
        <v>2361</v>
      </c>
      <c r="L1063">
        <v>4256</v>
      </c>
      <c r="M1063" t="s">
        <v>51</v>
      </c>
      <c r="N1063">
        <v>1</v>
      </c>
      <c r="O1063">
        <v>1</v>
      </c>
      <c r="P1063">
        <v>0</v>
      </c>
      <c r="Q1063">
        <v>0</v>
      </c>
      <c r="R1063">
        <v>0</v>
      </c>
      <c r="S1063">
        <v>1390</v>
      </c>
      <c r="T1063">
        <v>186</v>
      </c>
      <c r="U1063">
        <v>0</v>
      </c>
      <c r="V1063">
        <v>0.1338</v>
      </c>
      <c r="W1063">
        <v>0</v>
      </c>
      <c r="X1063">
        <v>1.0999999999999999E-2</v>
      </c>
      <c r="Y1063">
        <v>4</v>
      </c>
      <c r="Z1063">
        <v>6</v>
      </c>
      <c r="AA1063">
        <v>1</v>
      </c>
      <c r="AB1063">
        <v>1</v>
      </c>
      <c r="AC1063">
        <v>1</v>
      </c>
    </row>
    <row r="1064" spans="1:29" x14ac:dyDescent="0.3">
      <c r="A1064" t="s">
        <v>2364</v>
      </c>
      <c r="B1064" t="s">
        <v>2320</v>
      </c>
      <c r="C1064">
        <v>32933300</v>
      </c>
      <c r="D1064">
        <v>0</v>
      </c>
      <c r="E1064" t="s">
        <v>29</v>
      </c>
      <c r="F1064" t="s">
        <v>30</v>
      </c>
      <c r="G1064" t="s">
        <v>31</v>
      </c>
      <c r="H1064" t="s">
        <v>2365</v>
      </c>
      <c r="I1064">
        <v>2026</v>
      </c>
      <c r="J1064">
        <v>8</v>
      </c>
      <c r="K1064" t="s">
        <v>2363</v>
      </c>
      <c r="L1064">
        <v>7622</v>
      </c>
      <c r="M1064" t="s">
        <v>51</v>
      </c>
      <c r="N1064">
        <v>1</v>
      </c>
      <c r="O1064">
        <v>1</v>
      </c>
      <c r="P1064">
        <v>0</v>
      </c>
      <c r="Q1064">
        <v>0</v>
      </c>
      <c r="R1064">
        <v>0</v>
      </c>
      <c r="S1064">
        <v>1390</v>
      </c>
      <c r="T1064">
        <v>186</v>
      </c>
      <c r="U1064">
        <v>0</v>
      </c>
      <c r="V1064">
        <v>0.1338</v>
      </c>
      <c r="W1064">
        <v>0</v>
      </c>
      <c r="X1064">
        <v>1.0999999999999999E-2</v>
      </c>
      <c r="Y1064">
        <v>4</v>
      </c>
      <c r="Z1064">
        <v>6</v>
      </c>
      <c r="AA1064">
        <v>1</v>
      </c>
      <c r="AB1064">
        <v>1</v>
      </c>
      <c r="AC1064">
        <v>1</v>
      </c>
    </row>
    <row r="1065" spans="1:29" x14ac:dyDescent="0.3">
      <c r="A1065" t="s">
        <v>2366</v>
      </c>
      <c r="B1065" t="s">
        <v>2320</v>
      </c>
      <c r="C1065">
        <v>32933300</v>
      </c>
      <c r="D1065">
        <v>0</v>
      </c>
      <c r="E1065" t="s">
        <v>29</v>
      </c>
      <c r="F1065" t="s">
        <v>30</v>
      </c>
      <c r="G1065" t="s">
        <v>31</v>
      </c>
      <c r="H1065" t="s">
        <v>2367</v>
      </c>
      <c r="I1065">
        <v>2026</v>
      </c>
      <c r="J1065">
        <v>8</v>
      </c>
      <c r="K1065" t="s">
        <v>2365</v>
      </c>
      <c r="L1065">
        <v>56139</v>
      </c>
      <c r="M1065" t="s">
        <v>51</v>
      </c>
      <c r="N1065">
        <v>1</v>
      </c>
      <c r="O1065">
        <v>1</v>
      </c>
      <c r="P1065">
        <v>0</v>
      </c>
      <c r="Q1065">
        <v>0</v>
      </c>
      <c r="R1065">
        <v>0</v>
      </c>
      <c r="S1065">
        <v>1390</v>
      </c>
      <c r="T1065">
        <v>186</v>
      </c>
      <c r="U1065">
        <v>0</v>
      </c>
      <c r="V1065">
        <v>0.1338</v>
      </c>
      <c r="W1065">
        <v>0</v>
      </c>
      <c r="X1065">
        <v>1.0999999999999999E-2</v>
      </c>
      <c r="Y1065">
        <v>4</v>
      </c>
      <c r="Z1065">
        <v>6</v>
      </c>
      <c r="AA1065">
        <v>1</v>
      </c>
      <c r="AB1065">
        <v>1</v>
      </c>
      <c r="AC1065">
        <v>1</v>
      </c>
    </row>
    <row r="1066" spans="1:29" x14ac:dyDescent="0.3">
      <c r="A1066" t="s">
        <v>2368</v>
      </c>
      <c r="B1066" t="s">
        <v>2320</v>
      </c>
      <c r="C1066">
        <v>32933300</v>
      </c>
      <c r="D1066">
        <v>0</v>
      </c>
      <c r="E1066" t="s">
        <v>29</v>
      </c>
      <c r="F1066" t="s">
        <v>30</v>
      </c>
      <c r="G1066" t="s">
        <v>31</v>
      </c>
      <c r="H1066" t="s">
        <v>2369</v>
      </c>
      <c r="I1066">
        <v>2026</v>
      </c>
      <c r="J1066">
        <v>8</v>
      </c>
      <c r="K1066" t="s">
        <v>2367</v>
      </c>
      <c r="L1066">
        <v>278</v>
      </c>
      <c r="M1066" t="s">
        <v>47</v>
      </c>
      <c r="N1066">
        <v>2</v>
      </c>
      <c r="O1066">
        <v>2</v>
      </c>
      <c r="P1066">
        <v>0</v>
      </c>
      <c r="Q1066">
        <v>0</v>
      </c>
      <c r="R1066">
        <v>0</v>
      </c>
      <c r="S1066">
        <v>1390</v>
      </c>
      <c r="T1066">
        <v>186</v>
      </c>
      <c r="U1066">
        <v>0</v>
      </c>
      <c r="V1066">
        <v>0.1338</v>
      </c>
      <c r="W1066">
        <v>0</v>
      </c>
      <c r="X1066">
        <v>1.0999999999999999E-2</v>
      </c>
      <c r="Y1066">
        <v>4</v>
      </c>
      <c r="Z1066">
        <v>6</v>
      </c>
      <c r="AA1066">
        <v>1</v>
      </c>
      <c r="AB1066">
        <v>1</v>
      </c>
      <c r="AC1066">
        <v>1</v>
      </c>
    </row>
    <row r="1067" spans="1:29" x14ac:dyDescent="0.3">
      <c r="A1067" t="s">
        <v>2370</v>
      </c>
      <c r="B1067" t="s">
        <v>2320</v>
      </c>
      <c r="C1067">
        <v>32933300</v>
      </c>
      <c r="D1067">
        <v>0</v>
      </c>
      <c r="E1067" t="s">
        <v>29</v>
      </c>
      <c r="F1067" t="s">
        <v>30</v>
      </c>
      <c r="G1067" t="s">
        <v>31</v>
      </c>
      <c r="H1067" t="s">
        <v>2371</v>
      </c>
      <c r="I1067">
        <v>2026</v>
      </c>
      <c r="J1067">
        <v>8</v>
      </c>
      <c r="K1067" t="s">
        <v>2369</v>
      </c>
      <c r="L1067">
        <v>53</v>
      </c>
      <c r="M1067" t="s">
        <v>37</v>
      </c>
      <c r="N1067">
        <v>2</v>
      </c>
      <c r="O1067">
        <v>3</v>
      </c>
      <c r="P1067">
        <v>0</v>
      </c>
      <c r="Q1067">
        <v>0</v>
      </c>
      <c r="R1067">
        <v>0</v>
      </c>
      <c r="S1067">
        <v>1390</v>
      </c>
      <c r="T1067">
        <v>186</v>
      </c>
      <c r="U1067">
        <v>0</v>
      </c>
      <c r="V1067">
        <v>0.1338</v>
      </c>
      <c r="W1067">
        <v>0</v>
      </c>
      <c r="X1067">
        <v>1.0999999999999999E-2</v>
      </c>
      <c r="Y1067">
        <v>4</v>
      </c>
      <c r="Z1067">
        <v>6</v>
      </c>
      <c r="AA1067">
        <v>1</v>
      </c>
      <c r="AB1067">
        <v>1</v>
      </c>
      <c r="AC1067">
        <v>1</v>
      </c>
    </row>
    <row r="1068" spans="1:29" x14ac:dyDescent="0.3">
      <c r="A1068" t="s">
        <v>2372</v>
      </c>
      <c r="B1068" t="s">
        <v>2320</v>
      </c>
      <c r="C1068">
        <v>32933300</v>
      </c>
      <c r="D1068">
        <v>0</v>
      </c>
      <c r="E1068" t="s">
        <v>29</v>
      </c>
      <c r="F1068" t="s">
        <v>30</v>
      </c>
      <c r="G1068" t="s">
        <v>31</v>
      </c>
      <c r="H1068" t="s">
        <v>2373</v>
      </c>
      <c r="I1068">
        <v>2026</v>
      </c>
      <c r="J1068">
        <v>8</v>
      </c>
      <c r="K1068" t="s">
        <v>2371</v>
      </c>
      <c r="L1068">
        <v>237</v>
      </c>
      <c r="M1068" t="s">
        <v>47</v>
      </c>
      <c r="N1068">
        <v>3</v>
      </c>
      <c r="O1068">
        <v>4</v>
      </c>
      <c r="P1068">
        <v>0</v>
      </c>
      <c r="Q1068">
        <v>0</v>
      </c>
      <c r="R1068">
        <v>0</v>
      </c>
      <c r="S1068">
        <v>1390</v>
      </c>
      <c r="T1068">
        <v>186</v>
      </c>
      <c r="U1068">
        <v>0</v>
      </c>
      <c r="V1068">
        <v>0.1338</v>
      </c>
      <c r="W1068">
        <v>0</v>
      </c>
      <c r="X1068">
        <v>1.0999999999999999E-2</v>
      </c>
      <c r="Y1068">
        <v>4</v>
      </c>
      <c r="Z1068">
        <v>6</v>
      </c>
      <c r="AA1068">
        <v>1</v>
      </c>
      <c r="AB1068">
        <v>1</v>
      </c>
      <c r="AC1068">
        <v>1</v>
      </c>
    </row>
    <row r="1069" spans="1:29" x14ac:dyDescent="0.3">
      <c r="A1069" t="s">
        <v>2374</v>
      </c>
      <c r="B1069" t="s">
        <v>2320</v>
      </c>
      <c r="C1069">
        <v>32933300</v>
      </c>
      <c r="D1069">
        <v>0</v>
      </c>
      <c r="E1069" t="s">
        <v>29</v>
      </c>
      <c r="F1069" t="s">
        <v>30</v>
      </c>
      <c r="G1069" t="s">
        <v>31</v>
      </c>
      <c r="H1069" t="s">
        <v>2375</v>
      </c>
      <c r="I1069">
        <v>2026</v>
      </c>
      <c r="J1069">
        <v>8</v>
      </c>
      <c r="K1069" t="s">
        <v>2373</v>
      </c>
      <c r="L1069">
        <v>88</v>
      </c>
      <c r="M1069" t="s">
        <v>47</v>
      </c>
      <c r="N1069">
        <v>2</v>
      </c>
      <c r="O1069">
        <v>4</v>
      </c>
      <c r="P1069">
        <v>0</v>
      </c>
      <c r="Q1069">
        <v>0</v>
      </c>
      <c r="R1069">
        <v>0</v>
      </c>
      <c r="S1069">
        <v>1390</v>
      </c>
      <c r="T1069">
        <v>186</v>
      </c>
      <c r="U1069">
        <v>0</v>
      </c>
      <c r="V1069">
        <v>0.1338</v>
      </c>
      <c r="W1069">
        <v>0</v>
      </c>
      <c r="X1069">
        <v>1.0999999999999999E-2</v>
      </c>
      <c r="Y1069">
        <v>4</v>
      </c>
      <c r="Z1069">
        <v>6</v>
      </c>
      <c r="AA1069">
        <v>1</v>
      </c>
      <c r="AB1069">
        <v>1</v>
      </c>
      <c r="AC1069">
        <v>1</v>
      </c>
    </row>
    <row r="1070" spans="1:29" x14ac:dyDescent="0.3">
      <c r="A1070" t="s">
        <v>2376</v>
      </c>
      <c r="B1070" t="s">
        <v>2320</v>
      </c>
      <c r="C1070">
        <v>32933300</v>
      </c>
      <c r="D1070">
        <v>0</v>
      </c>
      <c r="E1070" t="s">
        <v>29</v>
      </c>
      <c r="F1070" t="s">
        <v>30</v>
      </c>
      <c r="G1070" t="s">
        <v>31</v>
      </c>
      <c r="H1070" t="s">
        <v>2377</v>
      </c>
      <c r="I1070">
        <v>2026</v>
      </c>
      <c r="J1070">
        <v>8</v>
      </c>
      <c r="K1070" t="s">
        <v>2375</v>
      </c>
      <c r="L1070">
        <v>121</v>
      </c>
      <c r="M1070" t="s">
        <v>47</v>
      </c>
      <c r="N1070">
        <v>3</v>
      </c>
      <c r="O1070">
        <v>5</v>
      </c>
      <c r="P1070">
        <v>0</v>
      </c>
      <c r="Q1070">
        <v>0</v>
      </c>
      <c r="R1070">
        <v>0</v>
      </c>
      <c r="S1070">
        <v>1390</v>
      </c>
      <c r="T1070">
        <v>186</v>
      </c>
      <c r="U1070">
        <v>0</v>
      </c>
      <c r="V1070">
        <v>0.1338</v>
      </c>
      <c r="W1070">
        <v>0</v>
      </c>
      <c r="X1070">
        <v>1.0999999999999999E-2</v>
      </c>
      <c r="Y1070">
        <v>4</v>
      </c>
      <c r="Z1070">
        <v>6</v>
      </c>
      <c r="AA1070">
        <v>1</v>
      </c>
      <c r="AB1070">
        <v>1</v>
      </c>
      <c r="AC1070">
        <v>1</v>
      </c>
    </row>
    <row r="1071" spans="1:29" x14ac:dyDescent="0.3">
      <c r="A1071" t="s">
        <v>2378</v>
      </c>
      <c r="B1071" t="s">
        <v>2320</v>
      </c>
      <c r="C1071">
        <v>32933300</v>
      </c>
      <c r="D1071">
        <v>2919853</v>
      </c>
      <c r="E1071" t="s">
        <v>29</v>
      </c>
      <c r="F1071" t="s">
        <v>35</v>
      </c>
      <c r="G1071" t="s">
        <v>45</v>
      </c>
      <c r="H1071" t="s">
        <v>2379</v>
      </c>
      <c r="I1071">
        <v>2026</v>
      </c>
      <c r="J1071">
        <v>8</v>
      </c>
      <c r="K1071" t="s">
        <v>2377</v>
      </c>
      <c r="L1071">
        <v>47</v>
      </c>
      <c r="M1071" t="s">
        <v>37</v>
      </c>
      <c r="N1071">
        <v>4</v>
      </c>
      <c r="O1071">
        <v>6</v>
      </c>
      <c r="P1071">
        <v>1</v>
      </c>
      <c r="Q1071">
        <v>1</v>
      </c>
      <c r="R1071">
        <v>1</v>
      </c>
      <c r="S1071">
        <v>1390</v>
      </c>
      <c r="T1071">
        <v>186</v>
      </c>
      <c r="U1071">
        <v>0</v>
      </c>
      <c r="V1071">
        <v>0.1338</v>
      </c>
      <c r="W1071">
        <v>0</v>
      </c>
      <c r="X1071">
        <v>1.0999999999999999E-2</v>
      </c>
      <c r="Y1071">
        <v>4</v>
      </c>
      <c r="Z1071">
        <v>6</v>
      </c>
      <c r="AA1071">
        <v>1</v>
      </c>
      <c r="AB1071">
        <v>1</v>
      </c>
      <c r="AC1071">
        <v>1</v>
      </c>
    </row>
    <row r="1072" spans="1:29" x14ac:dyDescent="0.3">
      <c r="A1072" t="s">
        <v>2380</v>
      </c>
      <c r="B1072" t="s">
        <v>2320</v>
      </c>
      <c r="C1072">
        <v>32933300</v>
      </c>
      <c r="D1072">
        <v>1521121</v>
      </c>
      <c r="E1072" t="s">
        <v>29</v>
      </c>
      <c r="F1072" t="s">
        <v>2381</v>
      </c>
      <c r="G1072" t="s">
        <v>45</v>
      </c>
      <c r="H1072" t="s">
        <v>2382</v>
      </c>
      <c r="I1072">
        <v>2026</v>
      </c>
      <c r="J1072">
        <v>8</v>
      </c>
      <c r="K1072" t="s">
        <v>2379</v>
      </c>
      <c r="L1072">
        <v>1131</v>
      </c>
      <c r="M1072" t="s">
        <v>41</v>
      </c>
      <c r="N1072">
        <v>1</v>
      </c>
      <c r="O1072">
        <v>1</v>
      </c>
      <c r="P1072">
        <v>0</v>
      </c>
      <c r="Q1072">
        <v>0</v>
      </c>
      <c r="R1072">
        <v>0</v>
      </c>
      <c r="S1072">
        <v>1390</v>
      </c>
      <c r="T1072">
        <v>186</v>
      </c>
      <c r="U1072">
        <v>0</v>
      </c>
      <c r="V1072">
        <v>0.1338</v>
      </c>
      <c r="W1072">
        <v>0</v>
      </c>
      <c r="X1072">
        <v>1.0999999999999999E-2</v>
      </c>
      <c r="Y1072">
        <v>4</v>
      </c>
      <c r="Z1072">
        <v>6</v>
      </c>
      <c r="AA1072">
        <v>1</v>
      </c>
      <c r="AB1072">
        <v>1</v>
      </c>
      <c r="AC1072">
        <v>1</v>
      </c>
    </row>
    <row r="1073" spans="1:29" x14ac:dyDescent="0.3">
      <c r="A1073" t="s">
        <v>2383</v>
      </c>
      <c r="B1073" t="s">
        <v>2320</v>
      </c>
      <c r="C1073">
        <v>32933300</v>
      </c>
      <c r="D1073">
        <v>4615069</v>
      </c>
      <c r="E1073" t="s">
        <v>29</v>
      </c>
      <c r="F1073" t="s">
        <v>35</v>
      </c>
      <c r="G1073" t="s">
        <v>45</v>
      </c>
      <c r="H1073" t="s">
        <v>2384</v>
      </c>
      <c r="I1073">
        <v>2026</v>
      </c>
      <c r="J1073">
        <v>8</v>
      </c>
      <c r="K1073" t="s">
        <v>2382</v>
      </c>
      <c r="L1073">
        <v>28915</v>
      </c>
      <c r="M1073" t="s">
        <v>51</v>
      </c>
      <c r="N1073">
        <v>1</v>
      </c>
      <c r="O1073">
        <v>1</v>
      </c>
      <c r="P1073">
        <v>0</v>
      </c>
      <c r="Q1073">
        <v>0</v>
      </c>
      <c r="R1073">
        <v>0</v>
      </c>
      <c r="S1073">
        <v>1390</v>
      </c>
      <c r="T1073">
        <v>186</v>
      </c>
      <c r="U1073">
        <v>0</v>
      </c>
      <c r="V1073">
        <v>0.1338</v>
      </c>
      <c r="W1073">
        <v>0</v>
      </c>
      <c r="X1073">
        <v>1.0999999999999999E-2</v>
      </c>
      <c r="Y1073">
        <v>4</v>
      </c>
      <c r="Z1073">
        <v>6</v>
      </c>
      <c r="AA1073">
        <v>1</v>
      </c>
      <c r="AB1073">
        <v>1</v>
      </c>
      <c r="AC1073">
        <v>1</v>
      </c>
    </row>
    <row r="1074" spans="1:29" x14ac:dyDescent="0.3">
      <c r="A1074" t="s">
        <v>2385</v>
      </c>
      <c r="B1074" t="s">
        <v>2320</v>
      </c>
      <c r="C1074">
        <v>32933300</v>
      </c>
      <c r="D1074">
        <v>0</v>
      </c>
      <c r="E1074" t="s">
        <v>29</v>
      </c>
      <c r="F1074" t="s">
        <v>30</v>
      </c>
      <c r="G1074" t="s">
        <v>31</v>
      </c>
      <c r="H1074" t="s">
        <v>2386</v>
      </c>
      <c r="I1074">
        <v>2026</v>
      </c>
      <c r="J1074">
        <v>8</v>
      </c>
      <c r="K1074" t="s">
        <v>2384</v>
      </c>
      <c r="L1074">
        <v>151665</v>
      </c>
      <c r="M1074" t="s">
        <v>51</v>
      </c>
      <c r="N1074">
        <v>1</v>
      </c>
      <c r="O1074">
        <v>1</v>
      </c>
      <c r="P1074">
        <v>0</v>
      </c>
      <c r="Q1074">
        <v>0</v>
      </c>
      <c r="R1074">
        <v>0</v>
      </c>
      <c r="S1074">
        <v>1390</v>
      </c>
      <c r="T1074">
        <v>186</v>
      </c>
      <c r="U1074">
        <v>0</v>
      </c>
      <c r="V1074">
        <v>0.1338</v>
      </c>
      <c r="W1074">
        <v>0</v>
      </c>
      <c r="X1074">
        <v>1.0999999999999999E-2</v>
      </c>
      <c r="Y1074">
        <v>4</v>
      </c>
      <c r="Z1074">
        <v>6</v>
      </c>
      <c r="AA1074">
        <v>1</v>
      </c>
      <c r="AB1074">
        <v>1</v>
      </c>
      <c r="AC1074">
        <v>1</v>
      </c>
    </row>
    <row r="1075" spans="1:29" x14ac:dyDescent="0.3">
      <c r="A1075" t="s">
        <v>2387</v>
      </c>
      <c r="B1075" t="s">
        <v>2320</v>
      </c>
      <c r="C1075">
        <v>32933300</v>
      </c>
      <c r="D1075">
        <v>4831054</v>
      </c>
      <c r="E1075" t="s">
        <v>29</v>
      </c>
      <c r="F1075" t="s">
        <v>63</v>
      </c>
      <c r="G1075" t="s">
        <v>45</v>
      </c>
      <c r="H1075" t="s">
        <v>2388</v>
      </c>
      <c r="I1075">
        <v>2026</v>
      </c>
      <c r="J1075">
        <v>8</v>
      </c>
      <c r="K1075" t="s">
        <v>2386</v>
      </c>
      <c r="L1075">
        <v>7795</v>
      </c>
      <c r="M1075" t="s">
        <v>51</v>
      </c>
      <c r="N1075">
        <v>1</v>
      </c>
      <c r="O1075">
        <v>1</v>
      </c>
      <c r="P1075">
        <v>0</v>
      </c>
      <c r="Q1075">
        <v>0</v>
      </c>
      <c r="R1075">
        <v>0</v>
      </c>
      <c r="S1075">
        <v>1390</v>
      </c>
      <c r="T1075">
        <v>186</v>
      </c>
      <c r="U1075">
        <v>0</v>
      </c>
      <c r="V1075">
        <v>0.1338</v>
      </c>
      <c r="W1075">
        <v>0</v>
      </c>
      <c r="X1075">
        <v>1.0999999999999999E-2</v>
      </c>
      <c r="Y1075">
        <v>4</v>
      </c>
      <c r="Z1075">
        <v>6</v>
      </c>
      <c r="AA1075">
        <v>1</v>
      </c>
      <c r="AB1075">
        <v>1</v>
      </c>
      <c r="AC1075">
        <v>1</v>
      </c>
    </row>
    <row r="1076" spans="1:29" x14ac:dyDescent="0.3">
      <c r="A1076" t="s">
        <v>2389</v>
      </c>
      <c r="B1076" t="s">
        <v>2320</v>
      </c>
      <c r="C1076">
        <v>32933300</v>
      </c>
      <c r="D1076">
        <v>0</v>
      </c>
      <c r="E1076" t="s">
        <v>29</v>
      </c>
      <c r="F1076" t="s">
        <v>30</v>
      </c>
      <c r="G1076" t="s">
        <v>31</v>
      </c>
      <c r="H1076" t="s">
        <v>2390</v>
      </c>
      <c r="I1076">
        <v>2026</v>
      </c>
      <c r="J1076">
        <v>8</v>
      </c>
      <c r="K1076" t="s">
        <v>2388</v>
      </c>
      <c r="L1076">
        <v>4999</v>
      </c>
      <c r="M1076" t="s">
        <v>51</v>
      </c>
      <c r="N1076">
        <v>1</v>
      </c>
      <c r="O1076">
        <v>1</v>
      </c>
      <c r="P1076">
        <v>0</v>
      </c>
      <c r="Q1076">
        <v>0</v>
      </c>
      <c r="R1076">
        <v>0</v>
      </c>
      <c r="S1076">
        <v>1390</v>
      </c>
      <c r="T1076">
        <v>186</v>
      </c>
      <c r="U1076">
        <v>0</v>
      </c>
      <c r="V1076">
        <v>0.1338</v>
      </c>
      <c r="W1076">
        <v>0</v>
      </c>
      <c r="X1076">
        <v>1.0999999999999999E-2</v>
      </c>
      <c r="Y1076">
        <v>4</v>
      </c>
      <c r="Z1076">
        <v>6</v>
      </c>
      <c r="AA1076">
        <v>1</v>
      </c>
      <c r="AB1076">
        <v>1</v>
      </c>
      <c r="AC1076">
        <v>1</v>
      </c>
    </row>
    <row r="1077" spans="1:29" x14ac:dyDescent="0.3">
      <c r="A1077" t="s">
        <v>2391</v>
      </c>
      <c r="B1077" t="s">
        <v>2320</v>
      </c>
      <c r="C1077">
        <v>32933300</v>
      </c>
      <c r="D1077">
        <v>0</v>
      </c>
      <c r="E1077" t="s">
        <v>29</v>
      </c>
      <c r="F1077" t="s">
        <v>30</v>
      </c>
      <c r="G1077" t="s">
        <v>31</v>
      </c>
      <c r="H1077" t="s">
        <v>2392</v>
      </c>
      <c r="I1077">
        <v>2026</v>
      </c>
      <c r="J1077">
        <v>8</v>
      </c>
      <c r="K1077" t="s">
        <v>2390</v>
      </c>
      <c r="L1077">
        <v>683</v>
      </c>
      <c r="M1077" t="s">
        <v>41</v>
      </c>
      <c r="N1077">
        <v>1</v>
      </c>
      <c r="O1077">
        <v>1</v>
      </c>
      <c r="P1077">
        <v>0</v>
      </c>
      <c r="Q1077">
        <v>0</v>
      </c>
      <c r="R1077">
        <v>0</v>
      </c>
      <c r="S1077">
        <v>1390</v>
      </c>
      <c r="T1077">
        <v>186</v>
      </c>
      <c r="U1077">
        <v>0</v>
      </c>
      <c r="V1077">
        <v>0.1338</v>
      </c>
      <c r="W1077">
        <v>0</v>
      </c>
      <c r="X1077">
        <v>1.0999999999999999E-2</v>
      </c>
      <c r="Y1077">
        <v>4</v>
      </c>
      <c r="Z1077">
        <v>6</v>
      </c>
      <c r="AA1077">
        <v>1</v>
      </c>
      <c r="AB1077">
        <v>1</v>
      </c>
      <c r="AC1077">
        <v>1</v>
      </c>
    </row>
    <row r="1078" spans="1:29" x14ac:dyDescent="0.3">
      <c r="A1078" t="s">
        <v>2393</v>
      </c>
      <c r="B1078" t="s">
        <v>2320</v>
      </c>
      <c r="C1078">
        <v>32933300</v>
      </c>
      <c r="D1078">
        <v>0</v>
      </c>
      <c r="E1078" t="s">
        <v>29</v>
      </c>
      <c r="F1078" t="s">
        <v>30</v>
      </c>
      <c r="G1078" t="s">
        <v>31</v>
      </c>
      <c r="H1078" t="s">
        <v>2394</v>
      </c>
      <c r="I1078">
        <v>2026</v>
      </c>
      <c r="J1078">
        <v>8</v>
      </c>
      <c r="K1078" t="s">
        <v>2392</v>
      </c>
      <c r="L1078">
        <v>254</v>
      </c>
      <c r="M1078" t="s">
        <v>47</v>
      </c>
      <c r="N1078">
        <v>2</v>
      </c>
      <c r="O1078">
        <v>2</v>
      </c>
      <c r="P1078">
        <v>0</v>
      </c>
      <c r="Q1078">
        <v>0</v>
      </c>
      <c r="R1078">
        <v>0</v>
      </c>
      <c r="S1078">
        <v>1390</v>
      </c>
      <c r="T1078">
        <v>186</v>
      </c>
      <c r="U1078">
        <v>0</v>
      </c>
      <c r="V1078">
        <v>0.1338</v>
      </c>
      <c r="W1078">
        <v>0</v>
      </c>
      <c r="X1078">
        <v>1.0999999999999999E-2</v>
      </c>
      <c r="Y1078">
        <v>4</v>
      </c>
      <c r="Z1078">
        <v>6</v>
      </c>
      <c r="AA1078">
        <v>1</v>
      </c>
      <c r="AB1078">
        <v>1</v>
      </c>
      <c r="AC1078">
        <v>1</v>
      </c>
    </row>
    <row r="1079" spans="1:29" x14ac:dyDescent="0.3">
      <c r="A1079" t="s">
        <v>2395</v>
      </c>
      <c r="B1079" t="s">
        <v>2320</v>
      </c>
      <c r="C1079">
        <v>32933300</v>
      </c>
      <c r="D1079">
        <v>4415393</v>
      </c>
      <c r="E1079" t="s">
        <v>29</v>
      </c>
      <c r="F1079" t="s">
        <v>35</v>
      </c>
      <c r="G1079" t="s">
        <v>45</v>
      </c>
      <c r="H1079" t="s">
        <v>2396</v>
      </c>
      <c r="I1079">
        <v>2026</v>
      </c>
      <c r="J1079">
        <v>8</v>
      </c>
      <c r="K1079" t="s">
        <v>2394</v>
      </c>
      <c r="L1079">
        <v>1269</v>
      </c>
      <c r="M1079" t="s">
        <v>41</v>
      </c>
      <c r="N1079">
        <v>1</v>
      </c>
      <c r="O1079">
        <v>1</v>
      </c>
      <c r="P1079">
        <v>0</v>
      </c>
      <c r="Q1079">
        <v>0</v>
      </c>
      <c r="R1079">
        <v>0</v>
      </c>
      <c r="S1079">
        <v>1390</v>
      </c>
      <c r="T1079">
        <v>186</v>
      </c>
      <c r="U1079">
        <v>0</v>
      </c>
      <c r="V1079">
        <v>0.1338</v>
      </c>
      <c r="W1079">
        <v>0</v>
      </c>
      <c r="X1079">
        <v>1.0999999999999999E-2</v>
      </c>
      <c r="Y1079">
        <v>4</v>
      </c>
      <c r="Z1079">
        <v>6</v>
      </c>
      <c r="AA1079">
        <v>1</v>
      </c>
      <c r="AB1079">
        <v>1</v>
      </c>
      <c r="AC1079">
        <v>1</v>
      </c>
    </row>
    <row r="1080" spans="1:29" x14ac:dyDescent="0.3">
      <c r="A1080" t="s">
        <v>2397</v>
      </c>
      <c r="B1080" t="s">
        <v>2320</v>
      </c>
      <c r="C1080">
        <v>32933300</v>
      </c>
      <c r="D1080">
        <v>0</v>
      </c>
      <c r="E1080" t="s">
        <v>29</v>
      </c>
      <c r="F1080" t="s">
        <v>30</v>
      </c>
      <c r="G1080" t="s">
        <v>31</v>
      </c>
      <c r="H1080" t="s">
        <v>2398</v>
      </c>
      <c r="I1080">
        <v>2026</v>
      </c>
      <c r="J1080">
        <v>8</v>
      </c>
      <c r="K1080" t="s">
        <v>2396</v>
      </c>
      <c r="L1080">
        <v>494943</v>
      </c>
      <c r="M1080" t="s">
        <v>51</v>
      </c>
      <c r="N1080">
        <v>1</v>
      </c>
      <c r="O1080">
        <v>1</v>
      </c>
      <c r="P1080">
        <v>0</v>
      </c>
      <c r="Q1080">
        <v>0</v>
      </c>
      <c r="R1080">
        <v>0</v>
      </c>
      <c r="S1080">
        <v>1390</v>
      </c>
      <c r="T1080">
        <v>186</v>
      </c>
      <c r="U1080">
        <v>0</v>
      </c>
      <c r="V1080">
        <v>0.1338</v>
      </c>
      <c r="W1080">
        <v>0</v>
      </c>
      <c r="X1080">
        <v>1.0999999999999999E-2</v>
      </c>
      <c r="Y1080">
        <v>4</v>
      </c>
      <c r="Z1080">
        <v>6</v>
      </c>
      <c r="AA1080">
        <v>1</v>
      </c>
      <c r="AB1080">
        <v>1</v>
      </c>
      <c r="AC1080">
        <v>1</v>
      </c>
    </row>
    <row r="1081" spans="1:29" x14ac:dyDescent="0.3">
      <c r="A1081" t="s">
        <v>2399</v>
      </c>
      <c r="B1081" t="s">
        <v>2320</v>
      </c>
      <c r="C1081">
        <v>32933300</v>
      </c>
      <c r="D1081">
        <v>0</v>
      </c>
      <c r="E1081" t="s">
        <v>29</v>
      </c>
      <c r="F1081" t="s">
        <v>30</v>
      </c>
      <c r="G1081" t="s">
        <v>31</v>
      </c>
      <c r="H1081" t="s">
        <v>2400</v>
      </c>
      <c r="I1081">
        <v>2026</v>
      </c>
      <c r="J1081">
        <v>8</v>
      </c>
      <c r="K1081" t="s">
        <v>2398</v>
      </c>
      <c r="L1081">
        <v>1469</v>
      </c>
      <c r="M1081" t="s">
        <v>41</v>
      </c>
      <c r="N1081">
        <v>1</v>
      </c>
      <c r="O1081">
        <v>1</v>
      </c>
      <c r="P1081">
        <v>0</v>
      </c>
      <c r="Q1081">
        <v>0</v>
      </c>
      <c r="R1081">
        <v>0</v>
      </c>
      <c r="S1081">
        <v>1390</v>
      </c>
      <c r="T1081">
        <v>186</v>
      </c>
      <c r="U1081">
        <v>0</v>
      </c>
      <c r="V1081">
        <v>0.1338</v>
      </c>
      <c r="W1081">
        <v>0</v>
      </c>
      <c r="X1081">
        <v>1.0999999999999999E-2</v>
      </c>
      <c r="Y1081">
        <v>4</v>
      </c>
      <c r="Z1081">
        <v>6</v>
      </c>
      <c r="AA1081">
        <v>1</v>
      </c>
      <c r="AB1081">
        <v>1</v>
      </c>
      <c r="AC1081">
        <v>1</v>
      </c>
    </row>
    <row r="1082" spans="1:29" x14ac:dyDescent="0.3">
      <c r="A1082" t="s">
        <v>2401</v>
      </c>
      <c r="B1082" t="s">
        <v>2320</v>
      </c>
      <c r="C1082">
        <v>32933300</v>
      </c>
      <c r="D1082">
        <v>0</v>
      </c>
      <c r="E1082" t="s">
        <v>29</v>
      </c>
      <c r="F1082" t="s">
        <v>30</v>
      </c>
      <c r="G1082" t="s">
        <v>31</v>
      </c>
      <c r="H1082" t="s">
        <v>2402</v>
      </c>
      <c r="I1082">
        <v>2026</v>
      </c>
      <c r="J1082">
        <v>8</v>
      </c>
      <c r="K1082" t="s">
        <v>2400</v>
      </c>
      <c r="L1082">
        <v>704</v>
      </c>
      <c r="M1082" t="s">
        <v>41</v>
      </c>
      <c r="N1082">
        <v>1</v>
      </c>
      <c r="O1082">
        <v>1</v>
      </c>
      <c r="P1082">
        <v>0</v>
      </c>
      <c r="Q1082">
        <v>0</v>
      </c>
      <c r="R1082">
        <v>0</v>
      </c>
      <c r="S1082">
        <v>1390</v>
      </c>
      <c r="T1082">
        <v>186</v>
      </c>
      <c r="U1082">
        <v>0</v>
      </c>
      <c r="V1082">
        <v>0.1338</v>
      </c>
      <c r="W1082">
        <v>0</v>
      </c>
      <c r="X1082">
        <v>1.0999999999999999E-2</v>
      </c>
      <c r="Y1082">
        <v>4</v>
      </c>
      <c r="Z1082">
        <v>6</v>
      </c>
      <c r="AA1082">
        <v>1</v>
      </c>
      <c r="AB1082">
        <v>1</v>
      </c>
      <c r="AC1082">
        <v>1</v>
      </c>
    </row>
    <row r="1083" spans="1:29" x14ac:dyDescent="0.3">
      <c r="A1083" t="s">
        <v>2403</v>
      </c>
      <c r="B1083" t="s">
        <v>2320</v>
      </c>
      <c r="C1083">
        <v>32933300</v>
      </c>
      <c r="D1083">
        <v>0</v>
      </c>
      <c r="E1083" t="s">
        <v>29</v>
      </c>
      <c r="F1083" t="s">
        <v>30</v>
      </c>
      <c r="G1083" t="s">
        <v>31</v>
      </c>
      <c r="H1083" t="s">
        <v>2404</v>
      </c>
      <c r="I1083">
        <v>2026</v>
      </c>
      <c r="J1083">
        <v>8</v>
      </c>
      <c r="K1083" t="s">
        <v>2402</v>
      </c>
      <c r="L1083">
        <v>1843</v>
      </c>
      <c r="M1083" t="s">
        <v>51</v>
      </c>
      <c r="N1083">
        <v>1</v>
      </c>
      <c r="O1083">
        <v>1</v>
      </c>
      <c r="P1083">
        <v>0</v>
      </c>
      <c r="Q1083">
        <v>0</v>
      </c>
      <c r="R1083">
        <v>0</v>
      </c>
      <c r="S1083">
        <v>1390</v>
      </c>
      <c r="T1083">
        <v>186</v>
      </c>
      <c r="U1083">
        <v>0</v>
      </c>
      <c r="V1083">
        <v>0.1338</v>
      </c>
      <c r="W1083">
        <v>0</v>
      </c>
      <c r="X1083">
        <v>1.0999999999999999E-2</v>
      </c>
      <c r="Y1083">
        <v>4</v>
      </c>
      <c r="Z1083">
        <v>6</v>
      </c>
      <c r="AA1083">
        <v>1</v>
      </c>
      <c r="AB1083">
        <v>1</v>
      </c>
      <c r="AC1083">
        <v>1</v>
      </c>
    </row>
    <row r="1084" spans="1:29" x14ac:dyDescent="0.3">
      <c r="A1084" t="s">
        <v>2405</v>
      </c>
      <c r="B1084" t="s">
        <v>2320</v>
      </c>
      <c r="C1084">
        <v>32933300</v>
      </c>
      <c r="D1084">
        <v>0</v>
      </c>
      <c r="E1084" t="s">
        <v>29</v>
      </c>
      <c r="F1084" t="s">
        <v>30</v>
      </c>
      <c r="G1084" t="s">
        <v>31</v>
      </c>
      <c r="H1084" t="s">
        <v>2406</v>
      </c>
      <c r="I1084">
        <v>2026</v>
      </c>
      <c r="J1084">
        <v>8</v>
      </c>
      <c r="K1084" t="s">
        <v>2404</v>
      </c>
      <c r="L1084">
        <v>127</v>
      </c>
      <c r="M1084" t="s">
        <v>47</v>
      </c>
      <c r="N1084">
        <v>2</v>
      </c>
      <c r="O1084">
        <v>2</v>
      </c>
      <c r="P1084">
        <v>0</v>
      </c>
      <c r="Q1084">
        <v>0</v>
      </c>
      <c r="R1084">
        <v>0</v>
      </c>
      <c r="S1084">
        <v>1390</v>
      </c>
      <c r="T1084">
        <v>186</v>
      </c>
      <c r="U1084">
        <v>0</v>
      </c>
      <c r="V1084">
        <v>0.1338</v>
      </c>
      <c r="W1084">
        <v>0</v>
      </c>
      <c r="X1084">
        <v>1.0999999999999999E-2</v>
      </c>
      <c r="Y1084">
        <v>4</v>
      </c>
      <c r="Z1084">
        <v>6</v>
      </c>
      <c r="AA1084">
        <v>1</v>
      </c>
      <c r="AB1084">
        <v>1</v>
      </c>
      <c r="AC1084">
        <v>1</v>
      </c>
    </row>
    <row r="1085" spans="1:29" x14ac:dyDescent="0.3">
      <c r="A1085" t="s">
        <v>2407</v>
      </c>
      <c r="B1085" t="s">
        <v>2320</v>
      </c>
      <c r="C1085">
        <v>32933300</v>
      </c>
      <c r="D1085">
        <v>0</v>
      </c>
      <c r="E1085" t="s">
        <v>29</v>
      </c>
      <c r="F1085" t="s">
        <v>30</v>
      </c>
      <c r="G1085" t="s">
        <v>31</v>
      </c>
      <c r="H1085" t="s">
        <v>2408</v>
      </c>
      <c r="I1085">
        <v>2026</v>
      </c>
      <c r="J1085">
        <v>8</v>
      </c>
      <c r="K1085" t="s">
        <v>2406</v>
      </c>
      <c r="L1085">
        <v>371</v>
      </c>
      <c r="M1085" t="s">
        <v>41</v>
      </c>
      <c r="N1085">
        <v>1</v>
      </c>
      <c r="O1085">
        <v>3</v>
      </c>
      <c r="P1085">
        <v>0</v>
      </c>
      <c r="Q1085">
        <v>0</v>
      </c>
      <c r="R1085">
        <v>0</v>
      </c>
      <c r="S1085">
        <v>1390</v>
      </c>
      <c r="T1085">
        <v>186</v>
      </c>
      <c r="U1085">
        <v>0</v>
      </c>
      <c r="V1085">
        <v>0.1338</v>
      </c>
      <c r="W1085">
        <v>0</v>
      </c>
      <c r="X1085">
        <v>1.0999999999999999E-2</v>
      </c>
      <c r="Y1085">
        <v>4</v>
      </c>
      <c r="Z1085">
        <v>6</v>
      </c>
      <c r="AA1085">
        <v>1</v>
      </c>
      <c r="AB1085">
        <v>1</v>
      </c>
      <c r="AC1085">
        <v>1</v>
      </c>
    </row>
    <row r="1086" spans="1:29" x14ac:dyDescent="0.3">
      <c r="A1086" t="s">
        <v>2409</v>
      </c>
      <c r="B1086" t="s">
        <v>2320</v>
      </c>
      <c r="C1086">
        <v>32933300</v>
      </c>
      <c r="D1086">
        <v>2727554</v>
      </c>
      <c r="E1086" t="s">
        <v>29</v>
      </c>
      <c r="F1086" t="s">
        <v>63</v>
      </c>
      <c r="G1086" t="s">
        <v>45</v>
      </c>
      <c r="H1086" t="s">
        <v>2410</v>
      </c>
      <c r="I1086">
        <v>2026</v>
      </c>
      <c r="J1086">
        <v>8</v>
      </c>
      <c r="K1086" t="s">
        <v>2408</v>
      </c>
      <c r="L1086">
        <v>1107</v>
      </c>
      <c r="M1086" t="s">
        <v>41</v>
      </c>
      <c r="N1086">
        <v>1</v>
      </c>
      <c r="O1086">
        <v>1</v>
      </c>
      <c r="P1086">
        <v>0</v>
      </c>
      <c r="Q1086">
        <v>0</v>
      </c>
      <c r="R1086">
        <v>0</v>
      </c>
      <c r="S1086">
        <v>1390</v>
      </c>
      <c r="T1086">
        <v>186</v>
      </c>
      <c r="U1086">
        <v>0</v>
      </c>
      <c r="V1086">
        <v>0.1338</v>
      </c>
      <c r="W1086">
        <v>0</v>
      </c>
      <c r="X1086">
        <v>1.0999999999999999E-2</v>
      </c>
      <c r="Y1086">
        <v>4</v>
      </c>
      <c r="Z1086">
        <v>6</v>
      </c>
      <c r="AA1086">
        <v>1</v>
      </c>
      <c r="AB1086">
        <v>1</v>
      </c>
      <c r="AC1086">
        <v>1</v>
      </c>
    </row>
    <row r="1087" spans="1:29" x14ac:dyDescent="0.3">
      <c r="A1087" t="s">
        <v>2411</v>
      </c>
      <c r="B1087" t="s">
        <v>2320</v>
      </c>
      <c r="C1087">
        <v>32933300</v>
      </c>
      <c r="D1087">
        <v>0</v>
      </c>
      <c r="E1087" t="s">
        <v>29</v>
      </c>
      <c r="F1087" t="s">
        <v>30</v>
      </c>
      <c r="G1087" t="s">
        <v>31</v>
      </c>
      <c r="H1087" t="s">
        <v>2412</v>
      </c>
      <c r="I1087">
        <v>2026</v>
      </c>
      <c r="J1087">
        <v>8</v>
      </c>
      <c r="K1087" t="s">
        <v>2410</v>
      </c>
      <c r="L1087">
        <v>225</v>
      </c>
      <c r="M1087" t="s">
        <v>47</v>
      </c>
      <c r="N1087">
        <v>2</v>
      </c>
      <c r="O1087">
        <v>2</v>
      </c>
      <c r="P1087">
        <v>0</v>
      </c>
      <c r="Q1087">
        <v>0</v>
      </c>
      <c r="R1087">
        <v>0</v>
      </c>
      <c r="S1087">
        <v>1390</v>
      </c>
      <c r="T1087">
        <v>186</v>
      </c>
      <c r="U1087">
        <v>0</v>
      </c>
      <c r="V1087">
        <v>0.1338</v>
      </c>
      <c r="W1087">
        <v>0</v>
      </c>
      <c r="X1087">
        <v>1.0999999999999999E-2</v>
      </c>
      <c r="Y1087">
        <v>4</v>
      </c>
      <c r="Z1087">
        <v>6</v>
      </c>
      <c r="AA1087">
        <v>1</v>
      </c>
      <c r="AB1087">
        <v>1</v>
      </c>
      <c r="AC1087">
        <v>1</v>
      </c>
    </row>
    <row r="1088" spans="1:29" x14ac:dyDescent="0.3">
      <c r="A1088" t="s">
        <v>2413</v>
      </c>
      <c r="B1088" t="s">
        <v>2320</v>
      </c>
      <c r="C1088">
        <v>32933300</v>
      </c>
      <c r="D1088">
        <v>4801124</v>
      </c>
      <c r="E1088" t="s">
        <v>29</v>
      </c>
      <c r="F1088" t="s">
        <v>63</v>
      </c>
      <c r="G1088" t="s">
        <v>45</v>
      </c>
      <c r="H1088" t="s">
        <v>2414</v>
      </c>
      <c r="I1088">
        <v>2026</v>
      </c>
      <c r="J1088">
        <v>8</v>
      </c>
      <c r="K1088" t="s">
        <v>2412</v>
      </c>
      <c r="L1088">
        <v>182</v>
      </c>
      <c r="M1088" t="s">
        <v>47</v>
      </c>
      <c r="N1088">
        <v>2</v>
      </c>
      <c r="O1088">
        <v>3</v>
      </c>
      <c r="P1088">
        <v>0</v>
      </c>
      <c r="Q1088">
        <v>0</v>
      </c>
      <c r="R1088">
        <v>0</v>
      </c>
      <c r="S1088">
        <v>1390</v>
      </c>
      <c r="T1088">
        <v>186</v>
      </c>
      <c r="U1088">
        <v>0</v>
      </c>
      <c r="V1088">
        <v>0.1338</v>
      </c>
      <c r="W1088">
        <v>0</v>
      </c>
      <c r="X1088">
        <v>1.0999999999999999E-2</v>
      </c>
      <c r="Y1088">
        <v>4</v>
      </c>
      <c r="Z1088">
        <v>6</v>
      </c>
      <c r="AA1088">
        <v>1</v>
      </c>
      <c r="AB1088">
        <v>1</v>
      </c>
      <c r="AC1088">
        <v>1</v>
      </c>
    </row>
    <row r="1089" spans="1:29" x14ac:dyDescent="0.3">
      <c r="A1089" t="s">
        <v>2415</v>
      </c>
      <c r="B1089" t="s">
        <v>2320</v>
      </c>
      <c r="C1089">
        <v>32933300</v>
      </c>
      <c r="D1089">
        <v>0</v>
      </c>
      <c r="E1089" t="s">
        <v>29</v>
      </c>
      <c r="F1089" t="s">
        <v>30</v>
      </c>
      <c r="G1089" t="s">
        <v>31</v>
      </c>
      <c r="H1089" t="s">
        <v>2416</v>
      </c>
      <c r="I1089">
        <v>2026</v>
      </c>
      <c r="J1089">
        <v>8</v>
      </c>
      <c r="K1089" t="s">
        <v>2414</v>
      </c>
      <c r="L1089">
        <v>85576</v>
      </c>
      <c r="M1089" t="s">
        <v>51</v>
      </c>
      <c r="N1089">
        <v>1</v>
      </c>
      <c r="O1089">
        <v>1</v>
      </c>
      <c r="P1089">
        <v>0</v>
      </c>
      <c r="Q1089">
        <v>0</v>
      </c>
      <c r="R1089">
        <v>0</v>
      </c>
      <c r="S1089">
        <v>1390</v>
      </c>
      <c r="T1089">
        <v>186</v>
      </c>
      <c r="U1089">
        <v>0</v>
      </c>
      <c r="V1089">
        <v>0.1338</v>
      </c>
      <c r="W1089">
        <v>0</v>
      </c>
      <c r="X1089">
        <v>1.0999999999999999E-2</v>
      </c>
      <c r="Y1089">
        <v>4</v>
      </c>
      <c r="Z1089">
        <v>6</v>
      </c>
      <c r="AA1089">
        <v>1</v>
      </c>
      <c r="AB1089">
        <v>1</v>
      </c>
      <c r="AC1089">
        <v>1</v>
      </c>
    </row>
    <row r="1090" spans="1:29" x14ac:dyDescent="0.3">
      <c r="A1090" t="s">
        <v>2417</v>
      </c>
      <c r="B1090" t="s">
        <v>2320</v>
      </c>
      <c r="C1090">
        <v>32933300</v>
      </c>
      <c r="D1090">
        <v>0</v>
      </c>
      <c r="E1090" t="s">
        <v>29</v>
      </c>
      <c r="F1090" t="s">
        <v>30</v>
      </c>
      <c r="G1090" t="s">
        <v>31</v>
      </c>
      <c r="H1090" t="s">
        <v>2418</v>
      </c>
      <c r="I1090">
        <v>2026</v>
      </c>
      <c r="J1090">
        <v>8</v>
      </c>
      <c r="K1090" t="s">
        <v>2416</v>
      </c>
      <c r="L1090">
        <v>201</v>
      </c>
      <c r="M1090" t="s">
        <v>47</v>
      </c>
      <c r="N1090">
        <v>2</v>
      </c>
      <c r="O1090">
        <v>2</v>
      </c>
      <c r="P1090">
        <v>0</v>
      </c>
      <c r="Q1090">
        <v>0</v>
      </c>
      <c r="R1090">
        <v>0</v>
      </c>
      <c r="S1090">
        <v>1390</v>
      </c>
      <c r="T1090">
        <v>186</v>
      </c>
      <c r="U1090">
        <v>0</v>
      </c>
      <c r="V1090">
        <v>0.1338</v>
      </c>
      <c r="W1090">
        <v>0</v>
      </c>
      <c r="X1090">
        <v>1.0999999999999999E-2</v>
      </c>
      <c r="Y1090">
        <v>4</v>
      </c>
      <c r="Z1090">
        <v>6</v>
      </c>
      <c r="AA1090">
        <v>1</v>
      </c>
      <c r="AB1090">
        <v>1</v>
      </c>
      <c r="AC1090">
        <v>1</v>
      </c>
    </row>
    <row r="1091" spans="1:29" x14ac:dyDescent="0.3">
      <c r="A1091" t="s">
        <v>2419</v>
      </c>
      <c r="B1091" t="s">
        <v>2320</v>
      </c>
      <c r="C1091">
        <v>32933300</v>
      </c>
      <c r="D1091">
        <v>0</v>
      </c>
      <c r="E1091" t="s">
        <v>29</v>
      </c>
      <c r="F1091" t="s">
        <v>30</v>
      </c>
      <c r="G1091" t="s">
        <v>31</v>
      </c>
      <c r="H1091" t="s">
        <v>2420</v>
      </c>
      <c r="I1091">
        <v>2026</v>
      </c>
      <c r="J1091">
        <v>8</v>
      </c>
      <c r="K1091" t="s">
        <v>2418</v>
      </c>
      <c r="L1091">
        <v>738</v>
      </c>
      <c r="M1091" t="s">
        <v>41</v>
      </c>
      <c r="N1091">
        <v>1</v>
      </c>
      <c r="O1091">
        <v>1</v>
      </c>
      <c r="P1091">
        <v>0</v>
      </c>
      <c r="Q1091">
        <v>0</v>
      </c>
      <c r="R1091">
        <v>0</v>
      </c>
      <c r="S1091">
        <v>1390</v>
      </c>
      <c r="T1091">
        <v>186</v>
      </c>
      <c r="U1091">
        <v>0</v>
      </c>
      <c r="V1091">
        <v>0.1338</v>
      </c>
      <c r="W1091">
        <v>0</v>
      </c>
      <c r="X1091">
        <v>1.0999999999999999E-2</v>
      </c>
      <c r="Y1091">
        <v>4</v>
      </c>
      <c r="Z1091">
        <v>6</v>
      </c>
      <c r="AA1091">
        <v>1</v>
      </c>
      <c r="AB1091">
        <v>1</v>
      </c>
      <c r="AC1091">
        <v>1</v>
      </c>
    </row>
    <row r="1092" spans="1:29" x14ac:dyDescent="0.3">
      <c r="A1092" t="s">
        <v>2421</v>
      </c>
      <c r="B1092" t="s">
        <v>2320</v>
      </c>
      <c r="C1092">
        <v>32933300</v>
      </c>
      <c r="D1092">
        <v>0</v>
      </c>
      <c r="E1092" t="s">
        <v>29</v>
      </c>
      <c r="F1092" t="s">
        <v>30</v>
      </c>
      <c r="G1092" t="s">
        <v>31</v>
      </c>
      <c r="H1092" t="s">
        <v>2422</v>
      </c>
      <c r="I1092">
        <v>2026</v>
      </c>
      <c r="J1092">
        <v>8</v>
      </c>
      <c r="K1092" t="s">
        <v>2420</v>
      </c>
      <c r="L1092">
        <v>387</v>
      </c>
      <c r="M1092" t="s">
        <v>41</v>
      </c>
      <c r="N1092">
        <v>1</v>
      </c>
      <c r="O1092">
        <v>2</v>
      </c>
      <c r="P1092">
        <v>0</v>
      </c>
      <c r="Q1092">
        <v>0</v>
      </c>
      <c r="R1092">
        <v>0</v>
      </c>
      <c r="S1092">
        <v>1390</v>
      </c>
      <c r="T1092">
        <v>186</v>
      </c>
      <c r="U1092">
        <v>0</v>
      </c>
      <c r="V1092">
        <v>0.1338</v>
      </c>
      <c r="W1092">
        <v>0</v>
      </c>
      <c r="X1092">
        <v>1.0999999999999999E-2</v>
      </c>
      <c r="Y1092">
        <v>4</v>
      </c>
      <c r="Z1092">
        <v>6</v>
      </c>
      <c r="AA1092">
        <v>1</v>
      </c>
      <c r="AB1092">
        <v>1</v>
      </c>
      <c r="AC1092">
        <v>1</v>
      </c>
    </row>
    <row r="1093" spans="1:29" x14ac:dyDescent="0.3">
      <c r="A1093" t="s">
        <v>2423</v>
      </c>
      <c r="B1093" t="s">
        <v>2320</v>
      </c>
      <c r="C1093">
        <v>32933300</v>
      </c>
      <c r="D1093">
        <v>0</v>
      </c>
      <c r="E1093" t="s">
        <v>29</v>
      </c>
      <c r="F1093" t="s">
        <v>30</v>
      </c>
      <c r="G1093" t="s">
        <v>31</v>
      </c>
      <c r="H1093" t="s">
        <v>2424</v>
      </c>
      <c r="I1093">
        <v>2026</v>
      </c>
      <c r="J1093">
        <v>8</v>
      </c>
      <c r="K1093" t="s">
        <v>2422</v>
      </c>
      <c r="L1093">
        <v>4320</v>
      </c>
      <c r="M1093" t="s">
        <v>51</v>
      </c>
      <c r="N1093">
        <v>1</v>
      </c>
      <c r="O1093">
        <v>1</v>
      </c>
      <c r="P1093">
        <v>0</v>
      </c>
      <c r="Q1093">
        <v>0</v>
      </c>
      <c r="R1093">
        <v>0</v>
      </c>
      <c r="S1093">
        <v>1390</v>
      </c>
      <c r="T1093">
        <v>186</v>
      </c>
      <c r="U1093">
        <v>0</v>
      </c>
      <c r="V1093">
        <v>0.1338</v>
      </c>
      <c r="W1093">
        <v>0</v>
      </c>
      <c r="X1093">
        <v>1.0999999999999999E-2</v>
      </c>
      <c r="Y1093">
        <v>4</v>
      </c>
      <c r="Z1093">
        <v>6</v>
      </c>
      <c r="AA1093">
        <v>1</v>
      </c>
      <c r="AB1093">
        <v>1</v>
      </c>
      <c r="AC1093">
        <v>1</v>
      </c>
    </row>
    <row r="1094" spans="1:29" x14ac:dyDescent="0.3">
      <c r="A1094" t="s">
        <v>2425</v>
      </c>
      <c r="B1094" t="s">
        <v>2320</v>
      </c>
      <c r="C1094">
        <v>32933300</v>
      </c>
      <c r="D1094">
        <v>0</v>
      </c>
      <c r="E1094" t="s">
        <v>29</v>
      </c>
      <c r="F1094" t="s">
        <v>30</v>
      </c>
      <c r="G1094" t="s">
        <v>31</v>
      </c>
      <c r="H1094" t="s">
        <v>2426</v>
      </c>
      <c r="I1094">
        <v>2026</v>
      </c>
      <c r="J1094">
        <v>8</v>
      </c>
      <c r="K1094" t="s">
        <v>2424</v>
      </c>
      <c r="L1094">
        <v>187</v>
      </c>
      <c r="M1094" t="s">
        <v>47</v>
      </c>
      <c r="N1094">
        <v>2</v>
      </c>
      <c r="O1094">
        <v>2</v>
      </c>
      <c r="P1094">
        <v>0</v>
      </c>
      <c r="Q1094">
        <v>0</v>
      </c>
      <c r="R1094">
        <v>0</v>
      </c>
      <c r="S1094">
        <v>1390</v>
      </c>
      <c r="T1094">
        <v>186</v>
      </c>
      <c r="U1094">
        <v>0</v>
      </c>
      <c r="V1094">
        <v>0.1338</v>
      </c>
      <c r="W1094">
        <v>0</v>
      </c>
      <c r="X1094">
        <v>1.0999999999999999E-2</v>
      </c>
      <c r="Y1094">
        <v>4</v>
      </c>
      <c r="Z1094">
        <v>6</v>
      </c>
      <c r="AA1094">
        <v>1</v>
      </c>
      <c r="AB1094">
        <v>1</v>
      </c>
      <c r="AC1094">
        <v>1</v>
      </c>
    </row>
    <row r="1095" spans="1:29" x14ac:dyDescent="0.3">
      <c r="A1095" t="s">
        <v>2427</v>
      </c>
      <c r="B1095" t="s">
        <v>2320</v>
      </c>
      <c r="C1095">
        <v>32933300</v>
      </c>
      <c r="D1095">
        <v>0</v>
      </c>
      <c r="E1095" t="s">
        <v>29</v>
      </c>
      <c r="F1095" t="s">
        <v>30</v>
      </c>
      <c r="G1095" t="s">
        <v>31</v>
      </c>
      <c r="H1095" t="s">
        <v>2428</v>
      </c>
      <c r="I1095">
        <v>2026</v>
      </c>
      <c r="J1095">
        <v>8</v>
      </c>
      <c r="K1095" t="s">
        <v>2426</v>
      </c>
      <c r="L1095">
        <v>252</v>
      </c>
      <c r="M1095" t="s">
        <v>47</v>
      </c>
      <c r="N1095">
        <v>2</v>
      </c>
      <c r="O1095">
        <v>3</v>
      </c>
      <c r="P1095">
        <v>0</v>
      </c>
      <c r="Q1095">
        <v>0</v>
      </c>
      <c r="R1095">
        <v>0</v>
      </c>
      <c r="S1095">
        <v>1390</v>
      </c>
      <c r="T1095">
        <v>186</v>
      </c>
      <c r="U1095">
        <v>0</v>
      </c>
      <c r="V1095">
        <v>0.1338</v>
      </c>
      <c r="W1095">
        <v>0</v>
      </c>
      <c r="X1095">
        <v>1.0999999999999999E-2</v>
      </c>
      <c r="Y1095">
        <v>4</v>
      </c>
      <c r="Z1095">
        <v>6</v>
      </c>
      <c r="AA1095">
        <v>1</v>
      </c>
      <c r="AB1095">
        <v>1</v>
      </c>
      <c r="AC1095">
        <v>1</v>
      </c>
    </row>
    <row r="1096" spans="1:29" x14ac:dyDescent="0.3">
      <c r="A1096" t="s">
        <v>2429</v>
      </c>
      <c r="B1096" t="s">
        <v>2320</v>
      </c>
      <c r="C1096">
        <v>32933300</v>
      </c>
      <c r="D1096">
        <v>3677175</v>
      </c>
      <c r="E1096" t="s">
        <v>29</v>
      </c>
      <c r="F1096" t="s">
        <v>63</v>
      </c>
      <c r="G1096" t="s">
        <v>45</v>
      </c>
      <c r="H1096" t="s">
        <v>2430</v>
      </c>
      <c r="I1096">
        <v>2026</v>
      </c>
      <c r="J1096">
        <v>8</v>
      </c>
      <c r="K1096" t="s">
        <v>2428</v>
      </c>
      <c r="L1096">
        <v>4913</v>
      </c>
      <c r="M1096" t="s">
        <v>51</v>
      </c>
      <c r="N1096">
        <v>1</v>
      </c>
      <c r="O1096">
        <v>1</v>
      </c>
      <c r="P1096">
        <v>0</v>
      </c>
      <c r="Q1096">
        <v>0</v>
      </c>
      <c r="R1096">
        <v>0</v>
      </c>
      <c r="S1096">
        <v>1390</v>
      </c>
      <c r="T1096">
        <v>186</v>
      </c>
      <c r="U1096">
        <v>0</v>
      </c>
      <c r="V1096">
        <v>0.1338</v>
      </c>
      <c r="W1096">
        <v>0</v>
      </c>
      <c r="X1096">
        <v>1.0999999999999999E-2</v>
      </c>
      <c r="Y1096">
        <v>4</v>
      </c>
      <c r="Z1096">
        <v>6</v>
      </c>
      <c r="AA1096">
        <v>1</v>
      </c>
      <c r="AB1096">
        <v>1</v>
      </c>
      <c r="AC1096">
        <v>1</v>
      </c>
    </row>
    <row r="1097" spans="1:29" x14ac:dyDescent="0.3">
      <c r="A1097" t="s">
        <v>2431</v>
      </c>
      <c r="B1097" t="s">
        <v>2320</v>
      </c>
      <c r="C1097">
        <v>32933300</v>
      </c>
      <c r="D1097">
        <v>4011678</v>
      </c>
      <c r="E1097" t="s">
        <v>29</v>
      </c>
      <c r="F1097" t="s">
        <v>35</v>
      </c>
      <c r="G1097" t="s">
        <v>31</v>
      </c>
      <c r="H1097" t="s">
        <v>2432</v>
      </c>
      <c r="I1097">
        <v>2026</v>
      </c>
      <c r="J1097">
        <v>8</v>
      </c>
      <c r="K1097" t="s">
        <v>2430</v>
      </c>
      <c r="L1097">
        <v>12431</v>
      </c>
      <c r="M1097" t="s">
        <v>51</v>
      </c>
      <c r="N1097">
        <v>1</v>
      </c>
      <c r="O1097">
        <v>1</v>
      </c>
      <c r="P1097">
        <v>0</v>
      </c>
      <c r="Q1097">
        <v>0</v>
      </c>
      <c r="R1097">
        <v>0</v>
      </c>
      <c r="S1097">
        <v>1390</v>
      </c>
      <c r="T1097">
        <v>186</v>
      </c>
      <c r="U1097">
        <v>0</v>
      </c>
      <c r="V1097">
        <v>0.1338</v>
      </c>
      <c r="W1097">
        <v>0</v>
      </c>
      <c r="X1097">
        <v>1.0999999999999999E-2</v>
      </c>
      <c r="Y1097">
        <v>4</v>
      </c>
      <c r="Z1097">
        <v>6</v>
      </c>
      <c r="AA1097">
        <v>1</v>
      </c>
      <c r="AB1097">
        <v>1</v>
      </c>
      <c r="AC1097">
        <v>1</v>
      </c>
    </row>
    <row r="1098" spans="1:29" x14ac:dyDescent="0.3">
      <c r="A1098" t="s">
        <v>2433</v>
      </c>
      <c r="B1098" t="s">
        <v>2320</v>
      </c>
      <c r="C1098">
        <v>32933300</v>
      </c>
      <c r="D1098">
        <v>3731767</v>
      </c>
      <c r="E1098" t="s">
        <v>29</v>
      </c>
      <c r="F1098" t="s">
        <v>35</v>
      </c>
      <c r="G1098" t="s">
        <v>45</v>
      </c>
      <c r="H1098" t="s">
        <v>2434</v>
      </c>
      <c r="I1098">
        <v>2026</v>
      </c>
      <c r="J1098">
        <v>8</v>
      </c>
      <c r="K1098" t="s">
        <v>2432</v>
      </c>
      <c r="L1098">
        <v>67557</v>
      </c>
      <c r="M1098" t="s">
        <v>51</v>
      </c>
      <c r="N1098">
        <v>1</v>
      </c>
      <c r="O1098">
        <v>1</v>
      </c>
      <c r="P1098">
        <v>0</v>
      </c>
      <c r="Q1098">
        <v>0</v>
      </c>
      <c r="R1098">
        <v>0</v>
      </c>
      <c r="S1098">
        <v>1390</v>
      </c>
      <c r="T1098">
        <v>186</v>
      </c>
      <c r="U1098">
        <v>0</v>
      </c>
      <c r="V1098">
        <v>0.1338</v>
      </c>
      <c r="W1098">
        <v>0</v>
      </c>
      <c r="X1098">
        <v>1.0999999999999999E-2</v>
      </c>
      <c r="Y1098">
        <v>4</v>
      </c>
      <c r="Z1098">
        <v>6</v>
      </c>
      <c r="AA1098">
        <v>1</v>
      </c>
      <c r="AB1098">
        <v>1</v>
      </c>
      <c r="AC1098">
        <v>1</v>
      </c>
    </row>
    <row r="1099" spans="1:29" x14ac:dyDescent="0.3">
      <c r="A1099" t="s">
        <v>2435</v>
      </c>
      <c r="B1099" t="s">
        <v>2320</v>
      </c>
      <c r="C1099">
        <v>32933300</v>
      </c>
      <c r="D1099">
        <v>0</v>
      </c>
      <c r="E1099" t="s">
        <v>29</v>
      </c>
      <c r="F1099" t="s">
        <v>30</v>
      </c>
      <c r="G1099" t="s">
        <v>31</v>
      </c>
      <c r="H1099" t="s">
        <v>2436</v>
      </c>
      <c r="I1099">
        <v>2026</v>
      </c>
      <c r="J1099">
        <v>8</v>
      </c>
      <c r="K1099" t="s">
        <v>2434</v>
      </c>
      <c r="L1099">
        <v>254445</v>
      </c>
      <c r="M1099" t="s">
        <v>51</v>
      </c>
      <c r="N1099">
        <v>1</v>
      </c>
      <c r="O1099">
        <v>1</v>
      </c>
      <c r="P1099">
        <v>0</v>
      </c>
      <c r="Q1099">
        <v>0</v>
      </c>
      <c r="R1099">
        <v>0</v>
      </c>
      <c r="S1099">
        <v>1390</v>
      </c>
      <c r="T1099">
        <v>186</v>
      </c>
      <c r="U1099">
        <v>0</v>
      </c>
      <c r="V1099">
        <v>0.1338</v>
      </c>
      <c r="W1099">
        <v>0</v>
      </c>
      <c r="X1099">
        <v>1.0999999999999999E-2</v>
      </c>
      <c r="Y1099">
        <v>4</v>
      </c>
      <c r="Z1099">
        <v>6</v>
      </c>
      <c r="AA1099">
        <v>1</v>
      </c>
      <c r="AB1099">
        <v>1</v>
      </c>
      <c r="AC1099">
        <v>1</v>
      </c>
    </row>
    <row r="1100" spans="1:29" x14ac:dyDescent="0.3">
      <c r="A1100" t="s">
        <v>2437</v>
      </c>
      <c r="B1100" t="s">
        <v>2320</v>
      </c>
      <c r="C1100">
        <v>32933300</v>
      </c>
      <c r="D1100">
        <v>0</v>
      </c>
      <c r="E1100" t="s">
        <v>29</v>
      </c>
      <c r="F1100" t="s">
        <v>30</v>
      </c>
      <c r="G1100" t="s">
        <v>31</v>
      </c>
      <c r="H1100" t="s">
        <v>2438</v>
      </c>
      <c r="I1100">
        <v>2026</v>
      </c>
      <c r="J1100">
        <v>8</v>
      </c>
      <c r="K1100" t="s">
        <v>2436</v>
      </c>
      <c r="L1100">
        <v>83333</v>
      </c>
      <c r="M1100" t="s">
        <v>51</v>
      </c>
      <c r="N1100">
        <v>1</v>
      </c>
      <c r="O1100">
        <v>1</v>
      </c>
      <c r="P1100">
        <v>0</v>
      </c>
      <c r="Q1100">
        <v>0</v>
      </c>
      <c r="R1100">
        <v>0</v>
      </c>
      <c r="S1100">
        <v>1390</v>
      </c>
      <c r="T1100">
        <v>186</v>
      </c>
      <c r="U1100">
        <v>0</v>
      </c>
      <c r="V1100">
        <v>0.1338</v>
      </c>
      <c r="W1100">
        <v>0</v>
      </c>
      <c r="X1100">
        <v>1.0999999999999999E-2</v>
      </c>
      <c r="Y1100">
        <v>4</v>
      </c>
      <c r="Z1100">
        <v>6</v>
      </c>
      <c r="AA1100">
        <v>1</v>
      </c>
      <c r="AB1100">
        <v>1</v>
      </c>
      <c r="AC1100">
        <v>1</v>
      </c>
    </row>
    <row r="1101" spans="1:29" x14ac:dyDescent="0.3">
      <c r="A1101" t="s">
        <v>2439</v>
      </c>
      <c r="B1101" t="s">
        <v>2320</v>
      </c>
      <c r="C1101">
        <v>32933300</v>
      </c>
      <c r="D1101">
        <v>2065366</v>
      </c>
      <c r="E1101" t="s">
        <v>29</v>
      </c>
      <c r="F1101" t="s">
        <v>63</v>
      </c>
      <c r="G1101" t="s">
        <v>45</v>
      </c>
      <c r="H1101" t="s">
        <v>2440</v>
      </c>
      <c r="I1101">
        <v>2026</v>
      </c>
      <c r="J1101">
        <v>8</v>
      </c>
      <c r="K1101" t="s">
        <v>2438</v>
      </c>
      <c r="L1101">
        <v>171</v>
      </c>
      <c r="M1101" t="s">
        <v>47</v>
      </c>
      <c r="N1101">
        <v>2</v>
      </c>
      <c r="O1101">
        <v>2</v>
      </c>
      <c r="P1101">
        <v>0</v>
      </c>
      <c r="Q1101">
        <v>0</v>
      </c>
      <c r="R1101">
        <v>0</v>
      </c>
      <c r="S1101">
        <v>1390</v>
      </c>
      <c r="T1101">
        <v>186</v>
      </c>
      <c r="U1101">
        <v>0</v>
      </c>
      <c r="V1101">
        <v>0.1338</v>
      </c>
      <c r="W1101">
        <v>0</v>
      </c>
      <c r="X1101">
        <v>1.0999999999999999E-2</v>
      </c>
      <c r="Y1101">
        <v>4</v>
      </c>
      <c r="Z1101">
        <v>6</v>
      </c>
      <c r="AA1101">
        <v>1</v>
      </c>
      <c r="AB1101">
        <v>1</v>
      </c>
      <c r="AC1101">
        <v>1</v>
      </c>
    </row>
    <row r="1102" spans="1:29" x14ac:dyDescent="0.3">
      <c r="A1102" t="s">
        <v>2441</v>
      </c>
      <c r="B1102" t="s">
        <v>2442</v>
      </c>
      <c r="C1102">
        <v>33799248</v>
      </c>
      <c r="D1102">
        <v>2461917</v>
      </c>
      <c r="E1102" t="s">
        <v>29</v>
      </c>
      <c r="F1102" t="s">
        <v>63</v>
      </c>
      <c r="G1102" t="s">
        <v>31</v>
      </c>
      <c r="H1102" t="s">
        <v>2443</v>
      </c>
      <c r="I1102">
        <v>2026</v>
      </c>
      <c r="J1102">
        <v>8</v>
      </c>
      <c r="K1102" t="s">
        <v>30</v>
      </c>
      <c r="L1102" t="s">
        <v>30</v>
      </c>
      <c r="M1102" t="s">
        <v>33</v>
      </c>
      <c r="N1102">
        <v>1</v>
      </c>
      <c r="O1102">
        <v>1</v>
      </c>
      <c r="P1102">
        <v>0</v>
      </c>
      <c r="Q1102">
        <v>0</v>
      </c>
      <c r="R1102">
        <v>0</v>
      </c>
      <c r="S1102">
        <v>176</v>
      </c>
      <c r="T1102">
        <v>3</v>
      </c>
      <c r="U1102">
        <v>0</v>
      </c>
      <c r="V1102">
        <v>1.7000000000000001E-2</v>
      </c>
      <c r="W1102">
        <v>0</v>
      </c>
      <c r="X1102">
        <v>1.23E-2</v>
      </c>
      <c r="Y1102">
        <v>4</v>
      </c>
      <c r="Z1102">
        <v>6</v>
      </c>
      <c r="AA1102">
        <v>4</v>
      </c>
      <c r="AB1102">
        <v>1</v>
      </c>
      <c r="AC1102">
        <v>4</v>
      </c>
    </row>
    <row r="1103" spans="1:29" x14ac:dyDescent="0.3">
      <c r="A1103" t="s">
        <v>2444</v>
      </c>
      <c r="B1103" t="s">
        <v>2442</v>
      </c>
      <c r="C1103">
        <v>33799248</v>
      </c>
      <c r="D1103">
        <v>4190493</v>
      </c>
      <c r="E1103" t="s">
        <v>29</v>
      </c>
      <c r="F1103" t="s">
        <v>63</v>
      </c>
      <c r="G1103" t="s">
        <v>31</v>
      </c>
      <c r="H1103" t="s">
        <v>2445</v>
      </c>
      <c r="I1103">
        <v>2026</v>
      </c>
      <c r="J1103">
        <v>8</v>
      </c>
      <c r="K1103" t="s">
        <v>2443</v>
      </c>
      <c r="L1103">
        <v>12594</v>
      </c>
      <c r="M1103" t="s">
        <v>51</v>
      </c>
      <c r="N1103">
        <v>1</v>
      </c>
      <c r="O1103">
        <v>1</v>
      </c>
      <c r="P1103">
        <v>0</v>
      </c>
      <c r="Q1103">
        <v>0</v>
      </c>
      <c r="R1103">
        <v>0</v>
      </c>
      <c r="S1103">
        <v>176</v>
      </c>
      <c r="T1103">
        <v>3</v>
      </c>
      <c r="U1103">
        <v>0</v>
      </c>
      <c r="V1103">
        <v>1.7000000000000001E-2</v>
      </c>
      <c r="W1103">
        <v>0</v>
      </c>
      <c r="X1103">
        <v>1.23E-2</v>
      </c>
      <c r="Y1103">
        <v>4</v>
      </c>
      <c r="Z1103">
        <v>6</v>
      </c>
      <c r="AA1103">
        <v>4</v>
      </c>
      <c r="AB1103">
        <v>1</v>
      </c>
      <c r="AC1103">
        <v>4</v>
      </c>
    </row>
    <row r="1104" spans="1:29" x14ac:dyDescent="0.3">
      <c r="A1104" t="s">
        <v>2446</v>
      </c>
      <c r="B1104" t="s">
        <v>2442</v>
      </c>
      <c r="C1104">
        <v>33799248</v>
      </c>
      <c r="D1104">
        <v>4180530</v>
      </c>
      <c r="E1104" t="s">
        <v>29</v>
      </c>
      <c r="F1104" t="s">
        <v>63</v>
      </c>
      <c r="G1104" t="s">
        <v>31</v>
      </c>
      <c r="H1104" t="s">
        <v>2447</v>
      </c>
      <c r="I1104">
        <v>2026</v>
      </c>
      <c r="J1104">
        <v>8</v>
      </c>
      <c r="K1104" t="s">
        <v>2445</v>
      </c>
      <c r="L1104">
        <v>56</v>
      </c>
      <c r="M1104" t="s">
        <v>37</v>
      </c>
      <c r="N1104">
        <v>2</v>
      </c>
      <c r="O1104">
        <v>2</v>
      </c>
      <c r="P1104">
        <v>0</v>
      </c>
      <c r="Q1104">
        <v>0</v>
      </c>
      <c r="R1104">
        <v>0</v>
      </c>
      <c r="S1104">
        <v>176</v>
      </c>
      <c r="T1104">
        <v>3</v>
      </c>
      <c r="U1104">
        <v>0</v>
      </c>
      <c r="V1104">
        <v>1.7000000000000001E-2</v>
      </c>
      <c r="W1104">
        <v>0</v>
      </c>
      <c r="X1104">
        <v>1.23E-2</v>
      </c>
      <c r="Y1104">
        <v>4</v>
      </c>
      <c r="Z1104">
        <v>6</v>
      </c>
      <c r="AA1104">
        <v>4</v>
      </c>
      <c r="AB1104">
        <v>1</v>
      </c>
      <c r="AC1104">
        <v>4</v>
      </c>
    </row>
    <row r="1105" spans="1:29" x14ac:dyDescent="0.3">
      <c r="A1105" t="s">
        <v>2448</v>
      </c>
      <c r="B1105" t="s">
        <v>2442</v>
      </c>
      <c r="C1105">
        <v>33799248</v>
      </c>
      <c r="D1105">
        <v>2701030</v>
      </c>
      <c r="E1105" t="s">
        <v>29</v>
      </c>
      <c r="F1105" t="s">
        <v>63</v>
      </c>
      <c r="G1105" t="s">
        <v>31</v>
      </c>
      <c r="H1105" t="s">
        <v>2449</v>
      </c>
      <c r="I1105">
        <v>2026</v>
      </c>
      <c r="J1105">
        <v>8</v>
      </c>
      <c r="K1105" t="s">
        <v>2447</v>
      </c>
      <c r="L1105">
        <v>69114</v>
      </c>
      <c r="M1105" t="s">
        <v>51</v>
      </c>
      <c r="N1105">
        <v>1</v>
      </c>
      <c r="O1105">
        <v>1</v>
      </c>
      <c r="P1105">
        <v>0</v>
      </c>
      <c r="Q1105">
        <v>0</v>
      </c>
      <c r="R1105">
        <v>0</v>
      </c>
      <c r="S1105">
        <v>176</v>
      </c>
      <c r="T1105">
        <v>3</v>
      </c>
      <c r="U1105">
        <v>0</v>
      </c>
      <c r="V1105">
        <v>1.7000000000000001E-2</v>
      </c>
      <c r="W1105">
        <v>0</v>
      </c>
      <c r="X1105">
        <v>1.23E-2</v>
      </c>
      <c r="Y1105">
        <v>4</v>
      </c>
      <c r="Z1105">
        <v>6</v>
      </c>
      <c r="AA1105">
        <v>4</v>
      </c>
      <c r="AB1105">
        <v>1</v>
      </c>
      <c r="AC1105">
        <v>4</v>
      </c>
    </row>
    <row r="1106" spans="1:29" x14ac:dyDescent="0.3">
      <c r="A1106" t="s">
        <v>2450</v>
      </c>
      <c r="B1106" t="s">
        <v>2442</v>
      </c>
      <c r="C1106">
        <v>33799248</v>
      </c>
      <c r="D1106">
        <v>3492337</v>
      </c>
      <c r="E1106" t="s">
        <v>29</v>
      </c>
      <c r="F1106" t="s">
        <v>63</v>
      </c>
      <c r="G1106" t="s">
        <v>31</v>
      </c>
      <c r="H1106" t="s">
        <v>2451</v>
      </c>
      <c r="I1106">
        <v>2026</v>
      </c>
      <c r="J1106">
        <v>8</v>
      </c>
      <c r="K1106" t="s">
        <v>2449</v>
      </c>
      <c r="L1106">
        <v>57</v>
      </c>
      <c r="M1106" t="s">
        <v>37</v>
      </c>
      <c r="N1106">
        <v>2</v>
      </c>
      <c r="O1106">
        <v>2</v>
      </c>
      <c r="P1106">
        <v>0</v>
      </c>
      <c r="Q1106">
        <v>0</v>
      </c>
      <c r="R1106">
        <v>0</v>
      </c>
      <c r="S1106">
        <v>176</v>
      </c>
      <c r="T1106">
        <v>3</v>
      </c>
      <c r="U1106">
        <v>0</v>
      </c>
      <c r="V1106">
        <v>1.7000000000000001E-2</v>
      </c>
      <c r="W1106">
        <v>0</v>
      </c>
      <c r="X1106">
        <v>1.23E-2</v>
      </c>
      <c r="Y1106">
        <v>4</v>
      </c>
      <c r="Z1106">
        <v>6</v>
      </c>
      <c r="AA1106">
        <v>4</v>
      </c>
      <c r="AB1106">
        <v>1</v>
      </c>
      <c r="AC1106">
        <v>4</v>
      </c>
    </row>
    <row r="1107" spans="1:29" x14ac:dyDescent="0.3">
      <c r="A1107" t="s">
        <v>2452</v>
      </c>
      <c r="B1107" t="s">
        <v>2442</v>
      </c>
      <c r="C1107">
        <v>33799248</v>
      </c>
      <c r="D1107">
        <v>2962055</v>
      </c>
      <c r="E1107" t="s">
        <v>29</v>
      </c>
      <c r="F1107" t="s">
        <v>63</v>
      </c>
      <c r="G1107" t="s">
        <v>31</v>
      </c>
      <c r="H1107" t="s">
        <v>2453</v>
      </c>
      <c r="I1107">
        <v>2026</v>
      </c>
      <c r="J1107">
        <v>8</v>
      </c>
      <c r="K1107" t="s">
        <v>2451</v>
      </c>
      <c r="L1107">
        <v>69</v>
      </c>
      <c r="M1107" t="s">
        <v>47</v>
      </c>
      <c r="N1107">
        <v>3</v>
      </c>
      <c r="O1107">
        <v>3</v>
      </c>
      <c r="P1107">
        <v>0</v>
      </c>
      <c r="Q1107">
        <v>0</v>
      </c>
      <c r="R1107">
        <v>0</v>
      </c>
      <c r="S1107">
        <v>176</v>
      </c>
      <c r="T1107">
        <v>3</v>
      </c>
      <c r="U1107">
        <v>0</v>
      </c>
      <c r="V1107">
        <v>1.7000000000000001E-2</v>
      </c>
      <c r="W1107">
        <v>0</v>
      </c>
      <c r="X1107">
        <v>1.23E-2</v>
      </c>
      <c r="Y1107">
        <v>4</v>
      </c>
      <c r="Z1107">
        <v>6</v>
      </c>
      <c r="AA1107">
        <v>4</v>
      </c>
      <c r="AB1107">
        <v>1</v>
      </c>
      <c r="AC1107">
        <v>4</v>
      </c>
    </row>
    <row r="1108" spans="1:29" x14ac:dyDescent="0.3">
      <c r="A1108" t="s">
        <v>2454</v>
      </c>
      <c r="B1108" t="s">
        <v>2442</v>
      </c>
      <c r="C1108">
        <v>33799248</v>
      </c>
      <c r="D1108">
        <v>3426991</v>
      </c>
      <c r="E1108" t="s">
        <v>29</v>
      </c>
      <c r="F1108" t="s">
        <v>63</v>
      </c>
      <c r="G1108" t="s">
        <v>31</v>
      </c>
      <c r="H1108" t="s">
        <v>2455</v>
      </c>
      <c r="I1108">
        <v>2026</v>
      </c>
      <c r="J1108">
        <v>8</v>
      </c>
      <c r="K1108" t="s">
        <v>2453</v>
      </c>
      <c r="L1108">
        <v>2107</v>
      </c>
      <c r="M1108" t="s">
        <v>51</v>
      </c>
      <c r="N1108">
        <v>1</v>
      </c>
      <c r="O1108">
        <v>1</v>
      </c>
      <c r="P1108">
        <v>0</v>
      </c>
      <c r="Q1108">
        <v>0</v>
      </c>
      <c r="R1108">
        <v>0</v>
      </c>
      <c r="S1108">
        <v>176</v>
      </c>
      <c r="T1108">
        <v>3</v>
      </c>
      <c r="U1108">
        <v>0</v>
      </c>
      <c r="V1108">
        <v>1.7000000000000001E-2</v>
      </c>
      <c r="W1108">
        <v>0</v>
      </c>
      <c r="X1108">
        <v>1.23E-2</v>
      </c>
      <c r="Y1108">
        <v>4</v>
      </c>
      <c r="Z1108">
        <v>6</v>
      </c>
      <c r="AA1108">
        <v>4</v>
      </c>
      <c r="AB1108">
        <v>1</v>
      </c>
      <c r="AC1108">
        <v>4</v>
      </c>
    </row>
    <row r="1109" spans="1:29" x14ac:dyDescent="0.3">
      <c r="A1109" t="s">
        <v>2456</v>
      </c>
      <c r="B1109" t="s">
        <v>2442</v>
      </c>
      <c r="C1109">
        <v>33799248</v>
      </c>
      <c r="D1109">
        <v>3780153</v>
      </c>
      <c r="E1109" t="s">
        <v>29</v>
      </c>
      <c r="F1109" t="s">
        <v>63</v>
      </c>
      <c r="G1109" t="s">
        <v>31</v>
      </c>
      <c r="H1109" t="s">
        <v>2457</v>
      </c>
      <c r="I1109">
        <v>2026</v>
      </c>
      <c r="J1109">
        <v>8</v>
      </c>
      <c r="K1109" t="s">
        <v>2455</v>
      </c>
      <c r="L1109">
        <v>359470</v>
      </c>
      <c r="M1109" t="s">
        <v>51</v>
      </c>
      <c r="N1109">
        <v>1</v>
      </c>
      <c r="O1109">
        <v>1</v>
      </c>
      <c r="P1109">
        <v>0</v>
      </c>
      <c r="Q1109">
        <v>0</v>
      </c>
      <c r="R1109">
        <v>0</v>
      </c>
      <c r="S1109">
        <v>176</v>
      </c>
      <c r="T1109">
        <v>3</v>
      </c>
      <c r="U1109">
        <v>0</v>
      </c>
      <c r="V1109">
        <v>1.7000000000000001E-2</v>
      </c>
      <c r="W1109">
        <v>0</v>
      </c>
      <c r="X1109">
        <v>1.23E-2</v>
      </c>
      <c r="Y1109">
        <v>4</v>
      </c>
      <c r="Z1109">
        <v>6</v>
      </c>
      <c r="AA1109">
        <v>4</v>
      </c>
      <c r="AB1109">
        <v>1</v>
      </c>
      <c r="AC1109">
        <v>4</v>
      </c>
    </row>
    <row r="1110" spans="1:29" x14ac:dyDescent="0.3">
      <c r="A1110" t="s">
        <v>2458</v>
      </c>
      <c r="B1110" t="s">
        <v>2442</v>
      </c>
      <c r="C1110">
        <v>33799248</v>
      </c>
      <c r="D1110">
        <v>0</v>
      </c>
      <c r="E1110" t="s">
        <v>29</v>
      </c>
      <c r="F1110" t="s">
        <v>30</v>
      </c>
      <c r="G1110" t="s">
        <v>31</v>
      </c>
      <c r="H1110" t="s">
        <v>2459</v>
      </c>
      <c r="I1110">
        <v>2026</v>
      </c>
      <c r="J1110">
        <v>8</v>
      </c>
      <c r="K1110" t="s">
        <v>2457</v>
      </c>
      <c r="L1110">
        <v>372690</v>
      </c>
      <c r="M1110" t="s">
        <v>51</v>
      </c>
      <c r="N1110">
        <v>1</v>
      </c>
      <c r="O1110">
        <v>1</v>
      </c>
      <c r="P1110">
        <v>0</v>
      </c>
      <c r="Q1110">
        <v>0</v>
      </c>
      <c r="R1110">
        <v>0</v>
      </c>
      <c r="S1110">
        <v>176</v>
      </c>
      <c r="T1110">
        <v>3</v>
      </c>
      <c r="U1110">
        <v>0</v>
      </c>
      <c r="V1110">
        <v>1.7000000000000001E-2</v>
      </c>
      <c r="W1110">
        <v>0</v>
      </c>
      <c r="X1110">
        <v>1.23E-2</v>
      </c>
      <c r="Y1110">
        <v>4</v>
      </c>
      <c r="Z1110">
        <v>6</v>
      </c>
      <c r="AA1110">
        <v>4</v>
      </c>
      <c r="AB1110">
        <v>1</v>
      </c>
      <c r="AC1110">
        <v>4</v>
      </c>
    </row>
    <row r="1111" spans="1:29" x14ac:dyDescent="0.3">
      <c r="A1111" t="s">
        <v>2460</v>
      </c>
      <c r="B1111" t="s">
        <v>2442</v>
      </c>
      <c r="C1111">
        <v>33799248</v>
      </c>
      <c r="D1111">
        <v>2685494</v>
      </c>
      <c r="E1111" t="s">
        <v>29</v>
      </c>
      <c r="F1111" t="s">
        <v>63</v>
      </c>
      <c r="G1111" t="s">
        <v>31</v>
      </c>
      <c r="H1111" t="s">
        <v>2461</v>
      </c>
      <c r="I1111">
        <v>2026</v>
      </c>
      <c r="J1111">
        <v>8</v>
      </c>
      <c r="K1111" t="s">
        <v>2459</v>
      </c>
      <c r="L1111">
        <v>41841</v>
      </c>
      <c r="M1111" t="s">
        <v>51</v>
      </c>
      <c r="N1111">
        <v>1</v>
      </c>
      <c r="O1111">
        <v>1</v>
      </c>
      <c r="P1111">
        <v>0</v>
      </c>
      <c r="Q1111">
        <v>0</v>
      </c>
      <c r="R1111">
        <v>0</v>
      </c>
      <c r="S1111">
        <v>176</v>
      </c>
      <c r="T1111">
        <v>3</v>
      </c>
      <c r="U1111">
        <v>0</v>
      </c>
      <c r="V1111">
        <v>1.7000000000000001E-2</v>
      </c>
      <c r="W1111">
        <v>0</v>
      </c>
      <c r="X1111">
        <v>1.23E-2</v>
      </c>
      <c r="Y1111">
        <v>4</v>
      </c>
      <c r="Z1111">
        <v>6</v>
      </c>
      <c r="AA1111">
        <v>4</v>
      </c>
      <c r="AB1111">
        <v>1</v>
      </c>
      <c r="AC1111">
        <v>4</v>
      </c>
    </row>
    <row r="1112" spans="1:29" x14ac:dyDescent="0.3">
      <c r="A1112" t="s">
        <v>2462</v>
      </c>
      <c r="B1112" t="s">
        <v>2442</v>
      </c>
      <c r="C1112">
        <v>33799248</v>
      </c>
      <c r="D1112">
        <v>4770795</v>
      </c>
      <c r="E1112" t="s">
        <v>29</v>
      </c>
      <c r="F1112" t="s">
        <v>63</v>
      </c>
      <c r="G1112" t="s">
        <v>31</v>
      </c>
      <c r="H1112" t="s">
        <v>2463</v>
      </c>
      <c r="I1112">
        <v>2026</v>
      </c>
      <c r="J1112">
        <v>8</v>
      </c>
      <c r="K1112" t="s">
        <v>2461</v>
      </c>
      <c r="L1112">
        <v>20</v>
      </c>
      <c r="M1112" t="s">
        <v>67</v>
      </c>
      <c r="N1112">
        <v>2</v>
      </c>
      <c r="O1112">
        <v>2</v>
      </c>
      <c r="P1112">
        <v>0</v>
      </c>
      <c r="Q1112">
        <v>0</v>
      </c>
      <c r="R1112">
        <v>0</v>
      </c>
      <c r="S1112">
        <v>176</v>
      </c>
      <c r="T1112">
        <v>3</v>
      </c>
      <c r="U1112">
        <v>0</v>
      </c>
      <c r="V1112">
        <v>1.7000000000000001E-2</v>
      </c>
      <c r="W1112">
        <v>0</v>
      </c>
      <c r="X1112">
        <v>1.23E-2</v>
      </c>
      <c r="Y1112">
        <v>4</v>
      </c>
      <c r="Z1112">
        <v>6</v>
      </c>
      <c r="AA1112">
        <v>4</v>
      </c>
      <c r="AB1112">
        <v>1</v>
      </c>
      <c r="AC1112">
        <v>4</v>
      </c>
    </row>
    <row r="1113" spans="1:29" x14ac:dyDescent="0.3">
      <c r="A1113" t="s">
        <v>2464</v>
      </c>
      <c r="B1113" t="s">
        <v>2442</v>
      </c>
      <c r="C1113">
        <v>33799248</v>
      </c>
      <c r="D1113">
        <v>2658984</v>
      </c>
      <c r="E1113" t="s">
        <v>29</v>
      </c>
      <c r="F1113" t="s">
        <v>63</v>
      </c>
      <c r="G1113" t="s">
        <v>31</v>
      </c>
      <c r="H1113" t="s">
        <v>2465</v>
      </c>
      <c r="I1113">
        <v>2026</v>
      </c>
      <c r="J1113">
        <v>8</v>
      </c>
      <c r="K1113" t="s">
        <v>2463</v>
      </c>
      <c r="L1113">
        <v>655</v>
      </c>
      <c r="M1113" t="s">
        <v>41</v>
      </c>
      <c r="N1113">
        <v>1</v>
      </c>
      <c r="O1113">
        <v>1</v>
      </c>
      <c r="P1113">
        <v>0</v>
      </c>
      <c r="Q1113">
        <v>0</v>
      </c>
      <c r="R1113">
        <v>0</v>
      </c>
      <c r="S1113">
        <v>176</v>
      </c>
      <c r="T1113">
        <v>3</v>
      </c>
      <c r="U1113">
        <v>0</v>
      </c>
      <c r="V1113">
        <v>1.7000000000000001E-2</v>
      </c>
      <c r="W1113">
        <v>0</v>
      </c>
      <c r="X1113">
        <v>1.23E-2</v>
      </c>
      <c r="Y1113">
        <v>4</v>
      </c>
      <c r="Z1113">
        <v>6</v>
      </c>
      <c r="AA1113">
        <v>4</v>
      </c>
      <c r="AB1113">
        <v>1</v>
      </c>
      <c r="AC1113">
        <v>4</v>
      </c>
    </row>
    <row r="1114" spans="1:29" x14ac:dyDescent="0.3">
      <c r="A1114" t="s">
        <v>2466</v>
      </c>
      <c r="B1114" t="s">
        <v>2442</v>
      </c>
      <c r="C1114">
        <v>33799248</v>
      </c>
      <c r="D1114">
        <v>2639561</v>
      </c>
      <c r="E1114" t="s">
        <v>29</v>
      </c>
      <c r="F1114" t="s">
        <v>63</v>
      </c>
      <c r="G1114" t="s">
        <v>31</v>
      </c>
      <c r="H1114" t="s">
        <v>2467</v>
      </c>
      <c r="I1114">
        <v>2026</v>
      </c>
      <c r="J1114">
        <v>8</v>
      </c>
      <c r="K1114" t="s">
        <v>2465</v>
      </c>
      <c r="L1114">
        <v>5767</v>
      </c>
      <c r="M1114" t="s">
        <v>51</v>
      </c>
      <c r="N1114">
        <v>1</v>
      </c>
      <c r="O1114">
        <v>1</v>
      </c>
      <c r="P1114">
        <v>0</v>
      </c>
      <c r="Q1114">
        <v>0</v>
      </c>
      <c r="R1114">
        <v>0</v>
      </c>
      <c r="S1114">
        <v>176</v>
      </c>
      <c r="T1114">
        <v>3</v>
      </c>
      <c r="U1114">
        <v>0</v>
      </c>
      <c r="V1114">
        <v>1.7000000000000001E-2</v>
      </c>
      <c r="W1114">
        <v>0</v>
      </c>
      <c r="X1114">
        <v>1.23E-2</v>
      </c>
      <c r="Y1114">
        <v>4</v>
      </c>
      <c r="Z1114">
        <v>6</v>
      </c>
      <c r="AA1114">
        <v>4</v>
      </c>
      <c r="AB1114">
        <v>1</v>
      </c>
      <c r="AC1114">
        <v>4</v>
      </c>
    </row>
    <row r="1115" spans="1:29" x14ac:dyDescent="0.3">
      <c r="A1115" t="s">
        <v>2468</v>
      </c>
      <c r="B1115" t="s">
        <v>2442</v>
      </c>
      <c r="C1115">
        <v>33799248</v>
      </c>
      <c r="D1115">
        <v>2685494</v>
      </c>
      <c r="E1115" t="s">
        <v>29</v>
      </c>
      <c r="F1115" t="s">
        <v>63</v>
      </c>
      <c r="G1115" t="s">
        <v>31</v>
      </c>
      <c r="H1115" t="s">
        <v>2469</v>
      </c>
      <c r="I1115">
        <v>2026</v>
      </c>
      <c r="J1115">
        <v>8</v>
      </c>
      <c r="K1115" t="s">
        <v>2467</v>
      </c>
      <c r="L1115">
        <v>73818</v>
      </c>
      <c r="M1115" t="s">
        <v>51</v>
      </c>
      <c r="N1115">
        <v>1</v>
      </c>
      <c r="O1115">
        <v>1</v>
      </c>
      <c r="P1115">
        <v>0</v>
      </c>
      <c r="Q1115">
        <v>0</v>
      </c>
      <c r="R1115">
        <v>0</v>
      </c>
      <c r="S1115">
        <v>176</v>
      </c>
      <c r="T1115">
        <v>3</v>
      </c>
      <c r="U1115">
        <v>0</v>
      </c>
      <c r="V1115">
        <v>1.7000000000000001E-2</v>
      </c>
      <c r="W1115">
        <v>0</v>
      </c>
      <c r="X1115">
        <v>1.23E-2</v>
      </c>
      <c r="Y1115">
        <v>4</v>
      </c>
      <c r="Z1115">
        <v>6</v>
      </c>
      <c r="AA1115">
        <v>4</v>
      </c>
      <c r="AB1115">
        <v>1</v>
      </c>
      <c r="AC1115">
        <v>4</v>
      </c>
    </row>
    <row r="1116" spans="1:29" x14ac:dyDescent="0.3">
      <c r="A1116" t="s">
        <v>2470</v>
      </c>
      <c r="B1116" t="s">
        <v>2442</v>
      </c>
      <c r="C1116">
        <v>33799248</v>
      </c>
      <c r="D1116">
        <v>0</v>
      </c>
      <c r="E1116" t="s">
        <v>2471</v>
      </c>
      <c r="F1116" t="s">
        <v>30</v>
      </c>
      <c r="G1116" t="s">
        <v>31</v>
      </c>
      <c r="H1116" t="s">
        <v>2472</v>
      </c>
      <c r="I1116">
        <v>2026</v>
      </c>
      <c r="J1116">
        <v>8</v>
      </c>
      <c r="K1116" t="s">
        <v>2469</v>
      </c>
      <c r="L1116">
        <v>3443</v>
      </c>
      <c r="M1116" t="s">
        <v>51</v>
      </c>
      <c r="N1116">
        <v>1</v>
      </c>
      <c r="O1116">
        <v>1</v>
      </c>
      <c r="P1116">
        <v>0</v>
      </c>
      <c r="Q1116">
        <v>0</v>
      </c>
      <c r="R1116">
        <v>0</v>
      </c>
      <c r="S1116">
        <v>176</v>
      </c>
      <c r="T1116">
        <v>3</v>
      </c>
      <c r="U1116">
        <v>0</v>
      </c>
      <c r="V1116">
        <v>1.7000000000000001E-2</v>
      </c>
      <c r="W1116">
        <v>0</v>
      </c>
      <c r="X1116">
        <v>1.23E-2</v>
      </c>
      <c r="Y1116">
        <v>4</v>
      </c>
      <c r="Z1116">
        <v>6</v>
      </c>
      <c r="AA1116">
        <v>4</v>
      </c>
      <c r="AB1116">
        <v>1</v>
      </c>
      <c r="AC1116">
        <v>4</v>
      </c>
    </row>
    <row r="1117" spans="1:29" x14ac:dyDescent="0.3">
      <c r="A1117" t="s">
        <v>2473</v>
      </c>
      <c r="B1117" t="s">
        <v>2442</v>
      </c>
      <c r="C1117">
        <v>33799248</v>
      </c>
      <c r="D1117">
        <v>4409099</v>
      </c>
      <c r="E1117" t="s">
        <v>29</v>
      </c>
      <c r="F1117" t="s">
        <v>63</v>
      </c>
      <c r="G1117" t="s">
        <v>31</v>
      </c>
      <c r="H1117" t="s">
        <v>2474</v>
      </c>
      <c r="I1117">
        <v>2026</v>
      </c>
      <c r="J1117">
        <v>8</v>
      </c>
      <c r="K1117" t="s">
        <v>2472</v>
      </c>
      <c r="L1117">
        <v>18265</v>
      </c>
      <c r="M1117" t="s">
        <v>51</v>
      </c>
      <c r="N1117">
        <v>1</v>
      </c>
      <c r="O1117">
        <v>1</v>
      </c>
      <c r="P1117">
        <v>0</v>
      </c>
      <c r="Q1117">
        <v>0</v>
      </c>
      <c r="R1117">
        <v>0</v>
      </c>
      <c r="S1117">
        <v>176</v>
      </c>
      <c r="T1117">
        <v>3</v>
      </c>
      <c r="U1117">
        <v>0</v>
      </c>
      <c r="V1117">
        <v>1.7000000000000001E-2</v>
      </c>
      <c r="W1117">
        <v>0</v>
      </c>
      <c r="X1117">
        <v>1.23E-2</v>
      </c>
      <c r="Y1117">
        <v>4</v>
      </c>
      <c r="Z1117">
        <v>6</v>
      </c>
      <c r="AA1117">
        <v>4</v>
      </c>
      <c r="AB1117">
        <v>1</v>
      </c>
      <c r="AC1117">
        <v>4</v>
      </c>
    </row>
    <row r="1118" spans="1:29" x14ac:dyDescent="0.3">
      <c r="A1118" t="s">
        <v>2475</v>
      </c>
      <c r="B1118" t="s">
        <v>2442</v>
      </c>
      <c r="C1118">
        <v>33799248</v>
      </c>
      <c r="D1118">
        <v>1122645</v>
      </c>
      <c r="E1118" t="s">
        <v>29</v>
      </c>
      <c r="F1118" t="s">
        <v>63</v>
      </c>
      <c r="G1118" t="s">
        <v>31</v>
      </c>
      <c r="H1118" t="s">
        <v>2476</v>
      </c>
      <c r="I1118">
        <v>2026</v>
      </c>
      <c r="J1118">
        <v>8</v>
      </c>
      <c r="K1118" t="s">
        <v>2474</v>
      </c>
      <c r="L1118">
        <v>66</v>
      </c>
      <c r="M1118" t="s">
        <v>47</v>
      </c>
      <c r="N1118">
        <v>2</v>
      </c>
      <c r="O1118">
        <v>2</v>
      </c>
      <c r="P1118">
        <v>0</v>
      </c>
      <c r="Q1118">
        <v>0</v>
      </c>
      <c r="R1118">
        <v>0</v>
      </c>
      <c r="S1118">
        <v>176</v>
      </c>
      <c r="T1118">
        <v>3</v>
      </c>
      <c r="U1118">
        <v>0</v>
      </c>
      <c r="V1118">
        <v>1.7000000000000001E-2</v>
      </c>
      <c r="W1118">
        <v>0</v>
      </c>
      <c r="X1118">
        <v>1.23E-2</v>
      </c>
      <c r="Y1118">
        <v>4</v>
      </c>
      <c r="Z1118">
        <v>6</v>
      </c>
      <c r="AA1118">
        <v>4</v>
      </c>
      <c r="AB1118">
        <v>1</v>
      </c>
      <c r="AC1118">
        <v>4</v>
      </c>
    </row>
    <row r="1119" spans="1:29" x14ac:dyDescent="0.3">
      <c r="A1119" t="s">
        <v>2477</v>
      </c>
      <c r="B1119" t="s">
        <v>2442</v>
      </c>
      <c r="C1119">
        <v>33799248</v>
      </c>
      <c r="D1119">
        <v>3843539</v>
      </c>
      <c r="E1119" t="s">
        <v>29</v>
      </c>
      <c r="F1119" t="s">
        <v>63</v>
      </c>
      <c r="G1119" t="s">
        <v>31</v>
      </c>
      <c r="H1119" t="s">
        <v>2478</v>
      </c>
      <c r="I1119">
        <v>2026</v>
      </c>
      <c r="J1119">
        <v>8</v>
      </c>
      <c r="K1119" t="s">
        <v>2476</v>
      </c>
      <c r="L1119">
        <v>59129</v>
      </c>
      <c r="M1119" t="s">
        <v>51</v>
      </c>
      <c r="N1119">
        <v>1</v>
      </c>
      <c r="O1119">
        <v>1</v>
      </c>
      <c r="P1119">
        <v>0</v>
      </c>
      <c r="Q1119">
        <v>0</v>
      </c>
      <c r="R1119">
        <v>0</v>
      </c>
      <c r="S1119">
        <v>176</v>
      </c>
      <c r="T1119">
        <v>3</v>
      </c>
      <c r="U1119">
        <v>0</v>
      </c>
      <c r="V1119">
        <v>1.7000000000000001E-2</v>
      </c>
      <c r="W1119">
        <v>0</v>
      </c>
      <c r="X1119">
        <v>1.23E-2</v>
      </c>
      <c r="Y1119">
        <v>4</v>
      </c>
      <c r="Z1119">
        <v>6</v>
      </c>
      <c r="AA1119">
        <v>4</v>
      </c>
      <c r="AB1119">
        <v>1</v>
      </c>
      <c r="AC1119">
        <v>4</v>
      </c>
    </row>
    <row r="1120" spans="1:29" x14ac:dyDescent="0.3">
      <c r="A1120" t="s">
        <v>2479</v>
      </c>
      <c r="B1120" t="s">
        <v>2442</v>
      </c>
      <c r="C1120">
        <v>33799248</v>
      </c>
      <c r="D1120">
        <v>4075731</v>
      </c>
      <c r="E1120" t="s">
        <v>29</v>
      </c>
      <c r="F1120" t="s">
        <v>63</v>
      </c>
      <c r="G1120" t="s">
        <v>31</v>
      </c>
      <c r="H1120" t="s">
        <v>2480</v>
      </c>
      <c r="I1120">
        <v>2026</v>
      </c>
      <c r="J1120">
        <v>8</v>
      </c>
      <c r="K1120" t="s">
        <v>2478</v>
      </c>
      <c r="L1120">
        <v>4326</v>
      </c>
      <c r="M1120" t="s">
        <v>51</v>
      </c>
      <c r="N1120">
        <v>1</v>
      </c>
      <c r="O1120">
        <v>1</v>
      </c>
      <c r="P1120">
        <v>0</v>
      </c>
      <c r="Q1120">
        <v>0</v>
      </c>
      <c r="R1120">
        <v>0</v>
      </c>
      <c r="S1120">
        <v>176</v>
      </c>
      <c r="T1120">
        <v>3</v>
      </c>
      <c r="U1120">
        <v>0</v>
      </c>
      <c r="V1120">
        <v>1.7000000000000001E-2</v>
      </c>
      <c r="W1120">
        <v>0</v>
      </c>
      <c r="X1120">
        <v>1.23E-2</v>
      </c>
      <c r="Y1120">
        <v>4</v>
      </c>
      <c r="Z1120">
        <v>6</v>
      </c>
      <c r="AA1120">
        <v>4</v>
      </c>
      <c r="AB1120">
        <v>1</v>
      </c>
      <c r="AC1120">
        <v>4</v>
      </c>
    </row>
    <row r="1121" spans="1:29" x14ac:dyDescent="0.3">
      <c r="A1121" t="s">
        <v>2481</v>
      </c>
      <c r="B1121" t="s">
        <v>2442</v>
      </c>
      <c r="C1121">
        <v>33799248</v>
      </c>
      <c r="D1121">
        <v>4312618</v>
      </c>
      <c r="E1121" t="s">
        <v>2482</v>
      </c>
      <c r="F1121" t="s">
        <v>63</v>
      </c>
      <c r="G1121" t="s">
        <v>31</v>
      </c>
      <c r="H1121" t="s">
        <v>2483</v>
      </c>
      <c r="I1121">
        <v>2026</v>
      </c>
      <c r="J1121">
        <v>8</v>
      </c>
      <c r="K1121" t="s">
        <v>2480</v>
      </c>
      <c r="L1121">
        <v>515888</v>
      </c>
      <c r="M1121" t="s">
        <v>51</v>
      </c>
      <c r="N1121">
        <v>1</v>
      </c>
      <c r="O1121">
        <v>1</v>
      </c>
      <c r="P1121">
        <v>0</v>
      </c>
      <c r="Q1121">
        <v>0</v>
      </c>
      <c r="R1121">
        <v>0</v>
      </c>
      <c r="S1121">
        <v>176</v>
      </c>
      <c r="T1121">
        <v>3</v>
      </c>
      <c r="U1121">
        <v>0</v>
      </c>
      <c r="V1121">
        <v>1.7000000000000001E-2</v>
      </c>
      <c r="W1121">
        <v>0</v>
      </c>
      <c r="X1121">
        <v>1.23E-2</v>
      </c>
      <c r="Y1121">
        <v>4</v>
      </c>
      <c r="Z1121">
        <v>6</v>
      </c>
      <c r="AA1121">
        <v>4</v>
      </c>
      <c r="AB1121">
        <v>1</v>
      </c>
      <c r="AC1121">
        <v>4</v>
      </c>
    </row>
    <row r="1122" spans="1:29" x14ac:dyDescent="0.3">
      <c r="A1122" t="s">
        <v>2484</v>
      </c>
      <c r="B1122" t="s">
        <v>2442</v>
      </c>
      <c r="C1122">
        <v>33799248</v>
      </c>
      <c r="D1122">
        <v>4846916</v>
      </c>
      <c r="E1122" t="s">
        <v>2485</v>
      </c>
      <c r="F1122" t="s">
        <v>63</v>
      </c>
      <c r="G1122" t="s">
        <v>31</v>
      </c>
      <c r="H1122" t="s">
        <v>2486</v>
      </c>
      <c r="I1122">
        <v>2026</v>
      </c>
      <c r="J1122">
        <v>8</v>
      </c>
      <c r="K1122" t="s">
        <v>2483</v>
      </c>
      <c r="L1122">
        <v>518</v>
      </c>
      <c r="M1122" t="s">
        <v>41</v>
      </c>
      <c r="N1122">
        <v>1</v>
      </c>
      <c r="O1122">
        <v>2</v>
      </c>
      <c r="P1122">
        <v>0</v>
      </c>
      <c r="Q1122">
        <v>0</v>
      </c>
      <c r="R1122">
        <v>0</v>
      </c>
      <c r="S1122">
        <v>176</v>
      </c>
      <c r="T1122">
        <v>3</v>
      </c>
      <c r="U1122">
        <v>0</v>
      </c>
      <c r="V1122">
        <v>1.7000000000000001E-2</v>
      </c>
      <c r="W1122">
        <v>0</v>
      </c>
      <c r="X1122">
        <v>1.23E-2</v>
      </c>
      <c r="Y1122">
        <v>4</v>
      </c>
      <c r="Z1122">
        <v>6</v>
      </c>
      <c r="AA1122">
        <v>4</v>
      </c>
      <c r="AB1122">
        <v>1</v>
      </c>
      <c r="AC1122">
        <v>4</v>
      </c>
    </row>
    <row r="1123" spans="1:29" x14ac:dyDescent="0.3">
      <c r="A1123" t="s">
        <v>2487</v>
      </c>
      <c r="B1123" t="s">
        <v>2442</v>
      </c>
      <c r="C1123">
        <v>33799248</v>
      </c>
      <c r="D1123">
        <v>4701817</v>
      </c>
      <c r="E1123" t="s">
        <v>2488</v>
      </c>
      <c r="F1123" t="s">
        <v>63</v>
      </c>
      <c r="G1123" t="s">
        <v>31</v>
      </c>
      <c r="H1123" t="s">
        <v>2489</v>
      </c>
      <c r="I1123">
        <v>2026</v>
      </c>
      <c r="J1123">
        <v>8</v>
      </c>
      <c r="K1123" t="s">
        <v>2486</v>
      </c>
      <c r="L1123">
        <v>93836</v>
      </c>
      <c r="M1123" t="s">
        <v>51</v>
      </c>
      <c r="N1123">
        <v>1</v>
      </c>
      <c r="O1123">
        <v>1</v>
      </c>
      <c r="P1123">
        <v>0</v>
      </c>
      <c r="Q1123">
        <v>0</v>
      </c>
      <c r="R1123">
        <v>0</v>
      </c>
      <c r="S1123">
        <v>176</v>
      </c>
      <c r="T1123">
        <v>3</v>
      </c>
      <c r="U1123">
        <v>0</v>
      </c>
      <c r="V1123">
        <v>1.7000000000000001E-2</v>
      </c>
      <c r="W1123">
        <v>0</v>
      </c>
      <c r="X1123">
        <v>1.23E-2</v>
      </c>
      <c r="Y1123">
        <v>4</v>
      </c>
      <c r="Z1123">
        <v>6</v>
      </c>
      <c r="AA1123">
        <v>4</v>
      </c>
      <c r="AB1123">
        <v>1</v>
      </c>
      <c r="AC1123">
        <v>4</v>
      </c>
    </row>
    <row r="1124" spans="1:29" x14ac:dyDescent="0.3">
      <c r="A1124" t="s">
        <v>2490</v>
      </c>
      <c r="B1124" t="s">
        <v>2442</v>
      </c>
      <c r="C1124">
        <v>33799248</v>
      </c>
      <c r="D1124">
        <v>4583454</v>
      </c>
      <c r="E1124" t="s">
        <v>2488</v>
      </c>
      <c r="F1124" t="s">
        <v>63</v>
      </c>
      <c r="G1124" t="s">
        <v>31</v>
      </c>
      <c r="H1124" t="s">
        <v>2491</v>
      </c>
      <c r="I1124">
        <v>2026</v>
      </c>
      <c r="J1124">
        <v>8</v>
      </c>
      <c r="K1124" t="s">
        <v>2489</v>
      </c>
      <c r="L1124">
        <v>76</v>
      </c>
      <c r="M1124" t="s">
        <v>47</v>
      </c>
      <c r="N1124">
        <v>2</v>
      </c>
      <c r="O1124">
        <v>2</v>
      </c>
      <c r="P1124">
        <v>0</v>
      </c>
      <c r="Q1124">
        <v>0</v>
      </c>
      <c r="R1124">
        <v>0</v>
      </c>
      <c r="S1124">
        <v>176</v>
      </c>
      <c r="T1124">
        <v>3</v>
      </c>
      <c r="U1124">
        <v>0</v>
      </c>
      <c r="V1124">
        <v>1.7000000000000001E-2</v>
      </c>
      <c r="W1124">
        <v>0</v>
      </c>
      <c r="X1124">
        <v>1.23E-2</v>
      </c>
      <c r="Y1124">
        <v>4</v>
      </c>
      <c r="Z1124">
        <v>6</v>
      </c>
      <c r="AA1124">
        <v>4</v>
      </c>
      <c r="AB1124">
        <v>1</v>
      </c>
      <c r="AC1124">
        <v>4</v>
      </c>
    </row>
    <row r="1125" spans="1:29" x14ac:dyDescent="0.3">
      <c r="A1125" t="s">
        <v>2492</v>
      </c>
      <c r="B1125" t="s">
        <v>2442</v>
      </c>
      <c r="C1125">
        <v>33799248</v>
      </c>
      <c r="D1125">
        <v>4409257</v>
      </c>
      <c r="E1125" t="s">
        <v>2488</v>
      </c>
      <c r="F1125" t="s">
        <v>63</v>
      </c>
      <c r="G1125" t="s">
        <v>31</v>
      </c>
      <c r="H1125" t="s">
        <v>2493</v>
      </c>
      <c r="I1125">
        <v>2026</v>
      </c>
      <c r="J1125">
        <v>8</v>
      </c>
      <c r="K1125" t="s">
        <v>2491</v>
      </c>
      <c r="L1125">
        <v>59</v>
      </c>
      <c r="M1125" t="s">
        <v>37</v>
      </c>
      <c r="N1125">
        <v>3</v>
      </c>
      <c r="O1125">
        <v>3</v>
      </c>
      <c r="P1125">
        <v>0</v>
      </c>
      <c r="Q1125">
        <v>0</v>
      </c>
      <c r="R1125">
        <v>0</v>
      </c>
      <c r="S1125">
        <v>176</v>
      </c>
      <c r="T1125">
        <v>3</v>
      </c>
      <c r="U1125">
        <v>0</v>
      </c>
      <c r="V1125">
        <v>1.7000000000000001E-2</v>
      </c>
      <c r="W1125">
        <v>0</v>
      </c>
      <c r="X1125">
        <v>1.23E-2</v>
      </c>
      <c r="Y1125">
        <v>4</v>
      </c>
      <c r="Z1125">
        <v>6</v>
      </c>
      <c r="AA1125">
        <v>4</v>
      </c>
      <c r="AB1125">
        <v>1</v>
      </c>
      <c r="AC1125">
        <v>4</v>
      </c>
    </row>
    <row r="1126" spans="1:29" x14ac:dyDescent="0.3">
      <c r="A1126" t="s">
        <v>2494</v>
      </c>
      <c r="B1126" t="s">
        <v>2442</v>
      </c>
      <c r="C1126">
        <v>33799248</v>
      </c>
      <c r="D1126">
        <v>4250582</v>
      </c>
      <c r="E1126" t="s">
        <v>29</v>
      </c>
      <c r="F1126" t="s">
        <v>63</v>
      </c>
      <c r="G1126" t="s">
        <v>31</v>
      </c>
      <c r="H1126" t="s">
        <v>2495</v>
      </c>
      <c r="I1126">
        <v>2026</v>
      </c>
      <c r="J1126">
        <v>8</v>
      </c>
      <c r="K1126" t="s">
        <v>2493</v>
      </c>
      <c r="L1126">
        <v>435</v>
      </c>
      <c r="M1126" t="s">
        <v>41</v>
      </c>
      <c r="N1126">
        <v>1</v>
      </c>
      <c r="O1126">
        <v>4</v>
      </c>
      <c r="P1126">
        <v>0</v>
      </c>
      <c r="Q1126">
        <v>0</v>
      </c>
      <c r="R1126">
        <v>0</v>
      </c>
      <c r="S1126">
        <v>176</v>
      </c>
      <c r="T1126">
        <v>3</v>
      </c>
      <c r="U1126">
        <v>0</v>
      </c>
      <c r="V1126">
        <v>1.7000000000000001E-2</v>
      </c>
      <c r="W1126">
        <v>0</v>
      </c>
      <c r="X1126">
        <v>1.23E-2</v>
      </c>
      <c r="Y1126">
        <v>4</v>
      </c>
      <c r="Z1126">
        <v>6</v>
      </c>
      <c r="AA1126">
        <v>4</v>
      </c>
      <c r="AB1126">
        <v>1</v>
      </c>
      <c r="AC1126">
        <v>4</v>
      </c>
    </row>
    <row r="1127" spans="1:29" x14ac:dyDescent="0.3">
      <c r="A1127" t="s">
        <v>2496</v>
      </c>
      <c r="B1127" t="s">
        <v>2442</v>
      </c>
      <c r="C1127">
        <v>33799248</v>
      </c>
      <c r="D1127">
        <v>4101003</v>
      </c>
      <c r="E1127" t="s">
        <v>29</v>
      </c>
      <c r="F1127" t="s">
        <v>63</v>
      </c>
      <c r="G1127" t="s">
        <v>31</v>
      </c>
      <c r="H1127" t="s">
        <v>2497</v>
      </c>
      <c r="I1127">
        <v>2026</v>
      </c>
      <c r="J1127">
        <v>8</v>
      </c>
      <c r="K1127" t="s">
        <v>2495</v>
      </c>
      <c r="L1127">
        <v>165435</v>
      </c>
      <c r="M1127" t="s">
        <v>51</v>
      </c>
      <c r="N1127">
        <v>1</v>
      </c>
      <c r="O1127">
        <v>1</v>
      </c>
      <c r="P1127">
        <v>0</v>
      </c>
      <c r="Q1127">
        <v>0</v>
      </c>
      <c r="R1127">
        <v>0</v>
      </c>
      <c r="S1127">
        <v>176</v>
      </c>
      <c r="T1127">
        <v>3</v>
      </c>
      <c r="U1127">
        <v>0</v>
      </c>
      <c r="V1127">
        <v>1.7000000000000001E-2</v>
      </c>
      <c r="W1127">
        <v>0</v>
      </c>
      <c r="X1127">
        <v>1.23E-2</v>
      </c>
      <c r="Y1127">
        <v>4</v>
      </c>
      <c r="Z1127">
        <v>6</v>
      </c>
      <c r="AA1127">
        <v>4</v>
      </c>
      <c r="AB1127">
        <v>1</v>
      </c>
      <c r="AC1127">
        <v>4</v>
      </c>
    </row>
    <row r="1128" spans="1:29" x14ac:dyDescent="0.3">
      <c r="A1128" t="s">
        <v>2498</v>
      </c>
      <c r="B1128" t="s">
        <v>2442</v>
      </c>
      <c r="C1128">
        <v>33799248</v>
      </c>
      <c r="D1128">
        <v>4409257</v>
      </c>
      <c r="E1128" t="s">
        <v>29</v>
      </c>
      <c r="F1128" t="s">
        <v>63</v>
      </c>
      <c r="G1128" t="s">
        <v>31</v>
      </c>
      <c r="H1128" t="s">
        <v>2499</v>
      </c>
      <c r="I1128">
        <v>2026</v>
      </c>
      <c r="J1128">
        <v>8</v>
      </c>
      <c r="K1128" t="s">
        <v>2497</v>
      </c>
      <c r="L1128">
        <v>494</v>
      </c>
      <c r="M1128" t="s">
        <v>41</v>
      </c>
      <c r="N1128">
        <v>1</v>
      </c>
      <c r="O1128">
        <v>2</v>
      </c>
      <c r="P1128">
        <v>0</v>
      </c>
      <c r="Q1128">
        <v>0</v>
      </c>
      <c r="R1128">
        <v>0</v>
      </c>
      <c r="S1128">
        <v>176</v>
      </c>
      <c r="T1128">
        <v>3</v>
      </c>
      <c r="U1128">
        <v>0</v>
      </c>
      <c r="V1128">
        <v>1.7000000000000001E-2</v>
      </c>
      <c r="W1128">
        <v>0</v>
      </c>
      <c r="X1128">
        <v>1.23E-2</v>
      </c>
      <c r="Y1128">
        <v>4</v>
      </c>
      <c r="Z1128">
        <v>6</v>
      </c>
      <c r="AA1128">
        <v>4</v>
      </c>
      <c r="AB1128">
        <v>1</v>
      </c>
      <c r="AC1128">
        <v>4</v>
      </c>
    </row>
    <row r="1129" spans="1:29" x14ac:dyDescent="0.3">
      <c r="A1129" t="s">
        <v>2500</v>
      </c>
      <c r="B1129" t="s">
        <v>2442</v>
      </c>
      <c r="C1129">
        <v>33799248</v>
      </c>
      <c r="D1129">
        <v>4075731</v>
      </c>
      <c r="E1129" t="s">
        <v>2501</v>
      </c>
      <c r="F1129" t="s">
        <v>63</v>
      </c>
      <c r="G1129" t="s">
        <v>31</v>
      </c>
      <c r="H1129" t="s">
        <v>2502</v>
      </c>
      <c r="I1129">
        <v>2026</v>
      </c>
      <c r="J1129">
        <v>8</v>
      </c>
      <c r="K1129" t="s">
        <v>2499</v>
      </c>
      <c r="L1129">
        <v>369</v>
      </c>
      <c r="M1129" t="s">
        <v>41</v>
      </c>
      <c r="N1129">
        <v>1</v>
      </c>
      <c r="O1129">
        <v>2</v>
      </c>
      <c r="P1129">
        <v>0</v>
      </c>
      <c r="Q1129">
        <v>0</v>
      </c>
      <c r="R1129">
        <v>0</v>
      </c>
      <c r="S1129">
        <v>176</v>
      </c>
      <c r="T1129">
        <v>3</v>
      </c>
      <c r="U1129">
        <v>0</v>
      </c>
      <c r="V1129">
        <v>1.7000000000000001E-2</v>
      </c>
      <c r="W1129">
        <v>0</v>
      </c>
      <c r="X1129">
        <v>1.23E-2</v>
      </c>
      <c r="Y1129">
        <v>4</v>
      </c>
      <c r="Z1129">
        <v>6</v>
      </c>
      <c r="AA1129">
        <v>4</v>
      </c>
      <c r="AB1129">
        <v>1</v>
      </c>
      <c r="AC1129">
        <v>4</v>
      </c>
    </row>
    <row r="1130" spans="1:29" x14ac:dyDescent="0.3">
      <c r="A1130" t="s">
        <v>2503</v>
      </c>
      <c r="B1130" t="s">
        <v>2442</v>
      </c>
      <c r="C1130">
        <v>33799248</v>
      </c>
      <c r="D1130">
        <v>4409257</v>
      </c>
      <c r="E1130" t="s">
        <v>29</v>
      </c>
      <c r="F1130" t="s">
        <v>63</v>
      </c>
      <c r="G1130" t="s">
        <v>31</v>
      </c>
      <c r="H1130" t="s">
        <v>2504</v>
      </c>
      <c r="I1130">
        <v>2026</v>
      </c>
      <c r="J1130">
        <v>8</v>
      </c>
      <c r="K1130" t="s">
        <v>2502</v>
      </c>
      <c r="L1130">
        <v>232</v>
      </c>
      <c r="M1130" t="s">
        <v>47</v>
      </c>
      <c r="N1130">
        <v>2</v>
      </c>
      <c r="O1130">
        <v>2</v>
      </c>
      <c r="P1130">
        <v>0</v>
      </c>
      <c r="Q1130">
        <v>0</v>
      </c>
      <c r="R1130">
        <v>0</v>
      </c>
      <c r="S1130">
        <v>176</v>
      </c>
      <c r="T1130">
        <v>3</v>
      </c>
      <c r="U1130">
        <v>0</v>
      </c>
      <c r="V1130">
        <v>1.7000000000000001E-2</v>
      </c>
      <c r="W1130">
        <v>0</v>
      </c>
      <c r="X1130">
        <v>1.23E-2</v>
      </c>
      <c r="Y1130">
        <v>4</v>
      </c>
      <c r="Z1130">
        <v>6</v>
      </c>
      <c r="AA1130">
        <v>4</v>
      </c>
      <c r="AB1130">
        <v>1</v>
      </c>
      <c r="AC1130">
        <v>4</v>
      </c>
    </row>
    <row r="1131" spans="1:29" x14ac:dyDescent="0.3">
      <c r="A1131" t="s">
        <v>2505</v>
      </c>
      <c r="B1131" t="s">
        <v>2442</v>
      </c>
      <c r="C1131">
        <v>33799248</v>
      </c>
      <c r="D1131">
        <v>3240731</v>
      </c>
      <c r="E1131" t="s">
        <v>29</v>
      </c>
      <c r="F1131" t="s">
        <v>63</v>
      </c>
      <c r="G1131" t="s">
        <v>31</v>
      </c>
      <c r="H1131" t="s">
        <v>2506</v>
      </c>
      <c r="I1131">
        <v>2026</v>
      </c>
      <c r="J1131">
        <v>8</v>
      </c>
      <c r="K1131" t="s">
        <v>2504</v>
      </c>
      <c r="L1131">
        <v>4320</v>
      </c>
      <c r="M1131" t="s">
        <v>51</v>
      </c>
      <c r="N1131">
        <v>1</v>
      </c>
      <c r="O1131">
        <v>1</v>
      </c>
      <c r="P1131">
        <v>0</v>
      </c>
      <c r="Q1131">
        <v>0</v>
      </c>
      <c r="R1131">
        <v>0</v>
      </c>
      <c r="S1131">
        <v>176</v>
      </c>
      <c r="T1131">
        <v>3</v>
      </c>
      <c r="U1131">
        <v>0</v>
      </c>
      <c r="V1131">
        <v>1.7000000000000001E-2</v>
      </c>
      <c r="W1131">
        <v>0</v>
      </c>
      <c r="X1131">
        <v>1.23E-2</v>
      </c>
      <c r="Y1131">
        <v>4</v>
      </c>
      <c r="Z1131">
        <v>6</v>
      </c>
      <c r="AA1131">
        <v>4</v>
      </c>
      <c r="AB1131">
        <v>1</v>
      </c>
      <c r="AC1131">
        <v>4</v>
      </c>
    </row>
    <row r="1132" spans="1:29" x14ac:dyDescent="0.3">
      <c r="A1132" t="s">
        <v>2507</v>
      </c>
      <c r="B1132" t="s">
        <v>2442</v>
      </c>
      <c r="C1132">
        <v>33799248</v>
      </c>
      <c r="D1132">
        <v>4410267</v>
      </c>
      <c r="E1132" t="s">
        <v>29</v>
      </c>
      <c r="F1132" t="s">
        <v>63</v>
      </c>
      <c r="G1132" t="s">
        <v>31</v>
      </c>
      <c r="H1132" t="s">
        <v>2508</v>
      </c>
      <c r="I1132">
        <v>2026</v>
      </c>
      <c r="J1132">
        <v>8</v>
      </c>
      <c r="K1132" t="s">
        <v>2506</v>
      </c>
      <c r="L1132">
        <v>136</v>
      </c>
      <c r="M1132" t="s">
        <v>47</v>
      </c>
      <c r="N1132">
        <v>2</v>
      </c>
      <c r="O1132">
        <v>2</v>
      </c>
      <c r="P1132">
        <v>0</v>
      </c>
      <c r="Q1132">
        <v>0</v>
      </c>
      <c r="R1132">
        <v>0</v>
      </c>
      <c r="S1132">
        <v>176</v>
      </c>
      <c r="T1132">
        <v>3</v>
      </c>
      <c r="U1132">
        <v>0</v>
      </c>
      <c r="V1132">
        <v>1.7000000000000001E-2</v>
      </c>
      <c r="W1132">
        <v>0</v>
      </c>
      <c r="X1132">
        <v>1.23E-2</v>
      </c>
      <c r="Y1132">
        <v>4</v>
      </c>
      <c r="Z1132">
        <v>6</v>
      </c>
      <c r="AA1132">
        <v>4</v>
      </c>
      <c r="AB1132">
        <v>1</v>
      </c>
      <c r="AC1132">
        <v>4</v>
      </c>
    </row>
    <row r="1133" spans="1:29" x14ac:dyDescent="0.3">
      <c r="A1133" t="s">
        <v>2509</v>
      </c>
      <c r="B1133" t="s">
        <v>2442</v>
      </c>
      <c r="C1133">
        <v>33799248</v>
      </c>
      <c r="D1133">
        <v>3990737</v>
      </c>
      <c r="E1133" t="s">
        <v>29</v>
      </c>
      <c r="F1133" t="s">
        <v>63</v>
      </c>
      <c r="G1133" t="s">
        <v>31</v>
      </c>
      <c r="H1133" t="s">
        <v>2510</v>
      </c>
      <c r="I1133">
        <v>2026</v>
      </c>
      <c r="J1133">
        <v>8</v>
      </c>
      <c r="K1133" t="s">
        <v>2508</v>
      </c>
      <c r="L1133">
        <v>178605</v>
      </c>
      <c r="M1133" t="s">
        <v>51</v>
      </c>
      <c r="N1133">
        <v>1</v>
      </c>
      <c r="O1133">
        <v>1</v>
      </c>
      <c r="P1133">
        <v>0</v>
      </c>
      <c r="Q1133">
        <v>0</v>
      </c>
      <c r="R1133">
        <v>0</v>
      </c>
      <c r="S1133">
        <v>176</v>
      </c>
      <c r="T1133">
        <v>3</v>
      </c>
      <c r="U1133">
        <v>0</v>
      </c>
      <c r="V1133">
        <v>1.7000000000000001E-2</v>
      </c>
      <c r="W1133">
        <v>0</v>
      </c>
      <c r="X1133">
        <v>1.23E-2</v>
      </c>
      <c r="Y1133">
        <v>4</v>
      </c>
      <c r="Z1133">
        <v>6</v>
      </c>
      <c r="AA1133">
        <v>4</v>
      </c>
      <c r="AB1133">
        <v>1</v>
      </c>
      <c r="AC1133">
        <v>4</v>
      </c>
    </row>
    <row r="1134" spans="1:29" x14ac:dyDescent="0.3">
      <c r="A1134" t="s">
        <v>2511</v>
      </c>
      <c r="B1134" t="s">
        <v>2442</v>
      </c>
      <c r="C1134">
        <v>33799248</v>
      </c>
      <c r="D1134">
        <v>3026538</v>
      </c>
      <c r="E1134" t="s">
        <v>29</v>
      </c>
      <c r="F1134" t="s">
        <v>63</v>
      </c>
      <c r="G1134" t="s">
        <v>31</v>
      </c>
      <c r="H1134" t="s">
        <v>2512</v>
      </c>
      <c r="I1134">
        <v>2026</v>
      </c>
      <c r="J1134">
        <v>8</v>
      </c>
      <c r="K1134" t="s">
        <v>2510</v>
      </c>
      <c r="L1134">
        <v>4439</v>
      </c>
      <c r="M1134" t="s">
        <v>51</v>
      </c>
      <c r="N1134">
        <v>1</v>
      </c>
      <c r="O1134">
        <v>1</v>
      </c>
      <c r="P1134">
        <v>0</v>
      </c>
      <c r="Q1134">
        <v>0</v>
      </c>
      <c r="R1134">
        <v>0</v>
      </c>
      <c r="S1134">
        <v>176</v>
      </c>
      <c r="T1134">
        <v>3</v>
      </c>
      <c r="U1134">
        <v>0</v>
      </c>
      <c r="V1134">
        <v>1.7000000000000001E-2</v>
      </c>
      <c r="W1134">
        <v>0</v>
      </c>
      <c r="X1134">
        <v>1.23E-2</v>
      </c>
      <c r="Y1134">
        <v>4</v>
      </c>
      <c r="Z1134">
        <v>6</v>
      </c>
      <c r="AA1134">
        <v>4</v>
      </c>
      <c r="AB1134">
        <v>1</v>
      </c>
      <c r="AC1134">
        <v>4</v>
      </c>
    </row>
    <row r="1135" spans="1:29" x14ac:dyDescent="0.3">
      <c r="A1135" t="s">
        <v>2513</v>
      </c>
      <c r="B1135" t="s">
        <v>2442</v>
      </c>
      <c r="C1135">
        <v>33799248</v>
      </c>
      <c r="D1135">
        <v>3641204</v>
      </c>
      <c r="E1135" t="s">
        <v>29</v>
      </c>
      <c r="F1135" t="s">
        <v>63</v>
      </c>
      <c r="G1135" t="s">
        <v>31</v>
      </c>
      <c r="H1135" t="s">
        <v>2514</v>
      </c>
      <c r="I1135">
        <v>2026</v>
      </c>
      <c r="J1135">
        <v>8</v>
      </c>
      <c r="K1135" t="s">
        <v>2512</v>
      </c>
      <c r="L1135">
        <v>62</v>
      </c>
      <c r="M1135" t="s">
        <v>47</v>
      </c>
      <c r="N1135">
        <v>2</v>
      </c>
      <c r="O1135">
        <v>2</v>
      </c>
      <c r="P1135">
        <v>0</v>
      </c>
      <c r="Q1135">
        <v>0</v>
      </c>
      <c r="R1135">
        <v>0</v>
      </c>
      <c r="S1135">
        <v>176</v>
      </c>
      <c r="T1135">
        <v>3</v>
      </c>
      <c r="U1135">
        <v>0</v>
      </c>
      <c r="V1135">
        <v>1.7000000000000001E-2</v>
      </c>
      <c r="W1135">
        <v>0</v>
      </c>
      <c r="X1135">
        <v>1.23E-2</v>
      </c>
      <c r="Y1135">
        <v>4</v>
      </c>
      <c r="Z1135">
        <v>6</v>
      </c>
      <c r="AA1135">
        <v>4</v>
      </c>
      <c r="AB1135">
        <v>1</v>
      </c>
      <c r="AC1135">
        <v>4</v>
      </c>
    </row>
    <row r="1136" spans="1:29" x14ac:dyDescent="0.3">
      <c r="A1136" t="s">
        <v>2515</v>
      </c>
      <c r="B1136" t="s">
        <v>2442</v>
      </c>
      <c r="C1136">
        <v>33799248</v>
      </c>
      <c r="D1136">
        <v>3004290</v>
      </c>
      <c r="E1136" t="s">
        <v>29</v>
      </c>
      <c r="F1136" t="s">
        <v>63</v>
      </c>
      <c r="G1136" t="s">
        <v>31</v>
      </c>
      <c r="H1136" t="s">
        <v>2516</v>
      </c>
      <c r="I1136">
        <v>2026</v>
      </c>
      <c r="J1136">
        <v>8</v>
      </c>
      <c r="K1136" t="s">
        <v>2514</v>
      </c>
      <c r="L1136">
        <v>67</v>
      </c>
      <c r="M1136" t="s">
        <v>47</v>
      </c>
      <c r="N1136">
        <v>3</v>
      </c>
      <c r="O1136">
        <v>3</v>
      </c>
      <c r="P1136">
        <v>0</v>
      </c>
      <c r="Q1136">
        <v>0</v>
      </c>
      <c r="R1136">
        <v>0</v>
      </c>
      <c r="S1136">
        <v>176</v>
      </c>
      <c r="T1136">
        <v>3</v>
      </c>
      <c r="U1136">
        <v>0</v>
      </c>
      <c r="V1136">
        <v>1.7000000000000001E-2</v>
      </c>
      <c r="W1136">
        <v>0</v>
      </c>
      <c r="X1136">
        <v>1.23E-2</v>
      </c>
      <c r="Y1136">
        <v>4</v>
      </c>
      <c r="Z1136">
        <v>6</v>
      </c>
      <c r="AA1136">
        <v>4</v>
      </c>
      <c r="AB1136">
        <v>1</v>
      </c>
      <c r="AC1136">
        <v>4</v>
      </c>
    </row>
    <row r="1137" spans="1:29" x14ac:dyDescent="0.3">
      <c r="A1137" t="s">
        <v>2517</v>
      </c>
      <c r="B1137" t="s">
        <v>2442</v>
      </c>
      <c r="C1137">
        <v>33799248</v>
      </c>
      <c r="D1137">
        <v>3353659</v>
      </c>
      <c r="E1137" t="s">
        <v>29</v>
      </c>
      <c r="F1137" t="s">
        <v>63</v>
      </c>
      <c r="G1137" t="s">
        <v>31</v>
      </c>
      <c r="H1137" t="s">
        <v>2518</v>
      </c>
      <c r="I1137">
        <v>2026</v>
      </c>
      <c r="J1137">
        <v>8</v>
      </c>
      <c r="K1137" t="s">
        <v>2516</v>
      </c>
      <c r="L1137">
        <v>77</v>
      </c>
      <c r="M1137" t="s">
        <v>47</v>
      </c>
      <c r="N1137">
        <v>4</v>
      </c>
      <c r="O1137">
        <v>4</v>
      </c>
      <c r="P1137">
        <v>1</v>
      </c>
      <c r="Q1137">
        <v>0</v>
      </c>
      <c r="R1137">
        <v>1</v>
      </c>
      <c r="S1137">
        <v>176</v>
      </c>
      <c r="T1137">
        <v>3</v>
      </c>
      <c r="U1137">
        <v>0</v>
      </c>
      <c r="V1137">
        <v>1.7000000000000001E-2</v>
      </c>
      <c r="W1137">
        <v>0</v>
      </c>
      <c r="X1137">
        <v>1.23E-2</v>
      </c>
      <c r="Y1137">
        <v>4</v>
      </c>
      <c r="Z1137">
        <v>6</v>
      </c>
      <c r="AA1137">
        <v>4</v>
      </c>
      <c r="AB1137">
        <v>1</v>
      </c>
      <c r="AC1137">
        <v>4</v>
      </c>
    </row>
    <row r="1138" spans="1:29" x14ac:dyDescent="0.3">
      <c r="A1138" t="s">
        <v>2519</v>
      </c>
      <c r="B1138" t="s">
        <v>2442</v>
      </c>
      <c r="C1138">
        <v>33799248</v>
      </c>
      <c r="D1138">
        <v>4009018</v>
      </c>
      <c r="E1138" t="s">
        <v>29</v>
      </c>
      <c r="F1138" t="s">
        <v>63</v>
      </c>
      <c r="G1138" t="s">
        <v>31</v>
      </c>
      <c r="H1138" t="s">
        <v>2520</v>
      </c>
      <c r="I1138">
        <v>2026</v>
      </c>
      <c r="J1138">
        <v>8</v>
      </c>
      <c r="K1138" t="s">
        <v>2518</v>
      </c>
      <c r="L1138">
        <v>117</v>
      </c>
      <c r="M1138" t="s">
        <v>47</v>
      </c>
      <c r="N1138">
        <v>4</v>
      </c>
      <c r="O1138">
        <v>5</v>
      </c>
      <c r="P1138">
        <v>1</v>
      </c>
      <c r="Q1138">
        <v>0</v>
      </c>
      <c r="R1138">
        <v>1</v>
      </c>
      <c r="S1138">
        <v>176</v>
      </c>
      <c r="T1138">
        <v>3</v>
      </c>
      <c r="U1138">
        <v>0</v>
      </c>
      <c r="V1138">
        <v>1.7000000000000001E-2</v>
      </c>
      <c r="W1138">
        <v>0</v>
      </c>
      <c r="X1138">
        <v>1.23E-2</v>
      </c>
      <c r="Y1138">
        <v>4</v>
      </c>
      <c r="Z1138">
        <v>6</v>
      </c>
      <c r="AA1138">
        <v>4</v>
      </c>
      <c r="AB1138">
        <v>1</v>
      </c>
      <c r="AC1138">
        <v>4</v>
      </c>
    </row>
    <row r="1139" spans="1:29" x14ac:dyDescent="0.3">
      <c r="A1139" t="s">
        <v>2521</v>
      </c>
      <c r="B1139" t="s">
        <v>2442</v>
      </c>
      <c r="C1139">
        <v>33799248</v>
      </c>
      <c r="D1139">
        <v>4774371</v>
      </c>
      <c r="E1139" t="s">
        <v>29</v>
      </c>
      <c r="F1139" t="s">
        <v>63</v>
      </c>
      <c r="G1139" t="s">
        <v>31</v>
      </c>
      <c r="H1139" t="s">
        <v>2522</v>
      </c>
      <c r="I1139">
        <v>2026</v>
      </c>
      <c r="J1139">
        <v>8</v>
      </c>
      <c r="K1139" t="s">
        <v>2520</v>
      </c>
      <c r="L1139">
        <v>40</v>
      </c>
      <c r="M1139" t="s">
        <v>37</v>
      </c>
      <c r="N1139">
        <v>4</v>
      </c>
      <c r="O1139">
        <v>6</v>
      </c>
      <c r="P1139">
        <v>1</v>
      </c>
      <c r="Q1139">
        <v>1</v>
      </c>
      <c r="R1139">
        <v>1</v>
      </c>
      <c r="S1139">
        <v>176</v>
      </c>
      <c r="T1139">
        <v>3</v>
      </c>
      <c r="U1139">
        <v>0</v>
      </c>
      <c r="V1139">
        <v>1.7000000000000001E-2</v>
      </c>
      <c r="W1139">
        <v>0</v>
      </c>
      <c r="X1139">
        <v>1.23E-2</v>
      </c>
      <c r="Y1139">
        <v>4</v>
      </c>
      <c r="Z1139">
        <v>6</v>
      </c>
      <c r="AA1139">
        <v>4</v>
      </c>
      <c r="AB1139">
        <v>1</v>
      </c>
      <c r="AC1139">
        <v>4</v>
      </c>
    </row>
    <row r="1140" spans="1:29" x14ac:dyDescent="0.3">
      <c r="A1140" t="s">
        <v>2523</v>
      </c>
      <c r="B1140" t="s">
        <v>2442</v>
      </c>
      <c r="C1140">
        <v>33799248</v>
      </c>
      <c r="D1140">
        <v>3709239</v>
      </c>
      <c r="E1140" t="s">
        <v>29</v>
      </c>
      <c r="F1140" t="s">
        <v>63</v>
      </c>
      <c r="G1140" t="s">
        <v>31</v>
      </c>
      <c r="H1140" t="s">
        <v>2524</v>
      </c>
      <c r="I1140">
        <v>2026</v>
      </c>
      <c r="J1140">
        <v>8</v>
      </c>
      <c r="K1140" t="s">
        <v>2522</v>
      </c>
      <c r="L1140">
        <v>79963</v>
      </c>
      <c r="M1140" t="s">
        <v>51</v>
      </c>
      <c r="N1140">
        <v>1</v>
      </c>
      <c r="O1140">
        <v>1</v>
      </c>
      <c r="P1140">
        <v>0</v>
      </c>
      <c r="Q1140">
        <v>0</v>
      </c>
      <c r="R1140">
        <v>0</v>
      </c>
      <c r="S1140">
        <v>176</v>
      </c>
      <c r="T1140">
        <v>3</v>
      </c>
      <c r="U1140">
        <v>0</v>
      </c>
      <c r="V1140">
        <v>1.7000000000000001E-2</v>
      </c>
      <c r="W1140">
        <v>0</v>
      </c>
      <c r="X1140">
        <v>1.23E-2</v>
      </c>
      <c r="Y1140">
        <v>4</v>
      </c>
      <c r="Z1140">
        <v>6</v>
      </c>
      <c r="AA1140">
        <v>4</v>
      </c>
      <c r="AB1140">
        <v>1</v>
      </c>
      <c r="AC1140">
        <v>4</v>
      </c>
    </row>
    <row r="1141" spans="1:29" x14ac:dyDescent="0.3">
      <c r="A1141" t="s">
        <v>2525</v>
      </c>
      <c r="B1141" t="s">
        <v>2442</v>
      </c>
      <c r="C1141">
        <v>33799248</v>
      </c>
      <c r="D1141">
        <v>4442672</v>
      </c>
      <c r="E1141" t="s">
        <v>29</v>
      </c>
      <c r="F1141" t="s">
        <v>63</v>
      </c>
      <c r="G1141" t="s">
        <v>31</v>
      </c>
      <c r="H1141" t="s">
        <v>2526</v>
      </c>
      <c r="I1141">
        <v>2026</v>
      </c>
      <c r="J1141">
        <v>8</v>
      </c>
      <c r="K1141" t="s">
        <v>2524</v>
      </c>
      <c r="L1141">
        <v>101</v>
      </c>
      <c r="M1141" t="s">
        <v>47</v>
      </c>
      <c r="N1141">
        <v>2</v>
      </c>
      <c r="O1141">
        <v>2</v>
      </c>
      <c r="P1141">
        <v>0</v>
      </c>
      <c r="Q1141">
        <v>0</v>
      </c>
      <c r="R1141">
        <v>0</v>
      </c>
      <c r="S1141">
        <v>176</v>
      </c>
      <c r="T1141">
        <v>3</v>
      </c>
      <c r="U1141">
        <v>0</v>
      </c>
      <c r="V1141">
        <v>1.7000000000000001E-2</v>
      </c>
      <c r="W1141">
        <v>0</v>
      </c>
      <c r="X1141">
        <v>1.23E-2</v>
      </c>
      <c r="Y1141">
        <v>4</v>
      </c>
      <c r="Z1141">
        <v>6</v>
      </c>
      <c r="AA1141">
        <v>4</v>
      </c>
      <c r="AB1141">
        <v>1</v>
      </c>
      <c r="AC1141">
        <v>4</v>
      </c>
    </row>
    <row r="1142" spans="1:29" x14ac:dyDescent="0.3">
      <c r="A1142" t="s">
        <v>2527</v>
      </c>
      <c r="B1142" t="s">
        <v>2442</v>
      </c>
      <c r="C1142">
        <v>33799248</v>
      </c>
      <c r="D1142">
        <v>4561262</v>
      </c>
      <c r="E1142" t="s">
        <v>29</v>
      </c>
      <c r="F1142" t="s">
        <v>63</v>
      </c>
      <c r="G1142" t="s">
        <v>31</v>
      </c>
      <c r="H1142" t="s">
        <v>2528</v>
      </c>
      <c r="I1142">
        <v>2026</v>
      </c>
      <c r="J1142">
        <v>8</v>
      </c>
      <c r="K1142" t="s">
        <v>2526</v>
      </c>
      <c r="L1142">
        <v>13534</v>
      </c>
      <c r="M1142" t="s">
        <v>51</v>
      </c>
      <c r="N1142">
        <v>1</v>
      </c>
      <c r="O1142">
        <v>1</v>
      </c>
      <c r="P1142">
        <v>0</v>
      </c>
      <c r="Q1142">
        <v>0</v>
      </c>
      <c r="R1142">
        <v>0</v>
      </c>
      <c r="S1142">
        <v>176</v>
      </c>
      <c r="T1142">
        <v>3</v>
      </c>
      <c r="U1142">
        <v>0</v>
      </c>
      <c r="V1142">
        <v>1.7000000000000001E-2</v>
      </c>
      <c r="W1142">
        <v>0</v>
      </c>
      <c r="X1142">
        <v>1.23E-2</v>
      </c>
      <c r="Y1142">
        <v>4</v>
      </c>
      <c r="Z1142">
        <v>6</v>
      </c>
      <c r="AA1142">
        <v>4</v>
      </c>
      <c r="AB1142">
        <v>1</v>
      </c>
      <c r="AC1142">
        <v>4</v>
      </c>
    </row>
    <row r="1143" spans="1:29" x14ac:dyDescent="0.3">
      <c r="A1143" t="s">
        <v>2529</v>
      </c>
      <c r="B1143" t="s">
        <v>2442</v>
      </c>
      <c r="C1143">
        <v>33799248</v>
      </c>
      <c r="D1143">
        <v>4795861</v>
      </c>
      <c r="E1143" t="s">
        <v>29</v>
      </c>
      <c r="F1143" t="s">
        <v>63</v>
      </c>
      <c r="G1143" t="s">
        <v>31</v>
      </c>
      <c r="H1143" t="s">
        <v>2530</v>
      </c>
      <c r="I1143">
        <v>2026</v>
      </c>
      <c r="J1143">
        <v>8</v>
      </c>
      <c r="K1143" t="s">
        <v>2528</v>
      </c>
      <c r="L1143">
        <v>30827</v>
      </c>
      <c r="M1143" t="s">
        <v>51</v>
      </c>
      <c r="N1143">
        <v>1</v>
      </c>
      <c r="O1143">
        <v>1</v>
      </c>
      <c r="P1143">
        <v>0</v>
      </c>
      <c r="Q1143">
        <v>0</v>
      </c>
      <c r="R1143">
        <v>0</v>
      </c>
      <c r="S1143">
        <v>176</v>
      </c>
      <c r="T1143">
        <v>3</v>
      </c>
      <c r="U1143">
        <v>0</v>
      </c>
      <c r="V1143">
        <v>1.7000000000000001E-2</v>
      </c>
      <c r="W1143">
        <v>0</v>
      </c>
      <c r="X1143">
        <v>1.23E-2</v>
      </c>
      <c r="Y1143">
        <v>4</v>
      </c>
      <c r="Z1143">
        <v>6</v>
      </c>
      <c r="AA1143">
        <v>4</v>
      </c>
      <c r="AB1143">
        <v>1</v>
      </c>
      <c r="AC1143">
        <v>4</v>
      </c>
    </row>
    <row r="1144" spans="1:29" x14ac:dyDescent="0.3">
      <c r="A1144" t="s">
        <v>2531</v>
      </c>
      <c r="B1144" t="s">
        <v>2442</v>
      </c>
      <c r="C1144">
        <v>33799248</v>
      </c>
      <c r="D1144">
        <v>2685494</v>
      </c>
      <c r="E1144" t="s">
        <v>2532</v>
      </c>
      <c r="F1144" t="s">
        <v>63</v>
      </c>
      <c r="G1144" t="s">
        <v>31</v>
      </c>
      <c r="H1144" t="s">
        <v>2533</v>
      </c>
      <c r="I1144">
        <v>2026</v>
      </c>
      <c r="J1144">
        <v>8</v>
      </c>
      <c r="K1144" t="s">
        <v>2530</v>
      </c>
      <c r="L1144">
        <v>35593</v>
      </c>
      <c r="M1144" t="s">
        <v>51</v>
      </c>
      <c r="N1144">
        <v>1</v>
      </c>
      <c r="O1144">
        <v>1</v>
      </c>
      <c r="P1144">
        <v>0</v>
      </c>
      <c r="Q1144">
        <v>0</v>
      </c>
      <c r="R1144">
        <v>0</v>
      </c>
      <c r="S1144">
        <v>176</v>
      </c>
      <c r="T1144">
        <v>3</v>
      </c>
      <c r="U1144">
        <v>0</v>
      </c>
      <c r="V1144">
        <v>1.7000000000000001E-2</v>
      </c>
      <c r="W1144">
        <v>0</v>
      </c>
      <c r="X1144">
        <v>1.23E-2</v>
      </c>
      <c r="Y1144">
        <v>4</v>
      </c>
      <c r="Z1144">
        <v>6</v>
      </c>
      <c r="AA1144">
        <v>4</v>
      </c>
      <c r="AB1144">
        <v>1</v>
      </c>
      <c r="AC1144">
        <v>4</v>
      </c>
    </row>
    <row r="1145" spans="1:29" x14ac:dyDescent="0.3">
      <c r="A1145" t="s">
        <v>2534</v>
      </c>
      <c r="B1145" t="s">
        <v>2442</v>
      </c>
      <c r="C1145">
        <v>33799248</v>
      </c>
      <c r="D1145">
        <v>4395799</v>
      </c>
      <c r="E1145" t="s">
        <v>2535</v>
      </c>
      <c r="F1145" t="s">
        <v>35</v>
      </c>
      <c r="G1145" t="s">
        <v>31</v>
      </c>
      <c r="H1145" t="s">
        <v>2536</v>
      </c>
      <c r="I1145">
        <v>2026</v>
      </c>
      <c r="J1145">
        <v>8</v>
      </c>
      <c r="K1145" t="s">
        <v>2533</v>
      </c>
      <c r="L1145">
        <v>856</v>
      </c>
      <c r="M1145" t="s">
        <v>41</v>
      </c>
      <c r="N1145">
        <v>1</v>
      </c>
      <c r="O1145">
        <v>1</v>
      </c>
      <c r="P1145">
        <v>0</v>
      </c>
      <c r="Q1145">
        <v>0</v>
      </c>
      <c r="R1145">
        <v>0</v>
      </c>
      <c r="S1145">
        <v>176</v>
      </c>
      <c r="T1145">
        <v>3</v>
      </c>
      <c r="U1145">
        <v>0</v>
      </c>
      <c r="V1145">
        <v>1.7000000000000001E-2</v>
      </c>
      <c r="W1145">
        <v>0</v>
      </c>
      <c r="X1145">
        <v>1.23E-2</v>
      </c>
      <c r="Y1145">
        <v>4</v>
      </c>
      <c r="Z1145">
        <v>6</v>
      </c>
      <c r="AA1145">
        <v>4</v>
      </c>
      <c r="AB1145">
        <v>1</v>
      </c>
      <c r="AC1145">
        <v>4</v>
      </c>
    </row>
    <row r="1146" spans="1:29" x14ac:dyDescent="0.3">
      <c r="A1146" t="s">
        <v>2537</v>
      </c>
      <c r="B1146" t="s">
        <v>2442</v>
      </c>
      <c r="C1146">
        <v>33799248</v>
      </c>
      <c r="D1146">
        <v>4059958</v>
      </c>
      <c r="E1146" t="s">
        <v>2535</v>
      </c>
      <c r="F1146" t="s">
        <v>63</v>
      </c>
      <c r="G1146" t="s">
        <v>31</v>
      </c>
      <c r="H1146" t="s">
        <v>2538</v>
      </c>
      <c r="I1146">
        <v>2026</v>
      </c>
      <c r="J1146">
        <v>8</v>
      </c>
      <c r="K1146" t="s">
        <v>2536</v>
      </c>
      <c r="L1146">
        <v>286</v>
      </c>
      <c r="M1146" t="s">
        <v>47</v>
      </c>
      <c r="N1146">
        <v>2</v>
      </c>
      <c r="O1146">
        <v>2</v>
      </c>
      <c r="P1146">
        <v>0</v>
      </c>
      <c r="Q1146">
        <v>0</v>
      </c>
      <c r="R1146">
        <v>0</v>
      </c>
      <c r="S1146">
        <v>176</v>
      </c>
      <c r="T1146">
        <v>3</v>
      </c>
      <c r="U1146">
        <v>0</v>
      </c>
      <c r="V1146">
        <v>1.7000000000000001E-2</v>
      </c>
      <c r="W1146">
        <v>0</v>
      </c>
      <c r="X1146">
        <v>1.23E-2</v>
      </c>
      <c r="Y1146">
        <v>4</v>
      </c>
      <c r="Z1146">
        <v>6</v>
      </c>
      <c r="AA1146">
        <v>4</v>
      </c>
      <c r="AB1146">
        <v>1</v>
      </c>
      <c r="AC1146">
        <v>4</v>
      </c>
    </row>
    <row r="1147" spans="1:29" x14ac:dyDescent="0.3">
      <c r="A1147" t="s">
        <v>2539</v>
      </c>
      <c r="B1147" t="s">
        <v>2442</v>
      </c>
      <c r="C1147">
        <v>33799248</v>
      </c>
      <c r="D1147">
        <v>2494058</v>
      </c>
      <c r="E1147" t="s">
        <v>29</v>
      </c>
      <c r="F1147" t="s">
        <v>63</v>
      </c>
      <c r="G1147" t="s">
        <v>31</v>
      </c>
      <c r="H1147" t="s">
        <v>2540</v>
      </c>
      <c r="I1147">
        <v>2026</v>
      </c>
      <c r="J1147">
        <v>8</v>
      </c>
      <c r="K1147" t="s">
        <v>2538</v>
      </c>
      <c r="L1147">
        <v>149</v>
      </c>
      <c r="M1147" t="s">
        <v>47</v>
      </c>
      <c r="N1147">
        <v>2</v>
      </c>
      <c r="O1147">
        <v>3</v>
      </c>
      <c r="P1147">
        <v>0</v>
      </c>
      <c r="Q1147">
        <v>0</v>
      </c>
      <c r="R1147">
        <v>0</v>
      </c>
      <c r="S1147">
        <v>176</v>
      </c>
      <c r="T1147">
        <v>3</v>
      </c>
      <c r="U1147">
        <v>0</v>
      </c>
      <c r="V1147">
        <v>1.7000000000000001E-2</v>
      </c>
      <c r="W1147">
        <v>0</v>
      </c>
      <c r="X1147">
        <v>1.23E-2</v>
      </c>
      <c r="Y1147">
        <v>4</v>
      </c>
      <c r="Z1147">
        <v>6</v>
      </c>
      <c r="AA1147">
        <v>4</v>
      </c>
      <c r="AB1147">
        <v>1</v>
      </c>
      <c r="AC1147">
        <v>4</v>
      </c>
    </row>
    <row r="1148" spans="1:29" x14ac:dyDescent="0.3">
      <c r="A1148" t="s">
        <v>2541</v>
      </c>
      <c r="B1148" t="s">
        <v>2442</v>
      </c>
      <c r="C1148">
        <v>33799248</v>
      </c>
      <c r="D1148">
        <v>1792259</v>
      </c>
      <c r="E1148" t="s">
        <v>29</v>
      </c>
      <c r="F1148" t="s">
        <v>63</v>
      </c>
      <c r="G1148" t="s">
        <v>31</v>
      </c>
      <c r="H1148" t="s">
        <v>2542</v>
      </c>
      <c r="I1148">
        <v>2026</v>
      </c>
      <c r="J1148">
        <v>8</v>
      </c>
      <c r="K1148" t="s">
        <v>2540</v>
      </c>
      <c r="L1148">
        <v>18645</v>
      </c>
      <c r="M1148" t="s">
        <v>51</v>
      </c>
      <c r="N1148">
        <v>1</v>
      </c>
      <c r="O1148">
        <v>1</v>
      </c>
      <c r="P1148">
        <v>0</v>
      </c>
      <c r="Q1148">
        <v>0</v>
      </c>
      <c r="R1148">
        <v>0</v>
      </c>
      <c r="S1148">
        <v>176</v>
      </c>
      <c r="T1148">
        <v>3</v>
      </c>
      <c r="U1148">
        <v>0</v>
      </c>
      <c r="V1148">
        <v>1.7000000000000001E-2</v>
      </c>
      <c r="W1148">
        <v>0</v>
      </c>
      <c r="X1148">
        <v>1.23E-2</v>
      </c>
      <c r="Y1148">
        <v>4</v>
      </c>
      <c r="Z1148">
        <v>6</v>
      </c>
      <c r="AA1148">
        <v>4</v>
      </c>
      <c r="AB1148">
        <v>1</v>
      </c>
      <c r="AC1148">
        <v>4</v>
      </c>
    </row>
    <row r="1149" spans="1:29" x14ac:dyDescent="0.3">
      <c r="A1149" t="s">
        <v>2543</v>
      </c>
      <c r="B1149" t="s">
        <v>2442</v>
      </c>
      <c r="C1149">
        <v>33799248</v>
      </c>
      <c r="D1149">
        <v>469267</v>
      </c>
      <c r="E1149" t="s">
        <v>29</v>
      </c>
      <c r="F1149" t="s">
        <v>63</v>
      </c>
      <c r="G1149" t="s">
        <v>31</v>
      </c>
      <c r="H1149" t="s">
        <v>2544</v>
      </c>
      <c r="I1149">
        <v>2026</v>
      </c>
      <c r="J1149">
        <v>8</v>
      </c>
      <c r="K1149" t="s">
        <v>2542</v>
      </c>
      <c r="L1149">
        <v>66733</v>
      </c>
      <c r="M1149" t="s">
        <v>51</v>
      </c>
      <c r="N1149">
        <v>1</v>
      </c>
      <c r="O1149">
        <v>1</v>
      </c>
      <c r="P1149">
        <v>0</v>
      </c>
      <c r="Q1149">
        <v>0</v>
      </c>
      <c r="R1149">
        <v>0</v>
      </c>
      <c r="S1149">
        <v>176</v>
      </c>
      <c r="T1149">
        <v>3</v>
      </c>
      <c r="U1149">
        <v>0</v>
      </c>
      <c r="V1149">
        <v>1.7000000000000001E-2</v>
      </c>
      <c r="W1149">
        <v>0</v>
      </c>
      <c r="X1149">
        <v>1.23E-2</v>
      </c>
      <c r="Y1149">
        <v>4</v>
      </c>
      <c r="Z1149">
        <v>6</v>
      </c>
      <c r="AA1149">
        <v>4</v>
      </c>
      <c r="AB1149">
        <v>1</v>
      </c>
      <c r="AC1149">
        <v>4</v>
      </c>
    </row>
    <row r="1150" spans="1:29" x14ac:dyDescent="0.3">
      <c r="A1150" t="s">
        <v>2545</v>
      </c>
      <c r="B1150" t="s">
        <v>2442</v>
      </c>
      <c r="C1150">
        <v>33799248</v>
      </c>
      <c r="D1150">
        <v>4777584</v>
      </c>
      <c r="E1150" t="s">
        <v>29</v>
      </c>
      <c r="F1150" t="s">
        <v>63</v>
      </c>
      <c r="G1150" t="s">
        <v>31</v>
      </c>
      <c r="H1150" t="s">
        <v>2546</v>
      </c>
      <c r="I1150">
        <v>2026</v>
      </c>
      <c r="J1150">
        <v>8</v>
      </c>
      <c r="K1150" t="s">
        <v>2544</v>
      </c>
      <c r="L1150">
        <v>174390</v>
      </c>
      <c r="M1150" t="s">
        <v>51</v>
      </c>
      <c r="N1150">
        <v>1</v>
      </c>
      <c r="O1150">
        <v>1</v>
      </c>
      <c r="P1150">
        <v>0</v>
      </c>
      <c r="Q1150">
        <v>0</v>
      </c>
      <c r="R1150">
        <v>0</v>
      </c>
      <c r="S1150">
        <v>176</v>
      </c>
      <c r="T1150">
        <v>3</v>
      </c>
      <c r="U1150">
        <v>0</v>
      </c>
      <c r="V1150">
        <v>1.7000000000000001E-2</v>
      </c>
      <c r="W1150">
        <v>0</v>
      </c>
      <c r="X1150">
        <v>1.23E-2</v>
      </c>
      <c r="Y1150">
        <v>4</v>
      </c>
      <c r="Z1150">
        <v>6</v>
      </c>
      <c r="AA1150">
        <v>4</v>
      </c>
      <c r="AB1150">
        <v>1</v>
      </c>
      <c r="AC1150">
        <v>4</v>
      </c>
    </row>
    <row r="1151" spans="1:29" x14ac:dyDescent="0.3">
      <c r="A1151" t="s">
        <v>2547</v>
      </c>
      <c r="B1151" t="s">
        <v>2442</v>
      </c>
      <c r="C1151">
        <v>33799248</v>
      </c>
      <c r="D1151">
        <v>4903709</v>
      </c>
      <c r="E1151" t="s">
        <v>29</v>
      </c>
      <c r="F1151" t="s">
        <v>63</v>
      </c>
      <c r="G1151" t="s">
        <v>31</v>
      </c>
      <c r="H1151" t="s">
        <v>2548</v>
      </c>
      <c r="I1151">
        <v>2026</v>
      </c>
      <c r="J1151">
        <v>8</v>
      </c>
      <c r="K1151" t="s">
        <v>2546</v>
      </c>
      <c r="L1151">
        <v>539</v>
      </c>
      <c r="M1151" t="s">
        <v>41</v>
      </c>
      <c r="N1151">
        <v>1</v>
      </c>
      <c r="O1151">
        <v>2</v>
      </c>
      <c r="P1151">
        <v>0</v>
      </c>
      <c r="Q1151">
        <v>0</v>
      </c>
      <c r="R1151">
        <v>0</v>
      </c>
      <c r="S1151">
        <v>176</v>
      </c>
      <c r="T1151">
        <v>3</v>
      </c>
      <c r="U1151">
        <v>0</v>
      </c>
      <c r="V1151">
        <v>1.7000000000000001E-2</v>
      </c>
      <c r="W1151">
        <v>0</v>
      </c>
      <c r="X1151">
        <v>1.23E-2</v>
      </c>
      <c r="Y1151">
        <v>4</v>
      </c>
      <c r="Z1151">
        <v>6</v>
      </c>
      <c r="AA1151">
        <v>4</v>
      </c>
      <c r="AB1151">
        <v>1</v>
      </c>
      <c r="AC1151">
        <v>4</v>
      </c>
    </row>
    <row r="1152" spans="1:29" x14ac:dyDescent="0.3">
      <c r="A1152" t="s">
        <v>2549</v>
      </c>
      <c r="B1152" t="s">
        <v>29</v>
      </c>
      <c r="C1152">
        <v>34069724</v>
      </c>
      <c r="D1152">
        <v>4208549</v>
      </c>
      <c r="E1152" t="s">
        <v>29</v>
      </c>
      <c r="F1152" t="s">
        <v>63</v>
      </c>
      <c r="G1152" t="s">
        <v>31</v>
      </c>
      <c r="H1152" t="s">
        <v>2550</v>
      </c>
      <c r="I1152">
        <v>2026</v>
      </c>
      <c r="J1152">
        <v>8</v>
      </c>
      <c r="K1152" t="s">
        <v>30</v>
      </c>
      <c r="L1152" t="s">
        <v>30</v>
      </c>
      <c r="M1152" t="s">
        <v>33</v>
      </c>
      <c r="N1152">
        <v>1</v>
      </c>
      <c r="O1152">
        <v>1</v>
      </c>
      <c r="P1152">
        <v>0</v>
      </c>
      <c r="Q1152">
        <v>0</v>
      </c>
      <c r="R1152">
        <v>0</v>
      </c>
      <c r="S1152">
        <v>42</v>
      </c>
      <c r="T1152">
        <v>0</v>
      </c>
      <c r="U1152">
        <v>0</v>
      </c>
      <c r="V1152">
        <v>0</v>
      </c>
      <c r="W1152">
        <v>0</v>
      </c>
      <c r="X1152">
        <v>7.1400000000000005E-2</v>
      </c>
      <c r="Y1152">
        <v>6</v>
      </c>
      <c r="Z1152">
        <v>8</v>
      </c>
      <c r="AA1152">
        <v>6</v>
      </c>
      <c r="AB1152">
        <v>4</v>
      </c>
      <c r="AC1152">
        <v>6</v>
      </c>
    </row>
    <row r="1153" spans="1:29" x14ac:dyDescent="0.3">
      <c r="A1153" t="s">
        <v>2551</v>
      </c>
      <c r="B1153" t="s">
        <v>29</v>
      </c>
      <c r="C1153">
        <v>34069724</v>
      </c>
      <c r="D1153">
        <v>4772803</v>
      </c>
      <c r="E1153" t="s">
        <v>29</v>
      </c>
      <c r="F1153" t="s">
        <v>63</v>
      </c>
      <c r="G1153" t="s">
        <v>31</v>
      </c>
      <c r="H1153" t="s">
        <v>2552</v>
      </c>
      <c r="I1153">
        <v>2026</v>
      </c>
      <c r="J1153">
        <v>8</v>
      </c>
      <c r="K1153" t="s">
        <v>2550</v>
      </c>
      <c r="L1153">
        <v>283</v>
      </c>
      <c r="M1153" t="s">
        <v>47</v>
      </c>
      <c r="N1153">
        <v>2</v>
      </c>
      <c r="O1153">
        <v>2</v>
      </c>
      <c r="P1153">
        <v>0</v>
      </c>
      <c r="Q1153">
        <v>0</v>
      </c>
      <c r="R1153">
        <v>0</v>
      </c>
      <c r="S1153">
        <v>42</v>
      </c>
      <c r="T1153">
        <v>0</v>
      </c>
      <c r="U1153">
        <v>0</v>
      </c>
      <c r="V1153">
        <v>0</v>
      </c>
      <c r="W1153">
        <v>0</v>
      </c>
      <c r="X1153">
        <v>7.1400000000000005E-2</v>
      </c>
      <c r="Y1153">
        <v>6</v>
      </c>
      <c r="Z1153">
        <v>8</v>
      </c>
      <c r="AA1153">
        <v>6</v>
      </c>
      <c r="AB1153">
        <v>4</v>
      </c>
      <c r="AC1153">
        <v>6</v>
      </c>
    </row>
    <row r="1154" spans="1:29" x14ac:dyDescent="0.3">
      <c r="A1154" t="s">
        <v>2553</v>
      </c>
      <c r="B1154" t="s">
        <v>29</v>
      </c>
      <c r="C1154">
        <v>34069724</v>
      </c>
      <c r="D1154">
        <v>4411069</v>
      </c>
      <c r="E1154" t="s">
        <v>29</v>
      </c>
      <c r="F1154" t="s">
        <v>63</v>
      </c>
      <c r="G1154" t="s">
        <v>31</v>
      </c>
      <c r="H1154" t="s">
        <v>2554</v>
      </c>
      <c r="I1154">
        <v>2026</v>
      </c>
      <c r="J1154">
        <v>8</v>
      </c>
      <c r="K1154" t="s">
        <v>2552</v>
      </c>
      <c r="L1154">
        <v>535</v>
      </c>
      <c r="M1154" t="s">
        <v>41</v>
      </c>
      <c r="N1154">
        <v>1</v>
      </c>
      <c r="O1154">
        <v>2</v>
      </c>
      <c r="P1154">
        <v>0</v>
      </c>
      <c r="Q1154">
        <v>0</v>
      </c>
      <c r="R1154">
        <v>0</v>
      </c>
      <c r="S1154">
        <v>42</v>
      </c>
      <c r="T1154">
        <v>0</v>
      </c>
      <c r="U1154">
        <v>0</v>
      </c>
      <c r="V1154">
        <v>0</v>
      </c>
      <c r="W1154">
        <v>0</v>
      </c>
      <c r="X1154">
        <v>7.1400000000000005E-2</v>
      </c>
      <c r="Y1154">
        <v>6</v>
      </c>
      <c r="Z1154">
        <v>8</v>
      </c>
      <c r="AA1154">
        <v>6</v>
      </c>
      <c r="AB1154">
        <v>4</v>
      </c>
      <c r="AC1154">
        <v>6</v>
      </c>
    </row>
    <row r="1155" spans="1:29" x14ac:dyDescent="0.3">
      <c r="A1155" t="s">
        <v>2555</v>
      </c>
      <c r="B1155" t="s">
        <v>29</v>
      </c>
      <c r="C1155">
        <v>34069724</v>
      </c>
      <c r="D1155">
        <v>4511067</v>
      </c>
      <c r="E1155" t="s">
        <v>29</v>
      </c>
      <c r="F1155" t="s">
        <v>63</v>
      </c>
      <c r="G1155" t="s">
        <v>31</v>
      </c>
      <c r="H1155" t="s">
        <v>2556</v>
      </c>
      <c r="I1155">
        <v>2026</v>
      </c>
      <c r="J1155">
        <v>8</v>
      </c>
      <c r="K1155" t="s">
        <v>2554</v>
      </c>
      <c r="L1155">
        <v>444</v>
      </c>
      <c r="M1155" t="s">
        <v>41</v>
      </c>
      <c r="N1155">
        <v>1</v>
      </c>
      <c r="O1155">
        <v>2</v>
      </c>
      <c r="P1155">
        <v>0</v>
      </c>
      <c r="Q1155">
        <v>0</v>
      </c>
      <c r="R1155">
        <v>0</v>
      </c>
      <c r="S1155">
        <v>42</v>
      </c>
      <c r="T1155">
        <v>0</v>
      </c>
      <c r="U1155">
        <v>0</v>
      </c>
      <c r="V1155">
        <v>0</v>
      </c>
      <c r="W1155">
        <v>0</v>
      </c>
      <c r="X1155">
        <v>7.1400000000000005E-2</v>
      </c>
      <c r="Y1155">
        <v>6</v>
      </c>
      <c r="Z1155">
        <v>8</v>
      </c>
      <c r="AA1155">
        <v>6</v>
      </c>
      <c r="AB1155">
        <v>4</v>
      </c>
      <c r="AC1155">
        <v>6</v>
      </c>
    </row>
    <row r="1156" spans="1:29" x14ac:dyDescent="0.3">
      <c r="A1156" t="s">
        <v>2557</v>
      </c>
      <c r="B1156" t="s">
        <v>29</v>
      </c>
      <c r="C1156">
        <v>34069724</v>
      </c>
      <c r="D1156">
        <v>0</v>
      </c>
      <c r="E1156" t="s">
        <v>29</v>
      </c>
      <c r="F1156" t="s">
        <v>30</v>
      </c>
      <c r="G1156" t="s">
        <v>31</v>
      </c>
      <c r="H1156" t="s">
        <v>2558</v>
      </c>
      <c r="I1156">
        <v>2026</v>
      </c>
      <c r="J1156">
        <v>8</v>
      </c>
      <c r="K1156" t="s">
        <v>2556</v>
      </c>
      <c r="L1156">
        <v>3134</v>
      </c>
      <c r="M1156" t="s">
        <v>51</v>
      </c>
      <c r="N1156">
        <v>1</v>
      </c>
      <c r="O1156">
        <v>1</v>
      </c>
      <c r="P1156">
        <v>0</v>
      </c>
      <c r="Q1156">
        <v>0</v>
      </c>
      <c r="R1156">
        <v>0</v>
      </c>
      <c r="S1156">
        <v>42</v>
      </c>
      <c r="T1156">
        <v>0</v>
      </c>
      <c r="U1156">
        <v>0</v>
      </c>
      <c r="V1156">
        <v>0</v>
      </c>
      <c r="W1156">
        <v>0</v>
      </c>
      <c r="X1156">
        <v>7.1400000000000005E-2</v>
      </c>
      <c r="Y1156">
        <v>6</v>
      </c>
      <c r="Z1156">
        <v>8</v>
      </c>
      <c r="AA1156">
        <v>6</v>
      </c>
      <c r="AB1156">
        <v>4</v>
      </c>
      <c r="AC1156">
        <v>6</v>
      </c>
    </row>
    <row r="1157" spans="1:29" x14ac:dyDescent="0.3">
      <c r="A1157" t="s">
        <v>2559</v>
      </c>
      <c r="B1157" t="s">
        <v>29</v>
      </c>
      <c r="C1157">
        <v>34069724</v>
      </c>
      <c r="D1157">
        <v>0</v>
      </c>
      <c r="E1157" t="s">
        <v>29</v>
      </c>
      <c r="F1157" t="s">
        <v>30</v>
      </c>
      <c r="G1157" t="s">
        <v>31</v>
      </c>
      <c r="H1157" t="s">
        <v>2560</v>
      </c>
      <c r="I1157">
        <v>2026</v>
      </c>
      <c r="J1157">
        <v>8</v>
      </c>
      <c r="K1157" t="s">
        <v>2558</v>
      </c>
      <c r="L1157">
        <v>188</v>
      </c>
      <c r="M1157" t="s">
        <v>47</v>
      </c>
      <c r="N1157">
        <v>2</v>
      </c>
      <c r="O1157">
        <v>2</v>
      </c>
      <c r="P1157">
        <v>0</v>
      </c>
      <c r="Q1157">
        <v>0</v>
      </c>
      <c r="R1157">
        <v>0</v>
      </c>
      <c r="S1157">
        <v>42</v>
      </c>
      <c r="T1157">
        <v>0</v>
      </c>
      <c r="U1157">
        <v>0</v>
      </c>
      <c r="V1157">
        <v>0</v>
      </c>
      <c r="W1157">
        <v>0</v>
      </c>
      <c r="X1157">
        <v>7.1400000000000005E-2</v>
      </c>
      <c r="Y1157">
        <v>6</v>
      </c>
      <c r="Z1157">
        <v>8</v>
      </c>
      <c r="AA1157">
        <v>6</v>
      </c>
      <c r="AB1157">
        <v>4</v>
      </c>
      <c r="AC1157">
        <v>6</v>
      </c>
    </row>
    <row r="1158" spans="1:29" x14ac:dyDescent="0.3">
      <c r="A1158" t="s">
        <v>2561</v>
      </c>
      <c r="B1158" t="s">
        <v>29</v>
      </c>
      <c r="C1158">
        <v>34069724</v>
      </c>
      <c r="D1158">
        <v>4835570</v>
      </c>
      <c r="E1158" t="s">
        <v>29</v>
      </c>
      <c r="F1158" t="s">
        <v>63</v>
      </c>
      <c r="G1158" t="s">
        <v>31</v>
      </c>
      <c r="H1158" t="s">
        <v>2562</v>
      </c>
      <c r="I1158">
        <v>2026</v>
      </c>
      <c r="J1158">
        <v>8</v>
      </c>
      <c r="K1158" t="s">
        <v>2560</v>
      </c>
      <c r="L1158">
        <v>12073</v>
      </c>
      <c r="M1158" t="s">
        <v>51</v>
      </c>
      <c r="N1158">
        <v>1</v>
      </c>
      <c r="O1158">
        <v>1</v>
      </c>
      <c r="P1158">
        <v>0</v>
      </c>
      <c r="Q1158">
        <v>0</v>
      </c>
      <c r="R1158">
        <v>0</v>
      </c>
      <c r="S1158">
        <v>42</v>
      </c>
      <c r="T1158">
        <v>0</v>
      </c>
      <c r="U1158">
        <v>0</v>
      </c>
      <c r="V1158">
        <v>0</v>
      </c>
      <c r="W1158">
        <v>0</v>
      </c>
      <c r="X1158">
        <v>7.1400000000000005E-2</v>
      </c>
      <c r="Y1158">
        <v>6</v>
      </c>
      <c r="Z1158">
        <v>8</v>
      </c>
      <c r="AA1158">
        <v>6</v>
      </c>
      <c r="AB1158">
        <v>4</v>
      </c>
      <c r="AC1158">
        <v>6</v>
      </c>
    </row>
    <row r="1159" spans="1:29" x14ac:dyDescent="0.3">
      <c r="A1159" t="s">
        <v>2563</v>
      </c>
      <c r="B1159" t="s">
        <v>29</v>
      </c>
      <c r="C1159">
        <v>34441298</v>
      </c>
      <c r="D1159">
        <v>4250582</v>
      </c>
      <c r="E1159" t="s">
        <v>29</v>
      </c>
      <c r="F1159" t="s">
        <v>63</v>
      </c>
      <c r="G1159" t="s">
        <v>45</v>
      </c>
      <c r="H1159" t="s">
        <v>2564</v>
      </c>
      <c r="I1159">
        <v>2026</v>
      </c>
      <c r="J1159">
        <v>8</v>
      </c>
      <c r="K1159" t="s">
        <v>30</v>
      </c>
      <c r="L1159" t="s">
        <v>30</v>
      </c>
      <c r="M1159" t="s">
        <v>33</v>
      </c>
      <c r="N1159">
        <v>1</v>
      </c>
      <c r="O1159">
        <v>1</v>
      </c>
      <c r="P1159">
        <v>0</v>
      </c>
      <c r="Q1159">
        <v>0</v>
      </c>
      <c r="R1159">
        <v>0</v>
      </c>
      <c r="S1159">
        <v>150</v>
      </c>
      <c r="T1159">
        <v>5</v>
      </c>
      <c r="U1159">
        <v>0</v>
      </c>
      <c r="V1159">
        <v>3.3300000000000003E-2</v>
      </c>
      <c r="W1159">
        <v>0</v>
      </c>
      <c r="X1159">
        <v>3.49E-2</v>
      </c>
      <c r="Y1159">
        <v>6</v>
      </c>
      <c r="Z1159">
        <v>8</v>
      </c>
      <c r="AA1159">
        <v>7</v>
      </c>
      <c r="AB1159">
        <v>5</v>
      </c>
      <c r="AC1159">
        <v>10</v>
      </c>
    </row>
    <row r="1160" spans="1:29" x14ac:dyDescent="0.3">
      <c r="A1160" t="s">
        <v>2565</v>
      </c>
      <c r="B1160" t="s">
        <v>29</v>
      </c>
      <c r="C1160">
        <v>34441298</v>
      </c>
      <c r="D1160">
        <v>0</v>
      </c>
      <c r="E1160" t="s">
        <v>2566</v>
      </c>
      <c r="F1160" t="s">
        <v>30</v>
      </c>
      <c r="G1160" t="s">
        <v>31</v>
      </c>
      <c r="H1160" t="s">
        <v>2567</v>
      </c>
      <c r="I1160">
        <v>2026</v>
      </c>
      <c r="J1160">
        <v>8</v>
      </c>
      <c r="K1160" t="s">
        <v>2564</v>
      </c>
      <c r="L1160">
        <v>5038</v>
      </c>
      <c r="M1160" t="s">
        <v>51</v>
      </c>
      <c r="N1160">
        <v>1</v>
      </c>
      <c r="O1160">
        <v>1</v>
      </c>
      <c r="P1160">
        <v>0</v>
      </c>
      <c r="Q1160">
        <v>0</v>
      </c>
      <c r="R1160">
        <v>0</v>
      </c>
      <c r="S1160">
        <v>150</v>
      </c>
      <c r="T1160">
        <v>5</v>
      </c>
      <c r="U1160">
        <v>0</v>
      </c>
      <c r="V1160">
        <v>3.3300000000000003E-2</v>
      </c>
      <c r="W1160">
        <v>0</v>
      </c>
      <c r="X1160">
        <v>3.49E-2</v>
      </c>
      <c r="Y1160">
        <v>6</v>
      </c>
      <c r="Z1160">
        <v>8</v>
      </c>
      <c r="AA1160">
        <v>7</v>
      </c>
      <c r="AB1160">
        <v>5</v>
      </c>
      <c r="AC1160">
        <v>10</v>
      </c>
    </row>
    <row r="1161" spans="1:29" x14ac:dyDescent="0.3">
      <c r="A1161" t="s">
        <v>2568</v>
      </c>
      <c r="B1161" t="s">
        <v>29</v>
      </c>
      <c r="C1161">
        <v>34441298</v>
      </c>
      <c r="D1161">
        <v>0</v>
      </c>
      <c r="E1161" t="s">
        <v>2569</v>
      </c>
      <c r="F1161" t="s">
        <v>30</v>
      </c>
      <c r="G1161" t="s">
        <v>31</v>
      </c>
      <c r="H1161" t="s">
        <v>2570</v>
      </c>
      <c r="I1161">
        <v>2026</v>
      </c>
      <c r="J1161">
        <v>8</v>
      </c>
      <c r="K1161" t="s">
        <v>2567</v>
      </c>
      <c r="L1161">
        <v>203</v>
      </c>
      <c r="M1161" t="s">
        <v>47</v>
      </c>
      <c r="N1161">
        <v>2</v>
      </c>
      <c r="O1161">
        <v>2</v>
      </c>
      <c r="P1161">
        <v>0</v>
      </c>
      <c r="Q1161">
        <v>0</v>
      </c>
      <c r="R1161">
        <v>0</v>
      </c>
      <c r="S1161">
        <v>150</v>
      </c>
      <c r="T1161">
        <v>5</v>
      </c>
      <c r="U1161">
        <v>0</v>
      </c>
      <c r="V1161">
        <v>3.3300000000000003E-2</v>
      </c>
      <c r="W1161">
        <v>0</v>
      </c>
      <c r="X1161">
        <v>3.49E-2</v>
      </c>
      <c r="Y1161">
        <v>6</v>
      </c>
      <c r="Z1161">
        <v>8</v>
      </c>
      <c r="AA1161">
        <v>7</v>
      </c>
      <c r="AB1161">
        <v>5</v>
      </c>
      <c r="AC1161">
        <v>10</v>
      </c>
    </row>
    <row r="1162" spans="1:29" x14ac:dyDescent="0.3">
      <c r="A1162" t="s">
        <v>2571</v>
      </c>
      <c r="B1162" t="s">
        <v>29</v>
      </c>
      <c r="C1162">
        <v>34441298</v>
      </c>
      <c r="D1162">
        <v>0</v>
      </c>
      <c r="E1162" t="s">
        <v>2572</v>
      </c>
      <c r="F1162" t="s">
        <v>30</v>
      </c>
      <c r="G1162" t="s">
        <v>31</v>
      </c>
      <c r="H1162" t="s">
        <v>2573</v>
      </c>
      <c r="I1162">
        <v>2026</v>
      </c>
      <c r="J1162">
        <v>8</v>
      </c>
      <c r="K1162" t="s">
        <v>2570</v>
      </c>
      <c r="L1162">
        <v>95</v>
      </c>
      <c r="M1162" t="s">
        <v>47</v>
      </c>
      <c r="N1162">
        <v>3</v>
      </c>
      <c r="O1162">
        <v>3</v>
      </c>
      <c r="P1162">
        <v>0</v>
      </c>
      <c r="Q1162">
        <v>0</v>
      </c>
      <c r="R1162">
        <v>0</v>
      </c>
      <c r="S1162">
        <v>150</v>
      </c>
      <c r="T1162">
        <v>5</v>
      </c>
      <c r="U1162">
        <v>0</v>
      </c>
      <c r="V1162">
        <v>3.3300000000000003E-2</v>
      </c>
      <c r="W1162">
        <v>0</v>
      </c>
      <c r="X1162">
        <v>3.49E-2</v>
      </c>
      <c r="Y1162">
        <v>6</v>
      </c>
      <c r="Z1162">
        <v>8</v>
      </c>
      <c r="AA1162">
        <v>7</v>
      </c>
      <c r="AB1162">
        <v>5</v>
      </c>
      <c r="AC1162">
        <v>10</v>
      </c>
    </row>
    <row r="1163" spans="1:29" x14ac:dyDescent="0.3">
      <c r="A1163" t="s">
        <v>2574</v>
      </c>
      <c r="B1163" t="s">
        <v>29</v>
      </c>
      <c r="C1163">
        <v>34441298</v>
      </c>
      <c r="D1163">
        <v>0</v>
      </c>
      <c r="E1163" t="s">
        <v>2575</v>
      </c>
      <c r="F1163" t="s">
        <v>30</v>
      </c>
      <c r="G1163" t="s">
        <v>31</v>
      </c>
      <c r="H1163" t="s">
        <v>2576</v>
      </c>
      <c r="I1163">
        <v>2026</v>
      </c>
      <c r="J1163">
        <v>8</v>
      </c>
      <c r="K1163" t="s">
        <v>2573</v>
      </c>
      <c r="L1163">
        <v>337</v>
      </c>
      <c r="M1163" t="s">
        <v>41</v>
      </c>
      <c r="N1163">
        <v>1</v>
      </c>
      <c r="O1163">
        <v>3</v>
      </c>
      <c r="P1163">
        <v>0</v>
      </c>
      <c r="Q1163">
        <v>0</v>
      </c>
      <c r="R1163">
        <v>0</v>
      </c>
      <c r="S1163">
        <v>150</v>
      </c>
      <c r="T1163">
        <v>5</v>
      </c>
      <c r="U1163">
        <v>0</v>
      </c>
      <c r="V1163">
        <v>3.3300000000000003E-2</v>
      </c>
      <c r="W1163">
        <v>0</v>
      </c>
      <c r="X1163">
        <v>3.49E-2</v>
      </c>
      <c r="Y1163">
        <v>6</v>
      </c>
      <c r="Z1163">
        <v>8</v>
      </c>
      <c r="AA1163">
        <v>7</v>
      </c>
      <c r="AB1163">
        <v>5</v>
      </c>
      <c r="AC1163">
        <v>10</v>
      </c>
    </row>
    <row r="1164" spans="1:29" x14ac:dyDescent="0.3">
      <c r="A1164" t="s">
        <v>2577</v>
      </c>
      <c r="B1164" t="s">
        <v>29</v>
      </c>
      <c r="C1164">
        <v>34441298</v>
      </c>
      <c r="D1164">
        <v>0</v>
      </c>
      <c r="E1164" t="s">
        <v>2575</v>
      </c>
      <c r="F1164" t="s">
        <v>30</v>
      </c>
      <c r="G1164" t="s">
        <v>31</v>
      </c>
      <c r="H1164" t="s">
        <v>2578</v>
      </c>
      <c r="I1164">
        <v>2026</v>
      </c>
      <c r="J1164">
        <v>8</v>
      </c>
      <c r="K1164" t="s">
        <v>2576</v>
      </c>
      <c r="L1164">
        <v>327</v>
      </c>
      <c r="M1164" t="s">
        <v>41</v>
      </c>
      <c r="N1164">
        <v>1</v>
      </c>
      <c r="O1164">
        <v>2</v>
      </c>
      <c r="P1164">
        <v>0</v>
      </c>
      <c r="Q1164">
        <v>0</v>
      </c>
      <c r="R1164">
        <v>0</v>
      </c>
      <c r="S1164">
        <v>150</v>
      </c>
      <c r="T1164">
        <v>5</v>
      </c>
      <c r="U1164">
        <v>0</v>
      </c>
      <c r="V1164">
        <v>3.3300000000000003E-2</v>
      </c>
      <c r="W1164">
        <v>0</v>
      </c>
      <c r="X1164">
        <v>3.49E-2</v>
      </c>
      <c r="Y1164">
        <v>6</v>
      </c>
      <c r="Z1164">
        <v>8</v>
      </c>
      <c r="AA1164">
        <v>7</v>
      </c>
      <c r="AB1164">
        <v>5</v>
      </c>
      <c r="AC1164">
        <v>10</v>
      </c>
    </row>
    <row r="1165" spans="1:29" x14ac:dyDescent="0.3">
      <c r="A1165" t="s">
        <v>2579</v>
      </c>
      <c r="B1165" t="s">
        <v>29</v>
      </c>
      <c r="C1165">
        <v>34441298</v>
      </c>
      <c r="D1165">
        <v>0</v>
      </c>
      <c r="E1165" t="s">
        <v>2580</v>
      </c>
      <c r="F1165" t="s">
        <v>30</v>
      </c>
      <c r="G1165" t="s">
        <v>31</v>
      </c>
      <c r="H1165" t="s">
        <v>2581</v>
      </c>
      <c r="I1165">
        <v>2026</v>
      </c>
      <c r="J1165">
        <v>8</v>
      </c>
      <c r="K1165" t="s">
        <v>2578</v>
      </c>
      <c r="L1165">
        <v>84</v>
      </c>
      <c r="M1165" t="s">
        <v>47</v>
      </c>
      <c r="N1165">
        <v>2</v>
      </c>
      <c r="O1165">
        <v>3</v>
      </c>
      <c r="P1165">
        <v>0</v>
      </c>
      <c r="Q1165">
        <v>0</v>
      </c>
      <c r="R1165">
        <v>0</v>
      </c>
      <c r="S1165">
        <v>150</v>
      </c>
      <c r="T1165">
        <v>5</v>
      </c>
      <c r="U1165">
        <v>0</v>
      </c>
      <c r="V1165">
        <v>3.3300000000000003E-2</v>
      </c>
      <c r="W1165">
        <v>0</v>
      </c>
      <c r="X1165">
        <v>3.49E-2</v>
      </c>
      <c r="Y1165">
        <v>6</v>
      </c>
      <c r="Z1165">
        <v>8</v>
      </c>
      <c r="AA1165">
        <v>7</v>
      </c>
      <c r="AB1165">
        <v>5</v>
      </c>
      <c r="AC1165">
        <v>10</v>
      </c>
    </row>
    <row r="1166" spans="1:29" x14ac:dyDescent="0.3">
      <c r="A1166" t="s">
        <v>2582</v>
      </c>
      <c r="B1166" t="s">
        <v>29</v>
      </c>
      <c r="C1166">
        <v>34441298</v>
      </c>
      <c r="D1166">
        <v>4574570</v>
      </c>
      <c r="E1166" t="s">
        <v>2580</v>
      </c>
      <c r="F1166" t="s">
        <v>63</v>
      </c>
      <c r="G1166" t="s">
        <v>31</v>
      </c>
      <c r="H1166" t="s">
        <v>2583</v>
      </c>
      <c r="I1166">
        <v>2026</v>
      </c>
      <c r="J1166">
        <v>8</v>
      </c>
      <c r="K1166" t="s">
        <v>2581</v>
      </c>
      <c r="L1166">
        <v>6244</v>
      </c>
      <c r="M1166" t="s">
        <v>51</v>
      </c>
      <c r="N1166">
        <v>1</v>
      </c>
      <c r="O1166">
        <v>1</v>
      </c>
      <c r="P1166">
        <v>0</v>
      </c>
      <c r="Q1166">
        <v>0</v>
      </c>
      <c r="R1166">
        <v>0</v>
      </c>
      <c r="S1166">
        <v>150</v>
      </c>
      <c r="T1166">
        <v>5</v>
      </c>
      <c r="U1166">
        <v>0</v>
      </c>
      <c r="V1166">
        <v>3.3300000000000003E-2</v>
      </c>
      <c r="W1166">
        <v>0</v>
      </c>
      <c r="X1166">
        <v>3.49E-2</v>
      </c>
      <c r="Y1166">
        <v>6</v>
      </c>
      <c r="Z1166">
        <v>8</v>
      </c>
      <c r="AA1166">
        <v>7</v>
      </c>
      <c r="AB1166">
        <v>5</v>
      </c>
      <c r="AC1166">
        <v>10</v>
      </c>
    </row>
    <row r="1167" spans="1:29" x14ac:dyDescent="0.3">
      <c r="A1167" t="s">
        <v>2584</v>
      </c>
      <c r="B1167" t="s">
        <v>29</v>
      </c>
      <c r="C1167">
        <v>34441298</v>
      </c>
      <c r="D1167">
        <v>0</v>
      </c>
      <c r="E1167" t="s">
        <v>29</v>
      </c>
      <c r="F1167" t="s">
        <v>30</v>
      </c>
      <c r="G1167" t="s">
        <v>31</v>
      </c>
      <c r="H1167" t="s">
        <v>2585</v>
      </c>
      <c r="I1167">
        <v>2026</v>
      </c>
      <c r="J1167">
        <v>8</v>
      </c>
      <c r="K1167" t="s">
        <v>2583</v>
      </c>
      <c r="L1167">
        <v>84655</v>
      </c>
      <c r="M1167" t="s">
        <v>51</v>
      </c>
      <c r="N1167">
        <v>1</v>
      </c>
      <c r="O1167">
        <v>1</v>
      </c>
      <c r="P1167">
        <v>0</v>
      </c>
      <c r="Q1167">
        <v>0</v>
      </c>
      <c r="R1167">
        <v>0</v>
      </c>
      <c r="S1167">
        <v>150</v>
      </c>
      <c r="T1167">
        <v>5</v>
      </c>
      <c r="U1167">
        <v>0</v>
      </c>
      <c r="V1167">
        <v>3.3300000000000003E-2</v>
      </c>
      <c r="W1167">
        <v>0</v>
      </c>
      <c r="X1167">
        <v>3.49E-2</v>
      </c>
      <c r="Y1167">
        <v>6</v>
      </c>
      <c r="Z1167">
        <v>8</v>
      </c>
      <c r="AA1167">
        <v>7</v>
      </c>
      <c r="AB1167">
        <v>5</v>
      </c>
      <c r="AC1167">
        <v>10</v>
      </c>
    </row>
    <row r="1168" spans="1:29" x14ac:dyDescent="0.3">
      <c r="A1168" t="s">
        <v>2586</v>
      </c>
      <c r="B1168" t="s">
        <v>29</v>
      </c>
      <c r="C1168">
        <v>34441298</v>
      </c>
      <c r="D1168">
        <v>0</v>
      </c>
      <c r="E1168" t="s">
        <v>29</v>
      </c>
      <c r="F1168" t="s">
        <v>30</v>
      </c>
      <c r="G1168" t="s">
        <v>31</v>
      </c>
      <c r="H1168" t="s">
        <v>2587</v>
      </c>
      <c r="I1168">
        <v>2026</v>
      </c>
      <c r="J1168">
        <v>8</v>
      </c>
      <c r="K1168" t="s">
        <v>2585</v>
      </c>
      <c r="L1168">
        <v>99</v>
      </c>
      <c r="M1168" t="s">
        <v>47</v>
      </c>
      <c r="N1168">
        <v>2</v>
      </c>
      <c r="O1168">
        <v>2</v>
      </c>
      <c r="P1168">
        <v>0</v>
      </c>
      <c r="Q1168">
        <v>0</v>
      </c>
      <c r="R1168">
        <v>0</v>
      </c>
      <c r="S1168">
        <v>150</v>
      </c>
      <c r="T1168">
        <v>5</v>
      </c>
      <c r="U1168">
        <v>0</v>
      </c>
      <c r="V1168">
        <v>3.3300000000000003E-2</v>
      </c>
      <c r="W1168">
        <v>0</v>
      </c>
      <c r="X1168">
        <v>3.49E-2</v>
      </c>
      <c r="Y1168">
        <v>6</v>
      </c>
      <c r="Z1168">
        <v>8</v>
      </c>
      <c r="AA1168">
        <v>7</v>
      </c>
      <c r="AB1168">
        <v>5</v>
      </c>
      <c r="AC1168">
        <v>10</v>
      </c>
    </row>
    <row r="1169" spans="1:29" x14ac:dyDescent="0.3">
      <c r="A1169" t="s">
        <v>2588</v>
      </c>
      <c r="B1169" t="s">
        <v>29</v>
      </c>
      <c r="C1169">
        <v>34441298</v>
      </c>
      <c r="D1169">
        <v>0</v>
      </c>
      <c r="E1169" t="s">
        <v>29</v>
      </c>
      <c r="F1169" t="s">
        <v>30</v>
      </c>
      <c r="G1169" t="s">
        <v>31</v>
      </c>
      <c r="H1169" t="s">
        <v>2589</v>
      </c>
      <c r="I1169">
        <v>2026</v>
      </c>
      <c r="J1169">
        <v>8</v>
      </c>
      <c r="K1169" t="s">
        <v>2587</v>
      </c>
      <c r="L1169">
        <v>415</v>
      </c>
      <c r="M1169" t="s">
        <v>41</v>
      </c>
      <c r="N1169">
        <v>1</v>
      </c>
      <c r="O1169">
        <v>3</v>
      </c>
      <c r="P1169">
        <v>0</v>
      </c>
      <c r="Q1169">
        <v>0</v>
      </c>
      <c r="R1169">
        <v>0</v>
      </c>
      <c r="S1169">
        <v>150</v>
      </c>
      <c r="T1169">
        <v>5</v>
      </c>
      <c r="U1169">
        <v>0</v>
      </c>
      <c r="V1169">
        <v>3.3300000000000003E-2</v>
      </c>
      <c r="W1169">
        <v>0</v>
      </c>
      <c r="X1169">
        <v>3.49E-2</v>
      </c>
      <c r="Y1169">
        <v>6</v>
      </c>
      <c r="Z1169">
        <v>8</v>
      </c>
      <c r="AA1169">
        <v>7</v>
      </c>
      <c r="AB1169">
        <v>5</v>
      </c>
      <c r="AC1169">
        <v>10</v>
      </c>
    </row>
    <row r="1170" spans="1:29" x14ac:dyDescent="0.3">
      <c r="A1170" t="s">
        <v>2590</v>
      </c>
      <c r="B1170" t="s">
        <v>29</v>
      </c>
      <c r="C1170">
        <v>34441298</v>
      </c>
      <c r="D1170">
        <v>0</v>
      </c>
      <c r="E1170" t="s">
        <v>29</v>
      </c>
      <c r="F1170" t="s">
        <v>30</v>
      </c>
      <c r="G1170" t="s">
        <v>31</v>
      </c>
      <c r="H1170" t="s">
        <v>2591</v>
      </c>
      <c r="I1170">
        <v>2026</v>
      </c>
      <c r="J1170">
        <v>8</v>
      </c>
      <c r="K1170" t="s">
        <v>2589</v>
      </c>
      <c r="L1170">
        <v>12156</v>
      </c>
      <c r="M1170" t="s">
        <v>51</v>
      </c>
      <c r="N1170">
        <v>1</v>
      </c>
      <c r="O1170">
        <v>1</v>
      </c>
      <c r="P1170">
        <v>0</v>
      </c>
      <c r="Q1170">
        <v>0</v>
      </c>
      <c r="R1170">
        <v>0</v>
      </c>
      <c r="S1170">
        <v>150</v>
      </c>
      <c r="T1170">
        <v>5</v>
      </c>
      <c r="U1170">
        <v>0</v>
      </c>
      <c r="V1170">
        <v>3.3300000000000003E-2</v>
      </c>
      <c r="W1170">
        <v>0</v>
      </c>
      <c r="X1170">
        <v>3.49E-2</v>
      </c>
      <c r="Y1170">
        <v>6</v>
      </c>
      <c r="Z1170">
        <v>8</v>
      </c>
      <c r="AA1170">
        <v>7</v>
      </c>
      <c r="AB1170">
        <v>5</v>
      </c>
      <c r="AC1170">
        <v>10</v>
      </c>
    </row>
    <row r="1171" spans="1:29" x14ac:dyDescent="0.3">
      <c r="A1171" t="s">
        <v>2592</v>
      </c>
      <c r="B1171" t="s">
        <v>29</v>
      </c>
      <c r="C1171">
        <v>34441298</v>
      </c>
      <c r="D1171">
        <v>0</v>
      </c>
      <c r="E1171" t="s">
        <v>29</v>
      </c>
      <c r="F1171" t="s">
        <v>30</v>
      </c>
      <c r="G1171" t="s">
        <v>31</v>
      </c>
      <c r="H1171" t="s">
        <v>2593</v>
      </c>
      <c r="I1171">
        <v>2026</v>
      </c>
      <c r="J1171">
        <v>8</v>
      </c>
      <c r="K1171" t="s">
        <v>2591</v>
      </c>
      <c r="L1171">
        <v>29</v>
      </c>
      <c r="M1171" t="s">
        <v>67</v>
      </c>
      <c r="N1171">
        <v>2</v>
      </c>
      <c r="O1171">
        <v>2</v>
      </c>
      <c r="P1171">
        <v>0</v>
      </c>
      <c r="Q1171">
        <v>0</v>
      </c>
      <c r="R1171">
        <v>0</v>
      </c>
      <c r="S1171">
        <v>150</v>
      </c>
      <c r="T1171">
        <v>5</v>
      </c>
      <c r="U1171">
        <v>0</v>
      </c>
      <c r="V1171">
        <v>3.3300000000000003E-2</v>
      </c>
      <c r="W1171">
        <v>0</v>
      </c>
      <c r="X1171">
        <v>3.49E-2</v>
      </c>
      <c r="Y1171">
        <v>6</v>
      </c>
      <c r="Z1171">
        <v>8</v>
      </c>
      <c r="AA1171">
        <v>7</v>
      </c>
      <c r="AB1171">
        <v>5</v>
      </c>
      <c r="AC1171">
        <v>10</v>
      </c>
    </row>
    <row r="1172" spans="1:29" x14ac:dyDescent="0.3">
      <c r="A1172" t="s">
        <v>2594</v>
      </c>
      <c r="B1172" t="s">
        <v>29</v>
      </c>
      <c r="C1172">
        <v>34441298</v>
      </c>
      <c r="D1172">
        <v>0</v>
      </c>
      <c r="E1172" t="s">
        <v>29</v>
      </c>
      <c r="F1172" t="s">
        <v>30</v>
      </c>
      <c r="G1172" t="s">
        <v>31</v>
      </c>
      <c r="H1172" t="s">
        <v>2595</v>
      </c>
      <c r="I1172">
        <v>2026</v>
      </c>
      <c r="J1172">
        <v>8</v>
      </c>
      <c r="K1172" t="s">
        <v>2593</v>
      </c>
      <c r="L1172">
        <v>93</v>
      </c>
      <c r="M1172" t="s">
        <v>47</v>
      </c>
      <c r="N1172">
        <v>3</v>
      </c>
      <c r="O1172">
        <v>3</v>
      </c>
      <c r="P1172">
        <v>0</v>
      </c>
      <c r="Q1172">
        <v>0</v>
      </c>
      <c r="R1172">
        <v>0</v>
      </c>
      <c r="S1172">
        <v>150</v>
      </c>
      <c r="T1172">
        <v>5</v>
      </c>
      <c r="U1172">
        <v>0</v>
      </c>
      <c r="V1172">
        <v>3.3300000000000003E-2</v>
      </c>
      <c r="W1172">
        <v>0</v>
      </c>
      <c r="X1172">
        <v>3.49E-2</v>
      </c>
      <c r="Y1172">
        <v>6</v>
      </c>
      <c r="Z1172">
        <v>8</v>
      </c>
      <c r="AA1172">
        <v>7</v>
      </c>
      <c r="AB1172">
        <v>5</v>
      </c>
      <c r="AC1172">
        <v>10</v>
      </c>
    </row>
    <row r="1173" spans="1:29" x14ac:dyDescent="0.3">
      <c r="A1173" t="s">
        <v>2596</v>
      </c>
      <c r="B1173" t="s">
        <v>29</v>
      </c>
      <c r="C1173">
        <v>34441298</v>
      </c>
      <c r="D1173">
        <v>0</v>
      </c>
      <c r="E1173" t="s">
        <v>2597</v>
      </c>
      <c r="F1173" t="s">
        <v>30</v>
      </c>
      <c r="G1173" t="s">
        <v>31</v>
      </c>
      <c r="H1173" t="s">
        <v>2598</v>
      </c>
      <c r="I1173">
        <v>2026</v>
      </c>
      <c r="J1173">
        <v>8</v>
      </c>
      <c r="K1173" t="s">
        <v>2595</v>
      </c>
      <c r="L1173">
        <v>68232</v>
      </c>
      <c r="M1173" t="s">
        <v>51</v>
      </c>
      <c r="N1173">
        <v>1</v>
      </c>
      <c r="O1173">
        <v>1</v>
      </c>
      <c r="P1173">
        <v>0</v>
      </c>
      <c r="Q1173">
        <v>0</v>
      </c>
      <c r="R1173">
        <v>0</v>
      </c>
      <c r="S1173">
        <v>150</v>
      </c>
      <c r="T1173">
        <v>5</v>
      </c>
      <c r="U1173">
        <v>0</v>
      </c>
      <c r="V1173">
        <v>3.3300000000000003E-2</v>
      </c>
      <c r="W1173">
        <v>0</v>
      </c>
      <c r="X1173">
        <v>3.49E-2</v>
      </c>
      <c r="Y1173">
        <v>6</v>
      </c>
      <c r="Z1173">
        <v>8</v>
      </c>
      <c r="AA1173">
        <v>7</v>
      </c>
      <c r="AB1173">
        <v>5</v>
      </c>
      <c r="AC1173">
        <v>10</v>
      </c>
    </row>
    <row r="1174" spans="1:29" x14ac:dyDescent="0.3">
      <c r="A1174" t="s">
        <v>2599</v>
      </c>
      <c r="B1174" t="s">
        <v>29</v>
      </c>
      <c r="C1174">
        <v>34441298</v>
      </c>
      <c r="D1174">
        <v>0</v>
      </c>
      <c r="E1174" t="s">
        <v>2580</v>
      </c>
      <c r="F1174" t="s">
        <v>30</v>
      </c>
      <c r="G1174" t="s">
        <v>31</v>
      </c>
      <c r="H1174" t="s">
        <v>2600</v>
      </c>
      <c r="I1174">
        <v>2026</v>
      </c>
      <c r="J1174">
        <v>8</v>
      </c>
      <c r="K1174" t="s">
        <v>2598</v>
      </c>
      <c r="L1174">
        <v>17789</v>
      </c>
      <c r="M1174" t="s">
        <v>51</v>
      </c>
      <c r="N1174">
        <v>1</v>
      </c>
      <c r="O1174">
        <v>1</v>
      </c>
      <c r="P1174">
        <v>0</v>
      </c>
      <c r="Q1174">
        <v>0</v>
      </c>
      <c r="R1174">
        <v>0</v>
      </c>
      <c r="S1174">
        <v>150</v>
      </c>
      <c r="T1174">
        <v>5</v>
      </c>
      <c r="U1174">
        <v>0</v>
      </c>
      <c r="V1174">
        <v>3.3300000000000003E-2</v>
      </c>
      <c r="W1174">
        <v>0</v>
      </c>
      <c r="X1174">
        <v>3.49E-2</v>
      </c>
      <c r="Y1174">
        <v>6</v>
      </c>
      <c r="Z1174">
        <v>8</v>
      </c>
      <c r="AA1174">
        <v>7</v>
      </c>
      <c r="AB1174">
        <v>5</v>
      </c>
      <c r="AC1174">
        <v>10</v>
      </c>
    </row>
    <row r="1175" spans="1:29" x14ac:dyDescent="0.3">
      <c r="A1175" t="s">
        <v>2601</v>
      </c>
      <c r="B1175" t="s">
        <v>29</v>
      </c>
      <c r="C1175">
        <v>34441298</v>
      </c>
      <c r="D1175">
        <v>4538539</v>
      </c>
      <c r="E1175" t="s">
        <v>2602</v>
      </c>
      <c r="F1175" t="s">
        <v>63</v>
      </c>
      <c r="G1175" t="s">
        <v>31</v>
      </c>
      <c r="H1175" t="s">
        <v>2603</v>
      </c>
      <c r="I1175">
        <v>2026</v>
      </c>
      <c r="J1175">
        <v>8</v>
      </c>
      <c r="K1175" t="s">
        <v>2600</v>
      </c>
      <c r="L1175">
        <v>89</v>
      </c>
      <c r="M1175" t="s">
        <v>47</v>
      </c>
      <c r="N1175">
        <v>2</v>
      </c>
      <c r="O1175">
        <v>2</v>
      </c>
      <c r="P1175">
        <v>0</v>
      </c>
      <c r="Q1175">
        <v>0</v>
      </c>
      <c r="R1175">
        <v>0</v>
      </c>
      <c r="S1175">
        <v>150</v>
      </c>
      <c r="T1175">
        <v>5</v>
      </c>
      <c r="U1175">
        <v>0</v>
      </c>
      <c r="V1175">
        <v>3.3300000000000003E-2</v>
      </c>
      <c r="W1175">
        <v>0</v>
      </c>
      <c r="X1175">
        <v>3.49E-2</v>
      </c>
      <c r="Y1175">
        <v>6</v>
      </c>
      <c r="Z1175">
        <v>8</v>
      </c>
      <c r="AA1175">
        <v>7</v>
      </c>
      <c r="AB1175">
        <v>5</v>
      </c>
      <c r="AC1175">
        <v>10</v>
      </c>
    </row>
    <row r="1176" spans="1:29" x14ac:dyDescent="0.3">
      <c r="A1176" t="s">
        <v>2604</v>
      </c>
      <c r="B1176" t="s">
        <v>29</v>
      </c>
      <c r="C1176">
        <v>34441298</v>
      </c>
      <c r="D1176">
        <v>0</v>
      </c>
      <c r="E1176" t="s">
        <v>2602</v>
      </c>
      <c r="F1176" t="s">
        <v>30</v>
      </c>
      <c r="G1176" t="s">
        <v>31</v>
      </c>
      <c r="H1176" t="s">
        <v>2605</v>
      </c>
      <c r="I1176">
        <v>2026</v>
      </c>
      <c r="J1176">
        <v>8</v>
      </c>
      <c r="K1176" t="s">
        <v>2603</v>
      </c>
      <c r="L1176">
        <v>303</v>
      </c>
      <c r="M1176" t="s">
        <v>41</v>
      </c>
      <c r="N1176">
        <v>1</v>
      </c>
      <c r="O1176">
        <v>3</v>
      </c>
      <c r="P1176">
        <v>0</v>
      </c>
      <c r="Q1176">
        <v>0</v>
      </c>
      <c r="R1176">
        <v>0</v>
      </c>
      <c r="S1176">
        <v>150</v>
      </c>
      <c r="T1176">
        <v>5</v>
      </c>
      <c r="U1176">
        <v>0</v>
      </c>
      <c r="V1176">
        <v>3.3300000000000003E-2</v>
      </c>
      <c r="W1176">
        <v>0</v>
      </c>
      <c r="X1176">
        <v>3.49E-2</v>
      </c>
      <c r="Y1176">
        <v>6</v>
      </c>
      <c r="Z1176">
        <v>8</v>
      </c>
      <c r="AA1176">
        <v>7</v>
      </c>
      <c r="AB1176">
        <v>5</v>
      </c>
      <c r="AC1176">
        <v>10</v>
      </c>
    </row>
    <row r="1177" spans="1:29" x14ac:dyDescent="0.3">
      <c r="A1177" t="s">
        <v>2606</v>
      </c>
      <c r="B1177" t="s">
        <v>29</v>
      </c>
      <c r="C1177">
        <v>34441298</v>
      </c>
      <c r="D1177">
        <v>0</v>
      </c>
      <c r="E1177" t="s">
        <v>2607</v>
      </c>
      <c r="F1177" t="s">
        <v>30</v>
      </c>
      <c r="G1177" t="s">
        <v>31</v>
      </c>
      <c r="H1177" t="s">
        <v>2608</v>
      </c>
      <c r="I1177">
        <v>2026</v>
      </c>
      <c r="J1177">
        <v>8</v>
      </c>
      <c r="K1177" t="s">
        <v>2605</v>
      </c>
      <c r="L1177">
        <v>583</v>
      </c>
      <c r="M1177" t="s">
        <v>41</v>
      </c>
      <c r="N1177">
        <v>1</v>
      </c>
      <c r="O1177">
        <v>2</v>
      </c>
      <c r="P1177">
        <v>0</v>
      </c>
      <c r="Q1177">
        <v>0</v>
      </c>
      <c r="R1177">
        <v>0</v>
      </c>
      <c r="S1177">
        <v>150</v>
      </c>
      <c r="T1177">
        <v>5</v>
      </c>
      <c r="U1177">
        <v>0</v>
      </c>
      <c r="V1177">
        <v>3.3300000000000003E-2</v>
      </c>
      <c r="W1177">
        <v>0</v>
      </c>
      <c r="X1177">
        <v>3.49E-2</v>
      </c>
      <c r="Y1177">
        <v>6</v>
      </c>
      <c r="Z1177">
        <v>8</v>
      </c>
      <c r="AA1177">
        <v>7</v>
      </c>
      <c r="AB1177">
        <v>5</v>
      </c>
      <c r="AC1177">
        <v>10</v>
      </c>
    </row>
    <row r="1178" spans="1:29" x14ac:dyDescent="0.3">
      <c r="A1178" t="s">
        <v>2609</v>
      </c>
      <c r="B1178" t="s">
        <v>29</v>
      </c>
      <c r="C1178">
        <v>34441298</v>
      </c>
      <c r="D1178">
        <v>0</v>
      </c>
      <c r="E1178" t="s">
        <v>2602</v>
      </c>
      <c r="F1178" t="s">
        <v>30</v>
      </c>
      <c r="G1178" t="s">
        <v>31</v>
      </c>
      <c r="H1178" t="s">
        <v>2610</v>
      </c>
      <c r="I1178">
        <v>2026</v>
      </c>
      <c r="J1178">
        <v>8</v>
      </c>
      <c r="K1178" t="s">
        <v>2608</v>
      </c>
      <c r="L1178">
        <v>164</v>
      </c>
      <c r="M1178" t="s">
        <v>47</v>
      </c>
      <c r="N1178">
        <v>2</v>
      </c>
      <c r="O1178">
        <v>2</v>
      </c>
      <c r="P1178">
        <v>0</v>
      </c>
      <c r="Q1178">
        <v>0</v>
      </c>
      <c r="R1178">
        <v>0</v>
      </c>
      <c r="S1178">
        <v>150</v>
      </c>
      <c r="T1178">
        <v>5</v>
      </c>
      <c r="U1178">
        <v>0</v>
      </c>
      <c r="V1178">
        <v>3.3300000000000003E-2</v>
      </c>
      <c r="W1178">
        <v>0</v>
      </c>
      <c r="X1178">
        <v>3.49E-2</v>
      </c>
      <c r="Y1178">
        <v>6</v>
      </c>
      <c r="Z1178">
        <v>8</v>
      </c>
      <c r="AA1178">
        <v>7</v>
      </c>
      <c r="AB1178">
        <v>5</v>
      </c>
      <c r="AC1178">
        <v>10</v>
      </c>
    </row>
    <row r="1179" spans="1:29" x14ac:dyDescent="0.3">
      <c r="A1179" t="s">
        <v>2611</v>
      </c>
      <c r="B1179" t="s">
        <v>29</v>
      </c>
      <c r="C1179">
        <v>34441298</v>
      </c>
      <c r="D1179">
        <v>0</v>
      </c>
      <c r="E1179" t="s">
        <v>2612</v>
      </c>
      <c r="F1179" t="s">
        <v>30</v>
      </c>
      <c r="G1179" t="s">
        <v>31</v>
      </c>
      <c r="H1179" t="s">
        <v>2613</v>
      </c>
      <c r="I1179">
        <v>2026</v>
      </c>
      <c r="J1179">
        <v>8</v>
      </c>
      <c r="K1179" t="s">
        <v>2610</v>
      </c>
      <c r="L1179">
        <v>1019</v>
      </c>
      <c r="M1179" t="s">
        <v>41</v>
      </c>
      <c r="N1179">
        <v>1</v>
      </c>
      <c r="O1179">
        <v>1</v>
      </c>
      <c r="P1179">
        <v>0</v>
      </c>
      <c r="Q1179">
        <v>0</v>
      </c>
      <c r="R1179">
        <v>0</v>
      </c>
      <c r="S1179">
        <v>150</v>
      </c>
      <c r="T1179">
        <v>5</v>
      </c>
      <c r="U1179">
        <v>0</v>
      </c>
      <c r="V1179">
        <v>3.3300000000000003E-2</v>
      </c>
      <c r="W1179">
        <v>0</v>
      </c>
      <c r="X1179">
        <v>3.49E-2</v>
      </c>
      <c r="Y1179">
        <v>6</v>
      </c>
      <c r="Z1179">
        <v>8</v>
      </c>
      <c r="AA1179">
        <v>7</v>
      </c>
      <c r="AB1179">
        <v>5</v>
      </c>
      <c r="AC1179">
        <v>10</v>
      </c>
    </row>
    <row r="1180" spans="1:29" x14ac:dyDescent="0.3">
      <c r="A1180" t="s">
        <v>2614</v>
      </c>
      <c r="B1180" t="s">
        <v>29</v>
      </c>
      <c r="C1180">
        <v>34441298</v>
      </c>
      <c r="D1180">
        <v>0</v>
      </c>
      <c r="E1180" t="s">
        <v>2615</v>
      </c>
      <c r="F1180" t="s">
        <v>30</v>
      </c>
      <c r="G1180" t="s">
        <v>31</v>
      </c>
      <c r="H1180" t="s">
        <v>2616</v>
      </c>
      <c r="I1180">
        <v>2026</v>
      </c>
      <c r="J1180">
        <v>8</v>
      </c>
      <c r="K1180" t="s">
        <v>2613</v>
      </c>
      <c r="L1180">
        <v>906</v>
      </c>
      <c r="M1180" t="s">
        <v>41</v>
      </c>
      <c r="N1180">
        <v>1</v>
      </c>
      <c r="O1180">
        <v>1</v>
      </c>
      <c r="P1180">
        <v>0</v>
      </c>
      <c r="Q1180">
        <v>0</v>
      </c>
      <c r="R1180">
        <v>0</v>
      </c>
      <c r="S1180">
        <v>150</v>
      </c>
      <c r="T1180">
        <v>5</v>
      </c>
      <c r="U1180">
        <v>0</v>
      </c>
      <c r="V1180">
        <v>3.3300000000000003E-2</v>
      </c>
      <c r="W1180">
        <v>0</v>
      </c>
      <c r="X1180">
        <v>3.49E-2</v>
      </c>
      <c r="Y1180">
        <v>6</v>
      </c>
      <c r="Z1180">
        <v>8</v>
      </c>
      <c r="AA1180">
        <v>7</v>
      </c>
      <c r="AB1180">
        <v>5</v>
      </c>
      <c r="AC1180">
        <v>10</v>
      </c>
    </row>
    <row r="1181" spans="1:29" x14ac:dyDescent="0.3">
      <c r="A1181" t="s">
        <v>2617</v>
      </c>
      <c r="B1181" t="s">
        <v>29</v>
      </c>
      <c r="C1181">
        <v>34441298</v>
      </c>
      <c r="D1181">
        <v>0</v>
      </c>
      <c r="E1181" t="s">
        <v>29</v>
      </c>
      <c r="F1181" t="s">
        <v>30</v>
      </c>
      <c r="G1181" t="s">
        <v>31</v>
      </c>
      <c r="H1181" t="s">
        <v>2618</v>
      </c>
      <c r="I1181">
        <v>2026</v>
      </c>
      <c r="J1181">
        <v>8</v>
      </c>
      <c r="K1181" t="s">
        <v>2616</v>
      </c>
      <c r="L1181">
        <v>79761</v>
      </c>
      <c r="M1181" t="s">
        <v>51</v>
      </c>
      <c r="N1181">
        <v>1</v>
      </c>
      <c r="O1181">
        <v>1</v>
      </c>
      <c r="P1181">
        <v>0</v>
      </c>
      <c r="Q1181">
        <v>0</v>
      </c>
      <c r="R1181">
        <v>0</v>
      </c>
      <c r="S1181">
        <v>150</v>
      </c>
      <c r="T1181">
        <v>5</v>
      </c>
      <c r="U1181">
        <v>0</v>
      </c>
      <c r="V1181">
        <v>3.3300000000000003E-2</v>
      </c>
      <c r="W1181">
        <v>0</v>
      </c>
      <c r="X1181">
        <v>3.49E-2</v>
      </c>
      <c r="Y1181">
        <v>6</v>
      </c>
      <c r="Z1181">
        <v>8</v>
      </c>
      <c r="AA1181">
        <v>7</v>
      </c>
      <c r="AB1181">
        <v>5</v>
      </c>
      <c r="AC1181">
        <v>10</v>
      </c>
    </row>
    <row r="1182" spans="1:29" x14ac:dyDescent="0.3">
      <c r="A1182" t="s">
        <v>2619</v>
      </c>
      <c r="B1182" t="s">
        <v>29</v>
      </c>
      <c r="C1182">
        <v>34441298</v>
      </c>
      <c r="D1182">
        <v>0</v>
      </c>
      <c r="E1182" t="s">
        <v>29</v>
      </c>
      <c r="F1182" t="s">
        <v>30</v>
      </c>
      <c r="G1182" t="s">
        <v>31</v>
      </c>
      <c r="H1182" t="s">
        <v>2620</v>
      </c>
      <c r="I1182">
        <v>2026</v>
      </c>
      <c r="J1182">
        <v>8</v>
      </c>
      <c r="K1182" t="s">
        <v>2618</v>
      </c>
      <c r="L1182">
        <v>45</v>
      </c>
      <c r="M1182" t="s">
        <v>37</v>
      </c>
      <c r="N1182">
        <v>2</v>
      </c>
      <c r="O1182">
        <v>2</v>
      </c>
      <c r="P1182">
        <v>0</v>
      </c>
      <c r="Q1182">
        <v>0</v>
      </c>
      <c r="R1182">
        <v>0</v>
      </c>
      <c r="S1182">
        <v>150</v>
      </c>
      <c r="T1182">
        <v>5</v>
      </c>
      <c r="U1182">
        <v>0</v>
      </c>
      <c r="V1182">
        <v>3.3300000000000003E-2</v>
      </c>
      <c r="W1182">
        <v>0</v>
      </c>
      <c r="X1182">
        <v>3.49E-2</v>
      </c>
      <c r="Y1182">
        <v>6</v>
      </c>
      <c r="Z1182">
        <v>8</v>
      </c>
      <c r="AA1182">
        <v>7</v>
      </c>
      <c r="AB1182">
        <v>5</v>
      </c>
      <c r="AC1182">
        <v>10</v>
      </c>
    </row>
    <row r="1183" spans="1:29" x14ac:dyDescent="0.3">
      <c r="A1183" t="s">
        <v>2621</v>
      </c>
      <c r="B1183" t="s">
        <v>29</v>
      </c>
      <c r="C1183">
        <v>34441298</v>
      </c>
      <c r="D1183">
        <v>0</v>
      </c>
      <c r="E1183" t="s">
        <v>29</v>
      </c>
      <c r="F1183" t="s">
        <v>30</v>
      </c>
      <c r="G1183" t="s">
        <v>31</v>
      </c>
      <c r="H1183" t="s">
        <v>2622</v>
      </c>
      <c r="I1183">
        <v>2026</v>
      </c>
      <c r="J1183">
        <v>8</v>
      </c>
      <c r="K1183" t="s">
        <v>2620</v>
      </c>
      <c r="L1183">
        <v>1540</v>
      </c>
      <c r="M1183" t="s">
        <v>41</v>
      </c>
      <c r="N1183">
        <v>1</v>
      </c>
      <c r="O1183">
        <v>1</v>
      </c>
      <c r="P1183">
        <v>0</v>
      </c>
      <c r="Q1183">
        <v>0</v>
      </c>
      <c r="R1183">
        <v>0</v>
      </c>
      <c r="S1183">
        <v>150</v>
      </c>
      <c r="T1183">
        <v>5</v>
      </c>
      <c r="U1183">
        <v>0</v>
      </c>
      <c r="V1183">
        <v>3.3300000000000003E-2</v>
      </c>
      <c r="W1183">
        <v>0</v>
      </c>
      <c r="X1183">
        <v>3.49E-2</v>
      </c>
      <c r="Y1183">
        <v>6</v>
      </c>
      <c r="Z1183">
        <v>8</v>
      </c>
      <c r="AA1183">
        <v>7</v>
      </c>
      <c r="AB1183">
        <v>5</v>
      </c>
      <c r="AC1183">
        <v>10</v>
      </c>
    </row>
    <row r="1184" spans="1:29" x14ac:dyDescent="0.3">
      <c r="A1184" t="s">
        <v>2623</v>
      </c>
      <c r="B1184" t="s">
        <v>29</v>
      </c>
      <c r="C1184">
        <v>34441298</v>
      </c>
      <c r="D1184">
        <v>3835052</v>
      </c>
      <c r="E1184" t="s">
        <v>2602</v>
      </c>
      <c r="F1184" t="s">
        <v>63</v>
      </c>
      <c r="G1184" t="s">
        <v>31</v>
      </c>
      <c r="H1184" t="s">
        <v>2624</v>
      </c>
      <c r="I1184">
        <v>2026</v>
      </c>
      <c r="J1184">
        <v>8</v>
      </c>
      <c r="K1184" t="s">
        <v>2622</v>
      </c>
      <c r="L1184">
        <v>187987</v>
      </c>
      <c r="M1184" t="s">
        <v>51</v>
      </c>
      <c r="N1184">
        <v>1</v>
      </c>
      <c r="O1184">
        <v>1</v>
      </c>
      <c r="P1184">
        <v>0</v>
      </c>
      <c r="Q1184">
        <v>0</v>
      </c>
      <c r="R1184">
        <v>0</v>
      </c>
      <c r="S1184">
        <v>150</v>
      </c>
      <c r="T1184">
        <v>5</v>
      </c>
      <c r="U1184">
        <v>0</v>
      </c>
      <c r="V1184">
        <v>3.3300000000000003E-2</v>
      </c>
      <c r="W1184">
        <v>0</v>
      </c>
      <c r="X1184">
        <v>3.49E-2</v>
      </c>
      <c r="Y1184">
        <v>6</v>
      </c>
      <c r="Z1184">
        <v>8</v>
      </c>
      <c r="AA1184">
        <v>7</v>
      </c>
      <c r="AB1184">
        <v>5</v>
      </c>
      <c r="AC1184">
        <v>10</v>
      </c>
    </row>
    <row r="1185" spans="1:29" x14ac:dyDescent="0.3">
      <c r="A1185" t="s">
        <v>2625</v>
      </c>
      <c r="B1185" t="s">
        <v>29</v>
      </c>
      <c r="C1185">
        <v>34441298</v>
      </c>
      <c r="D1185">
        <v>3835052</v>
      </c>
      <c r="E1185" t="s">
        <v>2626</v>
      </c>
      <c r="F1185" t="s">
        <v>63</v>
      </c>
      <c r="G1185" t="s">
        <v>31</v>
      </c>
      <c r="H1185" t="s">
        <v>2627</v>
      </c>
      <c r="I1185">
        <v>2026</v>
      </c>
      <c r="J1185">
        <v>8</v>
      </c>
      <c r="K1185" t="s">
        <v>2624</v>
      </c>
      <c r="L1185">
        <v>105</v>
      </c>
      <c r="M1185" t="s">
        <v>47</v>
      </c>
      <c r="N1185">
        <v>2</v>
      </c>
      <c r="O1185">
        <v>2</v>
      </c>
      <c r="P1185">
        <v>0</v>
      </c>
      <c r="Q1185">
        <v>0</v>
      </c>
      <c r="R1185">
        <v>0</v>
      </c>
      <c r="S1185">
        <v>150</v>
      </c>
      <c r="T1185">
        <v>5</v>
      </c>
      <c r="U1185">
        <v>0</v>
      </c>
      <c r="V1185">
        <v>3.3300000000000003E-2</v>
      </c>
      <c r="W1185">
        <v>0</v>
      </c>
      <c r="X1185">
        <v>3.49E-2</v>
      </c>
      <c r="Y1185">
        <v>6</v>
      </c>
      <c r="Z1185">
        <v>8</v>
      </c>
      <c r="AA1185">
        <v>7</v>
      </c>
      <c r="AB1185">
        <v>5</v>
      </c>
      <c r="AC1185">
        <v>10</v>
      </c>
    </row>
    <row r="1186" spans="1:29" x14ac:dyDescent="0.3">
      <c r="A1186" t="s">
        <v>2628</v>
      </c>
      <c r="B1186" t="s">
        <v>29</v>
      </c>
      <c r="C1186">
        <v>34441298</v>
      </c>
      <c r="D1186">
        <v>4250582</v>
      </c>
      <c r="E1186" t="s">
        <v>29</v>
      </c>
      <c r="F1186" t="s">
        <v>63</v>
      </c>
      <c r="G1186" t="s">
        <v>31</v>
      </c>
      <c r="H1186" t="s">
        <v>2629</v>
      </c>
      <c r="I1186">
        <v>2026</v>
      </c>
      <c r="J1186">
        <v>8</v>
      </c>
      <c r="K1186" t="s">
        <v>2627</v>
      </c>
      <c r="L1186">
        <v>61141</v>
      </c>
      <c r="M1186" t="s">
        <v>51</v>
      </c>
      <c r="N1186">
        <v>1</v>
      </c>
      <c r="O1186">
        <v>1</v>
      </c>
      <c r="P1186">
        <v>0</v>
      </c>
      <c r="Q1186">
        <v>0</v>
      </c>
      <c r="R1186">
        <v>0</v>
      </c>
      <c r="S1186">
        <v>150</v>
      </c>
      <c r="T1186">
        <v>5</v>
      </c>
      <c r="U1186">
        <v>0</v>
      </c>
      <c r="V1186">
        <v>3.3300000000000003E-2</v>
      </c>
      <c r="W1186">
        <v>0</v>
      </c>
      <c r="X1186">
        <v>3.49E-2</v>
      </c>
      <c r="Y1186">
        <v>6</v>
      </c>
      <c r="Z1186">
        <v>8</v>
      </c>
      <c r="AA1186">
        <v>7</v>
      </c>
      <c r="AB1186">
        <v>5</v>
      </c>
      <c r="AC1186">
        <v>10</v>
      </c>
    </row>
    <row r="1187" spans="1:29" x14ac:dyDescent="0.3">
      <c r="A1187" t="s">
        <v>2630</v>
      </c>
      <c r="B1187" t="s">
        <v>29</v>
      </c>
      <c r="C1187">
        <v>34441298</v>
      </c>
      <c r="D1187">
        <v>0</v>
      </c>
      <c r="E1187" t="s">
        <v>2631</v>
      </c>
      <c r="F1187" t="s">
        <v>30</v>
      </c>
      <c r="G1187" t="s">
        <v>31</v>
      </c>
      <c r="H1187" t="s">
        <v>2632</v>
      </c>
      <c r="I1187">
        <v>2026</v>
      </c>
      <c r="J1187">
        <v>8</v>
      </c>
      <c r="K1187" t="s">
        <v>2629</v>
      </c>
      <c r="L1187">
        <v>87436</v>
      </c>
      <c r="M1187" t="s">
        <v>51</v>
      </c>
      <c r="N1187">
        <v>1</v>
      </c>
      <c r="O1187">
        <v>1</v>
      </c>
      <c r="P1187">
        <v>0</v>
      </c>
      <c r="Q1187">
        <v>0</v>
      </c>
      <c r="R1187">
        <v>0</v>
      </c>
      <c r="S1187">
        <v>150</v>
      </c>
      <c r="T1187">
        <v>5</v>
      </c>
      <c r="U1187">
        <v>0</v>
      </c>
      <c r="V1187">
        <v>3.3300000000000003E-2</v>
      </c>
      <c r="W1187">
        <v>0</v>
      </c>
      <c r="X1187">
        <v>3.49E-2</v>
      </c>
      <c r="Y1187">
        <v>6</v>
      </c>
      <c r="Z1187">
        <v>8</v>
      </c>
      <c r="AA1187">
        <v>7</v>
      </c>
      <c r="AB1187">
        <v>5</v>
      </c>
      <c r="AC1187">
        <v>10</v>
      </c>
    </row>
    <row r="1188" spans="1:29" x14ac:dyDescent="0.3">
      <c r="A1188" t="s">
        <v>2633</v>
      </c>
      <c r="B1188" t="s">
        <v>29</v>
      </c>
      <c r="C1188">
        <v>34441298</v>
      </c>
      <c r="D1188">
        <v>0</v>
      </c>
      <c r="E1188" t="s">
        <v>2634</v>
      </c>
      <c r="F1188" t="s">
        <v>30</v>
      </c>
      <c r="G1188" t="s">
        <v>31</v>
      </c>
      <c r="H1188" t="s">
        <v>2635</v>
      </c>
      <c r="I1188">
        <v>2026</v>
      </c>
      <c r="J1188">
        <v>8</v>
      </c>
      <c r="K1188" t="s">
        <v>2632</v>
      </c>
      <c r="L1188">
        <v>761</v>
      </c>
      <c r="M1188" t="s">
        <v>41</v>
      </c>
      <c r="N1188">
        <v>1</v>
      </c>
      <c r="O1188">
        <v>1</v>
      </c>
      <c r="P1188">
        <v>0</v>
      </c>
      <c r="Q1188">
        <v>0</v>
      </c>
      <c r="R1188">
        <v>0</v>
      </c>
      <c r="S1188">
        <v>150</v>
      </c>
      <c r="T1188">
        <v>5</v>
      </c>
      <c r="U1188">
        <v>0</v>
      </c>
      <c r="V1188">
        <v>3.3300000000000003E-2</v>
      </c>
      <c r="W1188">
        <v>0</v>
      </c>
      <c r="X1188">
        <v>3.49E-2</v>
      </c>
      <c r="Y1188">
        <v>6</v>
      </c>
      <c r="Z1188">
        <v>8</v>
      </c>
      <c r="AA1188">
        <v>7</v>
      </c>
      <c r="AB1188">
        <v>5</v>
      </c>
      <c r="AC1188">
        <v>10</v>
      </c>
    </row>
    <row r="1189" spans="1:29" x14ac:dyDescent="0.3">
      <c r="A1189" t="s">
        <v>2636</v>
      </c>
      <c r="B1189" t="s">
        <v>29</v>
      </c>
      <c r="C1189">
        <v>34441298</v>
      </c>
      <c r="D1189">
        <v>4596599</v>
      </c>
      <c r="E1189" t="s">
        <v>2637</v>
      </c>
      <c r="F1189" t="s">
        <v>35</v>
      </c>
      <c r="G1189" t="s">
        <v>31</v>
      </c>
      <c r="H1189" t="s">
        <v>2638</v>
      </c>
      <c r="I1189">
        <v>2026</v>
      </c>
      <c r="J1189">
        <v>8</v>
      </c>
      <c r="K1189" t="s">
        <v>2635</v>
      </c>
      <c r="L1189">
        <v>456869</v>
      </c>
      <c r="M1189" t="s">
        <v>51</v>
      </c>
      <c r="N1189">
        <v>1</v>
      </c>
      <c r="O1189">
        <v>1</v>
      </c>
      <c r="P1189">
        <v>0</v>
      </c>
      <c r="Q1189">
        <v>0</v>
      </c>
      <c r="R1189">
        <v>0</v>
      </c>
      <c r="S1189">
        <v>150</v>
      </c>
      <c r="T1189">
        <v>5</v>
      </c>
      <c r="U1189">
        <v>0</v>
      </c>
      <c r="V1189">
        <v>3.3300000000000003E-2</v>
      </c>
      <c r="W1189">
        <v>0</v>
      </c>
      <c r="X1189">
        <v>3.49E-2</v>
      </c>
      <c r="Y1189">
        <v>6</v>
      </c>
      <c r="Z1189">
        <v>8</v>
      </c>
      <c r="AA1189">
        <v>7</v>
      </c>
      <c r="AB1189">
        <v>5</v>
      </c>
      <c r="AC1189">
        <v>10</v>
      </c>
    </row>
    <row r="1190" spans="1:29" x14ac:dyDescent="0.3">
      <c r="A1190" t="s">
        <v>2639</v>
      </c>
      <c r="B1190" t="s">
        <v>29</v>
      </c>
      <c r="C1190">
        <v>34441298</v>
      </c>
      <c r="D1190">
        <v>0</v>
      </c>
      <c r="E1190" t="s">
        <v>2637</v>
      </c>
      <c r="F1190" t="s">
        <v>30</v>
      </c>
      <c r="G1190" t="s">
        <v>31</v>
      </c>
      <c r="H1190" t="s">
        <v>2640</v>
      </c>
      <c r="I1190">
        <v>2026</v>
      </c>
      <c r="J1190">
        <v>8</v>
      </c>
      <c r="K1190" t="s">
        <v>2638</v>
      </c>
      <c r="L1190">
        <v>43</v>
      </c>
      <c r="M1190" t="s">
        <v>37</v>
      </c>
      <c r="N1190">
        <v>2</v>
      </c>
      <c r="O1190">
        <v>2</v>
      </c>
      <c r="P1190">
        <v>0</v>
      </c>
      <c r="Q1190">
        <v>0</v>
      </c>
      <c r="R1190">
        <v>0</v>
      </c>
      <c r="S1190">
        <v>150</v>
      </c>
      <c r="T1190">
        <v>5</v>
      </c>
      <c r="U1190">
        <v>0</v>
      </c>
      <c r="V1190">
        <v>3.3300000000000003E-2</v>
      </c>
      <c r="W1190">
        <v>0</v>
      </c>
      <c r="X1190">
        <v>3.49E-2</v>
      </c>
      <c r="Y1190">
        <v>6</v>
      </c>
      <c r="Z1190">
        <v>8</v>
      </c>
      <c r="AA1190">
        <v>7</v>
      </c>
      <c r="AB1190">
        <v>5</v>
      </c>
      <c r="AC1190">
        <v>10</v>
      </c>
    </row>
    <row r="1191" spans="1:29" x14ac:dyDescent="0.3">
      <c r="A1191" t="s">
        <v>2641</v>
      </c>
      <c r="B1191" t="s">
        <v>29</v>
      </c>
      <c r="C1191">
        <v>34441298</v>
      </c>
      <c r="D1191">
        <v>4000896</v>
      </c>
      <c r="E1191" t="s">
        <v>2637</v>
      </c>
      <c r="F1191" t="s">
        <v>39</v>
      </c>
      <c r="G1191" t="s">
        <v>31</v>
      </c>
      <c r="H1191" t="s">
        <v>2642</v>
      </c>
      <c r="I1191">
        <v>2026</v>
      </c>
      <c r="J1191">
        <v>8</v>
      </c>
      <c r="K1191" t="s">
        <v>2640</v>
      </c>
      <c r="L1191">
        <v>144</v>
      </c>
      <c r="M1191" t="s">
        <v>47</v>
      </c>
      <c r="N1191">
        <v>3</v>
      </c>
      <c r="O1191">
        <v>3</v>
      </c>
      <c r="P1191">
        <v>0</v>
      </c>
      <c r="Q1191">
        <v>0</v>
      </c>
      <c r="R1191">
        <v>0</v>
      </c>
      <c r="S1191">
        <v>150</v>
      </c>
      <c r="T1191">
        <v>5</v>
      </c>
      <c r="U1191">
        <v>0</v>
      </c>
      <c r="V1191">
        <v>3.3300000000000003E-2</v>
      </c>
      <c r="W1191">
        <v>0</v>
      </c>
      <c r="X1191">
        <v>3.49E-2</v>
      </c>
      <c r="Y1191">
        <v>6</v>
      </c>
      <c r="Z1191">
        <v>8</v>
      </c>
      <c r="AA1191">
        <v>7</v>
      </c>
      <c r="AB1191">
        <v>5</v>
      </c>
      <c r="AC1191">
        <v>10</v>
      </c>
    </row>
    <row r="1192" spans="1:29" x14ac:dyDescent="0.3">
      <c r="A1192" t="s">
        <v>2643</v>
      </c>
      <c r="B1192" t="s">
        <v>29</v>
      </c>
      <c r="C1192">
        <v>34441298</v>
      </c>
      <c r="D1192">
        <v>0</v>
      </c>
      <c r="E1192" t="s">
        <v>2637</v>
      </c>
      <c r="F1192" t="s">
        <v>30</v>
      </c>
      <c r="G1192" t="s">
        <v>31</v>
      </c>
      <c r="H1192" t="s">
        <v>2644</v>
      </c>
      <c r="I1192">
        <v>2026</v>
      </c>
      <c r="J1192">
        <v>8</v>
      </c>
      <c r="K1192" t="s">
        <v>2642</v>
      </c>
      <c r="L1192">
        <v>52</v>
      </c>
      <c r="M1192" t="s">
        <v>37</v>
      </c>
      <c r="N1192">
        <v>4</v>
      </c>
      <c r="O1192">
        <v>4</v>
      </c>
      <c r="P1192">
        <v>1</v>
      </c>
      <c r="Q1192">
        <v>0</v>
      </c>
      <c r="R1192">
        <v>1</v>
      </c>
      <c r="S1192">
        <v>150</v>
      </c>
      <c r="T1192">
        <v>5</v>
      </c>
      <c r="U1192">
        <v>0</v>
      </c>
      <c r="V1192">
        <v>3.3300000000000003E-2</v>
      </c>
      <c r="W1192">
        <v>0</v>
      </c>
      <c r="X1192">
        <v>3.49E-2</v>
      </c>
      <c r="Y1192">
        <v>6</v>
      </c>
      <c r="Z1192">
        <v>8</v>
      </c>
      <c r="AA1192">
        <v>7</v>
      </c>
      <c r="AB1192">
        <v>5</v>
      </c>
      <c r="AC1192">
        <v>10</v>
      </c>
    </row>
    <row r="1193" spans="1:29" x14ac:dyDescent="0.3">
      <c r="A1193" t="s">
        <v>2645</v>
      </c>
      <c r="B1193" t="s">
        <v>29</v>
      </c>
      <c r="C1193">
        <v>34441298</v>
      </c>
      <c r="D1193">
        <v>0</v>
      </c>
      <c r="E1193" t="s">
        <v>2637</v>
      </c>
      <c r="F1193" t="s">
        <v>30</v>
      </c>
      <c r="G1193" t="s">
        <v>31</v>
      </c>
      <c r="H1193" t="s">
        <v>2646</v>
      </c>
      <c r="I1193">
        <v>2026</v>
      </c>
      <c r="J1193">
        <v>8</v>
      </c>
      <c r="K1193" t="s">
        <v>2644</v>
      </c>
      <c r="L1193">
        <v>2168</v>
      </c>
      <c r="M1193" t="s">
        <v>51</v>
      </c>
      <c r="N1193">
        <v>1</v>
      </c>
      <c r="O1193">
        <v>1</v>
      </c>
      <c r="P1193">
        <v>0</v>
      </c>
      <c r="Q1193">
        <v>0</v>
      </c>
      <c r="R1193">
        <v>0</v>
      </c>
      <c r="S1193">
        <v>150</v>
      </c>
      <c r="T1193">
        <v>5</v>
      </c>
      <c r="U1193">
        <v>0</v>
      </c>
      <c r="V1193">
        <v>3.3300000000000003E-2</v>
      </c>
      <c r="W1193">
        <v>0</v>
      </c>
      <c r="X1193">
        <v>3.49E-2</v>
      </c>
      <c r="Y1193">
        <v>6</v>
      </c>
      <c r="Z1193">
        <v>8</v>
      </c>
      <c r="AA1193">
        <v>7</v>
      </c>
      <c r="AB1193">
        <v>5</v>
      </c>
      <c r="AC1193">
        <v>10</v>
      </c>
    </row>
    <row r="1194" spans="1:29" x14ac:dyDescent="0.3">
      <c r="A1194" t="s">
        <v>2647</v>
      </c>
      <c r="B1194" t="s">
        <v>29</v>
      </c>
      <c r="C1194">
        <v>34441298</v>
      </c>
      <c r="D1194">
        <v>4827985</v>
      </c>
      <c r="E1194" t="s">
        <v>2637</v>
      </c>
      <c r="F1194" t="s">
        <v>39</v>
      </c>
      <c r="G1194" t="s">
        <v>31</v>
      </c>
      <c r="H1194" t="s">
        <v>2648</v>
      </c>
      <c r="I1194">
        <v>2026</v>
      </c>
      <c r="J1194">
        <v>8</v>
      </c>
      <c r="K1194" t="s">
        <v>2646</v>
      </c>
      <c r="L1194">
        <v>31</v>
      </c>
      <c r="M1194" t="s">
        <v>37</v>
      </c>
      <c r="N1194">
        <v>2</v>
      </c>
      <c r="O1194">
        <v>2</v>
      </c>
      <c r="P1194">
        <v>0</v>
      </c>
      <c r="Q1194">
        <v>0</v>
      </c>
      <c r="R1194">
        <v>0</v>
      </c>
      <c r="S1194">
        <v>150</v>
      </c>
      <c r="T1194">
        <v>5</v>
      </c>
      <c r="U1194">
        <v>0</v>
      </c>
      <c r="V1194">
        <v>3.3300000000000003E-2</v>
      </c>
      <c r="W1194">
        <v>0</v>
      </c>
      <c r="X1194">
        <v>3.49E-2</v>
      </c>
      <c r="Y1194">
        <v>6</v>
      </c>
      <c r="Z1194">
        <v>8</v>
      </c>
      <c r="AA1194">
        <v>7</v>
      </c>
      <c r="AB1194">
        <v>5</v>
      </c>
      <c r="AC1194">
        <v>10</v>
      </c>
    </row>
    <row r="1195" spans="1:29" x14ac:dyDescent="0.3">
      <c r="A1195" t="s">
        <v>2649</v>
      </c>
      <c r="B1195" t="s">
        <v>29</v>
      </c>
      <c r="C1195">
        <v>34441298</v>
      </c>
      <c r="D1195">
        <v>0</v>
      </c>
      <c r="E1195" t="s">
        <v>2650</v>
      </c>
      <c r="F1195" t="s">
        <v>30</v>
      </c>
      <c r="G1195" t="s">
        <v>31</v>
      </c>
      <c r="H1195" t="s">
        <v>2651</v>
      </c>
      <c r="I1195">
        <v>2026</v>
      </c>
      <c r="J1195">
        <v>8</v>
      </c>
      <c r="K1195" t="s">
        <v>2648</v>
      </c>
      <c r="L1195">
        <v>149748</v>
      </c>
      <c r="M1195" t="s">
        <v>51</v>
      </c>
      <c r="N1195">
        <v>1</v>
      </c>
      <c r="O1195">
        <v>1</v>
      </c>
      <c r="P1195">
        <v>0</v>
      </c>
      <c r="Q1195">
        <v>0</v>
      </c>
      <c r="R1195">
        <v>0</v>
      </c>
      <c r="S1195">
        <v>150</v>
      </c>
      <c r="T1195">
        <v>5</v>
      </c>
      <c r="U1195">
        <v>0</v>
      </c>
      <c r="V1195">
        <v>3.3300000000000003E-2</v>
      </c>
      <c r="W1195">
        <v>0</v>
      </c>
      <c r="X1195">
        <v>3.49E-2</v>
      </c>
      <c r="Y1195">
        <v>6</v>
      </c>
      <c r="Z1195">
        <v>8</v>
      </c>
      <c r="AA1195">
        <v>7</v>
      </c>
      <c r="AB1195">
        <v>5</v>
      </c>
      <c r="AC1195">
        <v>10</v>
      </c>
    </row>
    <row r="1196" spans="1:29" x14ac:dyDescent="0.3">
      <c r="A1196" t="s">
        <v>2652</v>
      </c>
      <c r="B1196" t="s">
        <v>29</v>
      </c>
      <c r="C1196">
        <v>34441298</v>
      </c>
      <c r="D1196">
        <v>0</v>
      </c>
      <c r="E1196" t="s">
        <v>2653</v>
      </c>
      <c r="F1196" t="s">
        <v>30</v>
      </c>
      <c r="G1196" t="s">
        <v>31</v>
      </c>
      <c r="H1196" t="s">
        <v>2654</v>
      </c>
      <c r="I1196">
        <v>2026</v>
      </c>
      <c r="J1196">
        <v>8</v>
      </c>
      <c r="K1196" t="s">
        <v>2651</v>
      </c>
      <c r="L1196">
        <v>362</v>
      </c>
      <c r="M1196" t="s">
        <v>41</v>
      </c>
      <c r="N1196">
        <v>1</v>
      </c>
      <c r="O1196">
        <v>2</v>
      </c>
      <c r="P1196">
        <v>0</v>
      </c>
      <c r="Q1196">
        <v>0</v>
      </c>
      <c r="R1196">
        <v>0</v>
      </c>
      <c r="S1196">
        <v>150</v>
      </c>
      <c r="T1196">
        <v>5</v>
      </c>
      <c r="U1196">
        <v>0</v>
      </c>
      <c r="V1196">
        <v>3.3300000000000003E-2</v>
      </c>
      <c r="W1196">
        <v>0</v>
      </c>
      <c r="X1196">
        <v>3.49E-2</v>
      </c>
      <c r="Y1196">
        <v>6</v>
      </c>
      <c r="Z1196">
        <v>8</v>
      </c>
      <c r="AA1196">
        <v>7</v>
      </c>
      <c r="AB1196">
        <v>5</v>
      </c>
      <c r="AC1196">
        <v>10</v>
      </c>
    </row>
    <row r="1197" spans="1:29" x14ac:dyDescent="0.3">
      <c r="A1197" t="s">
        <v>2655</v>
      </c>
      <c r="B1197" t="s">
        <v>29</v>
      </c>
      <c r="C1197">
        <v>34441298</v>
      </c>
      <c r="D1197">
        <v>0</v>
      </c>
      <c r="E1197" t="s">
        <v>2656</v>
      </c>
      <c r="F1197" t="s">
        <v>30</v>
      </c>
      <c r="G1197" t="s">
        <v>31</v>
      </c>
      <c r="H1197" t="s">
        <v>2657</v>
      </c>
      <c r="I1197">
        <v>2026</v>
      </c>
      <c r="J1197">
        <v>8</v>
      </c>
      <c r="K1197" t="s">
        <v>2654</v>
      </c>
      <c r="L1197">
        <v>618352</v>
      </c>
      <c r="M1197" t="s">
        <v>51</v>
      </c>
      <c r="N1197">
        <v>1</v>
      </c>
      <c r="O1197">
        <v>1</v>
      </c>
      <c r="P1197">
        <v>0</v>
      </c>
      <c r="Q1197">
        <v>0</v>
      </c>
      <c r="R1197">
        <v>0</v>
      </c>
      <c r="S1197">
        <v>150</v>
      </c>
      <c r="T1197">
        <v>5</v>
      </c>
      <c r="U1197">
        <v>0</v>
      </c>
      <c r="V1197">
        <v>3.3300000000000003E-2</v>
      </c>
      <c r="W1197">
        <v>0</v>
      </c>
      <c r="X1197">
        <v>3.49E-2</v>
      </c>
      <c r="Y1197">
        <v>6</v>
      </c>
      <c r="Z1197">
        <v>8</v>
      </c>
      <c r="AA1197">
        <v>7</v>
      </c>
      <c r="AB1197">
        <v>5</v>
      </c>
      <c r="AC1197">
        <v>10</v>
      </c>
    </row>
    <row r="1198" spans="1:29" x14ac:dyDescent="0.3">
      <c r="A1198" t="s">
        <v>2658</v>
      </c>
      <c r="B1198" t="s">
        <v>29</v>
      </c>
      <c r="C1198">
        <v>34441298</v>
      </c>
      <c r="D1198">
        <v>0</v>
      </c>
      <c r="E1198" t="s">
        <v>29</v>
      </c>
      <c r="F1198" t="s">
        <v>30</v>
      </c>
      <c r="G1198" t="s">
        <v>31</v>
      </c>
      <c r="H1198" t="s">
        <v>2659</v>
      </c>
      <c r="I1198">
        <v>2026</v>
      </c>
      <c r="J1198">
        <v>8</v>
      </c>
      <c r="K1198" t="s">
        <v>2657</v>
      </c>
      <c r="L1198">
        <v>174481</v>
      </c>
      <c r="M1198" t="s">
        <v>51</v>
      </c>
      <c r="N1198">
        <v>1</v>
      </c>
      <c r="O1198">
        <v>1</v>
      </c>
      <c r="P1198">
        <v>0</v>
      </c>
      <c r="Q1198">
        <v>0</v>
      </c>
      <c r="R1198">
        <v>0</v>
      </c>
      <c r="S1198">
        <v>150</v>
      </c>
      <c r="T1198">
        <v>5</v>
      </c>
      <c r="U1198">
        <v>0</v>
      </c>
      <c r="V1198">
        <v>3.3300000000000003E-2</v>
      </c>
      <c r="W1198">
        <v>0</v>
      </c>
      <c r="X1198">
        <v>3.49E-2</v>
      </c>
      <c r="Y1198">
        <v>6</v>
      </c>
      <c r="Z1198">
        <v>8</v>
      </c>
      <c r="AA1198">
        <v>7</v>
      </c>
      <c r="AB1198">
        <v>5</v>
      </c>
      <c r="AC1198">
        <v>10</v>
      </c>
    </row>
    <row r="1199" spans="1:29" x14ac:dyDescent="0.3">
      <c r="A1199" t="s">
        <v>2660</v>
      </c>
      <c r="B1199" t="s">
        <v>29</v>
      </c>
      <c r="C1199">
        <v>34441298</v>
      </c>
      <c r="D1199">
        <v>0</v>
      </c>
      <c r="E1199" t="s">
        <v>29</v>
      </c>
      <c r="F1199" t="s">
        <v>30</v>
      </c>
      <c r="G1199" t="s">
        <v>31</v>
      </c>
      <c r="H1199" t="s">
        <v>2661</v>
      </c>
      <c r="I1199">
        <v>2026</v>
      </c>
      <c r="J1199">
        <v>8</v>
      </c>
      <c r="K1199" t="s">
        <v>2659</v>
      </c>
      <c r="L1199">
        <v>707</v>
      </c>
      <c r="M1199" t="s">
        <v>41</v>
      </c>
      <c r="N1199">
        <v>1</v>
      </c>
      <c r="O1199">
        <v>1</v>
      </c>
      <c r="P1199">
        <v>0</v>
      </c>
      <c r="Q1199">
        <v>0</v>
      </c>
      <c r="R1199">
        <v>0</v>
      </c>
      <c r="S1199">
        <v>150</v>
      </c>
      <c r="T1199">
        <v>5</v>
      </c>
      <c r="U1199">
        <v>0</v>
      </c>
      <c r="V1199">
        <v>3.3300000000000003E-2</v>
      </c>
      <c r="W1199">
        <v>0</v>
      </c>
      <c r="X1199">
        <v>3.49E-2</v>
      </c>
      <c r="Y1199">
        <v>6</v>
      </c>
      <c r="Z1199">
        <v>8</v>
      </c>
      <c r="AA1199">
        <v>7</v>
      </c>
      <c r="AB1199">
        <v>5</v>
      </c>
      <c r="AC1199">
        <v>10</v>
      </c>
    </row>
    <row r="1200" spans="1:29" x14ac:dyDescent="0.3">
      <c r="A1200" t="s">
        <v>2662</v>
      </c>
      <c r="B1200" t="s">
        <v>29</v>
      </c>
      <c r="C1200">
        <v>34441298</v>
      </c>
      <c r="D1200">
        <v>3835052</v>
      </c>
      <c r="E1200" t="s">
        <v>2663</v>
      </c>
      <c r="F1200" t="s">
        <v>63</v>
      </c>
      <c r="G1200" t="s">
        <v>31</v>
      </c>
      <c r="H1200" t="s">
        <v>2664</v>
      </c>
      <c r="I1200">
        <v>2026</v>
      </c>
      <c r="J1200">
        <v>8</v>
      </c>
      <c r="K1200" t="s">
        <v>2661</v>
      </c>
      <c r="L1200">
        <v>1184</v>
      </c>
      <c r="M1200" t="s">
        <v>41</v>
      </c>
      <c r="N1200">
        <v>1</v>
      </c>
      <c r="O1200">
        <v>1</v>
      </c>
      <c r="P1200">
        <v>0</v>
      </c>
      <c r="Q1200">
        <v>0</v>
      </c>
      <c r="R1200">
        <v>0</v>
      </c>
      <c r="S1200">
        <v>150</v>
      </c>
      <c r="T1200">
        <v>5</v>
      </c>
      <c r="U1200">
        <v>0</v>
      </c>
      <c r="V1200">
        <v>3.3300000000000003E-2</v>
      </c>
      <c r="W1200">
        <v>0</v>
      </c>
      <c r="X1200">
        <v>3.49E-2</v>
      </c>
      <c r="Y1200">
        <v>6</v>
      </c>
      <c r="Z1200">
        <v>8</v>
      </c>
      <c r="AA1200">
        <v>7</v>
      </c>
      <c r="AB1200">
        <v>5</v>
      </c>
      <c r="AC1200">
        <v>10</v>
      </c>
    </row>
    <row r="1201" spans="1:29" x14ac:dyDescent="0.3">
      <c r="A1201" t="s">
        <v>2665</v>
      </c>
      <c r="B1201" t="s">
        <v>29</v>
      </c>
      <c r="C1201">
        <v>34441298</v>
      </c>
      <c r="D1201">
        <v>4342907</v>
      </c>
      <c r="E1201" t="s">
        <v>29</v>
      </c>
      <c r="F1201" t="s">
        <v>63</v>
      </c>
      <c r="G1201" t="s">
        <v>31</v>
      </c>
      <c r="H1201" t="s">
        <v>2666</v>
      </c>
      <c r="I1201">
        <v>2026</v>
      </c>
      <c r="J1201">
        <v>8</v>
      </c>
      <c r="K1201" t="s">
        <v>2664</v>
      </c>
      <c r="L1201">
        <v>72764</v>
      </c>
      <c r="M1201" t="s">
        <v>51</v>
      </c>
      <c r="N1201">
        <v>1</v>
      </c>
      <c r="O1201">
        <v>1</v>
      </c>
      <c r="P1201">
        <v>0</v>
      </c>
      <c r="Q1201">
        <v>0</v>
      </c>
      <c r="R1201">
        <v>0</v>
      </c>
      <c r="S1201">
        <v>150</v>
      </c>
      <c r="T1201">
        <v>5</v>
      </c>
      <c r="U1201">
        <v>0</v>
      </c>
      <c r="V1201">
        <v>3.3300000000000003E-2</v>
      </c>
      <c r="W1201">
        <v>0</v>
      </c>
      <c r="X1201">
        <v>3.49E-2</v>
      </c>
      <c r="Y1201">
        <v>6</v>
      </c>
      <c r="Z1201">
        <v>8</v>
      </c>
      <c r="AA1201">
        <v>7</v>
      </c>
      <c r="AB1201">
        <v>5</v>
      </c>
      <c r="AC1201">
        <v>10</v>
      </c>
    </row>
    <row r="1202" spans="1:29" x14ac:dyDescent="0.3">
      <c r="A1202" t="s">
        <v>2667</v>
      </c>
      <c r="B1202" t="s">
        <v>29</v>
      </c>
      <c r="C1202">
        <v>34441298</v>
      </c>
      <c r="D1202">
        <v>0</v>
      </c>
      <c r="E1202" t="s">
        <v>29</v>
      </c>
      <c r="F1202" t="s">
        <v>30</v>
      </c>
      <c r="G1202" t="s">
        <v>31</v>
      </c>
      <c r="H1202" t="s">
        <v>2668</v>
      </c>
      <c r="I1202">
        <v>2026</v>
      </c>
      <c r="J1202">
        <v>8</v>
      </c>
      <c r="K1202" t="s">
        <v>2666</v>
      </c>
      <c r="L1202">
        <v>112</v>
      </c>
      <c r="M1202" t="s">
        <v>47</v>
      </c>
      <c r="N1202">
        <v>2</v>
      </c>
      <c r="O1202">
        <v>2</v>
      </c>
      <c r="P1202">
        <v>0</v>
      </c>
      <c r="Q1202">
        <v>0</v>
      </c>
      <c r="R1202">
        <v>0</v>
      </c>
      <c r="S1202">
        <v>150</v>
      </c>
      <c r="T1202">
        <v>5</v>
      </c>
      <c r="U1202">
        <v>0</v>
      </c>
      <c r="V1202">
        <v>3.3300000000000003E-2</v>
      </c>
      <c r="W1202">
        <v>0</v>
      </c>
      <c r="X1202">
        <v>3.49E-2</v>
      </c>
      <c r="Y1202">
        <v>6</v>
      </c>
      <c r="Z1202">
        <v>8</v>
      </c>
      <c r="AA1202">
        <v>7</v>
      </c>
      <c r="AB1202">
        <v>5</v>
      </c>
      <c r="AC1202">
        <v>10</v>
      </c>
    </row>
    <row r="1203" spans="1:29" x14ac:dyDescent="0.3">
      <c r="A1203" t="s">
        <v>2669</v>
      </c>
      <c r="B1203" t="s">
        <v>29</v>
      </c>
      <c r="C1203">
        <v>34441298</v>
      </c>
      <c r="D1203">
        <v>3029004</v>
      </c>
      <c r="E1203" t="s">
        <v>29</v>
      </c>
      <c r="F1203" t="s">
        <v>63</v>
      </c>
      <c r="G1203" t="s">
        <v>31</v>
      </c>
      <c r="H1203" t="s">
        <v>2670</v>
      </c>
      <c r="I1203">
        <v>2026</v>
      </c>
      <c r="J1203">
        <v>8</v>
      </c>
      <c r="K1203" t="s">
        <v>2668</v>
      </c>
      <c r="L1203">
        <v>61</v>
      </c>
      <c r="M1203" t="s">
        <v>47</v>
      </c>
      <c r="N1203">
        <v>3</v>
      </c>
      <c r="O1203">
        <v>3</v>
      </c>
      <c r="P1203">
        <v>0</v>
      </c>
      <c r="Q1203">
        <v>0</v>
      </c>
      <c r="R1203">
        <v>0</v>
      </c>
      <c r="S1203">
        <v>150</v>
      </c>
      <c r="T1203">
        <v>5</v>
      </c>
      <c r="U1203">
        <v>0</v>
      </c>
      <c r="V1203">
        <v>3.3300000000000003E-2</v>
      </c>
      <c r="W1203">
        <v>0</v>
      </c>
      <c r="X1203">
        <v>3.49E-2</v>
      </c>
      <c r="Y1203">
        <v>6</v>
      </c>
      <c r="Z1203">
        <v>8</v>
      </c>
      <c r="AA1203">
        <v>7</v>
      </c>
      <c r="AB1203">
        <v>5</v>
      </c>
      <c r="AC1203">
        <v>10</v>
      </c>
    </row>
    <row r="1204" spans="1:29" x14ac:dyDescent="0.3">
      <c r="A1204" t="s">
        <v>2671</v>
      </c>
      <c r="B1204" t="s">
        <v>29</v>
      </c>
      <c r="C1204">
        <v>34441298</v>
      </c>
      <c r="D1204">
        <v>2138073</v>
      </c>
      <c r="E1204" t="s">
        <v>29</v>
      </c>
      <c r="F1204" t="s">
        <v>63</v>
      </c>
      <c r="G1204" t="s">
        <v>31</v>
      </c>
      <c r="H1204" t="s">
        <v>2672</v>
      </c>
      <c r="I1204">
        <v>2026</v>
      </c>
      <c r="J1204">
        <v>8</v>
      </c>
      <c r="K1204" t="s">
        <v>2670</v>
      </c>
      <c r="L1204">
        <v>28</v>
      </c>
      <c r="M1204" t="s">
        <v>67</v>
      </c>
      <c r="N1204">
        <v>4</v>
      </c>
      <c r="O1204">
        <v>4</v>
      </c>
      <c r="P1204">
        <v>1</v>
      </c>
      <c r="Q1204">
        <v>0</v>
      </c>
      <c r="R1204">
        <v>1</v>
      </c>
      <c r="S1204">
        <v>150</v>
      </c>
      <c r="T1204">
        <v>5</v>
      </c>
      <c r="U1204">
        <v>0</v>
      </c>
      <c r="V1204">
        <v>3.3300000000000003E-2</v>
      </c>
      <c r="W1204">
        <v>0</v>
      </c>
      <c r="X1204">
        <v>3.49E-2</v>
      </c>
      <c r="Y1204">
        <v>6</v>
      </c>
      <c r="Z1204">
        <v>8</v>
      </c>
      <c r="AA1204">
        <v>7</v>
      </c>
      <c r="AB1204">
        <v>5</v>
      </c>
      <c r="AC1204">
        <v>10</v>
      </c>
    </row>
    <row r="1205" spans="1:29" x14ac:dyDescent="0.3">
      <c r="A1205" t="s">
        <v>2673</v>
      </c>
      <c r="B1205" t="s">
        <v>29</v>
      </c>
      <c r="C1205">
        <v>34441298</v>
      </c>
      <c r="D1205">
        <v>2499101</v>
      </c>
      <c r="E1205" t="s">
        <v>2674</v>
      </c>
      <c r="F1205" t="s">
        <v>63</v>
      </c>
      <c r="G1205" t="s">
        <v>31</v>
      </c>
      <c r="H1205" t="s">
        <v>2675</v>
      </c>
      <c r="I1205">
        <v>2026</v>
      </c>
      <c r="J1205">
        <v>8</v>
      </c>
      <c r="K1205" t="s">
        <v>2672</v>
      </c>
      <c r="L1205">
        <v>408</v>
      </c>
      <c r="M1205" t="s">
        <v>41</v>
      </c>
      <c r="N1205">
        <v>1</v>
      </c>
      <c r="O1205">
        <v>4</v>
      </c>
      <c r="P1205">
        <v>0</v>
      </c>
      <c r="Q1205">
        <v>0</v>
      </c>
      <c r="R1205">
        <v>0</v>
      </c>
      <c r="S1205">
        <v>150</v>
      </c>
      <c r="T1205">
        <v>5</v>
      </c>
      <c r="U1205">
        <v>0</v>
      </c>
      <c r="V1205">
        <v>3.3300000000000003E-2</v>
      </c>
      <c r="W1205">
        <v>0</v>
      </c>
      <c r="X1205">
        <v>3.49E-2</v>
      </c>
      <c r="Y1205">
        <v>6</v>
      </c>
      <c r="Z1205">
        <v>8</v>
      </c>
      <c r="AA1205">
        <v>7</v>
      </c>
      <c r="AB1205">
        <v>5</v>
      </c>
      <c r="AC1205">
        <v>10</v>
      </c>
    </row>
    <row r="1206" spans="1:29" x14ac:dyDescent="0.3">
      <c r="A1206" t="s">
        <v>2676</v>
      </c>
      <c r="B1206" t="s">
        <v>29</v>
      </c>
      <c r="C1206">
        <v>34441298</v>
      </c>
      <c r="D1206">
        <v>4836314</v>
      </c>
      <c r="E1206" t="s">
        <v>2674</v>
      </c>
      <c r="F1206" t="s">
        <v>63</v>
      </c>
      <c r="G1206" t="s">
        <v>31</v>
      </c>
      <c r="H1206" t="s">
        <v>2677</v>
      </c>
      <c r="I1206">
        <v>2026</v>
      </c>
      <c r="J1206">
        <v>8</v>
      </c>
      <c r="K1206" t="s">
        <v>2675</v>
      </c>
      <c r="L1206">
        <v>125</v>
      </c>
      <c r="M1206" t="s">
        <v>47</v>
      </c>
      <c r="N1206">
        <v>2</v>
      </c>
      <c r="O1206">
        <v>4</v>
      </c>
      <c r="P1206">
        <v>0</v>
      </c>
      <c r="Q1206">
        <v>0</v>
      </c>
      <c r="R1206">
        <v>0</v>
      </c>
      <c r="S1206">
        <v>150</v>
      </c>
      <c r="T1206">
        <v>5</v>
      </c>
      <c r="U1206">
        <v>0</v>
      </c>
      <c r="V1206">
        <v>3.3300000000000003E-2</v>
      </c>
      <c r="W1206">
        <v>0</v>
      </c>
      <c r="X1206">
        <v>3.49E-2</v>
      </c>
      <c r="Y1206">
        <v>6</v>
      </c>
      <c r="Z1206">
        <v>8</v>
      </c>
      <c r="AA1206">
        <v>7</v>
      </c>
      <c r="AB1206">
        <v>5</v>
      </c>
      <c r="AC1206">
        <v>10</v>
      </c>
    </row>
    <row r="1207" spans="1:29" x14ac:dyDescent="0.3">
      <c r="A1207" t="s">
        <v>2678</v>
      </c>
      <c r="B1207" t="s">
        <v>29</v>
      </c>
      <c r="C1207">
        <v>34441298</v>
      </c>
      <c r="D1207">
        <v>0</v>
      </c>
      <c r="E1207" t="s">
        <v>2679</v>
      </c>
      <c r="F1207" t="s">
        <v>30</v>
      </c>
      <c r="G1207" t="s">
        <v>31</v>
      </c>
      <c r="H1207" t="s">
        <v>2680</v>
      </c>
      <c r="I1207">
        <v>2026</v>
      </c>
      <c r="J1207">
        <v>8</v>
      </c>
      <c r="K1207" t="s">
        <v>2677</v>
      </c>
      <c r="L1207">
        <v>75472</v>
      </c>
      <c r="M1207" t="s">
        <v>51</v>
      </c>
      <c r="N1207">
        <v>1</v>
      </c>
      <c r="O1207">
        <v>1</v>
      </c>
      <c r="P1207">
        <v>0</v>
      </c>
      <c r="Q1207">
        <v>0</v>
      </c>
      <c r="R1207">
        <v>0</v>
      </c>
      <c r="S1207">
        <v>150</v>
      </c>
      <c r="T1207">
        <v>5</v>
      </c>
      <c r="U1207">
        <v>0</v>
      </c>
      <c r="V1207">
        <v>3.3300000000000003E-2</v>
      </c>
      <c r="W1207">
        <v>0</v>
      </c>
      <c r="X1207">
        <v>3.49E-2</v>
      </c>
      <c r="Y1207">
        <v>6</v>
      </c>
      <c r="Z1207">
        <v>8</v>
      </c>
      <c r="AA1207">
        <v>7</v>
      </c>
      <c r="AB1207">
        <v>5</v>
      </c>
      <c r="AC1207">
        <v>10</v>
      </c>
    </row>
    <row r="1208" spans="1:29" x14ac:dyDescent="0.3">
      <c r="A1208" t="s">
        <v>2681</v>
      </c>
      <c r="B1208" t="s">
        <v>29</v>
      </c>
      <c r="C1208">
        <v>34441298</v>
      </c>
      <c r="D1208">
        <v>4482925</v>
      </c>
      <c r="E1208" t="s">
        <v>29</v>
      </c>
      <c r="F1208" t="s">
        <v>63</v>
      </c>
      <c r="G1208" t="s">
        <v>31</v>
      </c>
      <c r="H1208" t="s">
        <v>2682</v>
      </c>
      <c r="I1208">
        <v>2026</v>
      </c>
      <c r="J1208">
        <v>8</v>
      </c>
      <c r="K1208" t="s">
        <v>2680</v>
      </c>
      <c r="L1208">
        <v>84751</v>
      </c>
      <c r="M1208" t="s">
        <v>51</v>
      </c>
      <c r="N1208">
        <v>1</v>
      </c>
      <c r="O1208">
        <v>1</v>
      </c>
      <c r="P1208">
        <v>0</v>
      </c>
      <c r="Q1208">
        <v>0</v>
      </c>
      <c r="R1208">
        <v>0</v>
      </c>
      <c r="S1208">
        <v>150</v>
      </c>
      <c r="T1208">
        <v>5</v>
      </c>
      <c r="U1208">
        <v>0</v>
      </c>
      <c r="V1208">
        <v>3.3300000000000003E-2</v>
      </c>
      <c r="W1208">
        <v>0</v>
      </c>
      <c r="X1208">
        <v>3.49E-2</v>
      </c>
      <c r="Y1208">
        <v>6</v>
      </c>
      <c r="Z1208">
        <v>8</v>
      </c>
      <c r="AA1208">
        <v>7</v>
      </c>
      <c r="AB1208">
        <v>5</v>
      </c>
      <c r="AC1208">
        <v>10</v>
      </c>
    </row>
    <row r="1209" spans="1:29" x14ac:dyDescent="0.3">
      <c r="A1209" t="s">
        <v>2683</v>
      </c>
      <c r="B1209" t="s">
        <v>29</v>
      </c>
      <c r="C1209">
        <v>34441298</v>
      </c>
      <c r="D1209">
        <v>0</v>
      </c>
      <c r="E1209" t="s">
        <v>29</v>
      </c>
      <c r="F1209" t="s">
        <v>30</v>
      </c>
      <c r="G1209" t="s">
        <v>31</v>
      </c>
      <c r="H1209" t="s">
        <v>2684</v>
      </c>
      <c r="I1209">
        <v>2026</v>
      </c>
      <c r="J1209">
        <v>8</v>
      </c>
      <c r="K1209" t="s">
        <v>2682</v>
      </c>
      <c r="L1209">
        <v>94665</v>
      </c>
      <c r="M1209" t="s">
        <v>51</v>
      </c>
      <c r="N1209">
        <v>1</v>
      </c>
      <c r="O1209">
        <v>1</v>
      </c>
      <c r="P1209">
        <v>0</v>
      </c>
      <c r="Q1209">
        <v>0</v>
      </c>
      <c r="R1209">
        <v>0</v>
      </c>
      <c r="S1209">
        <v>150</v>
      </c>
      <c r="T1209">
        <v>5</v>
      </c>
      <c r="U1209">
        <v>0</v>
      </c>
      <c r="V1209">
        <v>3.3300000000000003E-2</v>
      </c>
      <c r="W1209">
        <v>0</v>
      </c>
      <c r="X1209">
        <v>3.49E-2</v>
      </c>
      <c r="Y1209">
        <v>6</v>
      </c>
      <c r="Z1209">
        <v>8</v>
      </c>
      <c r="AA1209">
        <v>7</v>
      </c>
      <c r="AB1209">
        <v>5</v>
      </c>
      <c r="AC1209">
        <v>10</v>
      </c>
    </row>
    <row r="1210" spans="1:29" x14ac:dyDescent="0.3">
      <c r="A1210" t="s">
        <v>2685</v>
      </c>
      <c r="B1210" t="s">
        <v>29</v>
      </c>
      <c r="C1210">
        <v>34441298</v>
      </c>
      <c r="D1210">
        <v>0</v>
      </c>
      <c r="E1210" t="s">
        <v>2686</v>
      </c>
      <c r="F1210" t="s">
        <v>30</v>
      </c>
      <c r="G1210" t="s">
        <v>31</v>
      </c>
      <c r="H1210" t="s">
        <v>2687</v>
      </c>
      <c r="I1210">
        <v>2026</v>
      </c>
      <c r="J1210">
        <v>8</v>
      </c>
      <c r="K1210" t="s">
        <v>2684</v>
      </c>
      <c r="L1210">
        <v>10070</v>
      </c>
      <c r="M1210" t="s">
        <v>51</v>
      </c>
      <c r="N1210">
        <v>1</v>
      </c>
      <c r="O1210">
        <v>1</v>
      </c>
      <c r="P1210">
        <v>0</v>
      </c>
      <c r="Q1210">
        <v>0</v>
      </c>
      <c r="R1210">
        <v>0</v>
      </c>
      <c r="S1210">
        <v>150</v>
      </c>
      <c r="T1210">
        <v>5</v>
      </c>
      <c r="U1210">
        <v>0</v>
      </c>
      <c r="V1210">
        <v>3.3300000000000003E-2</v>
      </c>
      <c r="W1210">
        <v>0</v>
      </c>
      <c r="X1210">
        <v>3.49E-2</v>
      </c>
      <c r="Y1210">
        <v>6</v>
      </c>
      <c r="Z1210">
        <v>8</v>
      </c>
      <c r="AA1210">
        <v>7</v>
      </c>
      <c r="AB1210">
        <v>5</v>
      </c>
      <c r="AC1210">
        <v>10</v>
      </c>
    </row>
    <row r="1211" spans="1:29" x14ac:dyDescent="0.3">
      <c r="A1211" t="s">
        <v>2688</v>
      </c>
      <c r="B1211" t="s">
        <v>29</v>
      </c>
      <c r="C1211">
        <v>34441298</v>
      </c>
      <c r="D1211">
        <v>0</v>
      </c>
      <c r="E1211" t="s">
        <v>29</v>
      </c>
      <c r="F1211" t="s">
        <v>30</v>
      </c>
      <c r="G1211" t="s">
        <v>31</v>
      </c>
      <c r="H1211" t="s">
        <v>2689</v>
      </c>
      <c r="I1211">
        <v>2026</v>
      </c>
      <c r="J1211">
        <v>8</v>
      </c>
      <c r="K1211" t="s">
        <v>2687</v>
      </c>
      <c r="L1211">
        <v>69828</v>
      </c>
      <c r="M1211" t="s">
        <v>51</v>
      </c>
      <c r="N1211">
        <v>1</v>
      </c>
      <c r="O1211">
        <v>1</v>
      </c>
      <c r="P1211">
        <v>0</v>
      </c>
      <c r="Q1211">
        <v>0</v>
      </c>
      <c r="R1211">
        <v>0</v>
      </c>
      <c r="S1211">
        <v>150</v>
      </c>
      <c r="T1211">
        <v>5</v>
      </c>
      <c r="U1211">
        <v>0</v>
      </c>
      <c r="V1211">
        <v>3.3300000000000003E-2</v>
      </c>
      <c r="W1211">
        <v>0</v>
      </c>
      <c r="X1211">
        <v>3.49E-2</v>
      </c>
      <c r="Y1211">
        <v>6</v>
      </c>
      <c r="Z1211">
        <v>8</v>
      </c>
      <c r="AA1211">
        <v>7</v>
      </c>
      <c r="AB1211">
        <v>5</v>
      </c>
      <c r="AC1211">
        <v>10</v>
      </c>
    </row>
    <row r="1212" spans="1:29" x14ac:dyDescent="0.3">
      <c r="A1212" t="s">
        <v>2690</v>
      </c>
      <c r="B1212" t="s">
        <v>29</v>
      </c>
      <c r="C1212">
        <v>34441298</v>
      </c>
      <c r="D1212">
        <v>0</v>
      </c>
      <c r="E1212" t="s">
        <v>29</v>
      </c>
      <c r="F1212" t="s">
        <v>30</v>
      </c>
      <c r="G1212" t="s">
        <v>31</v>
      </c>
      <c r="H1212" t="s">
        <v>2691</v>
      </c>
      <c r="I1212">
        <v>2026</v>
      </c>
      <c r="J1212">
        <v>8</v>
      </c>
      <c r="K1212" t="s">
        <v>2689</v>
      </c>
      <c r="L1212">
        <v>20</v>
      </c>
      <c r="M1212" t="s">
        <v>67</v>
      </c>
      <c r="N1212">
        <v>2</v>
      </c>
      <c r="O1212">
        <v>2</v>
      </c>
      <c r="P1212">
        <v>0</v>
      </c>
      <c r="Q1212">
        <v>0</v>
      </c>
      <c r="R1212">
        <v>0</v>
      </c>
      <c r="S1212">
        <v>150</v>
      </c>
      <c r="T1212">
        <v>5</v>
      </c>
      <c r="U1212">
        <v>0</v>
      </c>
      <c r="V1212">
        <v>3.3300000000000003E-2</v>
      </c>
      <c r="W1212">
        <v>0</v>
      </c>
      <c r="X1212">
        <v>3.49E-2</v>
      </c>
      <c r="Y1212">
        <v>6</v>
      </c>
      <c r="Z1212">
        <v>8</v>
      </c>
      <c r="AA1212">
        <v>7</v>
      </c>
      <c r="AB1212">
        <v>5</v>
      </c>
      <c r="AC1212">
        <v>10</v>
      </c>
    </row>
    <row r="1213" spans="1:29" x14ac:dyDescent="0.3">
      <c r="A1213" t="s">
        <v>2692</v>
      </c>
      <c r="B1213" t="s">
        <v>29</v>
      </c>
      <c r="C1213">
        <v>34441298</v>
      </c>
      <c r="D1213">
        <v>0</v>
      </c>
      <c r="E1213" t="s">
        <v>29</v>
      </c>
      <c r="F1213" t="s">
        <v>30</v>
      </c>
      <c r="G1213" t="s">
        <v>31</v>
      </c>
      <c r="H1213" t="s">
        <v>2693</v>
      </c>
      <c r="I1213">
        <v>2026</v>
      </c>
      <c r="J1213">
        <v>8</v>
      </c>
      <c r="K1213" t="s">
        <v>2691</v>
      </c>
      <c r="L1213">
        <v>281</v>
      </c>
      <c r="M1213" t="s">
        <v>47</v>
      </c>
      <c r="N1213">
        <v>2</v>
      </c>
      <c r="O1213">
        <v>3</v>
      </c>
      <c r="P1213">
        <v>0</v>
      </c>
      <c r="Q1213">
        <v>0</v>
      </c>
      <c r="R1213">
        <v>0</v>
      </c>
      <c r="S1213">
        <v>150</v>
      </c>
      <c r="T1213">
        <v>5</v>
      </c>
      <c r="U1213">
        <v>0</v>
      </c>
      <c r="V1213">
        <v>3.3300000000000003E-2</v>
      </c>
      <c r="W1213">
        <v>0</v>
      </c>
      <c r="X1213">
        <v>3.49E-2</v>
      </c>
      <c r="Y1213">
        <v>6</v>
      </c>
      <c r="Z1213">
        <v>8</v>
      </c>
      <c r="AA1213">
        <v>7</v>
      </c>
      <c r="AB1213">
        <v>5</v>
      </c>
      <c r="AC1213">
        <v>10</v>
      </c>
    </row>
    <row r="1214" spans="1:29" x14ac:dyDescent="0.3">
      <c r="A1214" t="s">
        <v>2694</v>
      </c>
      <c r="B1214" t="s">
        <v>29</v>
      </c>
      <c r="C1214">
        <v>34441298</v>
      </c>
      <c r="D1214">
        <v>0</v>
      </c>
      <c r="E1214" t="s">
        <v>29</v>
      </c>
      <c r="F1214" t="s">
        <v>30</v>
      </c>
      <c r="G1214" t="s">
        <v>31</v>
      </c>
      <c r="H1214" t="s">
        <v>2695</v>
      </c>
      <c r="I1214">
        <v>2026</v>
      </c>
      <c r="J1214">
        <v>8</v>
      </c>
      <c r="K1214" t="s">
        <v>2693</v>
      </c>
      <c r="L1214">
        <v>289</v>
      </c>
      <c r="M1214" t="s">
        <v>47</v>
      </c>
      <c r="N1214">
        <v>2</v>
      </c>
      <c r="O1214">
        <v>4</v>
      </c>
      <c r="P1214">
        <v>0</v>
      </c>
      <c r="Q1214">
        <v>0</v>
      </c>
      <c r="R1214">
        <v>0</v>
      </c>
      <c r="S1214">
        <v>150</v>
      </c>
      <c r="T1214">
        <v>5</v>
      </c>
      <c r="U1214">
        <v>0</v>
      </c>
      <c r="V1214">
        <v>3.3300000000000003E-2</v>
      </c>
      <c r="W1214">
        <v>0</v>
      </c>
      <c r="X1214">
        <v>3.49E-2</v>
      </c>
      <c r="Y1214">
        <v>6</v>
      </c>
      <c r="Z1214">
        <v>8</v>
      </c>
      <c r="AA1214">
        <v>7</v>
      </c>
      <c r="AB1214">
        <v>5</v>
      </c>
      <c r="AC1214">
        <v>10</v>
      </c>
    </row>
    <row r="1215" spans="1:29" x14ac:dyDescent="0.3">
      <c r="A1215" t="s">
        <v>2696</v>
      </c>
      <c r="B1215" t="s">
        <v>29</v>
      </c>
      <c r="C1215">
        <v>34441298</v>
      </c>
      <c r="D1215">
        <v>0</v>
      </c>
      <c r="E1215" t="s">
        <v>29</v>
      </c>
      <c r="F1215" t="s">
        <v>30</v>
      </c>
      <c r="G1215" t="s">
        <v>31</v>
      </c>
      <c r="H1215" t="s">
        <v>2697</v>
      </c>
      <c r="I1215">
        <v>2026</v>
      </c>
      <c r="J1215">
        <v>8</v>
      </c>
      <c r="K1215" t="s">
        <v>2695</v>
      </c>
      <c r="L1215">
        <v>456</v>
      </c>
      <c r="M1215" t="s">
        <v>41</v>
      </c>
      <c r="N1215">
        <v>1</v>
      </c>
      <c r="O1215">
        <v>2</v>
      </c>
      <c r="P1215">
        <v>0</v>
      </c>
      <c r="Q1215">
        <v>0</v>
      </c>
      <c r="R1215">
        <v>0</v>
      </c>
      <c r="S1215">
        <v>150</v>
      </c>
      <c r="T1215">
        <v>5</v>
      </c>
      <c r="U1215">
        <v>0</v>
      </c>
      <c r="V1215">
        <v>3.3300000000000003E-2</v>
      </c>
      <c r="W1215">
        <v>0</v>
      </c>
      <c r="X1215">
        <v>3.49E-2</v>
      </c>
      <c r="Y1215">
        <v>6</v>
      </c>
      <c r="Z1215">
        <v>8</v>
      </c>
      <c r="AA1215">
        <v>7</v>
      </c>
      <c r="AB1215">
        <v>5</v>
      </c>
      <c r="AC1215">
        <v>10</v>
      </c>
    </row>
    <row r="1216" spans="1:29" x14ac:dyDescent="0.3">
      <c r="A1216" t="s">
        <v>2698</v>
      </c>
      <c r="B1216" t="s">
        <v>29</v>
      </c>
      <c r="C1216">
        <v>34441298</v>
      </c>
      <c r="D1216">
        <v>0</v>
      </c>
      <c r="E1216" t="s">
        <v>2699</v>
      </c>
      <c r="F1216" t="s">
        <v>30</v>
      </c>
      <c r="G1216" t="s">
        <v>31</v>
      </c>
      <c r="H1216" t="s">
        <v>2700</v>
      </c>
      <c r="I1216">
        <v>2026</v>
      </c>
      <c r="J1216">
        <v>8</v>
      </c>
      <c r="K1216" t="s">
        <v>2697</v>
      </c>
      <c r="L1216">
        <v>145</v>
      </c>
      <c r="M1216" t="s">
        <v>47</v>
      </c>
      <c r="N1216">
        <v>2</v>
      </c>
      <c r="O1216">
        <v>2</v>
      </c>
      <c r="P1216">
        <v>0</v>
      </c>
      <c r="Q1216">
        <v>0</v>
      </c>
      <c r="R1216">
        <v>0</v>
      </c>
      <c r="S1216">
        <v>150</v>
      </c>
      <c r="T1216">
        <v>5</v>
      </c>
      <c r="U1216">
        <v>0</v>
      </c>
      <c r="V1216">
        <v>3.3300000000000003E-2</v>
      </c>
      <c r="W1216">
        <v>0</v>
      </c>
      <c r="X1216">
        <v>3.49E-2</v>
      </c>
      <c r="Y1216">
        <v>6</v>
      </c>
      <c r="Z1216">
        <v>8</v>
      </c>
      <c r="AA1216">
        <v>7</v>
      </c>
      <c r="AB1216">
        <v>5</v>
      </c>
      <c r="AC1216">
        <v>10</v>
      </c>
    </row>
    <row r="1217" spans="1:29" x14ac:dyDescent="0.3">
      <c r="A1217" t="s">
        <v>2701</v>
      </c>
      <c r="B1217" t="s">
        <v>29</v>
      </c>
      <c r="C1217">
        <v>34441298</v>
      </c>
      <c r="D1217">
        <v>0</v>
      </c>
      <c r="E1217" t="s">
        <v>29</v>
      </c>
      <c r="F1217" t="s">
        <v>30</v>
      </c>
      <c r="G1217" t="s">
        <v>31</v>
      </c>
      <c r="H1217" t="s">
        <v>2702</v>
      </c>
      <c r="I1217">
        <v>2026</v>
      </c>
      <c r="J1217">
        <v>8</v>
      </c>
      <c r="K1217" t="s">
        <v>2700</v>
      </c>
      <c r="L1217">
        <v>1482</v>
      </c>
      <c r="M1217" t="s">
        <v>41</v>
      </c>
      <c r="N1217">
        <v>1</v>
      </c>
      <c r="O1217">
        <v>1</v>
      </c>
      <c r="P1217">
        <v>0</v>
      </c>
      <c r="Q1217">
        <v>0</v>
      </c>
      <c r="R1217">
        <v>0</v>
      </c>
      <c r="S1217">
        <v>150</v>
      </c>
      <c r="T1217">
        <v>5</v>
      </c>
      <c r="U1217">
        <v>0</v>
      </c>
      <c r="V1217">
        <v>3.3300000000000003E-2</v>
      </c>
      <c r="W1217">
        <v>0</v>
      </c>
      <c r="X1217">
        <v>3.49E-2</v>
      </c>
      <c r="Y1217">
        <v>6</v>
      </c>
      <c r="Z1217">
        <v>8</v>
      </c>
      <c r="AA1217">
        <v>7</v>
      </c>
      <c r="AB1217">
        <v>5</v>
      </c>
      <c r="AC1217">
        <v>10</v>
      </c>
    </row>
    <row r="1218" spans="1:29" x14ac:dyDescent="0.3">
      <c r="A1218" t="s">
        <v>2703</v>
      </c>
      <c r="B1218" t="s">
        <v>29</v>
      </c>
      <c r="C1218">
        <v>34441298</v>
      </c>
      <c r="D1218">
        <v>0</v>
      </c>
      <c r="E1218" t="s">
        <v>2704</v>
      </c>
      <c r="F1218" t="s">
        <v>30</v>
      </c>
      <c r="G1218" t="s">
        <v>31</v>
      </c>
      <c r="H1218" t="s">
        <v>2705</v>
      </c>
      <c r="I1218">
        <v>2026</v>
      </c>
      <c r="J1218">
        <v>8</v>
      </c>
      <c r="K1218" t="s">
        <v>2702</v>
      </c>
      <c r="L1218">
        <v>1916</v>
      </c>
      <c r="M1218" t="s">
        <v>51</v>
      </c>
      <c r="N1218">
        <v>1</v>
      </c>
      <c r="O1218">
        <v>1</v>
      </c>
      <c r="P1218">
        <v>0</v>
      </c>
      <c r="Q1218">
        <v>0</v>
      </c>
      <c r="R1218">
        <v>0</v>
      </c>
      <c r="S1218">
        <v>150</v>
      </c>
      <c r="T1218">
        <v>5</v>
      </c>
      <c r="U1218">
        <v>0</v>
      </c>
      <c r="V1218">
        <v>3.3300000000000003E-2</v>
      </c>
      <c r="W1218">
        <v>0</v>
      </c>
      <c r="X1218">
        <v>3.49E-2</v>
      </c>
      <c r="Y1218">
        <v>6</v>
      </c>
      <c r="Z1218">
        <v>8</v>
      </c>
      <c r="AA1218">
        <v>7</v>
      </c>
      <c r="AB1218">
        <v>5</v>
      </c>
      <c r="AC1218">
        <v>10</v>
      </c>
    </row>
    <row r="1219" spans="1:29" x14ac:dyDescent="0.3">
      <c r="A1219" t="s">
        <v>2706</v>
      </c>
      <c r="B1219" t="s">
        <v>29</v>
      </c>
      <c r="C1219">
        <v>34441298</v>
      </c>
      <c r="D1219">
        <v>0</v>
      </c>
      <c r="E1219" t="s">
        <v>29</v>
      </c>
      <c r="F1219" t="s">
        <v>30</v>
      </c>
      <c r="G1219" t="s">
        <v>31</v>
      </c>
      <c r="H1219" t="s">
        <v>2707</v>
      </c>
      <c r="I1219">
        <v>2026</v>
      </c>
      <c r="J1219">
        <v>8</v>
      </c>
      <c r="K1219" t="s">
        <v>2705</v>
      </c>
      <c r="L1219">
        <v>172285</v>
      </c>
      <c r="M1219" t="s">
        <v>51</v>
      </c>
      <c r="N1219">
        <v>1</v>
      </c>
      <c r="O1219">
        <v>1</v>
      </c>
      <c r="P1219">
        <v>0</v>
      </c>
      <c r="Q1219">
        <v>0</v>
      </c>
      <c r="R1219">
        <v>0</v>
      </c>
      <c r="S1219">
        <v>150</v>
      </c>
      <c r="T1219">
        <v>5</v>
      </c>
      <c r="U1219">
        <v>0</v>
      </c>
      <c r="V1219">
        <v>3.3300000000000003E-2</v>
      </c>
      <c r="W1219">
        <v>0</v>
      </c>
      <c r="X1219">
        <v>3.49E-2</v>
      </c>
      <c r="Y1219">
        <v>6</v>
      </c>
      <c r="Z1219">
        <v>8</v>
      </c>
      <c r="AA1219">
        <v>7</v>
      </c>
      <c r="AB1219">
        <v>5</v>
      </c>
      <c r="AC1219">
        <v>10</v>
      </c>
    </row>
    <row r="1220" spans="1:29" x14ac:dyDescent="0.3">
      <c r="A1220" t="s">
        <v>2708</v>
      </c>
      <c r="B1220" t="s">
        <v>2709</v>
      </c>
      <c r="C1220">
        <v>34704466</v>
      </c>
      <c r="D1220">
        <v>4795768</v>
      </c>
      <c r="E1220" t="s">
        <v>2710</v>
      </c>
      <c r="F1220" t="s">
        <v>63</v>
      </c>
      <c r="G1220" t="s">
        <v>31</v>
      </c>
      <c r="H1220" t="s">
        <v>2711</v>
      </c>
      <c r="I1220">
        <v>2026</v>
      </c>
      <c r="J1220">
        <v>8</v>
      </c>
      <c r="K1220" t="s">
        <v>30</v>
      </c>
      <c r="L1220" t="s">
        <v>30</v>
      </c>
      <c r="M1220" t="s">
        <v>33</v>
      </c>
      <c r="N1220">
        <v>1</v>
      </c>
      <c r="O1220">
        <v>1</v>
      </c>
      <c r="P1220">
        <v>0</v>
      </c>
      <c r="Q1220">
        <v>0</v>
      </c>
      <c r="R1220">
        <v>0</v>
      </c>
      <c r="S1220">
        <v>25</v>
      </c>
      <c r="T1220">
        <v>1</v>
      </c>
      <c r="U1220">
        <v>0</v>
      </c>
      <c r="V1220">
        <v>0.04</v>
      </c>
      <c r="W1220">
        <v>0</v>
      </c>
      <c r="X1220">
        <v>0</v>
      </c>
      <c r="Y1220">
        <v>4</v>
      </c>
      <c r="Z1220">
        <v>5</v>
      </c>
      <c r="AA1220">
        <v>1</v>
      </c>
      <c r="AB1220">
        <v>0</v>
      </c>
      <c r="AC1220">
        <v>1</v>
      </c>
    </row>
    <row r="1221" spans="1:29" x14ac:dyDescent="0.3">
      <c r="A1221" t="s">
        <v>2712</v>
      </c>
      <c r="B1221" t="s">
        <v>2709</v>
      </c>
      <c r="C1221">
        <v>34704466</v>
      </c>
      <c r="D1221">
        <v>4795768</v>
      </c>
      <c r="E1221" t="s">
        <v>2710</v>
      </c>
      <c r="F1221" t="s">
        <v>63</v>
      </c>
      <c r="G1221" t="s">
        <v>31</v>
      </c>
      <c r="H1221" t="s">
        <v>2713</v>
      </c>
      <c r="I1221">
        <v>2026</v>
      </c>
      <c r="J1221">
        <v>8</v>
      </c>
      <c r="K1221" t="s">
        <v>2711</v>
      </c>
      <c r="L1221">
        <v>96</v>
      </c>
      <c r="M1221" t="s">
        <v>47</v>
      </c>
      <c r="N1221">
        <v>2</v>
      </c>
      <c r="O1221">
        <v>2</v>
      </c>
      <c r="P1221">
        <v>0</v>
      </c>
      <c r="Q1221">
        <v>0</v>
      </c>
      <c r="R1221">
        <v>0</v>
      </c>
      <c r="S1221">
        <v>25</v>
      </c>
      <c r="T1221">
        <v>1</v>
      </c>
      <c r="U1221">
        <v>0</v>
      </c>
      <c r="V1221">
        <v>0.04</v>
      </c>
      <c r="W1221">
        <v>0</v>
      </c>
      <c r="X1221">
        <v>0</v>
      </c>
      <c r="Y1221">
        <v>4</v>
      </c>
      <c r="Z1221">
        <v>5</v>
      </c>
      <c r="AA1221">
        <v>1</v>
      </c>
      <c r="AB1221">
        <v>0</v>
      </c>
      <c r="AC1221">
        <v>1</v>
      </c>
    </row>
    <row r="1222" spans="1:29" x14ac:dyDescent="0.3">
      <c r="A1222" t="s">
        <v>2714</v>
      </c>
      <c r="B1222" t="s">
        <v>2709</v>
      </c>
      <c r="C1222">
        <v>34704466</v>
      </c>
      <c r="D1222">
        <v>4795768</v>
      </c>
      <c r="E1222" t="s">
        <v>2710</v>
      </c>
      <c r="F1222" t="s">
        <v>63</v>
      </c>
      <c r="G1222" t="s">
        <v>31</v>
      </c>
      <c r="H1222" t="s">
        <v>2715</v>
      </c>
      <c r="I1222">
        <v>2026</v>
      </c>
      <c r="J1222">
        <v>8</v>
      </c>
      <c r="K1222" t="s">
        <v>2713</v>
      </c>
      <c r="L1222">
        <v>394</v>
      </c>
      <c r="M1222" t="s">
        <v>41</v>
      </c>
      <c r="N1222">
        <v>1</v>
      </c>
      <c r="O1222">
        <v>3</v>
      </c>
      <c r="P1222">
        <v>0</v>
      </c>
      <c r="Q1222">
        <v>0</v>
      </c>
      <c r="R1222">
        <v>0</v>
      </c>
      <c r="S1222">
        <v>25</v>
      </c>
      <c r="T1222">
        <v>1</v>
      </c>
      <c r="U1222">
        <v>0</v>
      </c>
      <c r="V1222">
        <v>0.04</v>
      </c>
      <c r="W1222">
        <v>0</v>
      </c>
      <c r="X1222">
        <v>0</v>
      </c>
      <c r="Y1222">
        <v>4</v>
      </c>
      <c r="Z1222">
        <v>5</v>
      </c>
      <c r="AA1222">
        <v>1</v>
      </c>
      <c r="AB1222">
        <v>0</v>
      </c>
      <c r="AC1222">
        <v>1</v>
      </c>
    </row>
    <row r="1223" spans="1:29" x14ac:dyDescent="0.3">
      <c r="A1223" t="s">
        <v>2716</v>
      </c>
      <c r="B1223" t="s">
        <v>2709</v>
      </c>
      <c r="C1223">
        <v>34704466</v>
      </c>
      <c r="D1223">
        <v>3147140</v>
      </c>
      <c r="E1223" t="s">
        <v>2710</v>
      </c>
      <c r="F1223" t="s">
        <v>63</v>
      </c>
      <c r="G1223" t="s">
        <v>31</v>
      </c>
      <c r="H1223" t="s">
        <v>2717</v>
      </c>
      <c r="I1223">
        <v>2026</v>
      </c>
      <c r="J1223">
        <v>8</v>
      </c>
      <c r="K1223" t="s">
        <v>2715</v>
      </c>
      <c r="L1223">
        <v>1054</v>
      </c>
      <c r="M1223" t="s">
        <v>41</v>
      </c>
      <c r="N1223">
        <v>1</v>
      </c>
      <c r="O1223">
        <v>1</v>
      </c>
      <c r="P1223">
        <v>0</v>
      </c>
      <c r="Q1223">
        <v>0</v>
      </c>
      <c r="R1223">
        <v>0</v>
      </c>
      <c r="S1223">
        <v>25</v>
      </c>
      <c r="T1223">
        <v>1</v>
      </c>
      <c r="U1223">
        <v>0</v>
      </c>
      <c r="V1223">
        <v>0.04</v>
      </c>
      <c r="W1223">
        <v>0</v>
      </c>
      <c r="X1223">
        <v>0</v>
      </c>
      <c r="Y1223">
        <v>4</v>
      </c>
      <c r="Z1223">
        <v>5</v>
      </c>
      <c r="AA1223">
        <v>1</v>
      </c>
      <c r="AB1223">
        <v>0</v>
      </c>
      <c r="AC1223">
        <v>1</v>
      </c>
    </row>
    <row r="1224" spans="1:29" x14ac:dyDescent="0.3">
      <c r="A1224" t="s">
        <v>2718</v>
      </c>
      <c r="B1224" t="s">
        <v>2709</v>
      </c>
      <c r="C1224">
        <v>34704466</v>
      </c>
      <c r="D1224">
        <v>3147140</v>
      </c>
      <c r="E1224" t="s">
        <v>2710</v>
      </c>
      <c r="F1224" t="s">
        <v>63</v>
      </c>
      <c r="G1224" t="s">
        <v>31</v>
      </c>
      <c r="H1224" t="s">
        <v>2719</v>
      </c>
      <c r="I1224">
        <v>2026</v>
      </c>
      <c r="J1224">
        <v>8</v>
      </c>
      <c r="K1224" t="s">
        <v>2717</v>
      </c>
      <c r="L1224">
        <v>1202</v>
      </c>
      <c r="M1224" t="s">
        <v>41</v>
      </c>
      <c r="N1224">
        <v>1</v>
      </c>
      <c r="O1224">
        <v>1</v>
      </c>
      <c r="P1224">
        <v>0</v>
      </c>
      <c r="Q1224">
        <v>0</v>
      </c>
      <c r="R1224">
        <v>0</v>
      </c>
      <c r="S1224">
        <v>25</v>
      </c>
      <c r="T1224">
        <v>1</v>
      </c>
      <c r="U1224">
        <v>0</v>
      </c>
      <c r="V1224">
        <v>0.04</v>
      </c>
      <c r="W1224">
        <v>0</v>
      </c>
      <c r="X1224">
        <v>0</v>
      </c>
      <c r="Y1224">
        <v>4</v>
      </c>
      <c r="Z1224">
        <v>5</v>
      </c>
      <c r="AA1224">
        <v>1</v>
      </c>
      <c r="AB1224">
        <v>0</v>
      </c>
      <c r="AC1224">
        <v>1</v>
      </c>
    </row>
    <row r="1225" spans="1:29" x14ac:dyDescent="0.3">
      <c r="A1225" t="s">
        <v>2720</v>
      </c>
      <c r="B1225" t="s">
        <v>2709</v>
      </c>
      <c r="C1225">
        <v>34704466</v>
      </c>
      <c r="D1225">
        <v>3147140</v>
      </c>
      <c r="E1225" t="s">
        <v>29</v>
      </c>
      <c r="F1225" t="s">
        <v>63</v>
      </c>
      <c r="G1225" t="s">
        <v>31</v>
      </c>
      <c r="H1225" t="s">
        <v>2721</v>
      </c>
      <c r="I1225">
        <v>2026</v>
      </c>
      <c r="J1225">
        <v>8</v>
      </c>
      <c r="K1225" t="s">
        <v>2719</v>
      </c>
      <c r="L1225">
        <v>202</v>
      </c>
      <c r="M1225" t="s">
        <v>47</v>
      </c>
      <c r="N1225">
        <v>2</v>
      </c>
      <c r="O1225">
        <v>2</v>
      </c>
      <c r="P1225">
        <v>0</v>
      </c>
      <c r="Q1225">
        <v>0</v>
      </c>
      <c r="R1225">
        <v>0</v>
      </c>
      <c r="S1225">
        <v>25</v>
      </c>
      <c r="T1225">
        <v>1</v>
      </c>
      <c r="U1225">
        <v>0</v>
      </c>
      <c r="V1225">
        <v>0.04</v>
      </c>
      <c r="W1225">
        <v>0</v>
      </c>
      <c r="X1225">
        <v>0</v>
      </c>
      <c r="Y1225">
        <v>4</v>
      </c>
      <c r="Z1225">
        <v>5</v>
      </c>
      <c r="AA1225">
        <v>1</v>
      </c>
      <c r="AB1225">
        <v>0</v>
      </c>
      <c r="AC1225">
        <v>1</v>
      </c>
    </row>
    <row r="1226" spans="1:29" x14ac:dyDescent="0.3">
      <c r="A1226" t="s">
        <v>2722</v>
      </c>
      <c r="B1226" t="s">
        <v>2709</v>
      </c>
      <c r="C1226">
        <v>34704466</v>
      </c>
      <c r="D1226">
        <v>1852952</v>
      </c>
      <c r="E1226" t="s">
        <v>2723</v>
      </c>
      <c r="F1226" t="s">
        <v>63</v>
      </c>
      <c r="G1226" t="s">
        <v>31</v>
      </c>
      <c r="H1226" t="s">
        <v>2724</v>
      </c>
      <c r="I1226">
        <v>2026</v>
      </c>
      <c r="J1226">
        <v>8</v>
      </c>
      <c r="K1226" t="s">
        <v>2721</v>
      </c>
      <c r="L1226">
        <v>18002</v>
      </c>
      <c r="M1226" t="s">
        <v>51</v>
      </c>
      <c r="N1226">
        <v>1</v>
      </c>
      <c r="O1226">
        <v>1</v>
      </c>
      <c r="P1226">
        <v>0</v>
      </c>
      <c r="Q1226">
        <v>0</v>
      </c>
      <c r="R1226">
        <v>0</v>
      </c>
      <c r="S1226">
        <v>25</v>
      </c>
      <c r="T1226">
        <v>1</v>
      </c>
      <c r="U1226">
        <v>0</v>
      </c>
      <c r="V1226">
        <v>0.04</v>
      </c>
      <c r="W1226">
        <v>0</v>
      </c>
      <c r="X1226">
        <v>0</v>
      </c>
      <c r="Y1226">
        <v>4</v>
      </c>
      <c r="Z1226">
        <v>5</v>
      </c>
      <c r="AA1226">
        <v>1</v>
      </c>
      <c r="AB1226">
        <v>0</v>
      </c>
      <c r="AC1226">
        <v>1</v>
      </c>
    </row>
    <row r="1227" spans="1:29" x14ac:dyDescent="0.3">
      <c r="A1227" t="s">
        <v>2725</v>
      </c>
      <c r="B1227" t="s">
        <v>2709</v>
      </c>
      <c r="C1227">
        <v>34704466</v>
      </c>
      <c r="D1227">
        <v>4533834</v>
      </c>
      <c r="E1227" t="s">
        <v>2723</v>
      </c>
      <c r="F1227" t="s">
        <v>63</v>
      </c>
      <c r="G1227" t="s">
        <v>31</v>
      </c>
      <c r="H1227" t="s">
        <v>2726</v>
      </c>
      <c r="I1227">
        <v>2026</v>
      </c>
      <c r="J1227">
        <v>8</v>
      </c>
      <c r="K1227" t="s">
        <v>2724</v>
      </c>
      <c r="L1227">
        <v>177</v>
      </c>
      <c r="M1227" t="s">
        <v>47</v>
      </c>
      <c r="N1227">
        <v>2</v>
      </c>
      <c r="O1227">
        <v>2</v>
      </c>
      <c r="P1227">
        <v>0</v>
      </c>
      <c r="Q1227">
        <v>0</v>
      </c>
      <c r="R1227">
        <v>0</v>
      </c>
      <c r="S1227">
        <v>25</v>
      </c>
      <c r="T1227">
        <v>1</v>
      </c>
      <c r="U1227">
        <v>0</v>
      </c>
      <c r="V1227">
        <v>0.04</v>
      </c>
      <c r="W1227">
        <v>0</v>
      </c>
      <c r="X1227">
        <v>0</v>
      </c>
      <c r="Y1227">
        <v>4</v>
      </c>
      <c r="Z1227">
        <v>5</v>
      </c>
      <c r="AA1227">
        <v>1</v>
      </c>
      <c r="AB1227">
        <v>0</v>
      </c>
      <c r="AC1227">
        <v>1</v>
      </c>
    </row>
    <row r="1228" spans="1:29" x14ac:dyDescent="0.3">
      <c r="A1228" t="s">
        <v>2727</v>
      </c>
      <c r="B1228" t="s">
        <v>2709</v>
      </c>
      <c r="C1228">
        <v>34704466</v>
      </c>
      <c r="D1228">
        <v>3785654</v>
      </c>
      <c r="E1228" t="s">
        <v>2723</v>
      </c>
      <c r="F1228" t="s">
        <v>63</v>
      </c>
      <c r="G1228" t="s">
        <v>972</v>
      </c>
      <c r="H1228" t="s">
        <v>2728</v>
      </c>
      <c r="I1228">
        <v>2026</v>
      </c>
      <c r="J1228">
        <v>8</v>
      </c>
      <c r="K1228" t="s">
        <v>2726</v>
      </c>
      <c r="L1228">
        <v>368</v>
      </c>
      <c r="M1228" t="s">
        <v>41</v>
      </c>
      <c r="N1228">
        <v>1</v>
      </c>
      <c r="O1228">
        <v>3</v>
      </c>
      <c r="P1228">
        <v>0</v>
      </c>
      <c r="Q1228">
        <v>0</v>
      </c>
      <c r="R1228">
        <v>0</v>
      </c>
      <c r="S1228">
        <v>25</v>
      </c>
      <c r="T1228">
        <v>1</v>
      </c>
      <c r="U1228">
        <v>0</v>
      </c>
      <c r="V1228">
        <v>0.04</v>
      </c>
      <c r="W1228">
        <v>0</v>
      </c>
      <c r="X1228">
        <v>0</v>
      </c>
      <c r="Y1228">
        <v>4</v>
      </c>
      <c r="Z1228">
        <v>5</v>
      </c>
      <c r="AA1228">
        <v>1</v>
      </c>
      <c r="AB1228">
        <v>0</v>
      </c>
      <c r="AC1228">
        <v>1</v>
      </c>
    </row>
    <row r="1229" spans="1:29" x14ac:dyDescent="0.3">
      <c r="A1229" t="s">
        <v>2729</v>
      </c>
      <c r="B1229" t="s">
        <v>2709</v>
      </c>
      <c r="C1229">
        <v>34704466</v>
      </c>
      <c r="D1229">
        <v>3285769</v>
      </c>
      <c r="E1229" t="s">
        <v>2730</v>
      </c>
      <c r="F1229" t="s">
        <v>63</v>
      </c>
      <c r="G1229" t="s">
        <v>31</v>
      </c>
      <c r="H1229" t="s">
        <v>2731</v>
      </c>
      <c r="I1229">
        <v>2026</v>
      </c>
      <c r="J1229">
        <v>8</v>
      </c>
      <c r="K1229" t="s">
        <v>2728</v>
      </c>
      <c r="L1229">
        <v>42088</v>
      </c>
      <c r="M1229" t="s">
        <v>51</v>
      </c>
      <c r="N1229">
        <v>1</v>
      </c>
      <c r="O1229">
        <v>1</v>
      </c>
      <c r="P1229">
        <v>0</v>
      </c>
      <c r="Q1229">
        <v>0</v>
      </c>
      <c r="R1229">
        <v>0</v>
      </c>
      <c r="S1229">
        <v>25</v>
      </c>
      <c r="T1229">
        <v>1</v>
      </c>
      <c r="U1229">
        <v>0</v>
      </c>
      <c r="V1229">
        <v>0.04</v>
      </c>
      <c r="W1229">
        <v>0</v>
      </c>
      <c r="X1229">
        <v>0</v>
      </c>
      <c r="Y1229">
        <v>4</v>
      </c>
      <c r="Z1229">
        <v>5</v>
      </c>
      <c r="AA1229">
        <v>1</v>
      </c>
      <c r="AB1229">
        <v>0</v>
      </c>
      <c r="AC1229">
        <v>1</v>
      </c>
    </row>
    <row r="1230" spans="1:29" x14ac:dyDescent="0.3">
      <c r="A1230" t="s">
        <v>2732</v>
      </c>
      <c r="B1230" t="s">
        <v>2709</v>
      </c>
      <c r="C1230">
        <v>34704466</v>
      </c>
      <c r="D1230">
        <v>1797330</v>
      </c>
      <c r="E1230" t="s">
        <v>2733</v>
      </c>
      <c r="F1230" t="s">
        <v>63</v>
      </c>
      <c r="G1230" t="s">
        <v>31</v>
      </c>
      <c r="H1230" t="s">
        <v>2734</v>
      </c>
      <c r="I1230">
        <v>2026</v>
      </c>
      <c r="J1230">
        <v>8</v>
      </c>
      <c r="K1230" t="s">
        <v>2731</v>
      </c>
      <c r="L1230">
        <v>250</v>
      </c>
      <c r="M1230" t="s">
        <v>47</v>
      </c>
      <c r="N1230">
        <v>2</v>
      </c>
      <c r="O1230">
        <v>2</v>
      </c>
      <c r="P1230">
        <v>0</v>
      </c>
      <c r="Q1230">
        <v>0</v>
      </c>
      <c r="R1230">
        <v>0</v>
      </c>
      <c r="S1230">
        <v>25</v>
      </c>
      <c r="T1230">
        <v>1</v>
      </c>
      <c r="U1230">
        <v>0</v>
      </c>
      <c r="V1230">
        <v>0.04</v>
      </c>
      <c r="W1230">
        <v>0</v>
      </c>
      <c r="X1230">
        <v>0</v>
      </c>
      <c r="Y1230">
        <v>4</v>
      </c>
      <c r="Z1230">
        <v>5</v>
      </c>
      <c r="AA1230">
        <v>1</v>
      </c>
      <c r="AB1230">
        <v>0</v>
      </c>
      <c r="AC1230">
        <v>1</v>
      </c>
    </row>
    <row r="1231" spans="1:29" x14ac:dyDescent="0.3">
      <c r="A1231" t="s">
        <v>2735</v>
      </c>
      <c r="B1231" t="s">
        <v>2709</v>
      </c>
      <c r="C1231">
        <v>34704466</v>
      </c>
      <c r="D1231">
        <v>3654096</v>
      </c>
      <c r="E1231" t="s">
        <v>2733</v>
      </c>
      <c r="F1231" t="s">
        <v>63</v>
      </c>
      <c r="G1231" t="s">
        <v>31</v>
      </c>
      <c r="H1231" t="s">
        <v>2736</v>
      </c>
      <c r="I1231">
        <v>2026</v>
      </c>
      <c r="J1231">
        <v>8</v>
      </c>
      <c r="K1231" t="s">
        <v>2734</v>
      </c>
      <c r="L1231">
        <v>497</v>
      </c>
      <c r="M1231" t="s">
        <v>41</v>
      </c>
      <c r="N1231">
        <v>1</v>
      </c>
      <c r="O1231">
        <v>2</v>
      </c>
      <c r="P1231">
        <v>0</v>
      </c>
      <c r="Q1231">
        <v>0</v>
      </c>
      <c r="R1231">
        <v>0</v>
      </c>
      <c r="S1231">
        <v>25</v>
      </c>
      <c r="T1231">
        <v>1</v>
      </c>
      <c r="U1231">
        <v>0</v>
      </c>
      <c r="V1231">
        <v>0.04</v>
      </c>
      <c r="W1231">
        <v>0</v>
      </c>
      <c r="X1231">
        <v>0</v>
      </c>
      <c r="Y1231">
        <v>4</v>
      </c>
      <c r="Z1231">
        <v>5</v>
      </c>
      <c r="AA1231">
        <v>1</v>
      </c>
      <c r="AB1231">
        <v>0</v>
      </c>
      <c r="AC1231">
        <v>1</v>
      </c>
    </row>
    <row r="1232" spans="1:29" x14ac:dyDescent="0.3">
      <c r="A1232" t="s">
        <v>2737</v>
      </c>
      <c r="B1232" t="s">
        <v>2709</v>
      </c>
      <c r="C1232">
        <v>34704466</v>
      </c>
      <c r="D1232">
        <v>0</v>
      </c>
      <c r="E1232" t="s">
        <v>2733</v>
      </c>
      <c r="F1232" t="s">
        <v>30</v>
      </c>
      <c r="G1232" t="s">
        <v>31</v>
      </c>
      <c r="H1232" t="s">
        <v>2738</v>
      </c>
      <c r="I1232">
        <v>2026</v>
      </c>
      <c r="J1232">
        <v>8</v>
      </c>
      <c r="K1232" t="s">
        <v>2736</v>
      </c>
      <c r="L1232">
        <v>339</v>
      </c>
      <c r="M1232" t="s">
        <v>41</v>
      </c>
      <c r="N1232">
        <v>1</v>
      </c>
      <c r="O1232">
        <v>2</v>
      </c>
      <c r="P1232">
        <v>0</v>
      </c>
      <c r="Q1232">
        <v>0</v>
      </c>
      <c r="R1232">
        <v>0</v>
      </c>
      <c r="S1232">
        <v>25</v>
      </c>
      <c r="T1232">
        <v>1</v>
      </c>
      <c r="U1232">
        <v>0</v>
      </c>
      <c r="V1232">
        <v>0.04</v>
      </c>
      <c r="W1232">
        <v>0</v>
      </c>
      <c r="X1232">
        <v>0</v>
      </c>
      <c r="Y1232">
        <v>4</v>
      </c>
      <c r="Z1232">
        <v>5</v>
      </c>
      <c r="AA1232">
        <v>1</v>
      </c>
      <c r="AB1232">
        <v>0</v>
      </c>
      <c r="AC1232">
        <v>1</v>
      </c>
    </row>
    <row r="1233" spans="1:29" x14ac:dyDescent="0.3">
      <c r="A1233" t="s">
        <v>2739</v>
      </c>
      <c r="B1233" t="s">
        <v>2709</v>
      </c>
      <c r="C1233">
        <v>34704466</v>
      </c>
      <c r="D1233">
        <v>4829445</v>
      </c>
      <c r="E1233" t="s">
        <v>2733</v>
      </c>
      <c r="F1233" t="s">
        <v>63</v>
      </c>
      <c r="G1233" t="s">
        <v>31</v>
      </c>
      <c r="H1233" t="s">
        <v>2740</v>
      </c>
      <c r="I1233">
        <v>2026</v>
      </c>
      <c r="J1233">
        <v>8</v>
      </c>
      <c r="K1233" t="s">
        <v>2738</v>
      </c>
      <c r="L1233">
        <v>295</v>
      </c>
      <c r="M1233" t="s">
        <v>47</v>
      </c>
      <c r="N1233">
        <v>2</v>
      </c>
      <c r="O1233">
        <v>2</v>
      </c>
      <c r="P1233">
        <v>0</v>
      </c>
      <c r="Q1233">
        <v>0</v>
      </c>
      <c r="R1233">
        <v>0</v>
      </c>
      <c r="S1233">
        <v>25</v>
      </c>
      <c r="T1233">
        <v>1</v>
      </c>
      <c r="U1233">
        <v>0</v>
      </c>
      <c r="V1233">
        <v>0.04</v>
      </c>
      <c r="W1233">
        <v>0</v>
      </c>
      <c r="X1233">
        <v>0</v>
      </c>
      <c r="Y1233">
        <v>4</v>
      </c>
      <c r="Z1233">
        <v>5</v>
      </c>
      <c r="AA1233">
        <v>1</v>
      </c>
      <c r="AB1233">
        <v>0</v>
      </c>
      <c r="AC1233">
        <v>1</v>
      </c>
    </row>
    <row r="1234" spans="1:29" x14ac:dyDescent="0.3">
      <c r="A1234" t="s">
        <v>2741</v>
      </c>
      <c r="B1234" t="s">
        <v>2709</v>
      </c>
      <c r="C1234">
        <v>34704466</v>
      </c>
      <c r="D1234">
        <v>3251725</v>
      </c>
      <c r="E1234" t="s">
        <v>2733</v>
      </c>
      <c r="F1234" t="s">
        <v>63</v>
      </c>
      <c r="G1234" t="s">
        <v>31</v>
      </c>
      <c r="H1234" t="s">
        <v>2742</v>
      </c>
      <c r="I1234">
        <v>2026</v>
      </c>
      <c r="J1234">
        <v>8</v>
      </c>
      <c r="K1234" t="s">
        <v>2740</v>
      </c>
      <c r="L1234">
        <v>520</v>
      </c>
      <c r="M1234" t="s">
        <v>41</v>
      </c>
      <c r="N1234">
        <v>1</v>
      </c>
      <c r="O1234">
        <v>2</v>
      </c>
      <c r="P1234">
        <v>0</v>
      </c>
      <c r="Q1234">
        <v>0</v>
      </c>
      <c r="R1234">
        <v>0</v>
      </c>
      <c r="S1234">
        <v>25</v>
      </c>
      <c r="T1234">
        <v>1</v>
      </c>
      <c r="U1234">
        <v>0</v>
      </c>
      <c r="V1234">
        <v>0.04</v>
      </c>
      <c r="W1234">
        <v>0</v>
      </c>
      <c r="X1234">
        <v>0</v>
      </c>
      <c r="Y1234">
        <v>4</v>
      </c>
      <c r="Z1234">
        <v>5</v>
      </c>
      <c r="AA1234">
        <v>1</v>
      </c>
      <c r="AB1234">
        <v>0</v>
      </c>
      <c r="AC1234">
        <v>1</v>
      </c>
    </row>
    <row r="1235" spans="1:29" x14ac:dyDescent="0.3">
      <c r="A1235" t="s">
        <v>2743</v>
      </c>
      <c r="B1235" t="s">
        <v>2744</v>
      </c>
      <c r="C1235">
        <v>34704466</v>
      </c>
      <c r="D1235">
        <v>4836199</v>
      </c>
      <c r="E1235" t="s">
        <v>2745</v>
      </c>
      <c r="F1235" t="s">
        <v>63</v>
      </c>
      <c r="G1235" t="s">
        <v>31</v>
      </c>
      <c r="H1235" t="s">
        <v>2746</v>
      </c>
      <c r="I1235">
        <v>2026</v>
      </c>
      <c r="J1235">
        <v>8</v>
      </c>
      <c r="K1235" t="s">
        <v>2742</v>
      </c>
      <c r="L1235">
        <v>104825</v>
      </c>
      <c r="M1235" t="s">
        <v>51</v>
      </c>
      <c r="N1235">
        <v>1</v>
      </c>
      <c r="O1235">
        <v>1</v>
      </c>
      <c r="P1235">
        <v>0</v>
      </c>
      <c r="Q1235">
        <v>0</v>
      </c>
      <c r="R1235">
        <v>0</v>
      </c>
      <c r="S1235">
        <v>25</v>
      </c>
      <c r="T1235">
        <v>1</v>
      </c>
      <c r="U1235">
        <v>0</v>
      </c>
      <c r="V1235">
        <v>0.04</v>
      </c>
      <c r="W1235">
        <v>0</v>
      </c>
      <c r="X1235">
        <v>0</v>
      </c>
      <c r="Y1235">
        <v>4</v>
      </c>
      <c r="Z1235">
        <v>5</v>
      </c>
      <c r="AA1235">
        <v>1</v>
      </c>
      <c r="AB1235">
        <v>0</v>
      </c>
      <c r="AC1235">
        <v>1</v>
      </c>
    </row>
    <row r="1236" spans="1:29" x14ac:dyDescent="0.3">
      <c r="A1236" t="s">
        <v>2747</v>
      </c>
      <c r="B1236" t="s">
        <v>2744</v>
      </c>
      <c r="C1236">
        <v>34704466</v>
      </c>
      <c r="D1236">
        <v>4434415</v>
      </c>
      <c r="E1236" t="s">
        <v>2748</v>
      </c>
      <c r="F1236" t="s">
        <v>63</v>
      </c>
      <c r="G1236" t="s">
        <v>31</v>
      </c>
      <c r="H1236" t="s">
        <v>2749</v>
      </c>
      <c r="I1236">
        <v>2026</v>
      </c>
      <c r="J1236">
        <v>8</v>
      </c>
      <c r="K1236" t="s">
        <v>2746</v>
      </c>
      <c r="L1236">
        <v>537</v>
      </c>
      <c r="M1236" t="s">
        <v>41</v>
      </c>
      <c r="N1236">
        <v>1</v>
      </c>
      <c r="O1236">
        <v>2</v>
      </c>
      <c r="P1236">
        <v>0</v>
      </c>
      <c r="Q1236">
        <v>0</v>
      </c>
      <c r="R1236">
        <v>0</v>
      </c>
      <c r="S1236">
        <v>25</v>
      </c>
      <c r="T1236">
        <v>1</v>
      </c>
      <c r="U1236">
        <v>0</v>
      </c>
      <c r="V1236">
        <v>0.04</v>
      </c>
      <c r="W1236">
        <v>0</v>
      </c>
      <c r="X1236">
        <v>0</v>
      </c>
      <c r="Y1236">
        <v>4</v>
      </c>
      <c r="Z1236">
        <v>5</v>
      </c>
      <c r="AA1236">
        <v>1</v>
      </c>
      <c r="AB1236">
        <v>0</v>
      </c>
      <c r="AC1236">
        <v>1</v>
      </c>
    </row>
    <row r="1237" spans="1:29" x14ac:dyDescent="0.3">
      <c r="A1237" t="s">
        <v>2750</v>
      </c>
      <c r="B1237" t="s">
        <v>2744</v>
      </c>
      <c r="C1237">
        <v>34704466</v>
      </c>
      <c r="D1237">
        <v>0</v>
      </c>
      <c r="E1237" t="s">
        <v>2751</v>
      </c>
      <c r="F1237" t="s">
        <v>30</v>
      </c>
      <c r="G1237" t="s">
        <v>31</v>
      </c>
      <c r="H1237" t="s">
        <v>2752</v>
      </c>
      <c r="I1237">
        <v>2026</v>
      </c>
      <c r="J1237">
        <v>8</v>
      </c>
      <c r="K1237" t="s">
        <v>2749</v>
      </c>
      <c r="L1237">
        <v>190</v>
      </c>
      <c r="M1237" t="s">
        <v>47</v>
      </c>
      <c r="N1237">
        <v>2</v>
      </c>
      <c r="O1237">
        <v>2</v>
      </c>
      <c r="P1237">
        <v>0</v>
      </c>
      <c r="Q1237">
        <v>0</v>
      </c>
      <c r="R1237">
        <v>0</v>
      </c>
      <c r="S1237">
        <v>25</v>
      </c>
      <c r="T1237">
        <v>1</v>
      </c>
      <c r="U1237">
        <v>0</v>
      </c>
      <c r="V1237">
        <v>0.04</v>
      </c>
      <c r="W1237">
        <v>0</v>
      </c>
      <c r="X1237">
        <v>0</v>
      </c>
      <c r="Y1237">
        <v>4</v>
      </c>
      <c r="Z1237">
        <v>5</v>
      </c>
      <c r="AA1237">
        <v>1</v>
      </c>
      <c r="AB1237">
        <v>0</v>
      </c>
      <c r="AC1237">
        <v>1</v>
      </c>
    </row>
    <row r="1238" spans="1:29" x14ac:dyDescent="0.3">
      <c r="A1238" t="s">
        <v>2753</v>
      </c>
      <c r="B1238" t="s">
        <v>2744</v>
      </c>
      <c r="C1238">
        <v>34704466</v>
      </c>
      <c r="D1238">
        <v>4646790</v>
      </c>
      <c r="E1238" t="s">
        <v>2754</v>
      </c>
      <c r="F1238" t="s">
        <v>63</v>
      </c>
      <c r="G1238" t="s">
        <v>31</v>
      </c>
      <c r="H1238" t="s">
        <v>2755</v>
      </c>
      <c r="I1238">
        <v>2026</v>
      </c>
      <c r="J1238">
        <v>8</v>
      </c>
      <c r="K1238" t="s">
        <v>2752</v>
      </c>
      <c r="L1238">
        <v>133770</v>
      </c>
      <c r="M1238" t="s">
        <v>51</v>
      </c>
      <c r="N1238">
        <v>1</v>
      </c>
      <c r="O1238">
        <v>1</v>
      </c>
      <c r="P1238">
        <v>0</v>
      </c>
      <c r="Q1238">
        <v>0</v>
      </c>
      <c r="R1238">
        <v>0</v>
      </c>
      <c r="S1238">
        <v>25</v>
      </c>
      <c r="T1238">
        <v>1</v>
      </c>
      <c r="U1238">
        <v>0</v>
      </c>
      <c r="V1238">
        <v>0.04</v>
      </c>
      <c r="W1238">
        <v>0</v>
      </c>
      <c r="X1238">
        <v>0</v>
      </c>
      <c r="Y1238">
        <v>4</v>
      </c>
      <c r="Z1238">
        <v>5</v>
      </c>
      <c r="AA1238">
        <v>1</v>
      </c>
      <c r="AB1238">
        <v>0</v>
      </c>
      <c r="AC1238">
        <v>1</v>
      </c>
    </row>
    <row r="1239" spans="1:29" x14ac:dyDescent="0.3">
      <c r="A1239" t="s">
        <v>2756</v>
      </c>
      <c r="B1239" t="s">
        <v>2744</v>
      </c>
      <c r="C1239">
        <v>34704466</v>
      </c>
      <c r="D1239">
        <v>2648078</v>
      </c>
      <c r="E1239" t="s">
        <v>29</v>
      </c>
      <c r="F1239" t="s">
        <v>63</v>
      </c>
      <c r="G1239" t="s">
        <v>31</v>
      </c>
      <c r="H1239" t="s">
        <v>2757</v>
      </c>
      <c r="I1239">
        <v>2026</v>
      </c>
      <c r="J1239">
        <v>8</v>
      </c>
      <c r="K1239" t="s">
        <v>2755</v>
      </c>
      <c r="L1239">
        <v>1503</v>
      </c>
      <c r="M1239" t="s">
        <v>41</v>
      </c>
      <c r="N1239">
        <v>1</v>
      </c>
      <c r="O1239">
        <v>1</v>
      </c>
      <c r="P1239">
        <v>0</v>
      </c>
      <c r="Q1239">
        <v>0</v>
      </c>
      <c r="R1239">
        <v>0</v>
      </c>
      <c r="S1239">
        <v>25</v>
      </c>
      <c r="T1239">
        <v>1</v>
      </c>
      <c r="U1239">
        <v>0</v>
      </c>
      <c r="V1239">
        <v>0.04</v>
      </c>
      <c r="W1239">
        <v>0</v>
      </c>
      <c r="X1239">
        <v>0</v>
      </c>
      <c r="Y1239">
        <v>4</v>
      </c>
      <c r="Z1239">
        <v>5</v>
      </c>
      <c r="AA1239">
        <v>1</v>
      </c>
      <c r="AB1239">
        <v>0</v>
      </c>
      <c r="AC1239">
        <v>1</v>
      </c>
    </row>
    <row r="1240" spans="1:29" x14ac:dyDescent="0.3">
      <c r="A1240" t="s">
        <v>2758</v>
      </c>
      <c r="B1240" t="s">
        <v>2744</v>
      </c>
      <c r="C1240">
        <v>34704466</v>
      </c>
      <c r="D1240">
        <v>0</v>
      </c>
      <c r="E1240" t="s">
        <v>29</v>
      </c>
      <c r="F1240" t="s">
        <v>30</v>
      </c>
      <c r="G1240" t="s">
        <v>31</v>
      </c>
      <c r="H1240" t="s">
        <v>2759</v>
      </c>
      <c r="I1240">
        <v>2026</v>
      </c>
      <c r="J1240">
        <v>8</v>
      </c>
      <c r="K1240" t="s">
        <v>2757</v>
      </c>
      <c r="L1240">
        <v>140</v>
      </c>
      <c r="M1240" t="s">
        <v>47</v>
      </c>
      <c r="N1240">
        <v>2</v>
      </c>
      <c r="O1240">
        <v>2</v>
      </c>
      <c r="P1240">
        <v>0</v>
      </c>
      <c r="Q1240">
        <v>0</v>
      </c>
      <c r="R1240">
        <v>0</v>
      </c>
      <c r="S1240">
        <v>25</v>
      </c>
      <c r="T1240">
        <v>1</v>
      </c>
      <c r="U1240">
        <v>0</v>
      </c>
      <c r="V1240">
        <v>0.04</v>
      </c>
      <c r="W1240">
        <v>0</v>
      </c>
      <c r="X1240">
        <v>0</v>
      </c>
      <c r="Y1240">
        <v>4</v>
      </c>
      <c r="Z1240">
        <v>5</v>
      </c>
      <c r="AA1240">
        <v>1</v>
      </c>
      <c r="AB1240">
        <v>0</v>
      </c>
      <c r="AC1240">
        <v>1</v>
      </c>
    </row>
    <row r="1241" spans="1:29" x14ac:dyDescent="0.3">
      <c r="A1241" t="s">
        <v>2760</v>
      </c>
      <c r="B1241" t="s">
        <v>2744</v>
      </c>
      <c r="C1241">
        <v>34704466</v>
      </c>
      <c r="D1241">
        <v>2236483</v>
      </c>
      <c r="E1241" t="s">
        <v>29</v>
      </c>
      <c r="F1241" t="s">
        <v>63</v>
      </c>
      <c r="G1241" t="s">
        <v>31</v>
      </c>
      <c r="H1241" t="s">
        <v>2761</v>
      </c>
      <c r="I1241">
        <v>2026</v>
      </c>
      <c r="J1241">
        <v>8</v>
      </c>
      <c r="K1241" t="s">
        <v>2759</v>
      </c>
      <c r="L1241">
        <v>120</v>
      </c>
      <c r="M1241" t="s">
        <v>47</v>
      </c>
      <c r="N1241">
        <v>3</v>
      </c>
      <c r="O1241">
        <v>3</v>
      </c>
      <c r="P1241">
        <v>0</v>
      </c>
      <c r="Q1241">
        <v>0</v>
      </c>
      <c r="R1241">
        <v>0</v>
      </c>
      <c r="S1241">
        <v>25</v>
      </c>
      <c r="T1241">
        <v>1</v>
      </c>
      <c r="U1241">
        <v>0</v>
      </c>
      <c r="V1241">
        <v>0.04</v>
      </c>
      <c r="W1241">
        <v>0</v>
      </c>
      <c r="X1241">
        <v>0</v>
      </c>
      <c r="Y1241">
        <v>4</v>
      </c>
      <c r="Z1241">
        <v>5</v>
      </c>
      <c r="AA1241">
        <v>1</v>
      </c>
      <c r="AB1241">
        <v>0</v>
      </c>
      <c r="AC1241">
        <v>1</v>
      </c>
    </row>
    <row r="1242" spans="1:29" x14ac:dyDescent="0.3">
      <c r="A1242" t="s">
        <v>2762</v>
      </c>
      <c r="B1242" t="s">
        <v>2744</v>
      </c>
      <c r="C1242">
        <v>34704466</v>
      </c>
      <c r="D1242">
        <v>0</v>
      </c>
      <c r="E1242" t="s">
        <v>29</v>
      </c>
      <c r="F1242" t="s">
        <v>30</v>
      </c>
      <c r="G1242" t="s">
        <v>31</v>
      </c>
      <c r="H1242" t="s">
        <v>2763</v>
      </c>
      <c r="I1242">
        <v>2026</v>
      </c>
      <c r="J1242">
        <v>8</v>
      </c>
      <c r="K1242" t="s">
        <v>2761</v>
      </c>
      <c r="L1242">
        <v>48</v>
      </c>
      <c r="M1242" t="s">
        <v>37</v>
      </c>
      <c r="N1242">
        <v>3</v>
      </c>
      <c r="O1242">
        <v>4</v>
      </c>
      <c r="P1242">
        <v>0</v>
      </c>
      <c r="Q1242">
        <v>0</v>
      </c>
      <c r="R1242">
        <v>0</v>
      </c>
      <c r="S1242">
        <v>25</v>
      </c>
      <c r="T1242">
        <v>1</v>
      </c>
      <c r="U1242">
        <v>0</v>
      </c>
      <c r="V1242">
        <v>0.04</v>
      </c>
      <c r="W1242">
        <v>0</v>
      </c>
      <c r="X1242">
        <v>0</v>
      </c>
      <c r="Y1242">
        <v>4</v>
      </c>
      <c r="Z1242">
        <v>5</v>
      </c>
      <c r="AA1242">
        <v>1</v>
      </c>
      <c r="AB1242">
        <v>0</v>
      </c>
      <c r="AC1242">
        <v>1</v>
      </c>
    </row>
    <row r="1243" spans="1:29" x14ac:dyDescent="0.3">
      <c r="A1243" t="s">
        <v>2764</v>
      </c>
      <c r="B1243" t="s">
        <v>2744</v>
      </c>
      <c r="C1243">
        <v>34704466</v>
      </c>
      <c r="D1243">
        <v>0</v>
      </c>
      <c r="E1243" t="s">
        <v>29</v>
      </c>
      <c r="F1243" t="s">
        <v>30</v>
      </c>
      <c r="G1243" t="s">
        <v>31</v>
      </c>
      <c r="H1243" t="s">
        <v>2765</v>
      </c>
      <c r="I1243">
        <v>2026</v>
      </c>
      <c r="J1243">
        <v>8</v>
      </c>
      <c r="K1243" t="s">
        <v>2763</v>
      </c>
      <c r="L1243">
        <v>61</v>
      </c>
      <c r="M1243" t="s">
        <v>47</v>
      </c>
      <c r="N1243">
        <v>4</v>
      </c>
      <c r="O1243">
        <v>5</v>
      </c>
      <c r="P1243">
        <v>1</v>
      </c>
      <c r="Q1243">
        <v>0</v>
      </c>
      <c r="R1243">
        <v>1</v>
      </c>
      <c r="S1243">
        <v>25</v>
      </c>
      <c r="T1243">
        <v>1</v>
      </c>
      <c r="U1243">
        <v>0</v>
      </c>
      <c r="V1243">
        <v>0.04</v>
      </c>
      <c r="W1243">
        <v>0</v>
      </c>
      <c r="X1243">
        <v>0</v>
      </c>
      <c r="Y1243">
        <v>4</v>
      </c>
      <c r="Z1243">
        <v>5</v>
      </c>
      <c r="AA1243">
        <v>1</v>
      </c>
      <c r="AB1243">
        <v>0</v>
      </c>
      <c r="AC1243">
        <v>1</v>
      </c>
    </row>
    <row r="1244" spans="1:29" x14ac:dyDescent="0.3">
      <c r="A1244" t="s">
        <v>2766</v>
      </c>
      <c r="B1244" t="s">
        <v>29</v>
      </c>
      <c r="C1244">
        <v>35088982</v>
      </c>
      <c r="D1244">
        <v>4425390</v>
      </c>
      <c r="E1244" t="s">
        <v>29</v>
      </c>
      <c r="F1244" t="s">
        <v>35</v>
      </c>
      <c r="G1244" t="s">
        <v>31</v>
      </c>
      <c r="H1244" t="s">
        <v>2767</v>
      </c>
      <c r="I1244">
        <v>2026</v>
      </c>
      <c r="J1244">
        <v>8</v>
      </c>
      <c r="K1244" t="s">
        <v>30</v>
      </c>
      <c r="L1244" t="s">
        <v>30</v>
      </c>
      <c r="M1244" t="s">
        <v>33</v>
      </c>
      <c r="N1244">
        <v>1</v>
      </c>
      <c r="O1244">
        <v>1</v>
      </c>
      <c r="P1244">
        <v>0</v>
      </c>
      <c r="Q1244">
        <v>0</v>
      </c>
      <c r="R1244">
        <v>0</v>
      </c>
      <c r="S1244">
        <v>86</v>
      </c>
      <c r="T1244">
        <v>2</v>
      </c>
      <c r="U1244">
        <v>0</v>
      </c>
      <c r="V1244">
        <v>2.3300000000000001E-2</v>
      </c>
      <c r="W1244">
        <v>0</v>
      </c>
      <c r="X1244">
        <v>0</v>
      </c>
      <c r="Y1244">
        <v>4</v>
      </c>
      <c r="Z1244">
        <v>5</v>
      </c>
      <c r="AA1244">
        <v>1</v>
      </c>
      <c r="AB1244">
        <v>0</v>
      </c>
      <c r="AC1244">
        <v>1</v>
      </c>
    </row>
    <row r="1245" spans="1:29" x14ac:dyDescent="0.3">
      <c r="A1245" t="s">
        <v>2768</v>
      </c>
      <c r="B1245" t="s">
        <v>29</v>
      </c>
      <c r="C1245">
        <v>35088982</v>
      </c>
      <c r="D1245">
        <v>2842299</v>
      </c>
      <c r="E1245" t="s">
        <v>29</v>
      </c>
      <c r="F1245" t="s">
        <v>35</v>
      </c>
      <c r="G1245" t="s">
        <v>31</v>
      </c>
      <c r="H1245" t="s">
        <v>2769</v>
      </c>
      <c r="I1245">
        <v>2026</v>
      </c>
      <c r="J1245">
        <v>8</v>
      </c>
      <c r="K1245" t="s">
        <v>2767</v>
      </c>
      <c r="L1245">
        <v>111</v>
      </c>
      <c r="M1245" t="s">
        <v>47</v>
      </c>
      <c r="N1245">
        <v>2</v>
      </c>
      <c r="O1245">
        <v>2</v>
      </c>
      <c r="P1245">
        <v>0</v>
      </c>
      <c r="Q1245">
        <v>0</v>
      </c>
      <c r="R1245">
        <v>0</v>
      </c>
      <c r="S1245">
        <v>86</v>
      </c>
      <c r="T1245">
        <v>2</v>
      </c>
      <c r="U1245">
        <v>0</v>
      </c>
      <c r="V1245">
        <v>2.3300000000000001E-2</v>
      </c>
      <c r="W1245">
        <v>0</v>
      </c>
      <c r="X1245">
        <v>0</v>
      </c>
      <c r="Y1245">
        <v>4</v>
      </c>
      <c r="Z1245">
        <v>5</v>
      </c>
      <c r="AA1245">
        <v>1</v>
      </c>
      <c r="AB1245">
        <v>0</v>
      </c>
      <c r="AC1245">
        <v>1</v>
      </c>
    </row>
    <row r="1246" spans="1:29" x14ac:dyDescent="0.3">
      <c r="A1246" t="s">
        <v>2770</v>
      </c>
      <c r="B1246" t="s">
        <v>29</v>
      </c>
      <c r="C1246">
        <v>35088982</v>
      </c>
      <c r="D1246">
        <v>0</v>
      </c>
      <c r="E1246" t="s">
        <v>29</v>
      </c>
      <c r="F1246" t="s">
        <v>30</v>
      </c>
      <c r="G1246" t="s">
        <v>31</v>
      </c>
      <c r="H1246" t="s">
        <v>2771</v>
      </c>
      <c r="I1246">
        <v>2026</v>
      </c>
      <c r="J1246">
        <v>8</v>
      </c>
      <c r="K1246" t="s">
        <v>2769</v>
      </c>
      <c r="L1246">
        <v>50</v>
      </c>
      <c r="M1246" t="s">
        <v>37</v>
      </c>
      <c r="N1246">
        <v>3</v>
      </c>
      <c r="O1246">
        <v>3</v>
      </c>
      <c r="P1246">
        <v>0</v>
      </c>
      <c r="Q1246">
        <v>0</v>
      </c>
      <c r="R1246">
        <v>0</v>
      </c>
      <c r="S1246">
        <v>86</v>
      </c>
      <c r="T1246">
        <v>2</v>
      </c>
      <c r="U1246">
        <v>0</v>
      </c>
      <c r="V1246">
        <v>2.3300000000000001E-2</v>
      </c>
      <c r="W1246">
        <v>0</v>
      </c>
      <c r="X1246">
        <v>0</v>
      </c>
      <c r="Y1246">
        <v>4</v>
      </c>
      <c r="Z1246">
        <v>5</v>
      </c>
      <c r="AA1246">
        <v>1</v>
      </c>
      <c r="AB1246">
        <v>0</v>
      </c>
      <c r="AC1246">
        <v>1</v>
      </c>
    </row>
    <row r="1247" spans="1:29" x14ac:dyDescent="0.3">
      <c r="A1247" t="s">
        <v>2772</v>
      </c>
      <c r="B1247" t="s">
        <v>29</v>
      </c>
      <c r="C1247">
        <v>35088982</v>
      </c>
      <c r="D1247">
        <v>2010295</v>
      </c>
      <c r="E1247" t="s">
        <v>29</v>
      </c>
      <c r="F1247" t="s">
        <v>35</v>
      </c>
      <c r="G1247" t="s">
        <v>31</v>
      </c>
      <c r="H1247" t="s">
        <v>2773</v>
      </c>
      <c r="I1247">
        <v>2026</v>
      </c>
      <c r="J1247">
        <v>8</v>
      </c>
      <c r="K1247" t="s">
        <v>2771</v>
      </c>
      <c r="L1247">
        <v>1089</v>
      </c>
      <c r="M1247" t="s">
        <v>41</v>
      </c>
      <c r="N1247">
        <v>1</v>
      </c>
      <c r="O1247">
        <v>1</v>
      </c>
      <c r="P1247">
        <v>0</v>
      </c>
      <c r="Q1247">
        <v>0</v>
      </c>
      <c r="R1247">
        <v>0</v>
      </c>
      <c r="S1247">
        <v>86</v>
      </c>
      <c r="T1247">
        <v>2</v>
      </c>
      <c r="U1247">
        <v>0</v>
      </c>
      <c r="V1247">
        <v>2.3300000000000001E-2</v>
      </c>
      <c r="W1247">
        <v>0</v>
      </c>
      <c r="X1247">
        <v>0</v>
      </c>
      <c r="Y1247">
        <v>4</v>
      </c>
      <c r="Z1247">
        <v>5</v>
      </c>
      <c r="AA1247">
        <v>1</v>
      </c>
      <c r="AB1247">
        <v>0</v>
      </c>
      <c r="AC1247">
        <v>1</v>
      </c>
    </row>
    <row r="1248" spans="1:29" x14ac:dyDescent="0.3">
      <c r="A1248" t="s">
        <v>2774</v>
      </c>
      <c r="B1248" t="s">
        <v>29</v>
      </c>
      <c r="C1248">
        <v>35088982</v>
      </c>
      <c r="D1248">
        <v>466509</v>
      </c>
      <c r="E1248" t="s">
        <v>29</v>
      </c>
      <c r="F1248" t="s">
        <v>35</v>
      </c>
      <c r="G1248" t="s">
        <v>31</v>
      </c>
      <c r="H1248" t="s">
        <v>2775</v>
      </c>
      <c r="I1248">
        <v>2026</v>
      </c>
      <c r="J1248">
        <v>8</v>
      </c>
      <c r="K1248" t="s">
        <v>2773</v>
      </c>
      <c r="L1248">
        <v>126</v>
      </c>
      <c r="M1248" t="s">
        <v>47</v>
      </c>
      <c r="N1248">
        <v>2</v>
      </c>
      <c r="O1248">
        <v>2</v>
      </c>
      <c r="P1248">
        <v>0</v>
      </c>
      <c r="Q1248">
        <v>0</v>
      </c>
      <c r="R1248">
        <v>0</v>
      </c>
      <c r="S1248">
        <v>86</v>
      </c>
      <c r="T1248">
        <v>2</v>
      </c>
      <c r="U1248">
        <v>0</v>
      </c>
      <c r="V1248">
        <v>2.3300000000000001E-2</v>
      </c>
      <c r="W1248">
        <v>0</v>
      </c>
      <c r="X1248">
        <v>0</v>
      </c>
      <c r="Y1248">
        <v>4</v>
      </c>
      <c r="Z1248">
        <v>5</v>
      </c>
      <c r="AA1248">
        <v>1</v>
      </c>
      <c r="AB1248">
        <v>0</v>
      </c>
      <c r="AC1248">
        <v>1</v>
      </c>
    </row>
    <row r="1249" spans="1:29" x14ac:dyDescent="0.3">
      <c r="A1249" t="s">
        <v>2776</v>
      </c>
      <c r="B1249" t="s">
        <v>29</v>
      </c>
      <c r="C1249">
        <v>35088982</v>
      </c>
      <c r="D1249">
        <v>1023335</v>
      </c>
      <c r="E1249" t="s">
        <v>29</v>
      </c>
      <c r="F1249" t="s">
        <v>35</v>
      </c>
      <c r="G1249" t="s">
        <v>31</v>
      </c>
      <c r="H1249" t="s">
        <v>2777</v>
      </c>
      <c r="I1249">
        <v>2026</v>
      </c>
      <c r="J1249">
        <v>8</v>
      </c>
      <c r="K1249" t="s">
        <v>2775</v>
      </c>
      <c r="L1249">
        <v>101</v>
      </c>
      <c r="M1249" t="s">
        <v>47</v>
      </c>
      <c r="N1249">
        <v>3</v>
      </c>
      <c r="O1249">
        <v>3</v>
      </c>
      <c r="P1249">
        <v>0</v>
      </c>
      <c r="Q1249">
        <v>0</v>
      </c>
      <c r="R1249">
        <v>0</v>
      </c>
      <c r="S1249">
        <v>86</v>
      </c>
      <c r="T1249">
        <v>2</v>
      </c>
      <c r="U1249">
        <v>0</v>
      </c>
      <c r="V1249">
        <v>2.3300000000000001E-2</v>
      </c>
      <c r="W1249">
        <v>0</v>
      </c>
      <c r="X1249">
        <v>0</v>
      </c>
      <c r="Y1249">
        <v>4</v>
      </c>
      <c r="Z1249">
        <v>5</v>
      </c>
      <c r="AA1249">
        <v>1</v>
      </c>
      <c r="AB1249">
        <v>0</v>
      </c>
      <c r="AC1249">
        <v>1</v>
      </c>
    </row>
    <row r="1250" spans="1:29" x14ac:dyDescent="0.3">
      <c r="A1250" t="s">
        <v>2778</v>
      </c>
      <c r="B1250" t="s">
        <v>29</v>
      </c>
      <c r="C1250">
        <v>35088982</v>
      </c>
      <c r="D1250">
        <v>0</v>
      </c>
      <c r="E1250" t="s">
        <v>29</v>
      </c>
      <c r="F1250" t="s">
        <v>30</v>
      </c>
      <c r="G1250" t="s">
        <v>31</v>
      </c>
      <c r="H1250" t="s">
        <v>2779</v>
      </c>
      <c r="I1250">
        <v>2026</v>
      </c>
      <c r="J1250">
        <v>8</v>
      </c>
      <c r="K1250" t="s">
        <v>2777</v>
      </c>
      <c r="L1250">
        <v>214</v>
      </c>
      <c r="M1250" t="s">
        <v>47</v>
      </c>
      <c r="N1250">
        <v>2</v>
      </c>
      <c r="O1250">
        <v>4</v>
      </c>
      <c r="P1250">
        <v>0</v>
      </c>
      <c r="Q1250">
        <v>0</v>
      </c>
      <c r="R1250">
        <v>0</v>
      </c>
      <c r="S1250">
        <v>86</v>
      </c>
      <c r="T1250">
        <v>2</v>
      </c>
      <c r="U1250">
        <v>0</v>
      </c>
      <c r="V1250">
        <v>2.3300000000000001E-2</v>
      </c>
      <c r="W1250">
        <v>0</v>
      </c>
      <c r="X1250">
        <v>0</v>
      </c>
      <c r="Y1250">
        <v>4</v>
      </c>
      <c r="Z1250">
        <v>5</v>
      </c>
      <c r="AA1250">
        <v>1</v>
      </c>
      <c r="AB1250">
        <v>0</v>
      </c>
      <c r="AC1250">
        <v>1</v>
      </c>
    </row>
    <row r="1251" spans="1:29" x14ac:dyDescent="0.3">
      <c r="A1251" t="s">
        <v>2780</v>
      </c>
      <c r="B1251" t="s">
        <v>29</v>
      </c>
      <c r="C1251">
        <v>35088982</v>
      </c>
      <c r="D1251">
        <v>0</v>
      </c>
      <c r="E1251" t="s">
        <v>29</v>
      </c>
      <c r="F1251" t="s">
        <v>30</v>
      </c>
      <c r="G1251" t="s">
        <v>31</v>
      </c>
      <c r="H1251" t="s">
        <v>2781</v>
      </c>
      <c r="I1251">
        <v>2026</v>
      </c>
      <c r="J1251">
        <v>8</v>
      </c>
      <c r="K1251" t="s">
        <v>2779</v>
      </c>
      <c r="L1251">
        <v>260145</v>
      </c>
      <c r="M1251" t="s">
        <v>51</v>
      </c>
      <c r="N1251">
        <v>1</v>
      </c>
      <c r="O1251">
        <v>1</v>
      </c>
      <c r="P1251">
        <v>0</v>
      </c>
      <c r="Q1251">
        <v>0</v>
      </c>
      <c r="R1251">
        <v>0</v>
      </c>
      <c r="S1251">
        <v>86</v>
      </c>
      <c r="T1251">
        <v>2</v>
      </c>
      <c r="U1251">
        <v>0</v>
      </c>
      <c r="V1251">
        <v>2.3300000000000001E-2</v>
      </c>
      <c r="W1251">
        <v>0</v>
      </c>
      <c r="X1251">
        <v>0</v>
      </c>
      <c r="Y1251">
        <v>4</v>
      </c>
      <c r="Z1251">
        <v>5</v>
      </c>
      <c r="AA1251">
        <v>1</v>
      </c>
      <c r="AB1251">
        <v>0</v>
      </c>
      <c r="AC1251">
        <v>1</v>
      </c>
    </row>
    <row r="1252" spans="1:29" x14ac:dyDescent="0.3">
      <c r="A1252" t="s">
        <v>2782</v>
      </c>
      <c r="B1252" t="s">
        <v>29</v>
      </c>
      <c r="C1252">
        <v>35088982</v>
      </c>
      <c r="D1252">
        <v>0</v>
      </c>
      <c r="E1252" t="s">
        <v>29</v>
      </c>
      <c r="F1252" t="s">
        <v>30</v>
      </c>
      <c r="G1252" t="s">
        <v>31</v>
      </c>
      <c r="H1252" t="s">
        <v>2783</v>
      </c>
      <c r="I1252">
        <v>2026</v>
      </c>
      <c r="J1252">
        <v>8</v>
      </c>
      <c r="K1252" t="s">
        <v>2781</v>
      </c>
      <c r="L1252">
        <v>1683</v>
      </c>
      <c r="M1252" t="s">
        <v>41</v>
      </c>
      <c r="N1252">
        <v>1</v>
      </c>
      <c r="O1252">
        <v>1</v>
      </c>
      <c r="P1252">
        <v>0</v>
      </c>
      <c r="Q1252">
        <v>0</v>
      </c>
      <c r="R1252">
        <v>0</v>
      </c>
      <c r="S1252">
        <v>86</v>
      </c>
      <c r="T1252">
        <v>2</v>
      </c>
      <c r="U1252">
        <v>0</v>
      </c>
      <c r="V1252">
        <v>2.3300000000000001E-2</v>
      </c>
      <c r="W1252">
        <v>0</v>
      </c>
      <c r="X1252">
        <v>0</v>
      </c>
      <c r="Y1252">
        <v>4</v>
      </c>
      <c r="Z1252">
        <v>5</v>
      </c>
      <c r="AA1252">
        <v>1</v>
      </c>
      <c r="AB1252">
        <v>0</v>
      </c>
      <c r="AC1252">
        <v>1</v>
      </c>
    </row>
    <row r="1253" spans="1:29" x14ac:dyDescent="0.3">
      <c r="A1253" t="s">
        <v>2784</v>
      </c>
      <c r="B1253" t="s">
        <v>29</v>
      </c>
      <c r="C1253">
        <v>35088982</v>
      </c>
      <c r="D1253">
        <v>0</v>
      </c>
      <c r="E1253" t="s">
        <v>29</v>
      </c>
      <c r="F1253" t="s">
        <v>30</v>
      </c>
      <c r="G1253" t="s">
        <v>31</v>
      </c>
      <c r="H1253" t="s">
        <v>2785</v>
      </c>
      <c r="I1253">
        <v>2026</v>
      </c>
      <c r="J1253">
        <v>8</v>
      </c>
      <c r="K1253" t="s">
        <v>2783</v>
      </c>
      <c r="L1253">
        <v>158</v>
      </c>
      <c r="M1253" t="s">
        <v>47</v>
      </c>
      <c r="N1253">
        <v>2</v>
      </c>
      <c r="O1253">
        <v>2</v>
      </c>
      <c r="P1253">
        <v>0</v>
      </c>
      <c r="Q1253">
        <v>0</v>
      </c>
      <c r="R1253">
        <v>0</v>
      </c>
      <c r="S1253">
        <v>86</v>
      </c>
      <c r="T1253">
        <v>2</v>
      </c>
      <c r="U1253">
        <v>0</v>
      </c>
      <c r="V1253">
        <v>2.3300000000000001E-2</v>
      </c>
      <c r="W1253">
        <v>0</v>
      </c>
      <c r="X1253">
        <v>0</v>
      </c>
      <c r="Y1253">
        <v>4</v>
      </c>
      <c r="Z1253">
        <v>5</v>
      </c>
      <c r="AA1253">
        <v>1</v>
      </c>
      <c r="AB1253">
        <v>0</v>
      </c>
      <c r="AC1253">
        <v>1</v>
      </c>
    </row>
    <row r="1254" spans="1:29" x14ac:dyDescent="0.3">
      <c r="A1254" t="s">
        <v>2786</v>
      </c>
      <c r="B1254" t="s">
        <v>29</v>
      </c>
      <c r="C1254">
        <v>35088982</v>
      </c>
      <c r="D1254">
        <v>4392413</v>
      </c>
      <c r="E1254" t="s">
        <v>29</v>
      </c>
      <c r="F1254" t="s">
        <v>35</v>
      </c>
      <c r="G1254" t="s">
        <v>31</v>
      </c>
      <c r="H1254" t="s">
        <v>2787</v>
      </c>
      <c r="I1254">
        <v>2026</v>
      </c>
      <c r="J1254">
        <v>8</v>
      </c>
      <c r="K1254" t="s">
        <v>2785</v>
      </c>
      <c r="L1254">
        <v>180623</v>
      </c>
      <c r="M1254" t="s">
        <v>51</v>
      </c>
      <c r="N1254">
        <v>1</v>
      </c>
      <c r="O1254">
        <v>1</v>
      </c>
      <c r="P1254">
        <v>0</v>
      </c>
      <c r="Q1254">
        <v>0</v>
      </c>
      <c r="R1254">
        <v>0</v>
      </c>
      <c r="S1254">
        <v>86</v>
      </c>
      <c r="T1254">
        <v>2</v>
      </c>
      <c r="U1254">
        <v>0</v>
      </c>
      <c r="V1254">
        <v>2.3300000000000001E-2</v>
      </c>
      <c r="W1254">
        <v>0</v>
      </c>
      <c r="X1254">
        <v>0</v>
      </c>
      <c r="Y1254">
        <v>4</v>
      </c>
      <c r="Z1254">
        <v>5</v>
      </c>
      <c r="AA1254">
        <v>1</v>
      </c>
      <c r="AB1254">
        <v>0</v>
      </c>
      <c r="AC1254">
        <v>1</v>
      </c>
    </row>
    <row r="1255" spans="1:29" x14ac:dyDescent="0.3">
      <c r="A1255" t="s">
        <v>2788</v>
      </c>
      <c r="B1255" t="s">
        <v>29</v>
      </c>
      <c r="C1255">
        <v>35088982</v>
      </c>
      <c r="D1255">
        <v>4392413</v>
      </c>
      <c r="E1255" t="s">
        <v>29</v>
      </c>
      <c r="F1255" t="s">
        <v>35</v>
      </c>
      <c r="G1255" t="s">
        <v>31</v>
      </c>
      <c r="H1255" t="s">
        <v>2789</v>
      </c>
      <c r="I1255">
        <v>2026</v>
      </c>
      <c r="J1255">
        <v>8</v>
      </c>
      <c r="K1255" t="s">
        <v>2787</v>
      </c>
      <c r="L1255">
        <v>173</v>
      </c>
      <c r="M1255" t="s">
        <v>47</v>
      </c>
      <c r="N1255">
        <v>2</v>
      </c>
      <c r="O1255">
        <v>2</v>
      </c>
      <c r="P1255">
        <v>0</v>
      </c>
      <c r="Q1255">
        <v>0</v>
      </c>
      <c r="R1255">
        <v>0</v>
      </c>
      <c r="S1255">
        <v>86</v>
      </c>
      <c r="T1255">
        <v>2</v>
      </c>
      <c r="U1255">
        <v>0</v>
      </c>
      <c r="V1255">
        <v>2.3300000000000001E-2</v>
      </c>
      <c r="W1255">
        <v>0</v>
      </c>
      <c r="X1255">
        <v>0</v>
      </c>
      <c r="Y1255">
        <v>4</v>
      </c>
      <c r="Z1255">
        <v>5</v>
      </c>
      <c r="AA1255">
        <v>1</v>
      </c>
      <c r="AB1255">
        <v>0</v>
      </c>
      <c r="AC1255">
        <v>1</v>
      </c>
    </row>
    <row r="1256" spans="1:29" x14ac:dyDescent="0.3">
      <c r="A1256" t="s">
        <v>2790</v>
      </c>
      <c r="B1256" t="s">
        <v>29</v>
      </c>
      <c r="C1256">
        <v>35088982</v>
      </c>
      <c r="D1256">
        <v>4334997</v>
      </c>
      <c r="E1256" t="s">
        <v>29</v>
      </c>
      <c r="F1256" t="s">
        <v>35</v>
      </c>
      <c r="G1256" t="s">
        <v>31</v>
      </c>
      <c r="H1256" t="s">
        <v>2791</v>
      </c>
      <c r="I1256">
        <v>2026</v>
      </c>
      <c r="J1256">
        <v>8</v>
      </c>
      <c r="K1256" t="s">
        <v>2789</v>
      </c>
      <c r="L1256">
        <v>114</v>
      </c>
      <c r="M1256" t="s">
        <v>47</v>
      </c>
      <c r="N1256">
        <v>3</v>
      </c>
      <c r="O1256">
        <v>3</v>
      </c>
      <c r="P1256">
        <v>0</v>
      </c>
      <c r="Q1256">
        <v>0</v>
      </c>
      <c r="R1256">
        <v>0</v>
      </c>
      <c r="S1256">
        <v>86</v>
      </c>
      <c r="T1256">
        <v>2</v>
      </c>
      <c r="U1256">
        <v>0</v>
      </c>
      <c r="V1256">
        <v>2.3300000000000001E-2</v>
      </c>
      <c r="W1256">
        <v>0</v>
      </c>
      <c r="X1256">
        <v>0</v>
      </c>
      <c r="Y1256">
        <v>4</v>
      </c>
      <c r="Z1256">
        <v>5</v>
      </c>
      <c r="AA1256">
        <v>1</v>
      </c>
      <c r="AB1256">
        <v>0</v>
      </c>
      <c r="AC1256">
        <v>1</v>
      </c>
    </row>
    <row r="1257" spans="1:29" x14ac:dyDescent="0.3">
      <c r="A1257" t="s">
        <v>2792</v>
      </c>
      <c r="B1257" t="s">
        <v>29</v>
      </c>
      <c r="C1257">
        <v>35088982</v>
      </c>
      <c r="D1257">
        <v>0</v>
      </c>
      <c r="E1257" t="s">
        <v>29</v>
      </c>
      <c r="F1257" t="s">
        <v>30</v>
      </c>
      <c r="G1257" t="s">
        <v>31</v>
      </c>
      <c r="H1257" t="s">
        <v>2793</v>
      </c>
      <c r="I1257">
        <v>2026</v>
      </c>
      <c r="J1257">
        <v>8</v>
      </c>
      <c r="K1257" t="s">
        <v>2791</v>
      </c>
      <c r="L1257">
        <v>189</v>
      </c>
      <c r="M1257" t="s">
        <v>47</v>
      </c>
      <c r="N1257">
        <v>2</v>
      </c>
      <c r="O1257">
        <v>4</v>
      </c>
      <c r="P1257">
        <v>0</v>
      </c>
      <c r="Q1257">
        <v>0</v>
      </c>
      <c r="R1257">
        <v>0</v>
      </c>
      <c r="S1257">
        <v>86</v>
      </c>
      <c r="T1257">
        <v>2</v>
      </c>
      <c r="U1257">
        <v>0</v>
      </c>
      <c r="V1257">
        <v>2.3300000000000001E-2</v>
      </c>
      <c r="W1257">
        <v>0</v>
      </c>
      <c r="X1257">
        <v>0</v>
      </c>
      <c r="Y1257">
        <v>4</v>
      </c>
      <c r="Z1257">
        <v>5</v>
      </c>
      <c r="AA1257">
        <v>1</v>
      </c>
      <c r="AB1257">
        <v>0</v>
      </c>
      <c r="AC1257">
        <v>1</v>
      </c>
    </row>
    <row r="1258" spans="1:29" x14ac:dyDescent="0.3">
      <c r="A1258" t="s">
        <v>2794</v>
      </c>
      <c r="B1258" t="s">
        <v>29</v>
      </c>
      <c r="C1258">
        <v>35088982</v>
      </c>
      <c r="D1258">
        <v>0</v>
      </c>
      <c r="E1258" t="s">
        <v>29</v>
      </c>
      <c r="F1258" t="s">
        <v>30</v>
      </c>
      <c r="G1258" t="s">
        <v>31</v>
      </c>
      <c r="H1258" t="s">
        <v>2795</v>
      </c>
      <c r="I1258">
        <v>2026</v>
      </c>
      <c r="J1258">
        <v>8</v>
      </c>
      <c r="K1258" t="s">
        <v>2793</v>
      </c>
      <c r="L1258">
        <v>932880</v>
      </c>
      <c r="M1258" t="s">
        <v>51</v>
      </c>
      <c r="N1258">
        <v>1</v>
      </c>
      <c r="O1258">
        <v>1</v>
      </c>
      <c r="P1258">
        <v>0</v>
      </c>
      <c r="Q1258">
        <v>0</v>
      </c>
      <c r="R1258">
        <v>0</v>
      </c>
      <c r="S1258">
        <v>86</v>
      </c>
      <c r="T1258">
        <v>2</v>
      </c>
      <c r="U1258">
        <v>0</v>
      </c>
      <c r="V1258">
        <v>2.3300000000000001E-2</v>
      </c>
      <c r="W1258">
        <v>0</v>
      </c>
      <c r="X1258">
        <v>0</v>
      </c>
      <c r="Y1258">
        <v>4</v>
      </c>
      <c r="Z1258">
        <v>5</v>
      </c>
      <c r="AA1258">
        <v>1</v>
      </c>
      <c r="AB1258">
        <v>0</v>
      </c>
      <c r="AC1258">
        <v>1</v>
      </c>
    </row>
    <row r="1259" spans="1:29" x14ac:dyDescent="0.3">
      <c r="A1259" t="s">
        <v>2796</v>
      </c>
      <c r="B1259" t="s">
        <v>29</v>
      </c>
      <c r="C1259">
        <v>35088982</v>
      </c>
      <c r="D1259">
        <v>3531410</v>
      </c>
      <c r="E1259" t="s">
        <v>29</v>
      </c>
      <c r="F1259" t="s">
        <v>35</v>
      </c>
      <c r="G1259" t="s">
        <v>31</v>
      </c>
      <c r="H1259" t="s">
        <v>2797</v>
      </c>
      <c r="I1259">
        <v>2026</v>
      </c>
      <c r="J1259">
        <v>8</v>
      </c>
      <c r="K1259" t="s">
        <v>2795</v>
      </c>
      <c r="L1259">
        <v>171</v>
      </c>
      <c r="M1259" t="s">
        <v>47</v>
      </c>
      <c r="N1259">
        <v>2</v>
      </c>
      <c r="O1259">
        <v>2</v>
      </c>
      <c r="P1259">
        <v>0</v>
      </c>
      <c r="Q1259">
        <v>0</v>
      </c>
      <c r="R1259">
        <v>0</v>
      </c>
      <c r="S1259">
        <v>86</v>
      </c>
      <c r="T1259">
        <v>2</v>
      </c>
      <c r="U1259">
        <v>0</v>
      </c>
      <c r="V1259">
        <v>2.3300000000000001E-2</v>
      </c>
      <c r="W1259">
        <v>0</v>
      </c>
      <c r="X1259">
        <v>0</v>
      </c>
      <c r="Y1259">
        <v>4</v>
      </c>
      <c r="Z1259">
        <v>5</v>
      </c>
      <c r="AA1259">
        <v>1</v>
      </c>
      <c r="AB1259">
        <v>0</v>
      </c>
      <c r="AC1259">
        <v>1</v>
      </c>
    </row>
    <row r="1260" spans="1:29" x14ac:dyDescent="0.3">
      <c r="A1260" t="s">
        <v>2798</v>
      </c>
      <c r="B1260" t="s">
        <v>29</v>
      </c>
      <c r="C1260">
        <v>35088982</v>
      </c>
      <c r="D1260">
        <v>0</v>
      </c>
      <c r="E1260" t="s">
        <v>29</v>
      </c>
      <c r="F1260" t="s">
        <v>30</v>
      </c>
      <c r="G1260" t="s">
        <v>31</v>
      </c>
      <c r="H1260" t="s">
        <v>2799</v>
      </c>
      <c r="I1260">
        <v>2026</v>
      </c>
      <c r="J1260">
        <v>8</v>
      </c>
      <c r="K1260" t="s">
        <v>2797</v>
      </c>
      <c r="L1260">
        <v>263</v>
      </c>
      <c r="M1260" t="s">
        <v>47</v>
      </c>
      <c r="N1260">
        <v>2</v>
      </c>
      <c r="O1260">
        <v>3</v>
      </c>
      <c r="P1260">
        <v>0</v>
      </c>
      <c r="Q1260">
        <v>0</v>
      </c>
      <c r="R1260">
        <v>0</v>
      </c>
      <c r="S1260">
        <v>86</v>
      </c>
      <c r="T1260">
        <v>2</v>
      </c>
      <c r="U1260">
        <v>0</v>
      </c>
      <c r="V1260">
        <v>2.3300000000000001E-2</v>
      </c>
      <c r="W1260">
        <v>0</v>
      </c>
      <c r="X1260">
        <v>0</v>
      </c>
      <c r="Y1260">
        <v>4</v>
      </c>
      <c r="Z1260">
        <v>5</v>
      </c>
      <c r="AA1260">
        <v>1</v>
      </c>
      <c r="AB1260">
        <v>0</v>
      </c>
      <c r="AC1260">
        <v>1</v>
      </c>
    </row>
    <row r="1261" spans="1:29" x14ac:dyDescent="0.3">
      <c r="A1261" t="s">
        <v>2800</v>
      </c>
      <c r="B1261" t="s">
        <v>29</v>
      </c>
      <c r="C1261">
        <v>35088982</v>
      </c>
      <c r="D1261">
        <v>0</v>
      </c>
      <c r="E1261" t="s">
        <v>29</v>
      </c>
      <c r="F1261" t="s">
        <v>30</v>
      </c>
      <c r="G1261" t="s">
        <v>31</v>
      </c>
      <c r="H1261" t="s">
        <v>2801</v>
      </c>
      <c r="I1261">
        <v>2026</v>
      </c>
      <c r="J1261">
        <v>8</v>
      </c>
      <c r="K1261" t="s">
        <v>2799</v>
      </c>
      <c r="L1261">
        <v>51</v>
      </c>
      <c r="M1261" t="s">
        <v>37</v>
      </c>
      <c r="N1261">
        <v>2</v>
      </c>
      <c r="O1261">
        <v>4</v>
      </c>
      <c r="P1261">
        <v>0</v>
      </c>
      <c r="Q1261">
        <v>0</v>
      </c>
      <c r="R1261">
        <v>0</v>
      </c>
      <c r="S1261">
        <v>86</v>
      </c>
      <c r="T1261">
        <v>2</v>
      </c>
      <c r="U1261">
        <v>0</v>
      </c>
      <c r="V1261">
        <v>2.3300000000000001E-2</v>
      </c>
      <c r="W1261">
        <v>0</v>
      </c>
      <c r="X1261">
        <v>0</v>
      </c>
      <c r="Y1261">
        <v>4</v>
      </c>
      <c r="Z1261">
        <v>5</v>
      </c>
      <c r="AA1261">
        <v>1</v>
      </c>
      <c r="AB1261">
        <v>0</v>
      </c>
      <c r="AC1261">
        <v>1</v>
      </c>
    </row>
    <row r="1262" spans="1:29" x14ac:dyDescent="0.3">
      <c r="A1262" t="s">
        <v>2802</v>
      </c>
      <c r="B1262" t="s">
        <v>29</v>
      </c>
      <c r="C1262">
        <v>35088982</v>
      </c>
      <c r="D1262">
        <v>3904568</v>
      </c>
      <c r="E1262" t="s">
        <v>29</v>
      </c>
      <c r="F1262" t="s">
        <v>35</v>
      </c>
      <c r="G1262" t="s">
        <v>31</v>
      </c>
      <c r="H1262" t="s">
        <v>2803</v>
      </c>
      <c r="I1262">
        <v>2026</v>
      </c>
      <c r="J1262">
        <v>8</v>
      </c>
      <c r="K1262" t="s">
        <v>2801</v>
      </c>
      <c r="L1262">
        <v>74</v>
      </c>
      <c r="M1262" t="s">
        <v>47</v>
      </c>
      <c r="N1262">
        <v>3</v>
      </c>
      <c r="O1262">
        <v>5</v>
      </c>
      <c r="P1262">
        <v>0</v>
      </c>
      <c r="Q1262">
        <v>0</v>
      </c>
      <c r="R1262">
        <v>0</v>
      </c>
      <c r="S1262">
        <v>86</v>
      </c>
      <c r="T1262">
        <v>2</v>
      </c>
      <c r="U1262">
        <v>0</v>
      </c>
      <c r="V1262">
        <v>2.3300000000000001E-2</v>
      </c>
      <c r="W1262">
        <v>0</v>
      </c>
      <c r="X1262">
        <v>0</v>
      </c>
      <c r="Y1262">
        <v>4</v>
      </c>
      <c r="Z1262">
        <v>5</v>
      </c>
      <c r="AA1262">
        <v>1</v>
      </c>
      <c r="AB1262">
        <v>0</v>
      </c>
      <c r="AC1262">
        <v>1</v>
      </c>
    </row>
    <row r="1263" spans="1:29" x14ac:dyDescent="0.3">
      <c r="A1263" t="s">
        <v>2804</v>
      </c>
      <c r="B1263" t="s">
        <v>29</v>
      </c>
      <c r="C1263">
        <v>35691197</v>
      </c>
      <c r="D1263">
        <v>4745725</v>
      </c>
      <c r="E1263" t="s">
        <v>2805</v>
      </c>
      <c r="F1263" t="s">
        <v>63</v>
      </c>
      <c r="G1263" t="s">
        <v>31</v>
      </c>
      <c r="H1263" t="s">
        <v>2806</v>
      </c>
      <c r="I1263">
        <v>2026</v>
      </c>
      <c r="J1263">
        <v>8</v>
      </c>
      <c r="K1263" t="s">
        <v>30</v>
      </c>
      <c r="L1263" t="s">
        <v>30</v>
      </c>
      <c r="M1263" t="s">
        <v>33</v>
      </c>
      <c r="N1263">
        <v>1</v>
      </c>
      <c r="O1263">
        <v>1</v>
      </c>
      <c r="P1263">
        <v>0</v>
      </c>
      <c r="Q1263">
        <v>0</v>
      </c>
      <c r="R1263">
        <v>0</v>
      </c>
      <c r="S1263">
        <v>10</v>
      </c>
      <c r="T1263">
        <v>0</v>
      </c>
      <c r="U1263">
        <v>0</v>
      </c>
      <c r="V1263">
        <v>0</v>
      </c>
      <c r="W1263">
        <v>0</v>
      </c>
      <c r="X1263">
        <v>0</v>
      </c>
      <c r="Y1263">
        <v>4</v>
      </c>
      <c r="Z1263">
        <v>7</v>
      </c>
      <c r="AA1263">
        <v>4</v>
      </c>
      <c r="AB1263">
        <v>5</v>
      </c>
      <c r="AC1263">
        <v>7</v>
      </c>
    </row>
    <row r="1264" spans="1:29" x14ac:dyDescent="0.3">
      <c r="A1264" t="s">
        <v>2807</v>
      </c>
      <c r="B1264" t="s">
        <v>29</v>
      </c>
      <c r="C1264">
        <v>35691197</v>
      </c>
      <c r="D1264">
        <v>4868126</v>
      </c>
      <c r="E1264" t="s">
        <v>29</v>
      </c>
      <c r="F1264" t="s">
        <v>63</v>
      </c>
      <c r="G1264" t="s">
        <v>31</v>
      </c>
      <c r="H1264" t="s">
        <v>2808</v>
      </c>
      <c r="I1264">
        <v>2026</v>
      </c>
      <c r="J1264">
        <v>8</v>
      </c>
      <c r="K1264" t="s">
        <v>2806</v>
      </c>
      <c r="L1264">
        <v>147</v>
      </c>
      <c r="M1264" t="s">
        <v>47</v>
      </c>
      <c r="N1264">
        <v>2</v>
      </c>
      <c r="O1264">
        <v>2</v>
      </c>
      <c r="P1264">
        <v>0</v>
      </c>
      <c r="Q1264">
        <v>0</v>
      </c>
      <c r="R1264">
        <v>0</v>
      </c>
      <c r="S1264">
        <v>10</v>
      </c>
      <c r="T1264">
        <v>0</v>
      </c>
      <c r="U1264">
        <v>0</v>
      </c>
      <c r="V1264">
        <v>0</v>
      </c>
      <c r="W1264">
        <v>0</v>
      </c>
      <c r="X1264">
        <v>0</v>
      </c>
      <c r="Y1264">
        <v>4</v>
      </c>
      <c r="Z1264">
        <v>7</v>
      </c>
      <c r="AA1264">
        <v>4</v>
      </c>
      <c r="AB1264">
        <v>5</v>
      </c>
      <c r="AC1264">
        <v>7</v>
      </c>
    </row>
    <row r="1265" spans="1:29" x14ac:dyDescent="0.3">
      <c r="A1265" t="s">
        <v>2809</v>
      </c>
      <c r="B1265" t="s">
        <v>29</v>
      </c>
      <c r="C1265">
        <v>35691197</v>
      </c>
      <c r="D1265">
        <v>3685244</v>
      </c>
      <c r="E1265" t="s">
        <v>29</v>
      </c>
      <c r="F1265" t="s">
        <v>63</v>
      </c>
      <c r="G1265" t="s">
        <v>31</v>
      </c>
      <c r="H1265" t="s">
        <v>2810</v>
      </c>
      <c r="I1265">
        <v>2026</v>
      </c>
      <c r="J1265">
        <v>8</v>
      </c>
      <c r="K1265" t="s">
        <v>2808</v>
      </c>
      <c r="L1265">
        <v>40</v>
      </c>
      <c r="M1265" t="s">
        <v>37</v>
      </c>
      <c r="N1265">
        <v>3</v>
      </c>
      <c r="O1265">
        <v>3</v>
      </c>
      <c r="P1265">
        <v>0</v>
      </c>
      <c r="Q1265">
        <v>0</v>
      </c>
      <c r="R1265">
        <v>0</v>
      </c>
      <c r="S1265">
        <v>10</v>
      </c>
      <c r="T1265">
        <v>0</v>
      </c>
      <c r="U1265">
        <v>0</v>
      </c>
      <c r="V1265">
        <v>0</v>
      </c>
      <c r="W1265">
        <v>0</v>
      </c>
      <c r="X1265">
        <v>0</v>
      </c>
      <c r="Y1265">
        <v>4</v>
      </c>
      <c r="Z1265">
        <v>7</v>
      </c>
      <c r="AA1265">
        <v>4</v>
      </c>
      <c r="AB1265">
        <v>5</v>
      </c>
      <c r="AC1265">
        <v>7</v>
      </c>
    </row>
    <row r="1266" spans="1:29" x14ac:dyDescent="0.3">
      <c r="A1266" t="s">
        <v>2811</v>
      </c>
      <c r="B1266" t="s">
        <v>29</v>
      </c>
      <c r="C1266">
        <v>35691197</v>
      </c>
      <c r="D1266">
        <v>3153258</v>
      </c>
      <c r="E1266" t="s">
        <v>29</v>
      </c>
      <c r="F1266" t="s">
        <v>63</v>
      </c>
      <c r="G1266" t="s">
        <v>31</v>
      </c>
      <c r="H1266" t="s">
        <v>2812</v>
      </c>
      <c r="I1266">
        <v>2026</v>
      </c>
      <c r="J1266">
        <v>8</v>
      </c>
      <c r="K1266" t="s">
        <v>2810</v>
      </c>
      <c r="L1266">
        <v>67</v>
      </c>
      <c r="M1266" t="s">
        <v>47</v>
      </c>
      <c r="N1266">
        <v>4</v>
      </c>
      <c r="O1266">
        <v>4</v>
      </c>
      <c r="P1266">
        <v>1</v>
      </c>
      <c r="Q1266">
        <v>0</v>
      </c>
      <c r="R1266">
        <v>1</v>
      </c>
      <c r="S1266">
        <v>10</v>
      </c>
      <c r="T1266">
        <v>0</v>
      </c>
      <c r="U1266">
        <v>0</v>
      </c>
      <c r="V1266">
        <v>0</v>
      </c>
      <c r="W1266">
        <v>0</v>
      </c>
      <c r="X1266">
        <v>0</v>
      </c>
      <c r="Y1266">
        <v>4</v>
      </c>
      <c r="Z1266">
        <v>7</v>
      </c>
      <c r="AA1266">
        <v>4</v>
      </c>
      <c r="AB1266">
        <v>5</v>
      </c>
      <c r="AC1266">
        <v>7</v>
      </c>
    </row>
    <row r="1267" spans="1:29" x14ac:dyDescent="0.3">
      <c r="A1267" t="s">
        <v>2813</v>
      </c>
      <c r="B1267" t="s">
        <v>29</v>
      </c>
      <c r="C1267">
        <v>35691197</v>
      </c>
      <c r="D1267">
        <v>4723734</v>
      </c>
      <c r="E1267" t="s">
        <v>29</v>
      </c>
      <c r="F1267" t="s">
        <v>63</v>
      </c>
      <c r="G1267" t="s">
        <v>972</v>
      </c>
      <c r="H1267" t="s">
        <v>2814</v>
      </c>
      <c r="I1267">
        <v>2026</v>
      </c>
      <c r="J1267">
        <v>8</v>
      </c>
      <c r="K1267" t="s">
        <v>2812</v>
      </c>
      <c r="L1267">
        <v>112</v>
      </c>
      <c r="M1267" t="s">
        <v>47</v>
      </c>
      <c r="N1267">
        <v>4</v>
      </c>
      <c r="O1267">
        <v>5</v>
      </c>
      <c r="P1267">
        <v>1</v>
      </c>
      <c r="Q1267">
        <v>0</v>
      </c>
      <c r="R1267">
        <v>1</v>
      </c>
      <c r="S1267">
        <v>10</v>
      </c>
      <c r="T1267">
        <v>0</v>
      </c>
      <c r="U1267">
        <v>0</v>
      </c>
      <c r="V1267">
        <v>0</v>
      </c>
      <c r="W1267">
        <v>0</v>
      </c>
      <c r="X1267">
        <v>0</v>
      </c>
      <c r="Y1267">
        <v>4</v>
      </c>
      <c r="Z1267">
        <v>7</v>
      </c>
      <c r="AA1267">
        <v>4</v>
      </c>
      <c r="AB1267">
        <v>5</v>
      </c>
      <c r="AC1267">
        <v>7</v>
      </c>
    </row>
    <row r="1268" spans="1:29" x14ac:dyDescent="0.3">
      <c r="A1268" t="s">
        <v>2815</v>
      </c>
      <c r="B1268" t="s">
        <v>29</v>
      </c>
      <c r="C1268">
        <v>35691197</v>
      </c>
      <c r="D1268">
        <v>3153258</v>
      </c>
      <c r="E1268" t="s">
        <v>29</v>
      </c>
      <c r="F1268" t="s">
        <v>63</v>
      </c>
      <c r="G1268" t="s">
        <v>31</v>
      </c>
      <c r="H1268" t="s">
        <v>2816</v>
      </c>
      <c r="I1268">
        <v>2026</v>
      </c>
      <c r="J1268">
        <v>8</v>
      </c>
      <c r="K1268" t="s">
        <v>2814</v>
      </c>
      <c r="L1268">
        <v>117</v>
      </c>
      <c r="M1268" t="s">
        <v>47</v>
      </c>
      <c r="N1268">
        <v>4</v>
      </c>
      <c r="O1268">
        <v>6</v>
      </c>
      <c r="P1268">
        <v>1</v>
      </c>
      <c r="Q1268">
        <v>1</v>
      </c>
      <c r="R1268">
        <v>1</v>
      </c>
      <c r="S1268">
        <v>10</v>
      </c>
      <c r="T1268">
        <v>0</v>
      </c>
      <c r="U1268">
        <v>0</v>
      </c>
      <c r="V1268">
        <v>0</v>
      </c>
      <c r="W1268">
        <v>0</v>
      </c>
      <c r="X1268">
        <v>0</v>
      </c>
      <c r="Y1268">
        <v>4</v>
      </c>
      <c r="Z1268">
        <v>7</v>
      </c>
      <c r="AA1268">
        <v>4</v>
      </c>
      <c r="AB1268">
        <v>5</v>
      </c>
      <c r="AC1268">
        <v>7</v>
      </c>
    </row>
    <row r="1269" spans="1:29" x14ac:dyDescent="0.3">
      <c r="A1269" t="s">
        <v>2817</v>
      </c>
      <c r="B1269" t="s">
        <v>29</v>
      </c>
      <c r="C1269">
        <v>35691197</v>
      </c>
      <c r="D1269">
        <v>0</v>
      </c>
      <c r="E1269" t="s">
        <v>29</v>
      </c>
      <c r="F1269" t="s">
        <v>30</v>
      </c>
      <c r="G1269" t="s">
        <v>31</v>
      </c>
      <c r="H1269" t="s">
        <v>2818</v>
      </c>
      <c r="I1269">
        <v>2026</v>
      </c>
      <c r="J1269">
        <v>8</v>
      </c>
      <c r="K1269" t="s">
        <v>2816</v>
      </c>
      <c r="L1269">
        <v>216</v>
      </c>
      <c r="M1269" t="s">
        <v>47</v>
      </c>
      <c r="N1269">
        <v>2</v>
      </c>
      <c r="O1269">
        <v>6</v>
      </c>
      <c r="P1269">
        <v>0</v>
      </c>
      <c r="Q1269">
        <v>1</v>
      </c>
      <c r="R1269">
        <v>1</v>
      </c>
      <c r="S1269">
        <v>10</v>
      </c>
      <c r="T1269">
        <v>0</v>
      </c>
      <c r="U1269">
        <v>0</v>
      </c>
      <c r="V1269">
        <v>0</v>
      </c>
      <c r="W1269">
        <v>0</v>
      </c>
      <c r="X1269">
        <v>0</v>
      </c>
      <c r="Y1269">
        <v>4</v>
      </c>
      <c r="Z1269">
        <v>7</v>
      </c>
      <c r="AA1269">
        <v>4</v>
      </c>
      <c r="AB1269">
        <v>5</v>
      </c>
      <c r="AC1269">
        <v>7</v>
      </c>
    </row>
    <row r="1270" spans="1:29" x14ac:dyDescent="0.3">
      <c r="A1270" t="s">
        <v>2819</v>
      </c>
      <c r="B1270" t="s">
        <v>29</v>
      </c>
      <c r="C1270">
        <v>35691197</v>
      </c>
      <c r="D1270">
        <v>0</v>
      </c>
      <c r="E1270" t="s">
        <v>29</v>
      </c>
      <c r="F1270" t="s">
        <v>30</v>
      </c>
      <c r="G1270" t="s">
        <v>31</v>
      </c>
      <c r="H1270" t="s">
        <v>2820</v>
      </c>
      <c r="I1270">
        <v>2026</v>
      </c>
      <c r="J1270">
        <v>8</v>
      </c>
      <c r="K1270" t="s">
        <v>2818</v>
      </c>
      <c r="L1270">
        <v>48</v>
      </c>
      <c r="M1270" t="s">
        <v>37</v>
      </c>
      <c r="N1270">
        <v>3</v>
      </c>
      <c r="O1270">
        <v>7</v>
      </c>
      <c r="P1270">
        <v>0</v>
      </c>
      <c r="Q1270">
        <v>1</v>
      </c>
      <c r="R1270">
        <v>1</v>
      </c>
      <c r="S1270">
        <v>10</v>
      </c>
      <c r="T1270">
        <v>0</v>
      </c>
      <c r="U1270">
        <v>0</v>
      </c>
      <c r="V1270">
        <v>0</v>
      </c>
      <c r="W1270">
        <v>0</v>
      </c>
      <c r="X1270">
        <v>0</v>
      </c>
      <c r="Y1270">
        <v>4</v>
      </c>
      <c r="Z1270">
        <v>7</v>
      </c>
      <c r="AA1270">
        <v>4</v>
      </c>
      <c r="AB1270">
        <v>5</v>
      </c>
      <c r="AC1270">
        <v>7</v>
      </c>
    </row>
    <row r="1271" spans="1:29" x14ac:dyDescent="0.3">
      <c r="A1271" t="s">
        <v>2821</v>
      </c>
      <c r="B1271" t="s">
        <v>29</v>
      </c>
      <c r="C1271">
        <v>35691197</v>
      </c>
      <c r="D1271">
        <v>0</v>
      </c>
      <c r="E1271" t="s">
        <v>29</v>
      </c>
      <c r="F1271" t="s">
        <v>30</v>
      </c>
      <c r="G1271" t="s">
        <v>31</v>
      </c>
      <c r="H1271" t="s">
        <v>2822</v>
      </c>
      <c r="I1271">
        <v>2026</v>
      </c>
      <c r="J1271">
        <v>8</v>
      </c>
      <c r="K1271" t="s">
        <v>2820</v>
      </c>
      <c r="L1271">
        <v>60</v>
      </c>
      <c r="M1271" t="s">
        <v>47</v>
      </c>
      <c r="N1271">
        <v>3</v>
      </c>
      <c r="O1271">
        <v>6</v>
      </c>
      <c r="P1271">
        <v>0</v>
      </c>
      <c r="Q1271">
        <v>1</v>
      </c>
      <c r="R1271">
        <v>1</v>
      </c>
      <c r="S1271">
        <v>10</v>
      </c>
      <c r="T1271">
        <v>0</v>
      </c>
      <c r="U1271">
        <v>0</v>
      </c>
      <c r="V1271">
        <v>0</v>
      </c>
      <c r="W1271">
        <v>0</v>
      </c>
      <c r="X1271">
        <v>0</v>
      </c>
      <c r="Y1271">
        <v>4</v>
      </c>
      <c r="Z1271">
        <v>7</v>
      </c>
      <c r="AA1271">
        <v>4</v>
      </c>
      <c r="AB1271">
        <v>5</v>
      </c>
      <c r="AC1271">
        <v>7</v>
      </c>
    </row>
    <row r="1272" spans="1:29" x14ac:dyDescent="0.3">
      <c r="A1272" t="s">
        <v>2823</v>
      </c>
      <c r="B1272" t="s">
        <v>29</v>
      </c>
      <c r="C1272">
        <v>35691197</v>
      </c>
      <c r="D1272">
        <v>4745725</v>
      </c>
      <c r="E1272" t="s">
        <v>29</v>
      </c>
      <c r="F1272" t="s">
        <v>63</v>
      </c>
      <c r="G1272" t="s">
        <v>31</v>
      </c>
      <c r="H1272" t="s">
        <v>2824</v>
      </c>
      <c r="I1272">
        <v>2026</v>
      </c>
      <c r="J1272">
        <v>8</v>
      </c>
      <c r="K1272" t="s">
        <v>2822</v>
      </c>
      <c r="L1272">
        <v>74</v>
      </c>
      <c r="M1272" t="s">
        <v>47</v>
      </c>
      <c r="N1272">
        <v>4</v>
      </c>
      <c r="O1272">
        <v>6</v>
      </c>
      <c r="P1272">
        <v>1</v>
      </c>
      <c r="Q1272">
        <v>1</v>
      </c>
      <c r="R1272">
        <v>1</v>
      </c>
      <c r="S1272">
        <v>10</v>
      </c>
      <c r="T1272">
        <v>0</v>
      </c>
      <c r="U1272">
        <v>0</v>
      </c>
      <c r="V1272">
        <v>0</v>
      </c>
      <c r="W1272">
        <v>0</v>
      </c>
      <c r="X1272">
        <v>0</v>
      </c>
      <c r="Y1272">
        <v>4</v>
      </c>
      <c r="Z1272">
        <v>7</v>
      </c>
      <c r="AA1272">
        <v>4</v>
      </c>
      <c r="AB1272">
        <v>5</v>
      </c>
      <c r="AC1272">
        <v>7</v>
      </c>
    </row>
    <row r="1273" spans="1:29" x14ac:dyDescent="0.3">
      <c r="A1273" t="s">
        <v>2825</v>
      </c>
      <c r="B1273" t="s">
        <v>29</v>
      </c>
      <c r="C1273">
        <v>35817061</v>
      </c>
      <c r="D1273">
        <v>1941356</v>
      </c>
      <c r="E1273" t="s">
        <v>2826</v>
      </c>
      <c r="F1273" t="s">
        <v>39</v>
      </c>
      <c r="G1273" t="s">
        <v>31</v>
      </c>
      <c r="H1273" t="s">
        <v>2827</v>
      </c>
      <c r="I1273">
        <v>2026</v>
      </c>
      <c r="J1273">
        <v>8</v>
      </c>
      <c r="K1273" t="s">
        <v>30</v>
      </c>
      <c r="L1273" t="s">
        <v>30</v>
      </c>
      <c r="M1273" t="s">
        <v>33</v>
      </c>
      <c r="N1273">
        <v>1</v>
      </c>
      <c r="O1273">
        <v>1</v>
      </c>
      <c r="P1273">
        <v>0</v>
      </c>
      <c r="Q1273">
        <v>0</v>
      </c>
      <c r="R1273">
        <v>0</v>
      </c>
      <c r="S1273">
        <v>32</v>
      </c>
      <c r="T1273">
        <v>1</v>
      </c>
      <c r="U1273">
        <v>0</v>
      </c>
      <c r="V1273">
        <v>3.1300000000000001E-2</v>
      </c>
      <c r="W1273">
        <v>0</v>
      </c>
      <c r="X1273">
        <v>0</v>
      </c>
      <c r="Y1273">
        <v>4</v>
      </c>
      <c r="Z1273">
        <v>5</v>
      </c>
      <c r="AA1273">
        <v>1</v>
      </c>
      <c r="AB1273">
        <v>0</v>
      </c>
      <c r="AC1273">
        <v>1</v>
      </c>
    </row>
    <row r="1274" spans="1:29" x14ac:dyDescent="0.3">
      <c r="A1274" t="s">
        <v>2828</v>
      </c>
      <c r="B1274" t="s">
        <v>29</v>
      </c>
      <c r="C1274">
        <v>35817061</v>
      </c>
      <c r="D1274">
        <v>4479796</v>
      </c>
      <c r="E1274" t="s">
        <v>2829</v>
      </c>
      <c r="F1274" t="s">
        <v>39</v>
      </c>
      <c r="G1274" t="s">
        <v>31</v>
      </c>
      <c r="H1274" t="s">
        <v>2830</v>
      </c>
      <c r="I1274">
        <v>2026</v>
      </c>
      <c r="J1274">
        <v>8</v>
      </c>
      <c r="K1274" t="s">
        <v>2827</v>
      </c>
      <c r="L1274">
        <v>265783</v>
      </c>
      <c r="M1274" t="s">
        <v>51</v>
      </c>
      <c r="N1274">
        <v>1</v>
      </c>
      <c r="O1274">
        <v>1</v>
      </c>
      <c r="P1274">
        <v>0</v>
      </c>
      <c r="Q1274">
        <v>0</v>
      </c>
      <c r="R1274">
        <v>0</v>
      </c>
      <c r="S1274">
        <v>32</v>
      </c>
      <c r="T1274">
        <v>1</v>
      </c>
      <c r="U1274">
        <v>0</v>
      </c>
      <c r="V1274">
        <v>3.1300000000000001E-2</v>
      </c>
      <c r="W1274">
        <v>0</v>
      </c>
      <c r="X1274">
        <v>0</v>
      </c>
      <c r="Y1274">
        <v>4</v>
      </c>
      <c r="Z1274">
        <v>5</v>
      </c>
      <c r="AA1274">
        <v>1</v>
      </c>
      <c r="AB1274">
        <v>0</v>
      </c>
      <c r="AC1274">
        <v>1</v>
      </c>
    </row>
    <row r="1275" spans="1:29" x14ac:dyDescent="0.3">
      <c r="A1275" t="s">
        <v>2831</v>
      </c>
      <c r="B1275" t="s">
        <v>29</v>
      </c>
      <c r="C1275">
        <v>35817061</v>
      </c>
      <c r="D1275">
        <v>4479796</v>
      </c>
      <c r="E1275" t="s">
        <v>2829</v>
      </c>
      <c r="F1275" t="s">
        <v>39</v>
      </c>
      <c r="G1275" t="s">
        <v>31</v>
      </c>
      <c r="H1275" t="s">
        <v>2832</v>
      </c>
      <c r="I1275">
        <v>2026</v>
      </c>
      <c r="J1275">
        <v>8</v>
      </c>
      <c r="K1275" t="s">
        <v>2830</v>
      </c>
      <c r="L1275">
        <v>86</v>
      </c>
      <c r="M1275" t="s">
        <v>47</v>
      </c>
      <c r="N1275">
        <v>2</v>
      </c>
      <c r="O1275">
        <v>2</v>
      </c>
      <c r="P1275">
        <v>0</v>
      </c>
      <c r="Q1275">
        <v>0</v>
      </c>
      <c r="R1275">
        <v>0</v>
      </c>
      <c r="S1275">
        <v>32</v>
      </c>
      <c r="T1275">
        <v>1</v>
      </c>
      <c r="U1275">
        <v>0</v>
      </c>
      <c r="V1275">
        <v>3.1300000000000001E-2</v>
      </c>
      <c r="W1275">
        <v>0</v>
      </c>
      <c r="X1275">
        <v>0</v>
      </c>
      <c r="Y1275">
        <v>4</v>
      </c>
      <c r="Z1275">
        <v>5</v>
      </c>
      <c r="AA1275">
        <v>1</v>
      </c>
      <c r="AB1275">
        <v>0</v>
      </c>
      <c r="AC1275">
        <v>1</v>
      </c>
    </row>
    <row r="1276" spans="1:29" x14ac:dyDescent="0.3">
      <c r="A1276" t="s">
        <v>2833</v>
      </c>
      <c r="B1276" t="s">
        <v>29</v>
      </c>
      <c r="C1276">
        <v>35817061</v>
      </c>
      <c r="D1276">
        <v>4031096</v>
      </c>
      <c r="E1276" t="s">
        <v>2834</v>
      </c>
      <c r="F1276" t="s">
        <v>39</v>
      </c>
      <c r="G1276" t="s">
        <v>31</v>
      </c>
      <c r="H1276" t="s">
        <v>2835</v>
      </c>
      <c r="I1276">
        <v>2026</v>
      </c>
      <c r="J1276">
        <v>8</v>
      </c>
      <c r="K1276" t="s">
        <v>2832</v>
      </c>
      <c r="L1276">
        <v>36</v>
      </c>
      <c r="M1276" t="s">
        <v>37</v>
      </c>
      <c r="N1276">
        <v>3</v>
      </c>
      <c r="O1276">
        <v>3</v>
      </c>
      <c r="P1276">
        <v>0</v>
      </c>
      <c r="Q1276">
        <v>0</v>
      </c>
      <c r="R1276">
        <v>0</v>
      </c>
      <c r="S1276">
        <v>32</v>
      </c>
      <c r="T1276">
        <v>1</v>
      </c>
      <c r="U1276">
        <v>0</v>
      </c>
      <c r="V1276">
        <v>3.1300000000000001E-2</v>
      </c>
      <c r="W1276">
        <v>0</v>
      </c>
      <c r="X1276">
        <v>0</v>
      </c>
      <c r="Y1276">
        <v>4</v>
      </c>
      <c r="Z1276">
        <v>5</v>
      </c>
      <c r="AA1276">
        <v>1</v>
      </c>
      <c r="AB1276">
        <v>0</v>
      </c>
      <c r="AC1276">
        <v>1</v>
      </c>
    </row>
    <row r="1277" spans="1:29" x14ac:dyDescent="0.3">
      <c r="A1277" t="s">
        <v>2836</v>
      </c>
      <c r="B1277" t="s">
        <v>29</v>
      </c>
      <c r="C1277">
        <v>35817061</v>
      </c>
      <c r="D1277">
        <v>4671285</v>
      </c>
      <c r="E1277" t="s">
        <v>2834</v>
      </c>
      <c r="F1277" t="s">
        <v>39</v>
      </c>
      <c r="G1277" t="s">
        <v>31</v>
      </c>
      <c r="H1277" t="s">
        <v>2837</v>
      </c>
      <c r="I1277">
        <v>2026</v>
      </c>
      <c r="J1277">
        <v>8</v>
      </c>
      <c r="K1277" t="s">
        <v>2835</v>
      </c>
      <c r="L1277">
        <v>133</v>
      </c>
      <c r="M1277" t="s">
        <v>47</v>
      </c>
      <c r="N1277">
        <v>4</v>
      </c>
      <c r="O1277">
        <v>4</v>
      </c>
      <c r="P1277">
        <v>1</v>
      </c>
      <c r="Q1277">
        <v>0</v>
      </c>
      <c r="R1277">
        <v>1</v>
      </c>
      <c r="S1277">
        <v>32</v>
      </c>
      <c r="T1277">
        <v>1</v>
      </c>
      <c r="U1277">
        <v>0</v>
      </c>
      <c r="V1277">
        <v>3.1300000000000001E-2</v>
      </c>
      <c r="W1277">
        <v>0</v>
      </c>
      <c r="X1277">
        <v>0</v>
      </c>
      <c r="Y1277">
        <v>4</v>
      </c>
      <c r="Z1277">
        <v>5</v>
      </c>
      <c r="AA1277">
        <v>1</v>
      </c>
      <c r="AB1277">
        <v>0</v>
      </c>
      <c r="AC1277">
        <v>1</v>
      </c>
    </row>
    <row r="1278" spans="1:29" x14ac:dyDescent="0.3">
      <c r="A1278" t="s">
        <v>2838</v>
      </c>
      <c r="B1278" t="s">
        <v>29</v>
      </c>
      <c r="C1278">
        <v>35817061</v>
      </c>
      <c r="D1278">
        <v>4428063</v>
      </c>
      <c r="E1278" t="s">
        <v>2839</v>
      </c>
      <c r="F1278" t="s">
        <v>39</v>
      </c>
      <c r="G1278" t="s">
        <v>31</v>
      </c>
      <c r="H1278" t="s">
        <v>2840</v>
      </c>
      <c r="I1278">
        <v>2026</v>
      </c>
      <c r="J1278">
        <v>8</v>
      </c>
      <c r="K1278" t="s">
        <v>2837</v>
      </c>
      <c r="L1278">
        <v>165</v>
      </c>
      <c r="M1278" t="s">
        <v>47</v>
      </c>
      <c r="N1278">
        <v>3</v>
      </c>
      <c r="O1278">
        <v>5</v>
      </c>
      <c r="P1278">
        <v>0</v>
      </c>
      <c r="Q1278">
        <v>0</v>
      </c>
      <c r="R1278">
        <v>0</v>
      </c>
      <c r="S1278">
        <v>32</v>
      </c>
      <c r="T1278">
        <v>1</v>
      </c>
      <c r="U1278">
        <v>0</v>
      </c>
      <c r="V1278">
        <v>3.1300000000000001E-2</v>
      </c>
      <c r="W1278">
        <v>0</v>
      </c>
      <c r="X1278">
        <v>0</v>
      </c>
      <c r="Y1278">
        <v>4</v>
      </c>
      <c r="Z1278">
        <v>5</v>
      </c>
      <c r="AA1278">
        <v>1</v>
      </c>
      <c r="AB1278">
        <v>0</v>
      </c>
      <c r="AC1278">
        <v>1</v>
      </c>
    </row>
    <row r="1279" spans="1:29" x14ac:dyDescent="0.3">
      <c r="A1279" t="s">
        <v>2841</v>
      </c>
      <c r="B1279" t="s">
        <v>29</v>
      </c>
      <c r="C1279">
        <v>35817061</v>
      </c>
      <c r="D1279">
        <v>0</v>
      </c>
      <c r="E1279" t="s">
        <v>2842</v>
      </c>
      <c r="F1279" t="s">
        <v>30</v>
      </c>
      <c r="G1279" t="s">
        <v>31</v>
      </c>
      <c r="H1279" t="s">
        <v>2843</v>
      </c>
      <c r="I1279">
        <v>2026</v>
      </c>
      <c r="J1279">
        <v>8</v>
      </c>
      <c r="K1279" t="s">
        <v>2840</v>
      </c>
      <c r="L1279">
        <v>1571331</v>
      </c>
      <c r="M1279" t="s">
        <v>51</v>
      </c>
      <c r="N1279">
        <v>1</v>
      </c>
      <c r="O1279">
        <v>1</v>
      </c>
      <c r="P1279">
        <v>0</v>
      </c>
      <c r="Q1279">
        <v>0</v>
      </c>
      <c r="R1279">
        <v>0</v>
      </c>
      <c r="S1279">
        <v>32</v>
      </c>
      <c r="T1279">
        <v>1</v>
      </c>
      <c r="U1279">
        <v>0</v>
      </c>
      <c r="V1279">
        <v>3.1300000000000001E-2</v>
      </c>
      <c r="W1279">
        <v>0</v>
      </c>
      <c r="X1279">
        <v>0</v>
      </c>
      <c r="Y1279">
        <v>4</v>
      </c>
      <c r="Z1279">
        <v>5</v>
      </c>
      <c r="AA1279">
        <v>1</v>
      </c>
      <c r="AB1279">
        <v>0</v>
      </c>
      <c r="AC1279">
        <v>1</v>
      </c>
    </row>
    <row r="1280" spans="1:29" x14ac:dyDescent="0.3">
      <c r="A1280" t="s">
        <v>2844</v>
      </c>
      <c r="B1280" t="s">
        <v>2845</v>
      </c>
      <c r="C1280">
        <v>36207226</v>
      </c>
      <c r="D1280">
        <v>4098274</v>
      </c>
      <c r="E1280" t="s">
        <v>29</v>
      </c>
      <c r="F1280" t="s">
        <v>39</v>
      </c>
      <c r="G1280" t="s">
        <v>31</v>
      </c>
      <c r="H1280" t="s">
        <v>2846</v>
      </c>
      <c r="I1280">
        <v>2026</v>
      </c>
      <c r="J1280">
        <v>8</v>
      </c>
      <c r="K1280" t="s">
        <v>30</v>
      </c>
      <c r="L1280" t="s">
        <v>30</v>
      </c>
      <c r="M1280" t="s">
        <v>33</v>
      </c>
      <c r="N1280">
        <v>1</v>
      </c>
      <c r="O1280">
        <v>1</v>
      </c>
      <c r="P1280">
        <v>0</v>
      </c>
      <c r="Q1280">
        <v>0</v>
      </c>
      <c r="R1280">
        <v>0</v>
      </c>
      <c r="S1280">
        <v>42</v>
      </c>
      <c r="T1280">
        <v>0</v>
      </c>
      <c r="U1280">
        <v>0</v>
      </c>
      <c r="V1280">
        <v>0</v>
      </c>
      <c r="W1280">
        <v>0</v>
      </c>
      <c r="X1280">
        <v>0</v>
      </c>
      <c r="Y1280">
        <v>4</v>
      </c>
      <c r="Z1280">
        <v>4</v>
      </c>
      <c r="AA1280">
        <v>1</v>
      </c>
      <c r="AB1280">
        <v>0</v>
      </c>
      <c r="AC1280">
        <v>1</v>
      </c>
    </row>
    <row r="1281" spans="1:29" x14ac:dyDescent="0.3">
      <c r="A1281" t="s">
        <v>2847</v>
      </c>
      <c r="B1281" t="s">
        <v>2845</v>
      </c>
      <c r="C1281">
        <v>36207226</v>
      </c>
      <c r="D1281">
        <v>4128253</v>
      </c>
      <c r="E1281" t="s">
        <v>29</v>
      </c>
      <c r="F1281" t="s">
        <v>59</v>
      </c>
      <c r="G1281" t="s">
        <v>31</v>
      </c>
      <c r="H1281" t="s">
        <v>2848</v>
      </c>
      <c r="I1281">
        <v>2026</v>
      </c>
      <c r="J1281">
        <v>8</v>
      </c>
      <c r="K1281" t="s">
        <v>2846</v>
      </c>
      <c r="L1281">
        <v>196</v>
      </c>
      <c r="M1281" t="s">
        <v>47</v>
      </c>
      <c r="N1281">
        <v>2</v>
      </c>
      <c r="O1281">
        <v>2</v>
      </c>
      <c r="P1281">
        <v>0</v>
      </c>
      <c r="Q1281">
        <v>0</v>
      </c>
      <c r="R1281">
        <v>0</v>
      </c>
      <c r="S1281">
        <v>42</v>
      </c>
      <c r="T1281">
        <v>0</v>
      </c>
      <c r="U1281">
        <v>0</v>
      </c>
      <c r="V1281">
        <v>0</v>
      </c>
      <c r="W1281">
        <v>0</v>
      </c>
      <c r="X1281">
        <v>0</v>
      </c>
      <c r="Y1281">
        <v>4</v>
      </c>
      <c r="Z1281">
        <v>4</v>
      </c>
      <c r="AA1281">
        <v>1</v>
      </c>
      <c r="AB1281">
        <v>0</v>
      </c>
      <c r="AC1281">
        <v>1</v>
      </c>
    </row>
    <row r="1282" spans="1:29" x14ac:dyDescent="0.3">
      <c r="A1282" t="s">
        <v>2849</v>
      </c>
      <c r="B1282" t="s">
        <v>2845</v>
      </c>
      <c r="C1282">
        <v>36207226</v>
      </c>
      <c r="D1282">
        <v>3940638</v>
      </c>
      <c r="E1282" t="s">
        <v>29</v>
      </c>
      <c r="F1282" t="s">
        <v>39</v>
      </c>
      <c r="G1282" t="s">
        <v>31</v>
      </c>
      <c r="H1282" t="s">
        <v>2850</v>
      </c>
      <c r="I1282">
        <v>2026</v>
      </c>
      <c r="J1282">
        <v>8</v>
      </c>
      <c r="K1282" t="s">
        <v>2848</v>
      </c>
      <c r="L1282">
        <v>396</v>
      </c>
      <c r="M1282" t="s">
        <v>41</v>
      </c>
      <c r="N1282">
        <v>1</v>
      </c>
      <c r="O1282">
        <v>3</v>
      </c>
      <c r="P1282">
        <v>0</v>
      </c>
      <c r="Q1282">
        <v>0</v>
      </c>
      <c r="R1282">
        <v>0</v>
      </c>
      <c r="S1282">
        <v>42</v>
      </c>
      <c r="T1282">
        <v>0</v>
      </c>
      <c r="U1282">
        <v>0</v>
      </c>
      <c r="V1282">
        <v>0</v>
      </c>
      <c r="W1282">
        <v>0</v>
      </c>
      <c r="X1282">
        <v>0</v>
      </c>
      <c r="Y1282">
        <v>4</v>
      </c>
      <c r="Z1282">
        <v>4</v>
      </c>
      <c r="AA1282">
        <v>1</v>
      </c>
      <c r="AB1282">
        <v>0</v>
      </c>
      <c r="AC1282">
        <v>1</v>
      </c>
    </row>
    <row r="1283" spans="1:29" x14ac:dyDescent="0.3">
      <c r="A1283" t="s">
        <v>2851</v>
      </c>
      <c r="B1283" t="s">
        <v>2845</v>
      </c>
      <c r="C1283">
        <v>36207226</v>
      </c>
      <c r="D1283">
        <v>4271985</v>
      </c>
      <c r="E1283" t="s">
        <v>2852</v>
      </c>
      <c r="F1283" t="s">
        <v>39</v>
      </c>
      <c r="G1283" t="s">
        <v>31</v>
      </c>
      <c r="H1283" t="s">
        <v>2853</v>
      </c>
      <c r="I1283">
        <v>2026</v>
      </c>
      <c r="J1283">
        <v>8</v>
      </c>
      <c r="K1283" t="s">
        <v>2850</v>
      </c>
      <c r="L1283">
        <v>225</v>
      </c>
      <c r="M1283" t="s">
        <v>47</v>
      </c>
      <c r="N1283">
        <v>2</v>
      </c>
      <c r="O1283">
        <v>2</v>
      </c>
      <c r="P1283">
        <v>0</v>
      </c>
      <c r="Q1283">
        <v>0</v>
      </c>
      <c r="R1283">
        <v>0</v>
      </c>
      <c r="S1283">
        <v>42</v>
      </c>
      <c r="T1283">
        <v>0</v>
      </c>
      <c r="U1283">
        <v>0</v>
      </c>
      <c r="V1283">
        <v>0</v>
      </c>
      <c r="W1283">
        <v>0</v>
      </c>
      <c r="X1283">
        <v>0</v>
      </c>
      <c r="Y1283">
        <v>4</v>
      </c>
      <c r="Z1283">
        <v>4</v>
      </c>
      <c r="AA1283">
        <v>1</v>
      </c>
      <c r="AB1283">
        <v>0</v>
      </c>
      <c r="AC1283">
        <v>1</v>
      </c>
    </row>
    <row r="1284" spans="1:29" x14ac:dyDescent="0.3">
      <c r="A1284" t="s">
        <v>2854</v>
      </c>
      <c r="B1284" t="s">
        <v>2845</v>
      </c>
      <c r="C1284">
        <v>36207226</v>
      </c>
      <c r="D1284">
        <v>3975911</v>
      </c>
      <c r="E1284" t="s">
        <v>2852</v>
      </c>
      <c r="F1284" t="s">
        <v>39</v>
      </c>
      <c r="G1284" t="s">
        <v>31</v>
      </c>
      <c r="H1284" t="s">
        <v>2855</v>
      </c>
      <c r="I1284">
        <v>2026</v>
      </c>
      <c r="J1284">
        <v>8</v>
      </c>
      <c r="K1284" t="s">
        <v>2853</v>
      </c>
      <c r="L1284">
        <v>290</v>
      </c>
      <c r="M1284" t="s">
        <v>47</v>
      </c>
      <c r="N1284">
        <v>2</v>
      </c>
      <c r="O1284">
        <v>3</v>
      </c>
      <c r="P1284">
        <v>0</v>
      </c>
      <c r="Q1284">
        <v>0</v>
      </c>
      <c r="R1284">
        <v>0</v>
      </c>
      <c r="S1284">
        <v>42</v>
      </c>
      <c r="T1284">
        <v>0</v>
      </c>
      <c r="U1284">
        <v>0</v>
      </c>
      <c r="V1284">
        <v>0</v>
      </c>
      <c r="W1284">
        <v>0</v>
      </c>
      <c r="X1284">
        <v>0</v>
      </c>
      <c r="Y1284">
        <v>4</v>
      </c>
      <c r="Z1284">
        <v>4</v>
      </c>
      <c r="AA1284">
        <v>1</v>
      </c>
      <c r="AB1284">
        <v>0</v>
      </c>
      <c r="AC1284">
        <v>1</v>
      </c>
    </row>
    <row r="1285" spans="1:29" x14ac:dyDescent="0.3">
      <c r="A1285" t="s">
        <v>2856</v>
      </c>
      <c r="B1285" t="s">
        <v>2845</v>
      </c>
      <c r="C1285">
        <v>36207226</v>
      </c>
      <c r="D1285">
        <v>905635</v>
      </c>
      <c r="E1285" t="s">
        <v>29</v>
      </c>
      <c r="F1285" t="s">
        <v>39</v>
      </c>
      <c r="G1285" t="s">
        <v>31</v>
      </c>
      <c r="H1285" t="s">
        <v>2857</v>
      </c>
      <c r="I1285">
        <v>2026</v>
      </c>
      <c r="J1285">
        <v>8</v>
      </c>
      <c r="K1285" t="s">
        <v>2855</v>
      </c>
      <c r="L1285">
        <v>926</v>
      </c>
      <c r="M1285" t="s">
        <v>41</v>
      </c>
      <c r="N1285">
        <v>1</v>
      </c>
      <c r="O1285">
        <v>1</v>
      </c>
      <c r="P1285">
        <v>0</v>
      </c>
      <c r="Q1285">
        <v>0</v>
      </c>
      <c r="R1285">
        <v>0</v>
      </c>
      <c r="S1285">
        <v>42</v>
      </c>
      <c r="T1285">
        <v>0</v>
      </c>
      <c r="U1285">
        <v>0</v>
      </c>
      <c r="V1285">
        <v>0</v>
      </c>
      <c r="W1285">
        <v>0</v>
      </c>
      <c r="X1285">
        <v>0</v>
      </c>
      <c r="Y1285">
        <v>4</v>
      </c>
      <c r="Z1285">
        <v>4</v>
      </c>
      <c r="AA1285">
        <v>1</v>
      </c>
      <c r="AB1285">
        <v>0</v>
      </c>
      <c r="AC1285">
        <v>1</v>
      </c>
    </row>
    <row r="1286" spans="1:29" x14ac:dyDescent="0.3">
      <c r="A1286" t="s">
        <v>2858</v>
      </c>
      <c r="B1286" t="s">
        <v>2845</v>
      </c>
      <c r="C1286">
        <v>36207226</v>
      </c>
      <c r="D1286">
        <v>3501228</v>
      </c>
      <c r="E1286" t="s">
        <v>29</v>
      </c>
      <c r="F1286" t="s">
        <v>39</v>
      </c>
      <c r="G1286" t="s">
        <v>31</v>
      </c>
      <c r="H1286" t="s">
        <v>2859</v>
      </c>
      <c r="I1286">
        <v>2026</v>
      </c>
      <c r="J1286">
        <v>8</v>
      </c>
      <c r="K1286" t="s">
        <v>2857</v>
      </c>
      <c r="L1286">
        <v>56</v>
      </c>
      <c r="M1286" t="s">
        <v>37</v>
      </c>
      <c r="N1286">
        <v>2</v>
      </c>
      <c r="O1286">
        <v>2</v>
      </c>
      <c r="P1286">
        <v>0</v>
      </c>
      <c r="Q1286">
        <v>0</v>
      </c>
      <c r="R1286">
        <v>0</v>
      </c>
      <c r="S1286">
        <v>42</v>
      </c>
      <c r="T1286">
        <v>0</v>
      </c>
      <c r="U1286">
        <v>0</v>
      </c>
      <c r="V1286">
        <v>0</v>
      </c>
      <c r="W1286">
        <v>0</v>
      </c>
      <c r="X1286">
        <v>0</v>
      </c>
      <c r="Y1286">
        <v>4</v>
      </c>
      <c r="Z1286">
        <v>4</v>
      </c>
      <c r="AA1286">
        <v>1</v>
      </c>
      <c r="AB1286">
        <v>0</v>
      </c>
      <c r="AC1286">
        <v>1</v>
      </c>
    </row>
    <row r="1287" spans="1:29" x14ac:dyDescent="0.3">
      <c r="A1287" t="s">
        <v>2860</v>
      </c>
      <c r="B1287" t="s">
        <v>2845</v>
      </c>
      <c r="C1287">
        <v>36207226</v>
      </c>
      <c r="D1287">
        <v>3889749</v>
      </c>
      <c r="E1287" t="s">
        <v>29</v>
      </c>
      <c r="F1287" t="s">
        <v>39</v>
      </c>
      <c r="G1287" t="s">
        <v>31</v>
      </c>
      <c r="H1287" t="s">
        <v>2861</v>
      </c>
      <c r="I1287">
        <v>2026</v>
      </c>
      <c r="J1287">
        <v>8</v>
      </c>
      <c r="K1287" t="s">
        <v>2859</v>
      </c>
      <c r="L1287">
        <v>53</v>
      </c>
      <c r="M1287" t="s">
        <v>37</v>
      </c>
      <c r="N1287">
        <v>3</v>
      </c>
      <c r="O1287">
        <v>3</v>
      </c>
      <c r="P1287">
        <v>0</v>
      </c>
      <c r="Q1287">
        <v>0</v>
      </c>
      <c r="R1287">
        <v>0</v>
      </c>
      <c r="S1287">
        <v>42</v>
      </c>
      <c r="T1287">
        <v>0</v>
      </c>
      <c r="U1287">
        <v>0</v>
      </c>
      <c r="V1287">
        <v>0</v>
      </c>
      <c r="W1287">
        <v>0</v>
      </c>
      <c r="X1287">
        <v>0</v>
      </c>
      <c r="Y1287">
        <v>4</v>
      </c>
      <c r="Z1287">
        <v>4</v>
      </c>
      <c r="AA1287">
        <v>1</v>
      </c>
      <c r="AB1287">
        <v>0</v>
      </c>
      <c r="AC1287">
        <v>1</v>
      </c>
    </row>
    <row r="1288" spans="1:29" x14ac:dyDescent="0.3">
      <c r="A1288" t="s">
        <v>2862</v>
      </c>
      <c r="B1288" t="s">
        <v>2845</v>
      </c>
      <c r="C1288">
        <v>36207226</v>
      </c>
      <c r="D1288">
        <v>3755669</v>
      </c>
      <c r="E1288" t="s">
        <v>29</v>
      </c>
      <c r="F1288" t="s">
        <v>39</v>
      </c>
      <c r="G1288" t="s">
        <v>31</v>
      </c>
      <c r="H1288" t="s">
        <v>2863</v>
      </c>
      <c r="I1288">
        <v>2026</v>
      </c>
      <c r="J1288">
        <v>8</v>
      </c>
      <c r="K1288" t="s">
        <v>2861</v>
      </c>
      <c r="L1288">
        <v>53</v>
      </c>
      <c r="M1288" t="s">
        <v>37</v>
      </c>
      <c r="N1288">
        <v>4</v>
      </c>
      <c r="O1288">
        <v>4</v>
      </c>
      <c r="P1288">
        <v>1</v>
      </c>
      <c r="Q1288">
        <v>0</v>
      </c>
      <c r="R1288">
        <v>1</v>
      </c>
      <c r="S1288">
        <v>42</v>
      </c>
      <c r="T1288">
        <v>0</v>
      </c>
      <c r="U1288">
        <v>0</v>
      </c>
      <c r="V1288">
        <v>0</v>
      </c>
      <c r="W1288">
        <v>0</v>
      </c>
      <c r="X1288">
        <v>0</v>
      </c>
      <c r="Y1288">
        <v>4</v>
      </c>
      <c r="Z1288">
        <v>4</v>
      </c>
      <c r="AA1288">
        <v>1</v>
      </c>
      <c r="AB1288">
        <v>0</v>
      </c>
      <c r="AC1288">
        <v>1</v>
      </c>
    </row>
    <row r="1289" spans="1:29" x14ac:dyDescent="0.3">
      <c r="A1289" t="s">
        <v>2864</v>
      </c>
      <c r="B1289" t="s">
        <v>2845</v>
      </c>
      <c r="C1289">
        <v>36207226</v>
      </c>
      <c r="D1289">
        <v>3784477</v>
      </c>
      <c r="E1289" t="s">
        <v>29</v>
      </c>
      <c r="F1289" t="s">
        <v>39</v>
      </c>
      <c r="G1289" t="s">
        <v>31</v>
      </c>
      <c r="H1289" t="s">
        <v>2865</v>
      </c>
      <c r="I1289">
        <v>2026</v>
      </c>
      <c r="J1289">
        <v>8</v>
      </c>
      <c r="K1289" t="s">
        <v>2863</v>
      </c>
      <c r="L1289">
        <v>84244</v>
      </c>
      <c r="M1289" t="s">
        <v>51</v>
      </c>
      <c r="N1289">
        <v>1</v>
      </c>
      <c r="O1289">
        <v>1</v>
      </c>
      <c r="P1289">
        <v>0</v>
      </c>
      <c r="Q1289">
        <v>0</v>
      </c>
      <c r="R1289">
        <v>0</v>
      </c>
      <c r="S1289">
        <v>42</v>
      </c>
      <c r="T1289">
        <v>0</v>
      </c>
      <c r="U1289">
        <v>0</v>
      </c>
      <c r="V1289">
        <v>0</v>
      </c>
      <c r="W1289">
        <v>0</v>
      </c>
      <c r="X1289">
        <v>0</v>
      </c>
      <c r="Y1289">
        <v>4</v>
      </c>
      <c r="Z1289">
        <v>4</v>
      </c>
      <c r="AA1289">
        <v>1</v>
      </c>
      <c r="AB1289">
        <v>0</v>
      </c>
      <c r="AC1289">
        <v>1</v>
      </c>
    </row>
    <row r="1290" spans="1:29" x14ac:dyDescent="0.3">
      <c r="A1290" t="s">
        <v>2866</v>
      </c>
      <c r="B1290" t="s">
        <v>2845</v>
      </c>
      <c r="C1290">
        <v>36207226</v>
      </c>
      <c r="D1290">
        <v>3195882</v>
      </c>
      <c r="E1290" t="s">
        <v>29</v>
      </c>
      <c r="F1290" t="s">
        <v>39</v>
      </c>
      <c r="G1290" t="s">
        <v>31</v>
      </c>
      <c r="H1290" t="s">
        <v>2867</v>
      </c>
      <c r="I1290">
        <v>2026</v>
      </c>
      <c r="J1290">
        <v>8</v>
      </c>
      <c r="K1290" t="s">
        <v>2865</v>
      </c>
      <c r="L1290">
        <v>196</v>
      </c>
      <c r="M1290" t="s">
        <v>47</v>
      </c>
      <c r="N1290">
        <v>2</v>
      </c>
      <c r="O1290">
        <v>2</v>
      </c>
      <c r="P1290">
        <v>0</v>
      </c>
      <c r="Q1290">
        <v>0</v>
      </c>
      <c r="R1290">
        <v>0</v>
      </c>
      <c r="S1290">
        <v>42</v>
      </c>
      <c r="T1290">
        <v>0</v>
      </c>
      <c r="U1290">
        <v>0</v>
      </c>
      <c r="V1290">
        <v>0</v>
      </c>
      <c r="W1290">
        <v>0</v>
      </c>
      <c r="X1290">
        <v>0</v>
      </c>
      <c r="Y1290">
        <v>4</v>
      </c>
      <c r="Z1290">
        <v>4</v>
      </c>
      <c r="AA1290">
        <v>1</v>
      </c>
      <c r="AB1290">
        <v>0</v>
      </c>
      <c r="AC1290">
        <v>1</v>
      </c>
    </row>
    <row r="1291" spans="1:29" x14ac:dyDescent="0.3">
      <c r="A1291" t="s">
        <v>2868</v>
      </c>
      <c r="B1291" t="s">
        <v>2845</v>
      </c>
      <c r="C1291">
        <v>36207226</v>
      </c>
      <c r="D1291">
        <v>3831733</v>
      </c>
      <c r="E1291" t="s">
        <v>2869</v>
      </c>
      <c r="F1291" t="s">
        <v>39</v>
      </c>
      <c r="G1291" t="s">
        <v>31</v>
      </c>
      <c r="H1291" t="s">
        <v>2870</v>
      </c>
      <c r="I1291">
        <v>2026</v>
      </c>
      <c r="J1291">
        <v>8</v>
      </c>
      <c r="K1291" t="s">
        <v>2867</v>
      </c>
      <c r="L1291">
        <v>359</v>
      </c>
      <c r="M1291" t="s">
        <v>41</v>
      </c>
      <c r="N1291">
        <v>1</v>
      </c>
      <c r="O1291">
        <v>3</v>
      </c>
      <c r="P1291">
        <v>0</v>
      </c>
      <c r="Q1291">
        <v>0</v>
      </c>
      <c r="R1291">
        <v>0</v>
      </c>
      <c r="S1291">
        <v>42</v>
      </c>
      <c r="T1291">
        <v>0</v>
      </c>
      <c r="U1291">
        <v>0</v>
      </c>
      <c r="V1291">
        <v>0</v>
      </c>
      <c r="W1291">
        <v>0</v>
      </c>
      <c r="X1291">
        <v>0</v>
      </c>
      <c r="Y1291">
        <v>4</v>
      </c>
      <c r="Z1291">
        <v>4</v>
      </c>
      <c r="AA1291">
        <v>1</v>
      </c>
      <c r="AB1291">
        <v>0</v>
      </c>
      <c r="AC1291">
        <v>1</v>
      </c>
    </row>
    <row r="1292" spans="1:29" x14ac:dyDescent="0.3">
      <c r="A1292" t="s">
        <v>2871</v>
      </c>
      <c r="B1292" t="s">
        <v>2845</v>
      </c>
      <c r="C1292">
        <v>36207226</v>
      </c>
      <c r="D1292">
        <v>2124633</v>
      </c>
      <c r="E1292" t="s">
        <v>2869</v>
      </c>
      <c r="F1292" t="s">
        <v>39</v>
      </c>
      <c r="G1292" t="s">
        <v>31</v>
      </c>
      <c r="H1292" t="s">
        <v>2872</v>
      </c>
      <c r="I1292">
        <v>2026</v>
      </c>
      <c r="J1292">
        <v>8</v>
      </c>
      <c r="K1292" t="s">
        <v>2870</v>
      </c>
      <c r="L1292">
        <v>1024</v>
      </c>
      <c r="M1292" t="s">
        <v>41</v>
      </c>
      <c r="N1292">
        <v>1</v>
      </c>
      <c r="O1292">
        <v>1</v>
      </c>
      <c r="P1292">
        <v>0</v>
      </c>
      <c r="Q1292">
        <v>0</v>
      </c>
      <c r="R1292">
        <v>0</v>
      </c>
      <c r="S1292">
        <v>42</v>
      </c>
      <c r="T1292">
        <v>0</v>
      </c>
      <c r="U1292">
        <v>0</v>
      </c>
      <c r="V1292">
        <v>0</v>
      </c>
      <c r="W1292">
        <v>0</v>
      </c>
      <c r="X1292">
        <v>0</v>
      </c>
      <c r="Y1292">
        <v>4</v>
      </c>
      <c r="Z1292">
        <v>4</v>
      </c>
      <c r="AA1292">
        <v>1</v>
      </c>
      <c r="AB1292">
        <v>0</v>
      </c>
      <c r="AC1292">
        <v>1</v>
      </c>
    </row>
    <row r="1293" spans="1:29" x14ac:dyDescent="0.3">
      <c r="A1293" t="s">
        <v>2873</v>
      </c>
      <c r="B1293" t="s">
        <v>2845</v>
      </c>
      <c r="C1293">
        <v>36207226</v>
      </c>
      <c r="D1293">
        <v>2508304</v>
      </c>
      <c r="E1293" t="s">
        <v>29</v>
      </c>
      <c r="F1293" t="s">
        <v>39</v>
      </c>
      <c r="G1293" t="s">
        <v>31</v>
      </c>
      <c r="H1293" t="s">
        <v>2874</v>
      </c>
      <c r="I1293">
        <v>2026</v>
      </c>
      <c r="J1293">
        <v>8</v>
      </c>
      <c r="K1293" t="s">
        <v>2872</v>
      </c>
      <c r="L1293">
        <v>158240</v>
      </c>
      <c r="M1293" t="s">
        <v>51</v>
      </c>
      <c r="N1293">
        <v>1</v>
      </c>
      <c r="O1293">
        <v>1</v>
      </c>
      <c r="P1293">
        <v>0</v>
      </c>
      <c r="Q1293">
        <v>0</v>
      </c>
      <c r="R1293">
        <v>0</v>
      </c>
      <c r="S1293">
        <v>42</v>
      </c>
      <c r="T1293">
        <v>0</v>
      </c>
      <c r="U1293">
        <v>0</v>
      </c>
      <c r="V1293">
        <v>0</v>
      </c>
      <c r="W1293">
        <v>0</v>
      </c>
      <c r="X1293">
        <v>0</v>
      </c>
      <c r="Y1293">
        <v>4</v>
      </c>
      <c r="Z1293">
        <v>4</v>
      </c>
      <c r="AA1293">
        <v>1</v>
      </c>
      <c r="AB1293">
        <v>0</v>
      </c>
      <c r="AC1293">
        <v>1</v>
      </c>
    </row>
    <row r="1294" spans="1:29" x14ac:dyDescent="0.3">
      <c r="A1294" t="s">
        <v>2875</v>
      </c>
      <c r="B1294" t="s">
        <v>2845</v>
      </c>
      <c r="C1294">
        <v>36207226</v>
      </c>
      <c r="D1294">
        <v>1124159</v>
      </c>
      <c r="E1294" t="s">
        <v>29</v>
      </c>
      <c r="F1294" t="s">
        <v>39</v>
      </c>
      <c r="G1294" t="s">
        <v>31</v>
      </c>
      <c r="H1294" t="s">
        <v>2876</v>
      </c>
      <c r="I1294">
        <v>2026</v>
      </c>
      <c r="J1294">
        <v>8</v>
      </c>
      <c r="K1294" t="s">
        <v>2874</v>
      </c>
      <c r="L1294">
        <v>410</v>
      </c>
      <c r="M1294" t="s">
        <v>41</v>
      </c>
      <c r="N1294">
        <v>1</v>
      </c>
      <c r="O1294">
        <v>2</v>
      </c>
      <c r="P1294">
        <v>0</v>
      </c>
      <c r="Q1294">
        <v>0</v>
      </c>
      <c r="R1294">
        <v>0</v>
      </c>
      <c r="S1294">
        <v>42</v>
      </c>
      <c r="T1294">
        <v>0</v>
      </c>
      <c r="U1294">
        <v>0</v>
      </c>
      <c r="V1294">
        <v>0</v>
      </c>
      <c r="W1294">
        <v>0</v>
      </c>
      <c r="X1294">
        <v>0</v>
      </c>
      <c r="Y1294">
        <v>4</v>
      </c>
      <c r="Z1294">
        <v>4</v>
      </c>
      <c r="AA1294">
        <v>1</v>
      </c>
      <c r="AB1294">
        <v>0</v>
      </c>
      <c r="AC1294">
        <v>1</v>
      </c>
    </row>
    <row r="1295" spans="1:29" x14ac:dyDescent="0.3">
      <c r="A1295" t="s">
        <v>2877</v>
      </c>
      <c r="B1295" t="s">
        <v>2845</v>
      </c>
      <c r="C1295">
        <v>36207226</v>
      </c>
      <c r="D1295">
        <v>1898827</v>
      </c>
      <c r="E1295" t="s">
        <v>29</v>
      </c>
      <c r="F1295" t="s">
        <v>39</v>
      </c>
      <c r="G1295" t="s">
        <v>31</v>
      </c>
      <c r="H1295" t="s">
        <v>2878</v>
      </c>
      <c r="I1295">
        <v>2026</v>
      </c>
      <c r="J1295">
        <v>8</v>
      </c>
      <c r="K1295" t="s">
        <v>2876</v>
      </c>
      <c r="L1295">
        <v>818</v>
      </c>
      <c r="M1295" t="s">
        <v>41</v>
      </c>
      <c r="N1295">
        <v>1</v>
      </c>
      <c r="O1295">
        <v>1</v>
      </c>
      <c r="P1295">
        <v>0</v>
      </c>
      <c r="Q1295">
        <v>0</v>
      </c>
      <c r="R1295">
        <v>0</v>
      </c>
      <c r="S1295">
        <v>42</v>
      </c>
      <c r="T1295">
        <v>0</v>
      </c>
      <c r="U1295">
        <v>0</v>
      </c>
      <c r="V1295">
        <v>0</v>
      </c>
      <c r="W1295">
        <v>0</v>
      </c>
      <c r="X1295">
        <v>0</v>
      </c>
      <c r="Y1295">
        <v>4</v>
      </c>
      <c r="Z1295">
        <v>4</v>
      </c>
      <c r="AA1295">
        <v>1</v>
      </c>
      <c r="AB1295">
        <v>0</v>
      </c>
      <c r="AC1295">
        <v>1</v>
      </c>
    </row>
    <row r="1296" spans="1:29" x14ac:dyDescent="0.3">
      <c r="A1296" t="s">
        <v>2879</v>
      </c>
      <c r="B1296" t="s">
        <v>2845</v>
      </c>
      <c r="C1296">
        <v>36207226</v>
      </c>
      <c r="D1296">
        <v>1068965</v>
      </c>
      <c r="E1296" t="s">
        <v>29</v>
      </c>
      <c r="F1296" t="s">
        <v>39</v>
      </c>
      <c r="G1296" t="s">
        <v>31</v>
      </c>
      <c r="H1296" t="s">
        <v>2880</v>
      </c>
      <c r="I1296">
        <v>2026</v>
      </c>
      <c r="J1296">
        <v>8</v>
      </c>
      <c r="K1296" t="s">
        <v>2878</v>
      </c>
      <c r="L1296">
        <v>251</v>
      </c>
      <c r="M1296" t="s">
        <v>47</v>
      </c>
      <c r="N1296">
        <v>2</v>
      </c>
      <c r="O1296">
        <v>2</v>
      </c>
      <c r="P1296">
        <v>0</v>
      </c>
      <c r="Q1296">
        <v>0</v>
      </c>
      <c r="R1296">
        <v>0</v>
      </c>
      <c r="S1296">
        <v>42</v>
      </c>
      <c r="T1296">
        <v>0</v>
      </c>
      <c r="U1296">
        <v>0</v>
      </c>
      <c r="V1296">
        <v>0</v>
      </c>
      <c r="W1296">
        <v>0</v>
      </c>
      <c r="X1296">
        <v>0</v>
      </c>
      <c r="Y1296">
        <v>4</v>
      </c>
      <c r="Z1296">
        <v>4</v>
      </c>
      <c r="AA1296">
        <v>1</v>
      </c>
      <c r="AB1296">
        <v>0</v>
      </c>
      <c r="AC1296">
        <v>1</v>
      </c>
    </row>
    <row r="1297" spans="1:29" x14ac:dyDescent="0.3">
      <c r="A1297" t="s">
        <v>2881</v>
      </c>
      <c r="B1297" t="s">
        <v>2845</v>
      </c>
      <c r="C1297">
        <v>36207226</v>
      </c>
      <c r="D1297">
        <v>4112122</v>
      </c>
      <c r="E1297" t="s">
        <v>29</v>
      </c>
      <c r="F1297" t="s">
        <v>39</v>
      </c>
      <c r="G1297" t="s">
        <v>31</v>
      </c>
      <c r="H1297" t="s">
        <v>2882</v>
      </c>
      <c r="I1297">
        <v>2026</v>
      </c>
      <c r="J1297">
        <v>8</v>
      </c>
      <c r="K1297" t="s">
        <v>2880</v>
      </c>
      <c r="L1297">
        <v>376</v>
      </c>
      <c r="M1297" t="s">
        <v>41</v>
      </c>
      <c r="N1297">
        <v>1</v>
      </c>
      <c r="O1297">
        <v>2</v>
      </c>
      <c r="P1297">
        <v>0</v>
      </c>
      <c r="Q1297">
        <v>0</v>
      </c>
      <c r="R1297">
        <v>0</v>
      </c>
      <c r="S1297">
        <v>42</v>
      </c>
      <c r="T1297">
        <v>0</v>
      </c>
      <c r="U1297">
        <v>0</v>
      </c>
      <c r="V1297">
        <v>0</v>
      </c>
      <c r="W1297">
        <v>0</v>
      </c>
      <c r="X1297">
        <v>0</v>
      </c>
      <c r="Y1297">
        <v>4</v>
      </c>
      <c r="Z1297">
        <v>4</v>
      </c>
      <c r="AA1297">
        <v>1</v>
      </c>
      <c r="AB1297">
        <v>0</v>
      </c>
      <c r="AC1297">
        <v>1</v>
      </c>
    </row>
    <row r="1298" spans="1:29" x14ac:dyDescent="0.3">
      <c r="A1298" t="s">
        <v>2883</v>
      </c>
      <c r="B1298" t="s">
        <v>2845</v>
      </c>
      <c r="C1298">
        <v>36207226</v>
      </c>
      <c r="D1298">
        <v>3501329</v>
      </c>
      <c r="E1298" t="s">
        <v>29</v>
      </c>
      <c r="F1298" t="s">
        <v>39</v>
      </c>
      <c r="G1298" t="s">
        <v>31</v>
      </c>
      <c r="H1298" t="s">
        <v>2884</v>
      </c>
      <c r="I1298">
        <v>2026</v>
      </c>
      <c r="J1298">
        <v>8</v>
      </c>
      <c r="K1298" t="s">
        <v>2882</v>
      </c>
      <c r="L1298">
        <v>102857</v>
      </c>
      <c r="M1298" t="s">
        <v>51</v>
      </c>
      <c r="N1298">
        <v>1</v>
      </c>
      <c r="O1298">
        <v>1</v>
      </c>
      <c r="P1298">
        <v>0</v>
      </c>
      <c r="Q1298">
        <v>0</v>
      </c>
      <c r="R1298">
        <v>0</v>
      </c>
      <c r="S1298">
        <v>42</v>
      </c>
      <c r="T1298">
        <v>0</v>
      </c>
      <c r="U1298">
        <v>0</v>
      </c>
      <c r="V1298">
        <v>0</v>
      </c>
      <c r="W1298">
        <v>0</v>
      </c>
      <c r="X1298">
        <v>0</v>
      </c>
      <c r="Y1298">
        <v>4</v>
      </c>
      <c r="Z1298">
        <v>4</v>
      </c>
      <c r="AA1298">
        <v>1</v>
      </c>
      <c r="AB1298">
        <v>0</v>
      </c>
      <c r="AC1298">
        <v>1</v>
      </c>
    </row>
    <row r="1299" spans="1:29" x14ac:dyDescent="0.3">
      <c r="A1299" t="s">
        <v>2885</v>
      </c>
      <c r="B1299" t="s">
        <v>2845</v>
      </c>
      <c r="C1299">
        <v>36207226</v>
      </c>
      <c r="D1299">
        <v>4251263</v>
      </c>
      <c r="E1299" t="s">
        <v>29</v>
      </c>
      <c r="F1299" t="s">
        <v>39</v>
      </c>
      <c r="G1299" t="s">
        <v>31</v>
      </c>
      <c r="H1299" t="s">
        <v>2886</v>
      </c>
      <c r="I1299">
        <v>2026</v>
      </c>
      <c r="J1299">
        <v>8</v>
      </c>
      <c r="K1299" t="s">
        <v>2884</v>
      </c>
      <c r="L1299">
        <v>219</v>
      </c>
      <c r="M1299" t="s">
        <v>47</v>
      </c>
      <c r="N1299">
        <v>2</v>
      </c>
      <c r="O1299">
        <v>2</v>
      </c>
      <c r="P1299">
        <v>0</v>
      </c>
      <c r="Q1299">
        <v>0</v>
      </c>
      <c r="R1299">
        <v>0</v>
      </c>
      <c r="S1299">
        <v>42</v>
      </c>
      <c r="T1299">
        <v>0</v>
      </c>
      <c r="U1299">
        <v>0</v>
      </c>
      <c r="V1299">
        <v>0</v>
      </c>
      <c r="W1299">
        <v>0</v>
      </c>
      <c r="X1299">
        <v>0</v>
      </c>
      <c r="Y1299">
        <v>4</v>
      </c>
      <c r="Z1299">
        <v>4</v>
      </c>
      <c r="AA1299">
        <v>1</v>
      </c>
      <c r="AB1299">
        <v>0</v>
      </c>
      <c r="AC1299">
        <v>1</v>
      </c>
    </row>
    <row r="1300" spans="1:29" x14ac:dyDescent="0.3">
      <c r="A1300" t="s">
        <v>2887</v>
      </c>
      <c r="B1300" t="s">
        <v>2845</v>
      </c>
      <c r="C1300">
        <v>36207226</v>
      </c>
      <c r="D1300">
        <v>3024343</v>
      </c>
      <c r="E1300" t="s">
        <v>29</v>
      </c>
      <c r="F1300" t="s">
        <v>39</v>
      </c>
      <c r="G1300" t="s">
        <v>31</v>
      </c>
      <c r="H1300" t="s">
        <v>2888</v>
      </c>
      <c r="I1300">
        <v>2026</v>
      </c>
      <c r="J1300">
        <v>8</v>
      </c>
      <c r="K1300" t="s">
        <v>2886</v>
      </c>
      <c r="L1300">
        <v>70995</v>
      </c>
      <c r="M1300" t="s">
        <v>51</v>
      </c>
      <c r="N1300">
        <v>1</v>
      </c>
      <c r="O1300">
        <v>1</v>
      </c>
      <c r="P1300">
        <v>0</v>
      </c>
      <c r="Q1300">
        <v>0</v>
      </c>
      <c r="R1300">
        <v>0</v>
      </c>
      <c r="S1300">
        <v>42</v>
      </c>
      <c r="T1300">
        <v>0</v>
      </c>
      <c r="U1300">
        <v>0</v>
      </c>
      <c r="V1300">
        <v>0</v>
      </c>
      <c r="W1300">
        <v>0</v>
      </c>
      <c r="X1300">
        <v>0</v>
      </c>
      <c r="Y1300">
        <v>4</v>
      </c>
      <c r="Z1300">
        <v>4</v>
      </c>
      <c r="AA1300">
        <v>1</v>
      </c>
      <c r="AB1300">
        <v>0</v>
      </c>
      <c r="AC1300">
        <v>1</v>
      </c>
    </row>
    <row r="1301" spans="1:29" x14ac:dyDescent="0.3">
      <c r="A1301" t="s">
        <v>2889</v>
      </c>
      <c r="B1301" t="s">
        <v>2845</v>
      </c>
      <c r="C1301">
        <v>36207226</v>
      </c>
      <c r="D1301">
        <v>4412829</v>
      </c>
      <c r="E1301" t="s">
        <v>29</v>
      </c>
      <c r="F1301" t="s">
        <v>39</v>
      </c>
      <c r="G1301" t="s">
        <v>31</v>
      </c>
      <c r="H1301" t="s">
        <v>2890</v>
      </c>
      <c r="I1301">
        <v>2026</v>
      </c>
      <c r="J1301">
        <v>8</v>
      </c>
      <c r="K1301" t="s">
        <v>2888</v>
      </c>
      <c r="L1301">
        <v>73</v>
      </c>
      <c r="M1301" t="s">
        <v>47</v>
      </c>
      <c r="N1301">
        <v>2</v>
      </c>
      <c r="O1301">
        <v>2</v>
      </c>
      <c r="P1301">
        <v>0</v>
      </c>
      <c r="Q1301">
        <v>0</v>
      </c>
      <c r="R1301">
        <v>0</v>
      </c>
      <c r="S1301">
        <v>42</v>
      </c>
      <c r="T1301">
        <v>0</v>
      </c>
      <c r="U1301">
        <v>0</v>
      </c>
      <c r="V1301">
        <v>0</v>
      </c>
      <c r="W1301">
        <v>0</v>
      </c>
      <c r="X1301">
        <v>0</v>
      </c>
      <c r="Y1301">
        <v>4</v>
      </c>
      <c r="Z1301">
        <v>4</v>
      </c>
      <c r="AA1301">
        <v>1</v>
      </c>
      <c r="AB1301">
        <v>0</v>
      </c>
      <c r="AC1301">
        <v>1</v>
      </c>
    </row>
    <row r="1302" spans="1:29" x14ac:dyDescent="0.3">
      <c r="A1302" t="s">
        <v>2891</v>
      </c>
      <c r="B1302" t="s">
        <v>2845</v>
      </c>
      <c r="C1302">
        <v>36207226</v>
      </c>
      <c r="D1302">
        <v>3766217</v>
      </c>
      <c r="E1302" t="s">
        <v>29</v>
      </c>
      <c r="F1302" t="s">
        <v>39</v>
      </c>
      <c r="G1302" t="s">
        <v>972</v>
      </c>
      <c r="H1302" t="s">
        <v>2892</v>
      </c>
      <c r="I1302">
        <v>2026</v>
      </c>
      <c r="J1302">
        <v>8</v>
      </c>
      <c r="K1302" t="s">
        <v>2890</v>
      </c>
      <c r="L1302">
        <v>101</v>
      </c>
      <c r="M1302" t="s">
        <v>47</v>
      </c>
      <c r="N1302">
        <v>3</v>
      </c>
      <c r="O1302">
        <v>3</v>
      </c>
      <c r="P1302">
        <v>0</v>
      </c>
      <c r="Q1302">
        <v>0</v>
      </c>
      <c r="R1302">
        <v>0</v>
      </c>
      <c r="S1302">
        <v>42</v>
      </c>
      <c r="T1302">
        <v>0</v>
      </c>
      <c r="U1302">
        <v>0</v>
      </c>
      <c r="V1302">
        <v>0</v>
      </c>
      <c r="W1302">
        <v>0</v>
      </c>
      <c r="X1302">
        <v>0</v>
      </c>
      <c r="Y1302">
        <v>4</v>
      </c>
      <c r="Z1302">
        <v>4</v>
      </c>
      <c r="AA1302">
        <v>1</v>
      </c>
      <c r="AB1302">
        <v>0</v>
      </c>
      <c r="AC1302">
        <v>1</v>
      </c>
    </row>
    <row r="1303" spans="1:29" x14ac:dyDescent="0.3">
      <c r="A1303" t="s">
        <v>2893</v>
      </c>
      <c r="B1303" t="s">
        <v>2845</v>
      </c>
      <c r="C1303">
        <v>36207226</v>
      </c>
      <c r="D1303">
        <v>782274</v>
      </c>
      <c r="E1303" t="s">
        <v>29</v>
      </c>
      <c r="F1303" t="s">
        <v>39</v>
      </c>
      <c r="G1303" t="s">
        <v>31</v>
      </c>
      <c r="H1303" t="s">
        <v>2894</v>
      </c>
      <c r="I1303">
        <v>2026</v>
      </c>
      <c r="J1303">
        <v>8</v>
      </c>
      <c r="K1303" t="s">
        <v>2892</v>
      </c>
      <c r="L1303">
        <v>151</v>
      </c>
      <c r="M1303" t="s">
        <v>47</v>
      </c>
      <c r="N1303">
        <v>3</v>
      </c>
      <c r="O1303">
        <v>4</v>
      </c>
      <c r="P1303">
        <v>0</v>
      </c>
      <c r="Q1303">
        <v>0</v>
      </c>
      <c r="R1303">
        <v>0</v>
      </c>
      <c r="S1303">
        <v>42</v>
      </c>
      <c r="T1303">
        <v>0</v>
      </c>
      <c r="U1303">
        <v>0</v>
      </c>
      <c r="V1303">
        <v>0</v>
      </c>
      <c r="W1303">
        <v>0</v>
      </c>
      <c r="X1303">
        <v>0</v>
      </c>
      <c r="Y1303">
        <v>4</v>
      </c>
      <c r="Z1303">
        <v>4</v>
      </c>
      <c r="AA1303">
        <v>1</v>
      </c>
      <c r="AB1303">
        <v>0</v>
      </c>
      <c r="AC1303">
        <v>1</v>
      </c>
    </row>
    <row r="1304" spans="1:29" x14ac:dyDescent="0.3">
      <c r="A1304" t="s">
        <v>2895</v>
      </c>
      <c r="B1304" t="s">
        <v>29</v>
      </c>
      <c r="C1304">
        <v>36269484</v>
      </c>
      <c r="D1304">
        <v>4185435</v>
      </c>
      <c r="E1304" t="s">
        <v>29</v>
      </c>
      <c r="F1304" t="s">
        <v>35</v>
      </c>
      <c r="G1304" t="s">
        <v>31</v>
      </c>
      <c r="H1304" t="s">
        <v>2896</v>
      </c>
      <c r="I1304">
        <v>2026</v>
      </c>
      <c r="J1304">
        <v>8</v>
      </c>
      <c r="K1304" t="s">
        <v>30</v>
      </c>
      <c r="L1304" t="s">
        <v>30</v>
      </c>
      <c r="M1304" t="s">
        <v>33</v>
      </c>
      <c r="N1304">
        <v>1</v>
      </c>
      <c r="O1304">
        <v>1</v>
      </c>
      <c r="P1304">
        <v>0</v>
      </c>
      <c r="Q1304">
        <v>0</v>
      </c>
      <c r="R1304">
        <v>0</v>
      </c>
      <c r="S1304">
        <v>259</v>
      </c>
      <c r="T1304">
        <v>2</v>
      </c>
      <c r="U1304">
        <v>0</v>
      </c>
      <c r="V1304">
        <v>7.7000000000000002E-3</v>
      </c>
      <c r="W1304">
        <v>0</v>
      </c>
      <c r="X1304">
        <v>0</v>
      </c>
      <c r="Y1304">
        <v>5</v>
      </c>
      <c r="Z1304">
        <v>7</v>
      </c>
      <c r="AA1304">
        <v>4</v>
      </c>
      <c r="AB1304">
        <v>2</v>
      </c>
      <c r="AC1304">
        <v>4</v>
      </c>
    </row>
    <row r="1305" spans="1:29" x14ac:dyDescent="0.3">
      <c r="A1305" t="s">
        <v>2897</v>
      </c>
      <c r="B1305" t="s">
        <v>29</v>
      </c>
      <c r="C1305">
        <v>36269484</v>
      </c>
      <c r="D1305">
        <v>4185435</v>
      </c>
      <c r="E1305" t="s">
        <v>29</v>
      </c>
      <c r="F1305" t="s">
        <v>35</v>
      </c>
      <c r="G1305" t="s">
        <v>31</v>
      </c>
      <c r="H1305" t="s">
        <v>2898</v>
      </c>
      <c r="I1305">
        <v>2026</v>
      </c>
      <c r="J1305">
        <v>8</v>
      </c>
      <c r="K1305" t="s">
        <v>2896</v>
      </c>
      <c r="L1305">
        <v>2916</v>
      </c>
      <c r="M1305" t="s">
        <v>51</v>
      </c>
      <c r="N1305">
        <v>1</v>
      </c>
      <c r="O1305">
        <v>1</v>
      </c>
      <c r="P1305">
        <v>0</v>
      </c>
      <c r="Q1305">
        <v>0</v>
      </c>
      <c r="R1305">
        <v>0</v>
      </c>
      <c r="S1305">
        <v>259</v>
      </c>
      <c r="T1305">
        <v>2</v>
      </c>
      <c r="U1305">
        <v>0</v>
      </c>
      <c r="V1305">
        <v>7.7000000000000002E-3</v>
      </c>
      <c r="W1305">
        <v>0</v>
      </c>
      <c r="X1305">
        <v>0</v>
      </c>
      <c r="Y1305">
        <v>5</v>
      </c>
      <c r="Z1305">
        <v>7</v>
      </c>
      <c r="AA1305">
        <v>4</v>
      </c>
      <c r="AB1305">
        <v>2</v>
      </c>
      <c r="AC1305">
        <v>4</v>
      </c>
    </row>
    <row r="1306" spans="1:29" x14ac:dyDescent="0.3">
      <c r="A1306" t="s">
        <v>2899</v>
      </c>
      <c r="B1306" t="s">
        <v>29</v>
      </c>
      <c r="C1306">
        <v>36269484</v>
      </c>
      <c r="D1306">
        <v>4301870</v>
      </c>
      <c r="E1306" t="s">
        <v>29</v>
      </c>
      <c r="F1306" t="s">
        <v>35</v>
      </c>
      <c r="G1306" t="s">
        <v>31</v>
      </c>
      <c r="H1306" t="s">
        <v>2900</v>
      </c>
      <c r="I1306">
        <v>2026</v>
      </c>
      <c r="J1306">
        <v>8</v>
      </c>
      <c r="K1306" t="s">
        <v>2898</v>
      </c>
      <c r="L1306">
        <v>4348</v>
      </c>
      <c r="M1306" t="s">
        <v>51</v>
      </c>
      <c r="N1306">
        <v>1</v>
      </c>
      <c r="O1306">
        <v>1</v>
      </c>
      <c r="P1306">
        <v>0</v>
      </c>
      <c r="Q1306">
        <v>0</v>
      </c>
      <c r="R1306">
        <v>0</v>
      </c>
      <c r="S1306">
        <v>259</v>
      </c>
      <c r="T1306">
        <v>2</v>
      </c>
      <c r="U1306">
        <v>0</v>
      </c>
      <c r="V1306">
        <v>7.7000000000000002E-3</v>
      </c>
      <c r="W1306">
        <v>0</v>
      </c>
      <c r="X1306">
        <v>0</v>
      </c>
      <c r="Y1306">
        <v>5</v>
      </c>
      <c r="Z1306">
        <v>7</v>
      </c>
      <c r="AA1306">
        <v>4</v>
      </c>
      <c r="AB1306">
        <v>2</v>
      </c>
      <c r="AC1306">
        <v>4</v>
      </c>
    </row>
    <row r="1307" spans="1:29" x14ac:dyDescent="0.3">
      <c r="A1307" t="s">
        <v>2901</v>
      </c>
      <c r="B1307" t="s">
        <v>29</v>
      </c>
      <c r="C1307">
        <v>36269484</v>
      </c>
      <c r="D1307">
        <v>4817230</v>
      </c>
      <c r="E1307" t="s">
        <v>29</v>
      </c>
      <c r="F1307" t="s">
        <v>35</v>
      </c>
      <c r="G1307" t="s">
        <v>31</v>
      </c>
      <c r="H1307" t="s">
        <v>2902</v>
      </c>
      <c r="I1307">
        <v>2026</v>
      </c>
      <c r="J1307">
        <v>8</v>
      </c>
      <c r="K1307" t="s">
        <v>2900</v>
      </c>
      <c r="L1307">
        <v>182153</v>
      </c>
      <c r="M1307" t="s">
        <v>51</v>
      </c>
      <c r="N1307">
        <v>1</v>
      </c>
      <c r="O1307">
        <v>1</v>
      </c>
      <c r="P1307">
        <v>0</v>
      </c>
      <c r="Q1307">
        <v>0</v>
      </c>
      <c r="R1307">
        <v>0</v>
      </c>
      <c r="S1307">
        <v>259</v>
      </c>
      <c r="T1307">
        <v>2</v>
      </c>
      <c r="U1307">
        <v>0</v>
      </c>
      <c r="V1307">
        <v>7.7000000000000002E-3</v>
      </c>
      <c r="W1307">
        <v>0</v>
      </c>
      <c r="X1307">
        <v>0</v>
      </c>
      <c r="Y1307">
        <v>5</v>
      </c>
      <c r="Z1307">
        <v>7</v>
      </c>
      <c r="AA1307">
        <v>4</v>
      </c>
      <c r="AB1307">
        <v>2</v>
      </c>
      <c r="AC1307">
        <v>4</v>
      </c>
    </row>
    <row r="1308" spans="1:29" x14ac:dyDescent="0.3">
      <c r="A1308" t="s">
        <v>2903</v>
      </c>
      <c r="B1308" t="s">
        <v>29</v>
      </c>
      <c r="C1308">
        <v>36269484</v>
      </c>
      <c r="D1308">
        <v>0</v>
      </c>
      <c r="E1308" t="s">
        <v>29</v>
      </c>
      <c r="F1308" t="s">
        <v>30</v>
      </c>
      <c r="G1308" t="s">
        <v>31</v>
      </c>
      <c r="H1308" t="s">
        <v>2904</v>
      </c>
      <c r="I1308">
        <v>2026</v>
      </c>
      <c r="J1308">
        <v>8</v>
      </c>
      <c r="K1308" t="s">
        <v>2902</v>
      </c>
      <c r="L1308">
        <v>3194</v>
      </c>
      <c r="M1308" t="s">
        <v>51</v>
      </c>
      <c r="N1308">
        <v>1</v>
      </c>
      <c r="O1308">
        <v>1</v>
      </c>
      <c r="P1308">
        <v>0</v>
      </c>
      <c r="Q1308">
        <v>0</v>
      </c>
      <c r="R1308">
        <v>0</v>
      </c>
      <c r="S1308">
        <v>259</v>
      </c>
      <c r="T1308">
        <v>2</v>
      </c>
      <c r="U1308">
        <v>0</v>
      </c>
      <c r="V1308">
        <v>7.7000000000000002E-3</v>
      </c>
      <c r="W1308">
        <v>0</v>
      </c>
      <c r="X1308">
        <v>0</v>
      </c>
      <c r="Y1308">
        <v>5</v>
      </c>
      <c r="Z1308">
        <v>7</v>
      </c>
      <c r="AA1308">
        <v>4</v>
      </c>
      <c r="AB1308">
        <v>2</v>
      </c>
      <c r="AC1308">
        <v>4</v>
      </c>
    </row>
    <row r="1309" spans="1:29" x14ac:dyDescent="0.3">
      <c r="A1309" t="s">
        <v>2905</v>
      </c>
      <c r="B1309" t="s">
        <v>29</v>
      </c>
      <c r="C1309">
        <v>36269484</v>
      </c>
      <c r="D1309">
        <v>0</v>
      </c>
      <c r="E1309" t="s">
        <v>2906</v>
      </c>
      <c r="F1309" t="s">
        <v>30</v>
      </c>
      <c r="G1309" t="s">
        <v>31</v>
      </c>
      <c r="H1309" t="s">
        <v>2907</v>
      </c>
      <c r="I1309">
        <v>2026</v>
      </c>
      <c r="J1309">
        <v>8</v>
      </c>
      <c r="K1309" t="s">
        <v>2904</v>
      </c>
      <c r="L1309">
        <v>83337</v>
      </c>
      <c r="M1309" t="s">
        <v>51</v>
      </c>
      <c r="N1309">
        <v>1</v>
      </c>
      <c r="O1309">
        <v>1</v>
      </c>
      <c r="P1309">
        <v>0</v>
      </c>
      <c r="Q1309">
        <v>0</v>
      </c>
      <c r="R1309">
        <v>0</v>
      </c>
      <c r="S1309">
        <v>259</v>
      </c>
      <c r="T1309">
        <v>2</v>
      </c>
      <c r="U1309">
        <v>0</v>
      </c>
      <c r="V1309">
        <v>7.7000000000000002E-3</v>
      </c>
      <c r="W1309">
        <v>0</v>
      </c>
      <c r="X1309">
        <v>0</v>
      </c>
      <c r="Y1309">
        <v>5</v>
      </c>
      <c r="Z1309">
        <v>7</v>
      </c>
      <c r="AA1309">
        <v>4</v>
      </c>
      <c r="AB1309">
        <v>2</v>
      </c>
      <c r="AC1309">
        <v>4</v>
      </c>
    </row>
    <row r="1310" spans="1:29" x14ac:dyDescent="0.3">
      <c r="A1310" t="s">
        <v>2908</v>
      </c>
      <c r="B1310" t="s">
        <v>29</v>
      </c>
      <c r="C1310">
        <v>36269484</v>
      </c>
      <c r="D1310">
        <v>0</v>
      </c>
      <c r="E1310" t="s">
        <v>2909</v>
      </c>
      <c r="F1310" t="s">
        <v>30</v>
      </c>
      <c r="G1310" t="s">
        <v>31</v>
      </c>
      <c r="H1310" t="s">
        <v>2910</v>
      </c>
      <c r="I1310">
        <v>2026</v>
      </c>
      <c r="J1310">
        <v>8</v>
      </c>
      <c r="K1310" t="s">
        <v>2907</v>
      </c>
      <c r="L1310">
        <v>143</v>
      </c>
      <c r="M1310" t="s">
        <v>47</v>
      </c>
      <c r="N1310">
        <v>2</v>
      </c>
      <c r="O1310">
        <v>2</v>
      </c>
      <c r="P1310">
        <v>0</v>
      </c>
      <c r="Q1310">
        <v>0</v>
      </c>
      <c r="R1310">
        <v>0</v>
      </c>
      <c r="S1310">
        <v>259</v>
      </c>
      <c r="T1310">
        <v>2</v>
      </c>
      <c r="U1310">
        <v>0</v>
      </c>
      <c r="V1310">
        <v>7.7000000000000002E-3</v>
      </c>
      <c r="W1310">
        <v>0</v>
      </c>
      <c r="X1310">
        <v>0</v>
      </c>
      <c r="Y1310">
        <v>5</v>
      </c>
      <c r="Z1310">
        <v>7</v>
      </c>
      <c r="AA1310">
        <v>4</v>
      </c>
      <c r="AB1310">
        <v>2</v>
      </c>
      <c r="AC1310">
        <v>4</v>
      </c>
    </row>
    <row r="1311" spans="1:29" x14ac:dyDescent="0.3">
      <c r="A1311" t="s">
        <v>2911</v>
      </c>
      <c r="B1311" t="s">
        <v>29</v>
      </c>
      <c r="C1311">
        <v>36269484</v>
      </c>
      <c r="D1311">
        <v>0</v>
      </c>
      <c r="E1311" t="s">
        <v>2912</v>
      </c>
      <c r="F1311" t="s">
        <v>30</v>
      </c>
      <c r="G1311" t="s">
        <v>31</v>
      </c>
      <c r="H1311" t="s">
        <v>2913</v>
      </c>
      <c r="I1311">
        <v>2026</v>
      </c>
      <c r="J1311">
        <v>8</v>
      </c>
      <c r="K1311" t="s">
        <v>2910</v>
      </c>
      <c r="L1311">
        <v>163616</v>
      </c>
      <c r="M1311" t="s">
        <v>51</v>
      </c>
      <c r="N1311">
        <v>1</v>
      </c>
      <c r="O1311">
        <v>1</v>
      </c>
      <c r="P1311">
        <v>0</v>
      </c>
      <c r="Q1311">
        <v>0</v>
      </c>
      <c r="R1311">
        <v>0</v>
      </c>
      <c r="S1311">
        <v>259</v>
      </c>
      <c r="T1311">
        <v>2</v>
      </c>
      <c r="U1311">
        <v>0</v>
      </c>
      <c r="V1311">
        <v>7.7000000000000002E-3</v>
      </c>
      <c r="W1311">
        <v>0</v>
      </c>
      <c r="X1311">
        <v>0</v>
      </c>
      <c r="Y1311">
        <v>5</v>
      </c>
      <c r="Z1311">
        <v>7</v>
      </c>
      <c r="AA1311">
        <v>4</v>
      </c>
      <c r="AB1311">
        <v>2</v>
      </c>
      <c r="AC1311">
        <v>4</v>
      </c>
    </row>
    <row r="1312" spans="1:29" x14ac:dyDescent="0.3">
      <c r="A1312" t="s">
        <v>2914</v>
      </c>
      <c r="B1312" t="s">
        <v>29</v>
      </c>
      <c r="C1312">
        <v>36269484</v>
      </c>
      <c r="D1312">
        <v>0</v>
      </c>
      <c r="E1312" t="s">
        <v>2915</v>
      </c>
      <c r="F1312" t="s">
        <v>30</v>
      </c>
      <c r="G1312" t="s">
        <v>31</v>
      </c>
      <c r="H1312" t="s">
        <v>2916</v>
      </c>
      <c r="I1312">
        <v>2026</v>
      </c>
      <c r="J1312">
        <v>8</v>
      </c>
      <c r="K1312" t="s">
        <v>2913</v>
      </c>
      <c r="L1312">
        <v>955</v>
      </c>
      <c r="M1312" t="s">
        <v>41</v>
      </c>
      <c r="N1312">
        <v>1</v>
      </c>
      <c r="O1312">
        <v>1</v>
      </c>
      <c r="P1312">
        <v>0</v>
      </c>
      <c r="Q1312">
        <v>0</v>
      </c>
      <c r="R1312">
        <v>0</v>
      </c>
      <c r="S1312">
        <v>259</v>
      </c>
      <c r="T1312">
        <v>2</v>
      </c>
      <c r="U1312">
        <v>0</v>
      </c>
      <c r="V1312">
        <v>7.7000000000000002E-3</v>
      </c>
      <c r="W1312">
        <v>0</v>
      </c>
      <c r="X1312">
        <v>0</v>
      </c>
      <c r="Y1312">
        <v>5</v>
      </c>
      <c r="Z1312">
        <v>7</v>
      </c>
      <c r="AA1312">
        <v>4</v>
      </c>
      <c r="AB1312">
        <v>2</v>
      </c>
      <c r="AC1312">
        <v>4</v>
      </c>
    </row>
    <row r="1313" spans="1:29" x14ac:dyDescent="0.3">
      <c r="A1313" t="s">
        <v>2917</v>
      </c>
      <c r="B1313" t="s">
        <v>29</v>
      </c>
      <c r="C1313">
        <v>36269484</v>
      </c>
      <c r="D1313">
        <v>4044352</v>
      </c>
      <c r="E1313" t="s">
        <v>29</v>
      </c>
      <c r="F1313" t="s">
        <v>35</v>
      </c>
      <c r="G1313" t="s">
        <v>31</v>
      </c>
      <c r="H1313" t="s">
        <v>2918</v>
      </c>
      <c r="I1313">
        <v>2026</v>
      </c>
      <c r="J1313">
        <v>8</v>
      </c>
      <c r="K1313" t="s">
        <v>2916</v>
      </c>
      <c r="L1313">
        <v>181164</v>
      </c>
      <c r="M1313" t="s">
        <v>51</v>
      </c>
      <c r="N1313">
        <v>1</v>
      </c>
      <c r="O1313">
        <v>1</v>
      </c>
      <c r="P1313">
        <v>0</v>
      </c>
      <c r="Q1313">
        <v>0</v>
      </c>
      <c r="R1313">
        <v>0</v>
      </c>
      <c r="S1313">
        <v>259</v>
      </c>
      <c r="T1313">
        <v>2</v>
      </c>
      <c r="U1313">
        <v>0</v>
      </c>
      <c r="V1313">
        <v>7.7000000000000002E-3</v>
      </c>
      <c r="W1313">
        <v>0</v>
      </c>
      <c r="X1313">
        <v>0</v>
      </c>
      <c r="Y1313">
        <v>5</v>
      </c>
      <c r="Z1313">
        <v>7</v>
      </c>
      <c r="AA1313">
        <v>4</v>
      </c>
      <c r="AB1313">
        <v>2</v>
      </c>
      <c r="AC1313">
        <v>4</v>
      </c>
    </row>
    <row r="1314" spans="1:29" x14ac:dyDescent="0.3">
      <c r="A1314" t="s">
        <v>2919</v>
      </c>
      <c r="B1314" t="s">
        <v>29</v>
      </c>
      <c r="C1314">
        <v>36269484</v>
      </c>
      <c r="D1314">
        <v>4847882</v>
      </c>
      <c r="E1314" t="s">
        <v>29</v>
      </c>
      <c r="F1314" t="s">
        <v>35</v>
      </c>
      <c r="G1314" t="s">
        <v>31</v>
      </c>
      <c r="H1314" t="s">
        <v>2920</v>
      </c>
      <c r="I1314">
        <v>2026</v>
      </c>
      <c r="J1314">
        <v>8</v>
      </c>
      <c r="K1314" t="s">
        <v>2918</v>
      </c>
      <c r="L1314">
        <v>335302</v>
      </c>
      <c r="M1314" t="s">
        <v>51</v>
      </c>
      <c r="N1314">
        <v>1</v>
      </c>
      <c r="O1314">
        <v>1</v>
      </c>
      <c r="P1314">
        <v>0</v>
      </c>
      <c r="Q1314">
        <v>0</v>
      </c>
      <c r="R1314">
        <v>0</v>
      </c>
      <c r="S1314">
        <v>259</v>
      </c>
      <c r="T1314">
        <v>2</v>
      </c>
      <c r="U1314">
        <v>0</v>
      </c>
      <c r="V1314">
        <v>7.7000000000000002E-3</v>
      </c>
      <c r="W1314">
        <v>0</v>
      </c>
      <c r="X1314">
        <v>0</v>
      </c>
      <c r="Y1314">
        <v>5</v>
      </c>
      <c r="Z1314">
        <v>7</v>
      </c>
      <c r="AA1314">
        <v>4</v>
      </c>
      <c r="AB1314">
        <v>2</v>
      </c>
      <c r="AC1314">
        <v>4</v>
      </c>
    </row>
    <row r="1315" spans="1:29" x14ac:dyDescent="0.3">
      <c r="A1315" t="s">
        <v>2921</v>
      </c>
      <c r="B1315" t="s">
        <v>29</v>
      </c>
      <c r="C1315">
        <v>36269484</v>
      </c>
      <c r="D1315">
        <v>0</v>
      </c>
      <c r="E1315" t="s">
        <v>29</v>
      </c>
      <c r="F1315" t="s">
        <v>30</v>
      </c>
      <c r="G1315" t="s">
        <v>31</v>
      </c>
      <c r="H1315" t="s">
        <v>2922</v>
      </c>
      <c r="I1315">
        <v>2026</v>
      </c>
      <c r="J1315">
        <v>8</v>
      </c>
      <c r="K1315" t="s">
        <v>2920</v>
      </c>
      <c r="L1315">
        <v>70</v>
      </c>
      <c r="M1315" t="s">
        <v>47</v>
      </c>
      <c r="N1315">
        <v>2</v>
      </c>
      <c r="O1315">
        <v>2</v>
      </c>
      <c r="P1315">
        <v>0</v>
      </c>
      <c r="Q1315">
        <v>0</v>
      </c>
      <c r="R1315">
        <v>0</v>
      </c>
      <c r="S1315">
        <v>259</v>
      </c>
      <c r="T1315">
        <v>2</v>
      </c>
      <c r="U1315">
        <v>0</v>
      </c>
      <c r="V1315">
        <v>7.7000000000000002E-3</v>
      </c>
      <c r="W1315">
        <v>0</v>
      </c>
      <c r="X1315">
        <v>0</v>
      </c>
      <c r="Y1315">
        <v>5</v>
      </c>
      <c r="Z1315">
        <v>7</v>
      </c>
      <c r="AA1315">
        <v>4</v>
      </c>
      <c r="AB1315">
        <v>2</v>
      </c>
      <c r="AC1315">
        <v>4</v>
      </c>
    </row>
    <row r="1316" spans="1:29" x14ac:dyDescent="0.3">
      <c r="A1316" t="s">
        <v>2923</v>
      </c>
      <c r="B1316" t="s">
        <v>29</v>
      </c>
      <c r="C1316">
        <v>36269484</v>
      </c>
      <c r="D1316">
        <v>4847882</v>
      </c>
      <c r="E1316" t="s">
        <v>29</v>
      </c>
      <c r="F1316" t="s">
        <v>35</v>
      </c>
      <c r="G1316" t="s">
        <v>31</v>
      </c>
      <c r="H1316" t="s">
        <v>2924</v>
      </c>
      <c r="I1316">
        <v>2026</v>
      </c>
      <c r="J1316">
        <v>8</v>
      </c>
      <c r="K1316" t="s">
        <v>2922</v>
      </c>
      <c r="L1316">
        <v>261</v>
      </c>
      <c r="M1316" t="s">
        <v>47</v>
      </c>
      <c r="N1316">
        <v>2</v>
      </c>
      <c r="O1316">
        <v>3</v>
      </c>
      <c r="P1316">
        <v>0</v>
      </c>
      <c r="Q1316">
        <v>0</v>
      </c>
      <c r="R1316">
        <v>0</v>
      </c>
      <c r="S1316">
        <v>259</v>
      </c>
      <c r="T1316">
        <v>2</v>
      </c>
      <c r="U1316">
        <v>0</v>
      </c>
      <c r="V1316">
        <v>7.7000000000000002E-3</v>
      </c>
      <c r="W1316">
        <v>0</v>
      </c>
      <c r="X1316">
        <v>0</v>
      </c>
      <c r="Y1316">
        <v>5</v>
      </c>
      <c r="Z1316">
        <v>7</v>
      </c>
      <c r="AA1316">
        <v>4</v>
      </c>
      <c r="AB1316">
        <v>2</v>
      </c>
      <c r="AC1316">
        <v>4</v>
      </c>
    </row>
    <row r="1317" spans="1:29" x14ac:dyDescent="0.3">
      <c r="A1317" t="s">
        <v>2925</v>
      </c>
      <c r="B1317" t="s">
        <v>29</v>
      </c>
      <c r="C1317">
        <v>36269484</v>
      </c>
      <c r="D1317">
        <v>4848860</v>
      </c>
      <c r="E1317" t="s">
        <v>29</v>
      </c>
      <c r="F1317" t="s">
        <v>35</v>
      </c>
      <c r="G1317" t="s">
        <v>31</v>
      </c>
      <c r="H1317" t="s">
        <v>2926</v>
      </c>
      <c r="I1317">
        <v>2026</v>
      </c>
      <c r="J1317">
        <v>8</v>
      </c>
      <c r="K1317" t="s">
        <v>2924</v>
      </c>
      <c r="L1317">
        <v>101152</v>
      </c>
      <c r="M1317" t="s">
        <v>51</v>
      </c>
      <c r="N1317">
        <v>1</v>
      </c>
      <c r="O1317">
        <v>1</v>
      </c>
      <c r="P1317">
        <v>0</v>
      </c>
      <c r="Q1317">
        <v>0</v>
      </c>
      <c r="R1317">
        <v>0</v>
      </c>
      <c r="S1317">
        <v>259</v>
      </c>
      <c r="T1317">
        <v>2</v>
      </c>
      <c r="U1317">
        <v>0</v>
      </c>
      <c r="V1317">
        <v>7.7000000000000002E-3</v>
      </c>
      <c r="W1317">
        <v>0</v>
      </c>
      <c r="X1317">
        <v>0</v>
      </c>
      <c r="Y1317">
        <v>5</v>
      </c>
      <c r="Z1317">
        <v>7</v>
      </c>
      <c r="AA1317">
        <v>4</v>
      </c>
      <c r="AB1317">
        <v>2</v>
      </c>
      <c r="AC1317">
        <v>4</v>
      </c>
    </row>
    <row r="1318" spans="1:29" x14ac:dyDescent="0.3">
      <c r="A1318" t="s">
        <v>2927</v>
      </c>
      <c r="B1318" t="s">
        <v>29</v>
      </c>
      <c r="C1318">
        <v>36269484</v>
      </c>
      <c r="D1318">
        <v>3986500</v>
      </c>
      <c r="E1318" t="s">
        <v>29</v>
      </c>
      <c r="F1318" t="s">
        <v>35</v>
      </c>
      <c r="G1318" t="s">
        <v>31</v>
      </c>
      <c r="H1318" t="s">
        <v>2928</v>
      </c>
      <c r="I1318">
        <v>2026</v>
      </c>
      <c r="J1318">
        <v>8</v>
      </c>
      <c r="K1318" t="s">
        <v>2926</v>
      </c>
      <c r="L1318">
        <v>80</v>
      </c>
      <c r="M1318" t="s">
        <v>47</v>
      </c>
      <c r="N1318">
        <v>2</v>
      </c>
      <c r="O1318">
        <v>2</v>
      </c>
      <c r="P1318">
        <v>0</v>
      </c>
      <c r="Q1318">
        <v>0</v>
      </c>
      <c r="R1318">
        <v>0</v>
      </c>
      <c r="S1318">
        <v>259</v>
      </c>
      <c r="T1318">
        <v>2</v>
      </c>
      <c r="U1318">
        <v>0</v>
      </c>
      <c r="V1318">
        <v>7.7000000000000002E-3</v>
      </c>
      <c r="W1318">
        <v>0</v>
      </c>
      <c r="X1318">
        <v>0</v>
      </c>
      <c r="Y1318">
        <v>5</v>
      </c>
      <c r="Z1318">
        <v>7</v>
      </c>
      <c r="AA1318">
        <v>4</v>
      </c>
      <c r="AB1318">
        <v>2</v>
      </c>
      <c r="AC1318">
        <v>4</v>
      </c>
    </row>
    <row r="1319" spans="1:29" x14ac:dyDescent="0.3">
      <c r="A1319" t="s">
        <v>2929</v>
      </c>
      <c r="B1319" t="s">
        <v>29</v>
      </c>
      <c r="C1319">
        <v>36269484</v>
      </c>
      <c r="D1319">
        <v>3986500</v>
      </c>
      <c r="E1319" t="s">
        <v>29</v>
      </c>
      <c r="F1319" t="s">
        <v>35</v>
      </c>
      <c r="G1319" t="s">
        <v>31</v>
      </c>
      <c r="H1319" t="s">
        <v>2930</v>
      </c>
      <c r="I1319">
        <v>2026</v>
      </c>
      <c r="J1319">
        <v>8</v>
      </c>
      <c r="K1319" t="s">
        <v>2928</v>
      </c>
      <c r="L1319">
        <v>94</v>
      </c>
      <c r="M1319" t="s">
        <v>47</v>
      </c>
      <c r="N1319">
        <v>3</v>
      </c>
      <c r="O1319">
        <v>3</v>
      </c>
      <c r="P1319">
        <v>0</v>
      </c>
      <c r="Q1319">
        <v>0</v>
      </c>
      <c r="R1319">
        <v>0</v>
      </c>
      <c r="S1319">
        <v>259</v>
      </c>
      <c r="T1319">
        <v>2</v>
      </c>
      <c r="U1319">
        <v>0</v>
      </c>
      <c r="V1319">
        <v>7.7000000000000002E-3</v>
      </c>
      <c r="W1319">
        <v>0</v>
      </c>
      <c r="X1319">
        <v>0</v>
      </c>
      <c r="Y1319">
        <v>5</v>
      </c>
      <c r="Z1319">
        <v>7</v>
      </c>
      <c r="AA1319">
        <v>4</v>
      </c>
      <c r="AB1319">
        <v>2</v>
      </c>
      <c r="AC1319">
        <v>4</v>
      </c>
    </row>
    <row r="1320" spans="1:29" x14ac:dyDescent="0.3">
      <c r="A1320" t="s">
        <v>2931</v>
      </c>
      <c r="B1320" t="s">
        <v>29</v>
      </c>
      <c r="C1320">
        <v>36269484</v>
      </c>
      <c r="D1320">
        <v>4092755</v>
      </c>
      <c r="E1320" t="s">
        <v>29</v>
      </c>
      <c r="F1320" t="s">
        <v>35</v>
      </c>
      <c r="G1320" t="s">
        <v>31</v>
      </c>
      <c r="H1320" t="s">
        <v>2932</v>
      </c>
      <c r="I1320">
        <v>2026</v>
      </c>
      <c r="J1320">
        <v>8</v>
      </c>
      <c r="K1320" t="s">
        <v>2930</v>
      </c>
      <c r="L1320">
        <v>166645</v>
      </c>
      <c r="M1320" t="s">
        <v>51</v>
      </c>
      <c r="N1320">
        <v>1</v>
      </c>
      <c r="O1320">
        <v>1</v>
      </c>
      <c r="P1320">
        <v>0</v>
      </c>
      <c r="Q1320">
        <v>0</v>
      </c>
      <c r="R1320">
        <v>0</v>
      </c>
      <c r="S1320">
        <v>259</v>
      </c>
      <c r="T1320">
        <v>2</v>
      </c>
      <c r="U1320">
        <v>0</v>
      </c>
      <c r="V1320">
        <v>7.7000000000000002E-3</v>
      </c>
      <c r="W1320">
        <v>0</v>
      </c>
      <c r="X1320">
        <v>0</v>
      </c>
      <c r="Y1320">
        <v>5</v>
      </c>
      <c r="Z1320">
        <v>7</v>
      </c>
      <c r="AA1320">
        <v>4</v>
      </c>
      <c r="AB1320">
        <v>2</v>
      </c>
      <c r="AC1320">
        <v>4</v>
      </c>
    </row>
    <row r="1321" spans="1:29" x14ac:dyDescent="0.3">
      <c r="A1321" t="s">
        <v>2933</v>
      </c>
      <c r="B1321" t="s">
        <v>29</v>
      </c>
      <c r="C1321">
        <v>36269484</v>
      </c>
      <c r="D1321">
        <v>3042936</v>
      </c>
      <c r="E1321" t="s">
        <v>29</v>
      </c>
      <c r="F1321" t="s">
        <v>35</v>
      </c>
      <c r="G1321" t="s">
        <v>31</v>
      </c>
      <c r="H1321" t="s">
        <v>2934</v>
      </c>
      <c r="I1321">
        <v>2026</v>
      </c>
      <c r="J1321">
        <v>8</v>
      </c>
      <c r="K1321" t="s">
        <v>2932</v>
      </c>
      <c r="L1321">
        <v>301</v>
      </c>
      <c r="M1321" t="s">
        <v>41</v>
      </c>
      <c r="N1321">
        <v>1</v>
      </c>
      <c r="O1321">
        <v>2</v>
      </c>
      <c r="P1321">
        <v>0</v>
      </c>
      <c r="Q1321">
        <v>0</v>
      </c>
      <c r="R1321">
        <v>0</v>
      </c>
      <c r="S1321">
        <v>259</v>
      </c>
      <c r="T1321">
        <v>2</v>
      </c>
      <c r="U1321">
        <v>0</v>
      </c>
      <c r="V1321">
        <v>7.7000000000000002E-3</v>
      </c>
      <c r="W1321">
        <v>0</v>
      </c>
      <c r="X1321">
        <v>0</v>
      </c>
      <c r="Y1321">
        <v>5</v>
      </c>
      <c r="Z1321">
        <v>7</v>
      </c>
      <c r="AA1321">
        <v>4</v>
      </c>
      <c r="AB1321">
        <v>2</v>
      </c>
      <c r="AC1321">
        <v>4</v>
      </c>
    </row>
    <row r="1322" spans="1:29" x14ac:dyDescent="0.3">
      <c r="A1322" t="s">
        <v>2935</v>
      </c>
      <c r="B1322" t="s">
        <v>29</v>
      </c>
      <c r="C1322">
        <v>36269484</v>
      </c>
      <c r="D1322">
        <v>4118332</v>
      </c>
      <c r="E1322" t="s">
        <v>29</v>
      </c>
      <c r="F1322" t="s">
        <v>35</v>
      </c>
      <c r="G1322" t="s">
        <v>31</v>
      </c>
      <c r="H1322" t="s">
        <v>2936</v>
      </c>
      <c r="I1322">
        <v>2026</v>
      </c>
      <c r="J1322">
        <v>8</v>
      </c>
      <c r="K1322" t="s">
        <v>2934</v>
      </c>
      <c r="L1322">
        <v>173242</v>
      </c>
      <c r="M1322" t="s">
        <v>51</v>
      </c>
      <c r="N1322">
        <v>1</v>
      </c>
      <c r="O1322">
        <v>1</v>
      </c>
      <c r="P1322">
        <v>0</v>
      </c>
      <c r="Q1322">
        <v>0</v>
      </c>
      <c r="R1322">
        <v>0</v>
      </c>
      <c r="S1322">
        <v>259</v>
      </c>
      <c r="T1322">
        <v>2</v>
      </c>
      <c r="U1322">
        <v>0</v>
      </c>
      <c r="V1322">
        <v>7.7000000000000002E-3</v>
      </c>
      <c r="W1322">
        <v>0</v>
      </c>
      <c r="X1322">
        <v>0</v>
      </c>
      <c r="Y1322">
        <v>5</v>
      </c>
      <c r="Z1322">
        <v>7</v>
      </c>
      <c r="AA1322">
        <v>4</v>
      </c>
      <c r="AB1322">
        <v>2</v>
      </c>
      <c r="AC1322">
        <v>4</v>
      </c>
    </row>
    <row r="1323" spans="1:29" x14ac:dyDescent="0.3">
      <c r="A1323" t="s">
        <v>2937</v>
      </c>
      <c r="B1323" t="s">
        <v>29</v>
      </c>
      <c r="C1323">
        <v>36269484</v>
      </c>
      <c r="D1323">
        <v>0</v>
      </c>
      <c r="E1323" t="s">
        <v>29</v>
      </c>
      <c r="F1323" t="s">
        <v>30</v>
      </c>
      <c r="G1323" t="s">
        <v>31</v>
      </c>
      <c r="H1323" t="s">
        <v>2938</v>
      </c>
      <c r="I1323">
        <v>2026</v>
      </c>
      <c r="J1323">
        <v>8</v>
      </c>
      <c r="K1323" t="s">
        <v>2936</v>
      </c>
      <c r="L1323">
        <v>873</v>
      </c>
      <c r="M1323" t="s">
        <v>41</v>
      </c>
      <c r="N1323">
        <v>1</v>
      </c>
      <c r="O1323">
        <v>1</v>
      </c>
      <c r="P1323">
        <v>0</v>
      </c>
      <c r="Q1323">
        <v>0</v>
      </c>
      <c r="R1323">
        <v>0</v>
      </c>
      <c r="S1323">
        <v>259</v>
      </c>
      <c r="T1323">
        <v>2</v>
      </c>
      <c r="U1323">
        <v>0</v>
      </c>
      <c r="V1323">
        <v>7.7000000000000002E-3</v>
      </c>
      <c r="W1323">
        <v>0</v>
      </c>
      <c r="X1323">
        <v>0</v>
      </c>
      <c r="Y1323">
        <v>5</v>
      </c>
      <c r="Z1323">
        <v>7</v>
      </c>
      <c r="AA1323">
        <v>4</v>
      </c>
      <c r="AB1323">
        <v>2</v>
      </c>
      <c r="AC1323">
        <v>4</v>
      </c>
    </row>
    <row r="1324" spans="1:29" x14ac:dyDescent="0.3">
      <c r="A1324" t="s">
        <v>2939</v>
      </c>
      <c r="B1324" t="s">
        <v>29</v>
      </c>
      <c r="C1324">
        <v>36269484</v>
      </c>
      <c r="D1324">
        <v>0</v>
      </c>
      <c r="E1324" t="s">
        <v>29</v>
      </c>
      <c r="F1324" t="s">
        <v>30</v>
      </c>
      <c r="G1324" t="s">
        <v>31</v>
      </c>
      <c r="H1324" t="s">
        <v>2940</v>
      </c>
      <c r="I1324">
        <v>2026</v>
      </c>
      <c r="J1324">
        <v>8</v>
      </c>
      <c r="K1324" t="s">
        <v>2938</v>
      </c>
      <c r="L1324">
        <v>406</v>
      </c>
      <c r="M1324" t="s">
        <v>41</v>
      </c>
      <c r="N1324">
        <v>1</v>
      </c>
      <c r="O1324">
        <v>2</v>
      </c>
      <c r="P1324">
        <v>0</v>
      </c>
      <c r="Q1324">
        <v>0</v>
      </c>
      <c r="R1324">
        <v>0</v>
      </c>
      <c r="S1324">
        <v>259</v>
      </c>
      <c r="T1324">
        <v>2</v>
      </c>
      <c r="U1324">
        <v>0</v>
      </c>
      <c r="V1324">
        <v>7.7000000000000002E-3</v>
      </c>
      <c r="W1324">
        <v>0</v>
      </c>
      <c r="X1324">
        <v>0</v>
      </c>
      <c r="Y1324">
        <v>5</v>
      </c>
      <c r="Z1324">
        <v>7</v>
      </c>
      <c r="AA1324">
        <v>4</v>
      </c>
      <c r="AB1324">
        <v>2</v>
      </c>
      <c r="AC1324">
        <v>4</v>
      </c>
    </row>
    <row r="1325" spans="1:29" x14ac:dyDescent="0.3">
      <c r="A1325" t="s">
        <v>2941</v>
      </c>
      <c r="B1325" t="s">
        <v>29</v>
      </c>
      <c r="C1325">
        <v>36269484</v>
      </c>
      <c r="D1325">
        <v>4619684</v>
      </c>
      <c r="E1325" t="s">
        <v>29</v>
      </c>
      <c r="F1325" t="s">
        <v>35</v>
      </c>
      <c r="G1325" t="s">
        <v>31</v>
      </c>
      <c r="H1325" t="s">
        <v>2942</v>
      </c>
      <c r="I1325">
        <v>2026</v>
      </c>
      <c r="J1325">
        <v>8</v>
      </c>
      <c r="K1325" t="s">
        <v>2940</v>
      </c>
      <c r="L1325">
        <v>47</v>
      </c>
      <c r="M1325" t="s">
        <v>37</v>
      </c>
      <c r="N1325">
        <v>2</v>
      </c>
      <c r="O1325">
        <v>3</v>
      </c>
      <c r="P1325">
        <v>0</v>
      </c>
      <c r="Q1325">
        <v>0</v>
      </c>
      <c r="R1325">
        <v>0</v>
      </c>
      <c r="S1325">
        <v>259</v>
      </c>
      <c r="T1325">
        <v>2</v>
      </c>
      <c r="U1325">
        <v>0</v>
      </c>
      <c r="V1325">
        <v>7.7000000000000002E-3</v>
      </c>
      <c r="W1325">
        <v>0</v>
      </c>
      <c r="X1325">
        <v>0</v>
      </c>
      <c r="Y1325">
        <v>5</v>
      </c>
      <c r="Z1325">
        <v>7</v>
      </c>
      <c r="AA1325">
        <v>4</v>
      </c>
      <c r="AB1325">
        <v>2</v>
      </c>
      <c r="AC1325">
        <v>4</v>
      </c>
    </row>
    <row r="1326" spans="1:29" x14ac:dyDescent="0.3">
      <c r="A1326" t="s">
        <v>2943</v>
      </c>
      <c r="B1326" t="s">
        <v>29</v>
      </c>
      <c r="C1326">
        <v>36269484</v>
      </c>
      <c r="D1326">
        <v>4619684</v>
      </c>
      <c r="E1326" t="s">
        <v>29</v>
      </c>
      <c r="F1326" t="s">
        <v>35</v>
      </c>
      <c r="G1326" t="s">
        <v>31</v>
      </c>
      <c r="H1326" t="s">
        <v>2944</v>
      </c>
      <c r="I1326">
        <v>2026</v>
      </c>
      <c r="J1326">
        <v>8</v>
      </c>
      <c r="K1326" t="s">
        <v>2942</v>
      </c>
      <c r="L1326">
        <v>981</v>
      </c>
      <c r="M1326" t="s">
        <v>41</v>
      </c>
      <c r="N1326">
        <v>1</v>
      </c>
      <c r="O1326">
        <v>1</v>
      </c>
      <c r="P1326">
        <v>0</v>
      </c>
      <c r="Q1326">
        <v>0</v>
      </c>
      <c r="R1326">
        <v>0</v>
      </c>
      <c r="S1326">
        <v>259</v>
      </c>
      <c r="T1326">
        <v>2</v>
      </c>
      <c r="U1326">
        <v>0</v>
      </c>
      <c r="V1326">
        <v>7.7000000000000002E-3</v>
      </c>
      <c r="W1326">
        <v>0</v>
      </c>
      <c r="X1326">
        <v>0</v>
      </c>
      <c r="Y1326">
        <v>5</v>
      </c>
      <c r="Z1326">
        <v>7</v>
      </c>
      <c r="AA1326">
        <v>4</v>
      </c>
      <c r="AB1326">
        <v>2</v>
      </c>
      <c r="AC1326">
        <v>4</v>
      </c>
    </row>
    <row r="1327" spans="1:29" x14ac:dyDescent="0.3">
      <c r="A1327" t="s">
        <v>2945</v>
      </c>
      <c r="B1327" t="s">
        <v>29</v>
      </c>
      <c r="C1327">
        <v>36269484</v>
      </c>
      <c r="D1327">
        <v>0</v>
      </c>
      <c r="E1327" t="s">
        <v>29</v>
      </c>
      <c r="F1327" t="s">
        <v>30</v>
      </c>
      <c r="G1327" t="s">
        <v>31</v>
      </c>
      <c r="H1327" t="s">
        <v>2946</v>
      </c>
      <c r="I1327">
        <v>2026</v>
      </c>
      <c r="J1327">
        <v>8</v>
      </c>
      <c r="K1327" t="s">
        <v>2944</v>
      </c>
      <c r="L1327">
        <v>668</v>
      </c>
      <c r="M1327" t="s">
        <v>41</v>
      </c>
      <c r="N1327">
        <v>1</v>
      </c>
      <c r="O1327">
        <v>1</v>
      </c>
      <c r="P1327">
        <v>0</v>
      </c>
      <c r="Q1327">
        <v>0</v>
      </c>
      <c r="R1327">
        <v>0</v>
      </c>
      <c r="S1327">
        <v>259</v>
      </c>
      <c r="T1327">
        <v>2</v>
      </c>
      <c r="U1327">
        <v>0</v>
      </c>
      <c r="V1327">
        <v>7.7000000000000002E-3</v>
      </c>
      <c r="W1327">
        <v>0</v>
      </c>
      <c r="X1327">
        <v>0</v>
      </c>
      <c r="Y1327">
        <v>5</v>
      </c>
      <c r="Z1327">
        <v>7</v>
      </c>
      <c r="AA1327">
        <v>4</v>
      </c>
      <c r="AB1327">
        <v>2</v>
      </c>
      <c r="AC1327">
        <v>4</v>
      </c>
    </row>
    <row r="1328" spans="1:29" x14ac:dyDescent="0.3">
      <c r="A1328" t="s">
        <v>2947</v>
      </c>
      <c r="B1328" t="s">
        <v>29</v>
      </c>
      <c r="C1328">
        <v>36269484</v>
      </c>
      <c r="D1328">
        <v>4571638</v>
      </c>
      <c r="E1328" t="s">
        <v>29</v>
      </c>
      <c r="F1328" t="s">
        <v>35</v>
      </c>
      <c r="G1328" t="s">
        <v>31</v>
      </c>
      <c r="H1328" t="s">
        <v>2948</v>
      </c>
      <c r="I1328">
        <v>2026</v>
      </c>
      <c r="J1328">
        <v>8</v>
      </c>
      <c r="K1328" t="s">
        <v>2946</v>
      </c>
      <c r="L1328">
        <v>264</v>
      </c>
      <c r="M1328" t="s">
        <v>47</v>
      </c>
      <c r="N1328">
        <v>2</v>
      </c>
      <c r="O1328">
        <v>2</v>
      </c>
      <c r="P1328">
        <v>0</v>
      </c>
      <c r="Q1328">
        <v>0</v>
      </c>
      <c r="R1328">
        <v>0</v>
      </c>
      <c r="S1328">
        <v>259</v>
      </c>
      <c r="T1328">
        <v>2</v>
      </c>
      <c r="U1328">
        <v>0</v>
      </c>
      <c r="V1328">
        <v>7.7000000000000002E-3</v>
      </c>
      <c r="W1328">
        <v>0</v>
      </c>
      <c r="X1328">
        <v>0</v>
      </c>
      <c r="Y1328">
        <v>5</v>
      </c>
      <c r="Z1328">
        <v>7</v>
      </c>
      <c r="AA1328">
        <v>4</v>
      </c>
      <c r="AB1328">
        <v>2</v>
      </c>
      <c r="AC1328">
        <v>4</v>
      </c>
    </row>
    <row r="1329" spans="1:29" x14ac:dyDescent="0.3">
      <c r="A1329" t="s">
        <v>2949</v>
      </c>
      <c r="B1329" t="s">
        <v>29</v>
      </c>
      <c r="C1329">
        <v>36269484</v>
      </c>
      <c r="D1329">
        <v>2168576</v>
      </c>
      <c r="E1329" t="s">
        <v>29</v>
      </c>
      <c r="F1329" t="s">
        <v>35</v>
      </c>
      <c r="G1329" t="s">
        <v>31</v>
      </c>
      <c r="H1329" t="s">
        <v>2950</v>
      </c>
      <c r="I1329">
        <v>2026</v>
      </c>
      <c r="J1329">
        <v>8</v>
      </c>
      <c r="K1329" t="s">
        <v>2948</v>
      </c>
      <c r="L1329">
        <v>2749</v>
      </c>
      <c r="M1329" t="s">
        <v>51</v>
      </c>
      <c r="N1329">
        <v>1</v>
      </c>
      <c r="O1329">
        <v>1</v>
      </c>
      <c r="P1329">
        <v>0</v>
      </c>
      <c r="Q1329">
        <v>0</v>
      </c>
      <c r="R1329">
        <v>0</v>
      </c>
      <c r="S1329">
        <v>259</v>
      </c>
      <c r="T1329">
        <v>2</v>
      </c>
      <c r="U1329">
        <v>0</v>
      </c>
      <c r="V1329">
        <v>7.7000000000000002E-3</v>
      </c>
      <c r="W1329">
        <v>0</v>
      </c>
      <c r="X1329">
        <v>0</v>
      </c>
      <c r="Y1329">
        <v>5</v>
      </c>
      <c r="Z1329">
        <v>7</v>
      </c>
      <c r="AA1329">
        <v>4</v>
      </c>
      <c r="AB1329">
        <v>2</v>
      </c>
      <c r="AC1329">
        <v>4</v>
      </c>
    </row>
    <row r="1330" spans="1:29" x14ac:dyDescent="0.3">
      <c r="A1330" t="s">
        <v>2951</v>
      </c>
      <c r="B1330" t="s">
        <v>29</v>
      </c>
      <c r="C1330">
        <v>36269484</v>
      </c>
      <c r="D1330">
        <v>2928694</v>
      </c>
      <c r="E1330" t="s">
        <v>29</v>
      </c>
      <c r="F1330" t="s">
        <v>35</v>
      </c>
      <c r="G1330" t="s">
        <v>31</v>
      </c>
      <c r="H1330" t="s">
        <v>2952</v>
      </c>
      <c r="I1330">
        <v>2026</v>
      </c>
      <c r="J1330">
        <v>8</v>
      </c>
      <c r="K1330" t="s">
        <v>2950</v>
      </c>
      <c r="L1330">
        <v>75331</v>
      </c>
      <c r="M1330" t="s">
        <v>51</v>
      </c>
      <c r="N1330">
        <v>1</v>
      </c>
      <c r="O1330">
        <v>1</v>
      </c>
      <c r="P1330">
        <v>0</v>
      </c>
      <c r="Q1330">
        <v>0</v>
      </c>
      <c r="R1330">
        <v>0</v>
      </c>
      <c r="S1330">
        <v>259</v>
      </c>
      <c r="T1330">
        <v>2</v>
      </c>
      <c r="U1330">
        <v>0</v>
      </c>
      <c r="V1330">
        <v>7.7000000000000002E-3</v>
      </c>
      <c r="W1330">
        <v>0</v>
      </c>
      <c r="X1330">
        <v>0</v>
      </c>
      <c r="Y1330">
        <v>5</v>
      </c>
      <c r="Z1330">
        <v>7</v>
      </c>
      <c r="AA1330">
        <v>4</v>
      </c>
      <c r="AB1330">
        <v>2</v>
      </c>
      <c r="AC1330">
        <v>4</v>
      </c>
    </row>
    <row r="1331" spans="1:29" x14ac:dyDescent="0.3">
      <c r="A1331" t="s">
        <v>2953</v>
      </c>
      <c r="B1331" t="s">
        <v>29</v>
      </c>
      <c r="C1331">
        <v>36269484</v>
      </c>
      <c r="D1331">
        <v>3220031</v>
      </c>
      <c r="E1331" t="s">
        <v>29</v>
      </c>
      <c r="F1331" t="s">
        <v>35</v>
      </c>
      <c r="G1331" t="s">
        <v>31</v>
      </c>
      <c r="H1331" t="s">
        <v>2954</v>
      </c>
      <c r="I1331">
        <v>2026</v>
      </c>
      <c r="J1331">
        <v>8</v>
      </c>
      <c r="K1331" t="s">
        <v>2952</v>
      </c>
      <c r="L1331">
        <v>1088</v>
      </c>
      <c r="M1331" t="s">
        <v>41</v>
      </c>
      <c r="N1331">
        <v>1</v>
      </c>
      <c r="O1331">
        <v>1</v>
      </c>
      <c r="P1331">
        <v>0</v>
      </c>
      <c r="Q1331">
        <v>0</v>
      </c>
      <c r="R1331">
        <v>0</v>
      </c>
      <c r="S1331">
        <v>259</v>
      </c>
      <c r="T1331">
        <v>2</v>
      </c>
      <c r="U1331">
        <v>0</v>
      </c>
      <c r="V1331">
        <v>7.7000000000000002E-3</v>
      </c>
      <c r="W1331">
        <v>0</v>
      </c>
      <c r="X1331">
        <v>0</v>
      </c>
      <c r="Y1331">
        <v>5</v>
      </c>
      <c r="Z1331">
        <v>7</v>
      </c>
      <c r="AA1331">
        <v>4</v>
      </c>
      <c r="AB1331">
        <v>2</v>
      </c>
      <c r="AC1331">
        <v>4</v>
      </c>
    </row>
    <row r="1332" spans="1:29" x14ac:dyDescent="0.3">
      <c r="A1332" t="s">
        <v>2955</v>
      </c>
      <c r="B1332" t="s">
        <v>29</v>
      </c>
      <c r="C1332">
        <v>36269484</v>
      </c>
      <c r="D1332">
        <v>3851132</v>
      </c>
      <c r="E1332" t="s">
        <v>29</v>
      </c>
      <c r="F1332" t="s">
        <v>35</v>
      </c>
      <c r="G1332" t="s">
        <v>31</v>
      </c>
      <c r="H1332" t="s">
        <v>2956</v>
      </c>
      <c r="I1332">
        <v>2026</v>
      </c>
      <c r="J1332">
        <v>8</v>
      </c>
      <c r="K1332" t="s">
        <v>2954</v>
      </c>
      <c r="L1332">
        <v>944</v>
      </c>
      <c r="M1332" t="s">
        <v>41</v>
      </c>
      <c r="N1332">
        <v>1</v>
      </c>
      <c r="O1332">
        <v>1</v>
      </c>
      <c r="P1332">
        <v>0</v>
      </c>
      <c r="Q1332">
        <v>0</v>
      </c>
      <c r="R1332">
        <v>0</v>
      </c>
      <c r="S1332">
        <v>259</v>
      </c>
      <c r="T1332">
        <v>2</v>
      </c>
      <c r="U1332">
        <v>0</v>
      </c>
      <c r="V1332">
        <v>7.7000000000000002E-3</v>
      </c>
      <c r="W1332">
        <v>0</v>
      </c>
      <c r="X1332">
        <v>0</v>
      </c>
      <c r="Y1332">
        <v>5</v>
      </c>
      <c r="Z1332">
        <v>7</v>
      </c>
      <c r="AA1332">
        <v>4</v>
      </c>
      <c r="AB1332">
        <v>2</v>
      </c>
      <c r="AC1332">
        <v>4</v>
      </c>
    </row>
    <row r="1333" spans="1:29" x14ac:dyDescent="0.3">
      <c r="A1333" t="s">
        <v>2957</v>
      </c>
      <c r="B1333" t="s">
        <v>29</v>
      </c>
      <c r="C1333">
        <v>36269484</v>
      </c>
      <c r="D1333">
        <v>2392145</v>
      </c>
      <c r="E1333" t="s">
        <v>29</v>
      </c>
      <c r="F1333" t="s">
        <v>35</v>
      </c>
      <c r="G1333" t="s">
        <v>31</v>
      </c>
      <c r="H1333" t="s">
        <v>2958</v>
      </c>
      <c r="I1333">
        <v>2026</v>
      </c>
      <c r="J1333">
        <v>8</v>
      </c>
      <c r="K1333" t="s">
        <v>2956</v>
      </c>
      <c r="L1333">
        <v>189</v>
      </c>
      <c r="M1333" t="s">
        <v>47</v>
      </c>
      <c r="N1333">
        <v>2</v>
      </c>
      <c r="O1333">
        <v>2</v>
      </c>
      <c r="P1333">
        <v>0</v>
      </c>
      <c r="Q1333">
        <v>0</v>
      </c>
      <c r="R1333">
        <v>0</v>
      </c>
      <c r="S1333">
        <v>259</v>
      </c>
      <c r="T1333">
        <v>2</v>
      </c>
      <c r="U1333">
        <v>0</v>
      </c>
      <c r="V1333">
        <v>7.7000000000000002E-3</v>
      </c>
      <c r="W1333">
        <v>0</v>
      </c>
      <c r="X1333">
        <v>0</v>
      </c>
      <c r="Y1333">
        <v>5</v>
      </c>
      <c r="Z1333">
        <v>7</v>
      </c>
      <c r="AA1333">
        <v>4</v>
      </c>
      <c r="AB1333">
        <v>2</v>
      </c>
      <c r="AC1333">
        <v>4</v>
      </c>
    </row>
    <row r="1334" spans="1:29" x14ac:dyDescent="0.3">
      <c r="A1334" t="s">
        <v>2959</v>
      </c>
      <c r="B1334" t="s">
        <v>29</v>
      </c>
      <c r="C1334">
        <v>36269484</v>
      </c>
      <c r="D1334">
        <v>1132020</v>
      </c>
      <c r="E1334" t="s">
        <v>29</v>
      </c>
      <c r="F1334" t="s">
        <v>35</v>
      </c>
      <c r="G1334" t="s">
        <v>31</v>
      </c>
      <c r="H1334" t="s">
        <v>2960</v>
      </c>
      <c r="I1334">
        <v>2026</v>
      </c>
      <c r="J1334">
        <v>8</v>
      </c>
      <c r="K1334" t="s">
        <v>2958</v>
      </c>
      <c r="L1334">
        <v>179063</v>
      </c>
      <c r="M1334" t="s">
        <v>51</v>
      </c>
      <c r="N1334">
        <v>1</v>
      </c>
      <c r="O1334">
        <v>1</v>
      </c>
      <c r="P1334">
        <v>0</v>
      </c>
      <c r="Q1334">
        <v>0</v>
      </c>
      <c r="R1334">
        <v>0</v>
      </c>
      <c r="S1334">
        <v>259</v>
      </c>
      <c r="T1334">
        <v>2</v>
      </c>
      <c r="U1334">
        <v>0</v>
      </c>
      <c r="V1334">
        <v>7.7000000000000002E-3</v>
      </c>
      <c r="W1334">
        <v>0</v>
      </c>
      <c r="X1334">
        <v>0</v>
      </c>
      <c r="Y1334">
        <v>5</v>
      </c>
      <c r="Z1334">
        <v>7</v>
      </c>
      <c r="AA1334">
        <v>4</v>
      </c>
      <c r="AB1334">
        <v>2</v>
      </c>
      <c r="AC1334">
        <v>4</v>
      </c>
    </row>
    <row r="1335" spans="1:29" x14ac:dyDescent="0.3">
      <c r="A1335" t="s">
        <v>2961</v>
      </c>
      <c r="B1335" t="s">
        <v>29</v>
      </c>
      <c r="C1335">
        <v>36269484</v>
      </c>
      <c r="D1335">
        <v>0</v>
      </c>
      <c r="E1335" t="s">
        <v>29</v>
      </c>
      <c r="F1335" t="s">
        <v>30</v>
      </c>
      <c r="G1335" t="s">
        <v>31</v>
      </c>
      <c r="H1335" t="s">
        <v>2962</v>
      </c>
      <c r="I1335">
        <v>2026</v>
      </c>
      <c r="J1335">
        <v>8</v>
      </c>
      <c r="K1335" t="s">
        <v>2960</v>
      </c>
      <c r="L1335">
        <v>96</v>
      </c>
      <c r="M1335" t="s">
        <v>47</v>
      </c>
      <c r="N1335">
        <v>2</v>
      </c>
      <c r="O1335">
        <v>2</v>
      </c>
      <c r="P1335">
        <v>0</v>
      </c>
      <c r="Q1335">
        <v>0</v>
      </c>
      <c r="R1335">
        <v>0</v>
      </c>
      <c r="S1335">
        <v>259</v>
      </c>
      <c r="T1335">
        <v>2</v>
      </c>
      <c r="U1335">
        <v>0</v>
      </c>
      <c r="V1335">
        <v>7.7000000000000002E-3</v>
      </c>
      <c r="W1335">
        <v>0</v>
      </c>
      <c r="X1335">
        <v>0</v>
      </c>
      <c r="Y1335">
        <v>5</v>
      </c>
      <c r="Z1335">
        <v>7</v>
      </c>
      <c r="AA1335">
        <v>4</v>
      </c>
      <c r="AB1335">
        <v>2</v>
      </c>
      <c r="AC1335">
        <v>4</v>
      </c>
    </row>
    <row r="1336" spans="1:29" x14ac:dyDescent="0.3">
      <c r="A1336" t="s">
        <v>2963</v>
      </c>
      <c r="B1336" t="s">
        <v>29</v>
      </c>
      <c r="C1336">
        <v>36269484</v>
      </c>
      <c r="D1336">
        <v>3847507</v>
      </c>
      <c r="E1336" t="s">
        <v>29</v>
      </c>
      <c r="F1336" t="s">
        <v>35</v>
      </c>
      <c r="G1336" t="s">
        <v>31</v>
      </c>
      <c r="H1336" t="s">
        <v>2964</v>
      </c>
      <c r="I1336">
        <v>2026</v>
      </c>
      <c r="J1336">
        <v>8</v>
      </c>
      <c r="K1336" t="s">
        <v>2962</v>
      </c>
      <c r="L1336">
        <v>103</v>
      </c>
      <c r="M1336" t="s">
        <v>47</v>
      </c>
      <c r="N1336">
        <v>3</v>
      </c>
      <c r="O1336">
        <v>3</v>
      </c>
      <c r="P1336">
        <v>0</v>
      </c>
      <c r="Q1336">
        <v>0</v>
      </c>
      <c r="R1336">
        <v>0</v>
      </c>
      <c r="S1336">
        <v>259</v>
      </c>
      <c r="T1336">
        <v>2</v>
      </c>
      <c r="U1336">
        <v>0</v>
      </c>
      <c r="V1336">
        <v>7.7000000000000002E-3</v>
      </c>
      <c r="W1336">
        <v>0</v>
      </c>
      <c r="X1336">
        <v>0</v>
      </c>
      <c r="Y1336">
        <v>5</v>
      </c>
      <c r="Z1336">
        <v>7</v>
      </c>
      <c r="AA1336">
        <v>4</v>
      </c>
      <c r="AB1336">
        <v>2</v>
      </c>
      <c r="AC1336">
        <v>4</v>
      </c>
    </row>
    <row r="1337" spans="1:29" x14ac:dyDescent="0.3">
      <c r="A1337" t="s">
        <v>2965</v>
      </c>
      <c r="B1337" t="s">
        <v>29</v>
      </c>
      <c r="C1337">
        <v>36269484</v>
      </c>
      <c r="D1337">
        <v>4247682</v>
      </c>
      <c r="E1337" t="s">
        <v>29</v>
      </c>
      <c r="F1337" t="s">
        <v>35</v>
      </c>
      <c r="G1337" t="s">
        <v>31</v>
      </c>
      <c r="H1337" t="s">
        <v>2966</v>
      </c>
      <c r="I1337">
        <v>2026</v>
      </c>
      <c r="J1337">
        <v>8</v>
      </c>
      <c r="K1337" t="s">
        <v>2964</v>
      </c>
      <c r="L1337">
        <v>48</v>
      </c>
      <c r="M1337" t="s">
        <v>37</v>
      </c>
      <c r="N1337">
        <v>4</v>
      </c>
      <c r="O1337">
        <v>4</v>
      </c>
      <c r="P1337">
        <v>1</v>
      </c>
      <c r="Q1337">
        <v>0</v>
      </c>
      <c r="R1337">
        <v>1</v>
      </c>
      <c r="S1337">
        <v>259</v>
      </c>
      <c r="T1337">
        <v>2</v>
      </c>
      <c r="U1337">
        <v>0</v>
      </c>
      <c r="V1337">
        <v>7.7000000000000002E-3</v>
      </c>
      <c r="W1337">
        <v>0</v>
      </c>
      <c r="X1337">
        <v>0</v>
      </c>
      <c r="Y1337">
        <v>5</v>
      </c>
      <c r="Z1337">
        <v>7</v>
      </c>
      <c r="AA1337">
        <v>4</v>
      </c>
      <c r="AB1337">
        <v>2</v>
      </c>
      <c r="AC1337">
        <v>4</v>
      </c>
    </row>
    <row r="1338" spans="1:29" x14ac:dyDescent="0.3">
      <c r="A1338" t="s">
        <v>2967</v>
      </c>
      <c r="B1338" t="s">
        <v>29</v>
      </c>
      <c r="C1338">
        <v>36269484</v>
      </c>
      <c r="D1338">
        <v>4474854</v>
      </c>
      <c r="E1338" t="s">
        <v>29</v>
      </c>
      <c r="F1338" t="s">
        <v>35</v>
      </c>
      <c r="G1338" t="s">
        <v>31</v>
      </c>
      <c r="H1338" t="s">
        <v>2968</v>
      </c>
      <c r="I1338">
        <v>2026</v>
      </c>
      <c r="J1338">
        <v>8</v>
      </c>
      <c r="K1338" t="s">
        <v>2966</v>
      </c>
      <c r="L1338">
        <v>42</v>
      </c>
      <c r="M1338" t="s">
        <v>37</v>
      </c>
      <c r="N1338">
        <v>5</v>
      </c>
      <c r="O1338">
        <v>5</v>
      </c>
      <c r="P1338">
        <v>1</v>
      </c>
      <c r="Q1338">
        <v>0</v>
      </c>
      <c r="R1338">
        <v>1</v>
      </c>
      <c r="S1338">
        <v>259</v>
      </c>
      <c r="T1338">
        <v>2</v>
      </c>
      <c r="U1338">
        <v>0</v>
      </c>
      <c r="V1338">
        <v>7.7000000000000002E-3</v>
      </c>
      <c r="W1338">
        <v>0</v>
      </c>
      <c r="X1338">
        <v>0</v>
      </c>
      <c r="Y1338">
        <v>5</v>
      </c>
      <c r="Z1338">
        <v>7</v>
      </c>
      <c r="AA1338">
        <v>4</v>
      </c>
      <c r="AB1338">
        <v>2</v>
      </c>
      <c r="AC1338">
        <v>4</v>
      </c>
    </row>
    <row r="1339" spans="1:29" x14ac:dyDescent="0.3">
      <c r="A1339" t="s">
        <v>2969</v>
      </c>
      <c r="B1339" t="s">
        <v>29</v>
      </c>
      <c r="C1339">
        <v>36269484</v>
      </c>
      <c r="D1339">
        <v>2440726</v>
      </c>
      <c r="E1339" t="s">
        <v>29</v>
      </c>
      <c r="F1339" t="s">
        <v>35</v>
      </c>
      <c r="G1339" t="s">
        <v>31</v>
      </c>
      <c r="H1339" t="s">
        <v>2970</v>
      </c>
      <c r="I1339">
        <v>2026</v>
      </c>
      <c r="J1339">
        <v>8</v>
      </c>
      <c r="K1339" t="s">
        <v>2968</v>
      </c>
      <c r="L1339">
        <v>104</v>
      </c>
      <c r="M1339" t="s">
        <v>47</v>
      </c>
      <c r="N1339">
        <v>5</v>
      </c>
      <c r="O1339">
        <v>6</v>
      </c>
      <c r="P1339">
        <v>1</v>
      </c>
      <c r="Q1339">
        <v>1</v>
      </c>
      <c r="R1339">
        <v>1</v>
      </c>
      <c r="S1339">
        <v>259</v>
      </c>
      <c r="T1339">
        <v>2</v>
      </c>
      <c r="U1339">
        <v>0</v>
      </c>
      <c r="V1339">
        <v>7.7000000000000002E-3</v>
      </c>
      <c r="W1339">
        <v>0</v>
      </c>
      <c r="X1339">
        <v>0</v>
      </c>
      <c r="Y1339">
        <v>5</v>
      </c>
      <c r="Z1339">
        <v>7</v>
      </c>
      <c r="AA1339">
        <v>4</v>
      </c>
      <c r="AB1339">
        <v>2</v>
      </c>
      <c r="AC1339">
        <v>4</v>
      </c>
    </row>
    <row r="1340" spans="1:29" x14ac:dyDescent="0.3">
      <c r="A1340" t="s">
        <v>2971</v>
      </c>
      <c r="B1340" t="s">
        <v>29</v>
      </c>
      <c r="C1340">
        <v>36269484</v>
      </c>
      <c r="D1340">
        <v>3828877</v>
      </c>
      <c r="E1340" t="s">
        <v>29</v>
      </c>
      <c r="F1340" t="s">
        <v>35</v>
      </c>
      <c r="G1340" t="s">
        <v>31</v>
      </c>
      <c r="H1340" t="s">
        <v>2972</v>
      </c>
      <c r="I1340">
        <v>2026</v>
      </c>
      <c r="J1340">
        <v>8</v>
      </c>
      <c r="K1340" t="s">
        <v>2970</v>
      </c>
      <c r="L1340">
        <v>69</v>
      </c>
      <c r="M1340" t="s">
        <v>47</v>
      </c>
      <c r="N1340">
        <v>5</v>
      </c>
      <c r="O1340">
        <v>7</v>
      </c>
      <c r="P1340">
        <v>1</v>
      </c>
      <c r="Q1340">
        <v>1</v>
      </c>
      <c r="R1340">
        <v>1</v>
      </c>
      <c r="S1340">
        <v>259</v>
      </c>
      <c r="T1340">
        <v>2</v>
      </c>
      <c r="U1340">
        <v>0</v>
      </c>
      <c r="V1340">
        <v>7.7000000000000002E-3</v>
      </c>
      <c r="W1340">
        <v>0</v>
      </c>
      <c r="X1340">
        <v>0</v>
      </c>
      <c r="Y1340">
        <v>5</v>
      </c>
      <c r="Z1340">
        <v>7</v>
      </c>
      <c r="AA1340">
        <v>4</v>
      </c>
      <c r="AB1340">
        <v>2</v>
      </c>
      <c r="AC1340">
        <v>4</v>
      </c>
    </row>
    <row r="1341" spans="1:29" x14ac:dyDescent="0.3">
      <c r="A1341" t="s">
        <v>2973</v>
      </c>
      <c r="B1341" t="s">
        <v>29</v>
      </c>
      <c r="C1341">
        <v>36269484</v>
      </c>
      <c r="D1341">
        <v>4781435</v>
      </c>
      <c r="E1341" t="s">
        <v>29</v>
      </c>
      <c r="F1341" t="s">
        <v>35</v>
      </c>
      <c r="G1341" t="s">
        <v>31</v>
      </c>
      <c r="H1341" t="s">
        <v>2974</v>
      </c>
      <c r="I1341">
        <v>2026</v>
      </c>
      <c r="J1341">
        <v>8</v>
      </c>
      <c r="K1341" t="s">
        <v>2972</v>
      </c>
      <c r="L1341">
        <v>344915</v>
      </c>
      <c r="M1341" t="s">
        <v>51</v>
      </c>
      <c r="N1341">
        <v>1</v>
      </c>
      <c r="O1341">
        <v>1</v>
      </c>
      <c r="P1341">
        <v>0</v>
      </c>
      <c r="Q1341">
        <v>0</v>
      </c>
      <c r="R1341">
        <v>0</v>
      </c>
      <c r="S1341">
        <v>259</v>
      </c>
      <c r="T1341">
        <v>2</v>
      </c>
      <c r="U1341">
        <v>0</v>
      </c>
      <c r="V1341">
        <v>7.7000000000000002E-3</v>
      </c>
      <c r="W1341">
        <v>0</v>
      </c>
      <c r="X1341">
        <v>0</v>
      </c>
      <c r="Y1341">
        <v>5</v>
      </c>
      <c r="Z1341">
        <v>7</v>
      </c>
      <c r="AA1341">
        <v>4</v>
      </c>
      <c r="AB1341">
        <v>2</v>
      </c>
      <c r="AC1341">
        <v>4</v>
      </c>
    </row>
    <row r="1342" spans="1:29" x14ac:dyDescent="0.3">
      <c r="A1342" t="s">
        <v>2975</v>
      </c>
      <c r="B1342" t="s">
        <v>29</v>
      </c>
      <c r="C1342">
        <v>36269484</v>
      </c>
      <c r="D1342">
        <v>4770227</v>
      </c>
      <c r="E1342" t="s">
        <v>29</v>
      </c>
      <c r="F1342" t="s">
        <v>35</v>
      </c>
      <c r="G1342" t="s">
        <v>31</v>
      </c>
      <c r="H1342" t="s">
        <v>2976</v>
      </c>
      <c r="I1342">
        <v>2026</v>
      </c>
      <c r="J1342">
        <v>8</v>
      </c>
      <c r="K1342" t="s">
        <v>2974</v>
      </c>
      <c r="L1342">
        <v>618</v>
      </c>
      <c r="M1342" t="s">
        <v>41</v>
      </c>
      <c r="N1342">
        <v>1</v>
      </c>
      <c r="O1342">
        <v>1</v>
      </c>
      <c r="P1342">
        <v>0</v>
      </c>
      <c r="Q1342">
        <v>0</v>
      </c>
      <c r="R1342">
        <v>0</v>
      </c>
      <c r="S1342">
        <v>259</v>
      </c>
      <c r="T1342">
        <v>2</v>
      </c>
      <c r="U1342">
        <v>0</v>
      </c>
      <c r="V1342">
        <v>7.7000000000000002E-3</v>
      </c>
      <c r="W1342">
        <v>0</v>
      </c>
      <c r="X1342">
        <v>0</v>
      </c>
      <c r="Y1342">
        <v>5</v>
      </c>
      <c r="Z1342">
        <v>7</v>
      </c>
      <c r="AA1342">
        <v>4</v>
      </c>
      <c r="AB1342">
        <v>2</v>
      </c>
      <c r="AC1342">
        <v>4</v>
      </c>
    </row>
    <row r="1343" spans="1:29" x14ac:dyDescent="0.3">
      <c r="A1343" t="s">
        <v>2977</v>
      </c>
      <c r="B1343" t="s">
        <v>29</v>
      </c>
      <c r="C1343">
        <v>36269484</v>
      </c>
      <c r="D1343">
        <v>0</v>
      </c>
      <c r="E1343" t="s">
        <v>29</v>
      </c>
      <c r="F1343" t="s">
        <v>30</v>
      </c>
      <c r="G1343" t="s">
        <v>31</v>
      </c>
      <c r="H1343" t="s">
        <v>2978</v>
      </c>
      <c r="I1343">
        <v>2026</v>
      </c>
      <c r="J1343">
        <v>8</v>
      </c>
      <c r="K1343" t="s">
        <v>2976</v>
      </c>
      <c r="L1343">
        <v>295</v>
      </c>
      <c r="M1343" t="s">
        <v>47</v>
      </c>
      <c r="N1343">
        <v>2</v>
      </c>
      <c r="O1343">
        <v>2</v>
      </c>
      <c r="P1343">
        <v>0</v>
      </c>
      <c r="Q1343">
        <v>0</v>
      </c>
      <c r="R1343">
        <v>0</v>
      </c>
      <c r="S1343">
        <v>259</v>
      </c>
      <c r="T1343">
        <v>2</v>
      </c>
      <c r="U1343">
        <v>0</v>
      </c>
      <c r="V1343">
        <v>7.7000000000000002E-3</v>
      </c>
      <c r="W1343">
        <v>0</v>
      </c>
      <c r="X1343">
        <v>0</v>
      </c>
      <c r="Y1343">
        <v>5</v>
      </c>
      <c r="Z1343">
        <v>7</v>
      </c>
      <c r="AA1343">
        <v>4</v>
      </c>
      <c r="AB1343">
        <v>2</v>
      </c>
      <c r="AC1343">
        <v>4</v>
      </c>
    </row>
    <row r="1344" spans="1:29" x14ac:dyDescent="0.3">
      <c r="A1344" t="s">
        <v>2979</v>
      </c>
      <c r="B1344" t="s">
        <v>29</v>
      </c>
      <c r="C1344">
        <v>36269484</v>
      </c>
      <c r="D1344">
        <v>4118332</v>
      </c>
      <c r="E1344" t="s">
        <v>29</v>
      </c>
      <c r="F1344" t="s">
        <v>35</v>
      </c>
      <c r="G1344" t="s">
        <v>31</v>
      </c>
      <c r="H1344" t="s">
        <v>2980</v>
      </c>
      <c r="I1344">
        <v>2026</v>
      </c>
      <c r="J1344">
        <v>8</v>
      </c>
      <c r="K1344" t="s">
        <v>2978</v>
      </c>
      <c r="L1344">
        <v>180</v>
      </c>
      <c r="M1344" t="s">
        <v>47</v>
      </c>
      <c r="N1344">
        <v>2</v>
      </c>
      <c r="O1344">
        <v>3</v>
      </c>
      <c r="P1344">
        <v>0</v>
      </c>
      <c r="Q1344">
        <v>0</v>
      </c>
      <c r="R1344">
        <v>0</v>
      </c>
      <c r="S1344">
        <v>259</v>
      </c>
      <c r="T1344">
        <v>2</v>
      </c>
      <c r="U1344">
        <v>0</v>
      </c>
      <c r="V1344">
        <v>7.7000000000000002E-3</v>
      </c>
      <c r="W1344">
        <v>0</v>
      </c>
      <c r="X1344">
        <v>0</v>
      </c>
      <c r="Y1344">
        <v>5</v>
      </c>
      <c r="Z1344">
        <v>7</v>
      </c>
      <c r="AA1344">
        <v>4</v>
      </c>
      <c r="AB1344">
        <v>2</v>
      </c>
      <c r="AC1344">
        <v>4</v>
      </c>
    </row>
    <row r="1345" spans="1:29" x14ac:dyDescent="0.3">
      <c r="A1345" t="s">
        <v>2981</v>
      </c>
      <c r="B1345" t="s">
        <v>29</v>
      </c>
      <c r="C1345">
        <v>36269484</v>
      </c>
      <c r="D1345">
        <v>2440726</v>
      </c>
      <c r="E1345" t="s">
        <v>2982</v>
      </c>
      <c r="F1345" t="s">
        <v>35</v>
      </c>
      <c r="G1345" t="s">
        <v>31</v>
      </c>
      <c r="H1345" t="s">
        <v>2983</v>
      </c>
      <c r="I1345">
        <v>2026</v>
      </c>
      <c r="J1345">
        <v>8</v>
      </c>
      <c r="K1345" t="s">
        <v>2980</v>
      </c>
      <c r="L1345">
        <v>252345</v>
      </c>
      <c r="M1345" t="s">
        <v>51</v>
      </c>
      <c r="N1345">
        <v>1</v>
      </c>
      <c r="O1345">
        <v>1</v>
      </c>
      <c r="P1345">
        <v>0</v>
      </c>
      <c r="Q1345">
        <v>0</v>
      </c>
      <c r="R1345">
        <v>0</v>
      </c>
      <c r="S1345">
        <v>259</v>
      </c>
      <c r="T1345">
        <v>2</v>
      </c>
      <c r="U1345">
        <v>0</v>
      </c>
      <c r="V1345">
        <v>7.7000000000000002E-3</v>
      </c>
      <c r="W1345">
        <v>0</v>
      </c>
      <c r="X1345">
        <v>0</v>
      </c>
      <c r="Y1345">
        <v>5</v>
      </c>
      <c r="Z1345">
        <v>7</v>
      </c>
      <c r="AA1345">
        <v>4</v>
      </c>
      <c r="AB1345">
        <v>2</v>
      </c>
      <c r="AC1345">
        <v>4</v>
      </c>
    </row>
    <row r="1346" spans="1:29" x14ac:dyDescent="0.3">
      <c r="A1346" t="s">
        <v>2984</v>
      </c>
      <c r="B1346" t="s">
        <v>29</v>
      </c>
      <c r="C1346">
        <v>36903334</v>
      </c>
      <c r="D1346">
        <v>0</v>
      </c>
      <c r="E1346" t="s">
        <v>29</v>
      </c>
      <c r="F1346" t="s">
        <v>30</v>
      </c>
      <c r="G1346" t="s">
        <v>31</v>
      </c>
      <c r="H1346" t="s">
        <v>2985</v>
      </c>
      <c r="I1346">
        <v>2026</v>
      </c>
      <c r="J1346">
        <v>8</v>
      </c>
      <c r="K1346" t="s">
        <v>30</v>
      </c>
      <c r="L1346" t="s">
        <v>30</v>
      </c>
      <c r="M1346" t="s">
        <v>33</v>
      </c>
      <c r="N1346">
        <v>1</v>
      </c>
      <c r="O1346">
        <v>1</v>
      </c>
      <c r="P1346">
        <v>0</v>
      </c>
      <c r="Q1346">
        <v>0</v>
      </c>
      <c r="R1346">
        <v>0</v>
      </c>
      <c r="S1346">
        <v>89</v>
      </c>
      <c r="T1346">
        <v>0</v>
      </c>
      <c r="U1346">
        <v>0</v>
      </c>
      <c r="V1346">
        <v>0</v>
      </c>
      <c r="W1346">
        <v>0</v>
      </c>
      <c r="X1346">
        <v>0</v>
      </c>
      <c r="Y1346">
        <v>5</v>
      </c>
      <c r="Z1346">
        <v>5</v>
      </c>
      <c r="AA1346">
        <v>2</v>
      </c>
      <c r="AB1346">
        <v>0</v>
      </c>
      <c r="AC1346">
        <v>2</v>
      </c>
    </row>
    <row r="1347" spans="1:29" x14ac:dyDescent="0.3">
      <c r="A1347" t="s">
        <v>2986</v>
      </c>
      <c r="B1347" t="s">
        <v>29</v>
      </c>
      <c r="C1347">
        <v>36903334</v>
      </c>
      <c r="D1347">
        <v>3856081</v>
      </c>
      <c r="E1347" t="s">
        <v>29</v>
      </c>
      <c r="F1347" t="s">
        <v>63</v>
      </c>
      <c r="G1347" t="s">
        <v>31</v>
      </c>
      <c r="H1347" t="s">
        <v>2987</v>
      </c>
      <c r="I1347">
        <v>2026</v>
      </c>
      <c r="J1347">
        <v>8</v>
      </c>
      <c r="K1347" t="s">
        <v>2985</v>
      </c>
      <c r="L1347">
        <v>133</v>
      </c>
      <c r="M1347" t="s">
        <v>47</v>
      </c>
      <c r="N1347">
        <v>2</v>
      </c>
      <c r="O1347">
        <v>2</v>
      </c>
      <c r="P1347">
        <v>0</v>
      </c>
      <c r="Q1347">
        <v>0</v>
      </c>
      <c r="R1347">
        <v>0</v>
      </c>
      <c r="S1347">
        <v>89</v>
      </c>
      <c r="T1347">
        <v>0</v>
      </c>
      <c r="U1347">
        <v>0</v>
      </c>
      <c r="V1347">
        <v>0</v>
      </c>
      <c r="W1347">
        <v>0</v>
      </c>
      <c r="X1347">
        <v>0</v>
      </c>
      <c r="Y1347">
        <v>5</v>
      </c>
      <c r="Z1347">
        <v>5</v>
      </c>
      <c r="AA1347">
        <v>2</v>
      </c>
      <c r="AB1347">
        <v>0</v>
      </c>
      <c r="AC1347">
        <v>2</v>
      </c>
    </row>
    <row r="1348" spans="1:29" x14ac:dyDescent="0.3">
      <c r="A1348" t="s">
        <v>2988</v>
      </c>
      <c r="B1348" t="s">
        <v>29</v>
      </c>
      <c r="C1348">
        <v>36903334</v>
      </c>
      <c r="D1348">
        <v>4411069</v>
      </c>
      <c r="E1348" t="s">
        <v>2989</v>
      </c>
      <c r="F1348" t="s">
        <v>63</v>
      </c>
      <c r="G1348" t="s">
        <v>31</v>
      </c>
      <c r="H1348" t="s">
        <v>2990</v>
      </c>
      <c r="I1348">
        <v>2026</v>
      </c>
      <c r="J1348">
        <v>8</v>
      </c>
      <c r="K1348" t="s">
        <v>2987</v>
      </c>
      <c r="L1348">
        <v>291</v>
      </c>
      <c r="M1348" t="s">
        <v>47</v>
      </c>
      <c r="N1348">
        <v>2</v>
      </c>
      <c r="O1348">
        <v>3</v>
      </c>
      <c r="P1348">
        <v>0</v>
      </c>
      <c r="Q1348">
        <v>0</v>
      </c>
      <c r="R1348">
        <v>0</v>
      </c>
      <c r="S1348">
        <v>89</v>
      </c>
      <c r="T1348">
        <v>0</v>
      </c>
      <c r="U1348">
        <v>0</v>
      </c>
      <c r="V1348">
        <v>0</v>
      </c>
      <c r="W1348">
        <v>0</v>
      </c>
      <c r="X1348">
        <v>0</v>
      </c>
      <c r="Y1348">
        <v>5</v>
      </c>
      <c r="Z1348">
        <v>5</v>
      </c>
      <c r="AA1348">
        <v>2</v>
      </c>
      <c r="AB1348">
        <v>0</v>
      </c>
      <c r="AC1348">
        <v>2</v>
      </c>
    </row>
    <row r="1349" spans="1:29" x14ac:dyDescent="0.3">
      <c r="A1349" t="s">
        <v>2991</v>
      </c>
      <c r="B1349" t="s">
        <v>29</v>
      </c>
      <c r="C1349">
        <v>36903334</v>
      </c>
      <c r="D1349">
        <v>0</v>
      </c>
      <c r="E1349" t="s">
        <v>29</v>
      </c>
      <c r="F1349" t="s">
        <v>30</v>
      </c>
      <c r="G1349" t="s">
        <v>31</v>
      </c>
      <c r="H1349" t="s">
        <v>2992</v>
      </c>
      <c r="I1349">
        <v>2026</v>
      </c>
      <c r="J1349">
        <v>8</v>
      </c>
      <c r="K1349" t="s">
        <v>2990</v>
      </c>
      <c r="L1349">
        <v>169</v>
      </c>
      <c r="M1349" t="s">
        <v>47</v>
      </c>
      <c r="N1349">
        <v>2</v>
      </c>
      <c r="O1349">
        <v>4</v>
      </c>
      <c r="P1349">
        <v>0</v>
      </c>
      <c r="Q1349">
        <v>0</v>
      </c>
      <c r="R1349">
        <v>0</v>
      </c>
      <c r="S1349">
        <v>89</v>
      </c>
      <c r="T1349">
        <v>0</v>
      </c>
      <c r="U1349">
        <v>0</v>
      </c>
      <c r="V1349">
        <v>0</v>
      </c>
      <c r="W1349">
        <v>0</v>
      </c>
      <c r="X1349">
        <v>0</v>
      </c>
      <c r="Y1349">
        <v>5</v>
      </c>
      <c r="Z1349">
        <v>5</v>
      </c>
      <c r="AA1349">
        <v>2</v>
      </c>
      <c r="AB1349">
        <v>0</v>
      </c>
      <c r="AC1349">
        <v>2</v>
      </c>
    </row>
    <row r="1350" spans="1:29" x14ac:dyDescent="0.3">
      <c r="A1350" t="s">
        <v>2993</v>
      </c>
      <c r="B1350" t="s">
        <v>29</v>
      </c>
      <c r="C1350">
        <v>36903334</v>
      </c>
      <c r="D1350">
        <v>0</v>
      </c>
      <c r="E1350" t="s">
        <v>29</v>
      </c>
      <c r="F1350" t="s">
        <v>30</v>
      </c>
      <c r="G1350" t="s">
        <v>31</v>
      </c>
      <c r="H1350" t="s">
        <v>2994</v>
      </c>
      <c r="I1350">
        <v>2026</v>
      </c>
      <c r="J1350">
        <v>8</v>
      </c>
      <c r="K1350" t="s">
        <v>2992</v>
      </c>
      <c r="L1350">
        <v>490</v>
      </c>
      <c r="M1350" t="s">
        <v>41</v>
      </c>
      <c r="N1350">
        <v>1</v>
      </c>
      <c r="O1350">
        <v>2</v>
      </c>
      <c r="P1350">
        <v>0</v>
      </c>
      <c r="Q1350">
        <v>0</v>
      </c>
      <c r="R1350">
        <v>0</v>
      </c>
      <c r="S1350">
        <v>89</v>
      </c>
      <c r="T1350">
        <v>0</v>
      </c>
      <c r="U1350">
        <v>0</v>
      </c>
      <c r="V1350">
        <v>0</v>
      </c>
      <c r="W1350">
        <v>0</v>
      </c>
      <c r="X1350">
        <v>0</v>
      </c>
      <c r="Y1350">
        <v>5</v>
      </c>
      <c r="Z1350">
        <v>5</v>
      </c>
      <c r="AA1350">
        <v>2</v>
      </c>
      <c r="AB1350">
        <v>0</v>
      </c>
      <c r="AC1350">
        <v>2</v>
      </c>
    </row>
    <row r="1351" spans="1:29" x14ac:dyDescent="0.3">
      <c r="A1351" t="s">
        <v>2995</v>
      </c>
      <c r="B1351" t="s">
        <v>29</v>
      </c>
      <c r="C1351">
        <v>36903334</v>
      </c>
      <c r="D1351">
        <v>4261129</v>
      </c>
      <c r="E1351" t="s">
        <v>29</v>
      </c>
      <c r="F1351" t="s">
        <v>63</v>
      </c>
      <c r="G1351" t="s">
        <v>31</v>
      </c>
      <c r="H1351" t="s">
        <v>2996</v>
      </c>
      <c r="I1351">
        <v>2026</v>
      </c>
      <c r="J1351">
        <v>8</v>
      </c>
      <c r="K1351" t="s">
        <v>2994</v>
      </c>
      <c r="L1351">
        <v>166</v>
      </c>
      <c r="M1351" t="s">
        <v>47</v>
      </c>
      <c r="N1351">
        <v>2</v>
      </c>
      <c r="O1351">
        <v>2</v>
      </c>
      <c r="P1351">
        <v>0</v>
      </c>
      <c r="Q1351">
        <v>0</v>
      </c>
      <c r="R1351">
        <v>0</v>
      </c>
      <c r="S1351">
        <v>89</v>
      </c>
      <c r="T1351">
        <v>0</v>
      </c>
      <c r="U1351">
        <v>0</v>
      </c>
      <c r="V1351">
        <v>0</v>
      </c>
      <c r="W1351">
        <v>0</v>
      </c>
      <c r="X1351">
        <v>0</v>
      </c>
      <c r="Y1351">
        <v>5</v>
      </c>
      <c r="Z1351">
        <v>5</v>
      </c>
      <c r="AA1351">
        <v>2</v>
      </c>
      <c r="AB1351">
        <v>0</v>
      </c>
      <c r="AC1351">
        <v>2</v>
      </c>
    </row>
    <row r="1352" spans="1:29" x14ac:dyDescent="0.3">
      <c r="A1352" t="s">
        <v>2997</v>
      </c>
      <c r="B1352" t="s">
        <v>29</v>
      </c>
      <c r="C1352">
        <v>36903334</v>
      </c>
      <c r="D1352">
        <v>4261129</v>
      </c>
      <c r="E1352" t="s">
        <v>29</v>
      </c>
      <c r="F1352" t="s">
        <v>63</v>
      </c>
      <c r="G1352" t="s">
        <v>31</v>
      </c>
      <c r="H1352" t="s">
        <v>2998</v>
      </c>
      <c r="I1352">
        <v>2026</v>
      </c>
      <c r="J1352">
        <v>8</v>
      </c>
      <c r="K1352" t="s">
        <v>2996</v>
      </c>
      <c r="L1352">
        <v>8693</v>
      </c>
      <c r="M1352" t="s">
        <v>51</v>
      </c>
      <c r="N1352">
        <v>1</v>
      </c>
      <c r="O1352">
        <v>1</v>
      </c>
      <c r="P1352">
        <v>0</v>
      </c>
      <c r="Q1352">
        <v>0</v>
      </c>
      <c r="R1352">
        <v>0</v>
      </c>
      <c r="S1352">
        <v>89</v>
      </c>
      <c r="T1352">
        <v>0</v>
      </c>
      <c r="U1352">
        <v>0</v>
      </c>
      <c r="V1352">
        <v>0</v>
      </c>
      <c r="W1352">
        <v>0</v>
      </c>
      <c r="X1352">
        <v>0</v>
      </c>
      <c r="Y1352">
        <v>5</v>
      </c>
      <c r="Z1352">
        <v>5</v>
      </c>
      <c r="AA1352">
        <v>2</v>
      </c>
      <c r="AB1352">
        <v>0</v>
      </c>
      <c r="AC1352">
        <v>2</v>
      </c>
    </row>
    <row r="1353" spans="1:29" x14ac:dyDescent="0.3">
      <c r="A1353" t="s">
        <v>2999</v>
      </c>
      <c r="B1353" t="s">
        <v>29</v>
      </c>
      <c r="C1353">
        <v>36903334</v>
      </c>
      <c r="D1353">
        <v>0</v>
      </c>
      <c r="E1353" t="s">
        <v>29</v>
      </c>
      <c r="F1353" t="s">
        <v>30</v>
      </c>
      <c r="G1353" t="s">
        <v>31</v>
      </c>
      <c r="H1353" t="s">
        <v>3000</v>
      </c>
      <c r="I1353">
        <v>2026</v>
      </c>
      <c r="J1353">
        <v>8</v>
      </c>
      <c r="K1353" t="s">
        <v>2998</v>
      </c>
      <c r="L1353">
        <v>121</v>
      </c>
      <c r="M1353" t="s">
        <v>47</v>
      </c>
      <c r="N1353">
        <v>2</v>
      </c>
      <c r="O1353">
        <v>2</v>
      </c>
      <c r="P1353">
        <v>0</v>
      </c>
      <c r="Q1353">
        <v>0</v>
      </c>
      <c r="R1353">
        <v>0</v>
      </c>
      <c r="S1353">
        <v>89</v>
      </c>
      <c r="T1353">
        <v>0</v>
      </c>
      <c r="U1353">
        <v>0</v>
      </c>
      <c r="V1353">
        <v>0</v>
      </c>
      <c r="W1353">
        <v>0</v>
      </c>
      <c r="X1353">
        <v>0</v>
      </c>
      <c r="Y1353">
        <v>5</v>
      </c>
      <c r="Z1353">
        <v>5</v>
      </c>
      <c r="AA1353">
        <v>2</v>
      </c>
      <c r="AB1353">
        <v>0</v>
      </c>
      <c r="AC1353">
        <v>2</v>
      </c>
    </row>
    <row r="1354" spans="1:29" x14ac:dyDescent="0.3">
      <c r="A1354" t="s">
        <v>3001</v>
      </c>
      <c r="B1354" t="s">
        <v>29</v>
      </c>
      <c r="C1354">
        <v>36903334</v>
      </c>
      <c r="D1354">
        <v>2124546</v>
      </c>
      <c r="E1354" t="s">
        <v>3002</v>
      </c>
      <c r="F1354" t="s">
        <v>63</v>
      </c>
      <c r="G1354" t="s">
        <v>31</v>
      </c>
      <c r="H1354" t="s">
        <v>3003</v>
      </c>
      <c r="I1354">
        <v>2026</v>
      </c>
      <c r="J1354">
        <v>8</v>
      </c>
      <c r="K1354" t="s">
        <v>3000</v>
      </c>
      <c r="L1354">
        <v>216</v>
      </c>
      <c r="M1354" t="s">
        <v>47</v>
      </c>
      <c r="N1354">
        <v>2</v>
      </c>
      <c r="O1354">
        <v>3</v>
      </c>
      <c r="P1354">
        <v>0</v>
      </c>
      <c r="Q1354">
        <v>0</v>
      </c>
      <c r="R1354">
        <v>0</v>
      </c>
      <c r="S1354">
        <v>89</v>
      </c>
      <c r="T1354">
        <v>0</v>
      </c>
      <c r="U1354">
        <v>0</v>
      </c>
      <c r="V1354">
        <v>0</v>
      </c>
      <c r="W1354">
        <v>0</v>
      </c>
      <c r="X1354">
        <v>0</v>
      </c>
      <c r="Y1354">
        <v>5</v>
      </c>
      <c r="Z1354">
        <v>5</v>
      </c>
      <c r="AA1354">
        <v>2</v>
      </c>
      <c r="AB1354">
        <v>0</v>
      </c>
      <c r="AC1354">
        <v>2</v>
      </c>
    </row>
    <row r="1355" spans="1:29" x14ac:dyDescent="0.3">
      <c r="A1355" t="s">
        <v>3004</v>
      </c>
      <c r="B1355" t="s">
        <v>29</v>
      </c>
      <c r="C1355">
        <v>36903334</v>
      </c>
      <c r="D1355">
        <v>0</v>
      </c>
      <c r="E1355" t="s">
        <v>29</v>
      </c>
      <c r="F1355" t="s">
        <v>30</v>
      </c>
      <c r="G1355" t="s">
        <v>31</v>
      </c>
      <c r="H1355" t="s">
        <v>3005</v>
      </c>
      <c r="I1355">
        <v>2026</v>
      </c>
      <c r="J1355">
        <v>8</v>
      </c>
      <c r="K1355" t="s">
        <v>3003</v>
      </c>
      <c r="L1355">
        <v>117</v>
      </c>
      <c r="M1355" t="s">
        <v>47</v>
      </c>
      <c r="N1355">
        <v>2</v>
      </c>
      <c r="O1355">
        <v>4</v>
      </c>
      <c r="P1355">
        <v>0</v>
      </c>
      <c r="Q1355">
        <v>0</v>
      </c>
      <c r="R1355">
        <v>0</v>
      </c>
      <c r="S1355">
        <v>89</v>
      </c>
      <c r="T1355">
        <v>0</v>
      </c>
      <c r="U1355">
        <v>0</v>
      </c>
      <c r="V1355">
        <v>0</v>
      </c>
      <c r="W1355">
        <v>0</v>
      </c>
      <c r="X1355">
        <v>0</v>
      </c>
      <c r="Y1355">
        <v>5</v>
      </c>
      <c r="Z1355">
        <v>5</v>
      </c>
      <c r="AA1355">
        <v>2</v>
      </c>
      <c r="AB1355">
        <v>0</v>
      </c>
      <c r="AC1355">
        <v>2</v>
      </c>
    </row>
    <row r="1356" spans="1:29" x14ac:dyDescent="0.3">
      <c r="A1356" t="s">
        <v>3006</v>
      </c>
      <c r="B1356" t="s">
        <v>29</v>
      </c>
      <c r="C1356">
        <v>36903334</v>
      </c>
      <c r="D1356">
        <v>2738333</v>
      </c>
      <c r="E1356" t="s">
        <v>29</v>
      </c>
      <c r="F1356" t="s">
        <v>63</v>
      </c>
      <c r="G1356" t="s">
        <v>972</v>
      </c>
      <c r="H1356" t="s">
        <v>3007</v>
      </c>
      <c r="I1356">
        <v>2026</v>
      </c>
      <c r="J1356">
        <v>8</v>
      </c>
      <c r="K1356" t="s">
        <v>3005</v>
      </c>
      <c r="L1356">
        <v>9005</v>
      </c>
      <c r="M1356" t="s">
        <v>51</v>
      </c>
      <c r="N1356">
        <v>1</v>
      </c>
      <c r="O1356">
        <v>1</v>
      </c>
      <c r="P1356">
        <v>0</v>
      </c>
      <c r="Q1356">
        <v>0</v>
      </c>
      <c r="R1356">
        <v>0</v>
      </c>
      <c r="S1356">
        <v>89</v>
      </c>
      <c r="T1356">
        <v>0</v>
      </c>
      <c r="U1356">
        <v>0</v>
      </c>
      <c r="V1356">
        <v>0</v>
      </c>
      <c r="W1356">
        <v>0</v>
      </c>
      <c r="X1356">
        <v>0</v>
      </c>
      <c r="Y1356">
        <v>5</v>
      </c>
      <c r="Z1356">
        <v>5</v>
      </c>
      <c r="AA1356">
        <v>2</v>
      </c>
      <c r="AB1356">
        <v>0</v>
      </c>
      <c r="AC1356">
        <v>2</v>
      </c>
    </row>
    <row r="1357" spans="1:29" x14ac:dyDescent="0.3">
      <c r="A1357" t="s">
        <v>3008</v>
      </c>
      <c r="B1357" t="s">
        <v>29</v>
      </c>
      <c r="C1357">
        <v>36903334</v>
      </c>
      <c r="D1357">
        <v>0</v>
      </c>
      <c r="E1357" t="s">
        <v>29</v>
      </c>
      <c r="F1357" t="s">
        <v>30</v>
      </c>
      <c r="G1357" t="s">
        <v>31</v>
      </c>
      <c r="H1357" t="s">
        <v>3009</v>
      </c>
      <c r="I1357">
        <v>2026</v>
      </c>
      <c r="J1357">
        <v>8</v>
      </c>
      <c r="K1357" t="s">
        <v>3007</v>
      </c>
      <c r="L1357">
        <v>19977</v>
      </c>
      <c r="M1357" t="s">
        <v>51</v>
      </c>
      <c r="N1357">
        <v>1</v>
      </c>
      <c r="O1357">
        <v>1</v>
      </c>
      <c r="P1357">
        <v>0</v>
      </c>
      <c r="Q1357">
        <v>0</v>
      </c>
      <c r="R1357">
        <v>0</v>
      </c>
      <c r="S1357">
        <v>89</v>
      </c>
      <c r="T1357">
        <v>0</v>
      </c>
      <c r="U1357">
        <v>0</v>
      </c>
      <c r="V1357">
        <v>0</v>
      </c>
      <c r="W1357">
        <v>0</v>
      </c>
      <c r="X1357">
        <v>0</v>
      </c>
      <c r="Y1357">
        <v>5</v>
      </c>
      <c r="Z1357">
        <v>5</v>
      </c>
      <c r="AA1357">
        <v>2</v>
      </c>
      <c r="AB1357">
        <v>0</v>
      </c>
      <c r="AC1357">
        <v>2</v>
      </c>
    </row>
    <row r="1358" spans="1:29" x14ac:dyDescent="0.3">
      <c r="A1358" t="s">
        <v>3010</v>
      </c>
      <c r="B1358" t="s">
        <v>29</v>
      </c>
      <c r="C1358">
        <v>36903334</v>
      </c>
      <c r="D1358">
        <v>0</v>
      </c>
      <c r="E1358" t="s">
        <v>29</v>
      </c>
      <c r="F1358" t="s">
        <v>30</v>
      </c>
      <c r="G1358" t="s">
        <v>31</v>
      </c>
      <c r="H1358" t="s">
        <v>3011</v>
      </c>
      <c r="I1358">
        <v>2026</v>
      </c>
      <c r="J1358">
        <v>8</v>
      </c>
      <c r="K1358" t="s">
        <v>3009</v>
      </c>
      <c r="L1358">
        <v>59</v>
      </c>
      <c r="M1358" t="s">
        <v>37</v>
      </c>
      <c r="N1358">
        <v>2</v>
      </c>
      <c r="O1358">
        <v>2</v>
      </c>
      <c r="P1358">
        <v>0</v>
      </c>
      <c r="Q1358">
        <v>0</v>
      </c>
      <c r="R1358">
        <v>0</v>
      </c>
      <c r="S1358">
        <v>89</v>
      </c>
      <c r="T1358">
        <v>0</v>
      </c>
      <c r="U1358">
        <v>0</v>
      </c>
      <c r="V1358">
        <v>0</v>
      </c>
      <c r="W1358">
        <v>0</v>
      </c>
      <c r="X1358">
        <v>0</v>
      </c>
      <c r="Y1358">
        <v>5</v>
      </c>
      <c r="Z1358">
        <v>5</v>
      </c>
      <c r="AA1358">
        <v>2</v>
      </c>
      <c r="AB1358">
        <v>0</v>
      </c>
      <c r="AC1358">
        <v>2</v>
      </c>
    </row>
    <row r="1359" spans="1:29" x14ac:dyDescent="0.3">
      <c r="A1359" t="s">
        <v>3012</v>
      </c>
      <c r="B1359" t="s">
        <v>29</v>
      </c>
      <c r="C1359">
        <v>36903334</v>
      </c>
      <c r="D1359">
        <v>0</v>
      </c>
      <c r="E1359" t="s">
        <v>29</v>
      </c>
      <c r="F1359" t="s">
        <v>30</v>
      </c>
      <c r="G1359" t="s">
        <v>31</v>
      </c>
      <c r="H1359" t="s">
        <v>3013</v>
      </c>
      <c r="I1359">
        <v>2026</v>
      </c>
      <c r="J1359">
        <v>8</v>
      </c>
      <c r="K1359" t="s">
        <v>3011</v>
      </c>
      <c r="L1359">
        <v>6621</v>
      </c>
      <c r="M1359" t="s">
        <v>51</v>
      </c>
      <c r="N1359">
        <v>1</v>
      </c>
      <c r="O1359">
        <v>1</v>
      </c>
      <c r="P1359">
        <v>0</v>
      </c>
      <c r="Q1359">
        <v>0</v>
      </c>
      <c r="R1359">
        <v>0</v>
      </c>
      <c r="S1359">
        <v>89</v>
      </c>
      <c r="T1359">
        <v>0</v>
      </c>
      <c r="U1359">
        <v>0</v>
      </c>
      <c r="V1359">
        <v>0</v>
      </c>
      <c r="W1359">
        <v>0</v>
      </c>
      <c r="X1359">
        <v>0</v>
      </c>
      <c r="Y1359">
        <v>5</v>
      </c>
      <c r="Z1359">
        <v>5</v>
      </c>
      <c r="AA1359">
        <v>2</v>
      </c>
      <c r="AB1359">
        <v>0</v>
      </c>
      <c r="AC1359">
        <v>2</v>
      </c>
    </row>
    <row r="1360" spans="1:29" x14ac:dyDescent="0.3">
      <c r="A1360" t="s">
        <v>3014</v>
      </c>
      <c r="B1360" t="s">
        <v>29</v>
      </c>
      <c r="C1360">
        <v>36903334</v>
      </c>
      <c r="D1360">
        <v>0</v>
      </c>
      <c r="E1360" t="s">
        <v>29</v>
      </c>
      <c r="F1360" t="s">
        <v>30</v>
      </c>
      <c r="G1360" t="s">
        <v>31</v>
      </c>
      <c r="H1360" t="s">
        <v>3015</v>
      </c>
      <c r="I1360">
        <v>2026</v>
      </c>
      <c r="J1360">
        <v>8</v>
      </c>
      <c r="K1360" t="s">
        <v>3013</v>
      </c>
      <c r="L1360">
        <v>3763</v>
      </c>
      <c r="M1360" t="s">
        <v>51</v>
      </c>
      <c r="N1360">
        <v>1</v>
      </c>
      <c r="O1360">
        <v>1</v>
      </c>
      <c r="P1360">
        <v>0</v>
      </c>
      <c r="Q1360">
        <v>0</v>
      </c>
      <c r="R1360">
        <v>0</v>
      </c>
      <c r="S1360">
        <v>89</v>
      </c>
      <c r="T1360">
        <v>0</v>
      </c>
      <c r="U1360">
        <v>0</v>
      </c>
      <c r="V1360">
        <v>0</v>
      </c>
      <c r="W1360">
        <v>0</v>
      </c>
      <c r="X1360">
        <v>0</v>
      </c>
      <c r="Y1360">
        <v>5</v>
      </c>
      <c r="Z1360">
        <v>5</v>
      </c>
      <c r="AA1360">
        <v>2</v>
      </c>
      <c r="AB1360">
        <v>0</v>
      </c>
      <c r="AC1360">
        <v>2</v>
      </c>
    </row>
    <row r="1361" spans="1:29" x14ac:dyDescent="0.3">
      <c r="A1361" t="s">
        <v>3016</v>
      </c>
      <c r="B1361" t="s">
        <v>29</v>
      </c>
      <c r="C1361">
        <v>36903334</v>
      </c>
      <c r="D1361">
        <v>0</v>
      </c>
      <c r="E1361" t="s">
        <v>29</v>
      </c>
      <c r="F1361" t="s">
        <v>30</v>
      </c>
      <c r="G1361" t="s">
        <v>31</v>
      </c>
      <c r="H1361" t="s">
        <v>3017</v>
      </c>
      <c r="I1361">
        <v>2026</v>
      </c>
      <c r="J1361">
        <v>8</v>
      </c>
      <c r="K1361" t="s">
        <v>3015</v>
      </c>
      <c r="L1361">
        <v>32695</v>
      </c>
      <c r="M1361" t="s">
        <v>51</v>
      </c>
      <c r="N1361">
        <v>1</v>
      </c>
      <c r="O1361">
        <v>1</v>
      </c>
      <c r="P1361">
        <v>0</v>
      </c>
      <c r="Q1361">
        <v>0</v>
      </c>
      <c r="R1361">
        <v>0</v>
      </c>
      <c r="S1361">
        <v>89</v>
      </c>
      <c r="T1361">
        <v>0</v>
      </c>
      <c r="U1361">
        <v>0</v>
      </c>
      <c r="V1361">
        <v>0</v>
      </c>
      <c r="W1361">
        <v>0</v>
      </c>
      <c r="X1361">
        <v>0</v>
      </c>
      <c r="Y1361">
        <v>5</v>
      </c>
      <c r="Z1361">
        <v>5</v>
      </c>
      <c r="AA1361">
        <v>2</v>
      </c>
      <c r="AB1361">
        <v>0</v>
      </c>
      <c r="AC1361">
        <v>2</v>
      </c>
    </row>
    <row r="1362" spans="1:29" x14ac:dyDescent="0.3">
      <c r="A1362" t="s">
        <v>3018</v>
      </c>
      <c r="B1362" t="s">
        <v>29</v>
      </c>
      <c r="C1362">
        <v>36903334</v>
      </c>
      <c r="D1362">
        <v>0</v>
      </c>
      <c r="E1362" t="s">
        <v>29</v>
      </c>
      <c r="F1362" t="s">
        <v>30</v>
      </c>
      <c r="G1362" t="s">
        <v>31</v>
      </c>
      <c r="H1362" t="s">
        <v>3019</v>
      </c>
      <c r="I1362">
        <v>2026</v>
      </c>
      <c r="J1362">
        <v>8</v>
      </c>
      <c r="K1362" t="s">
        <v>3017</v>
      </c>
      <c r="L1362">
        <v>304</v>
      </c>
      <c r="M1362" t="s">
        <v>41</v>
      </c>
      <c r="N1362">
        <v>1</v>
      </c>
      <c r="O1362">
        <v>2</v>
      </c>
      <c r="P1362">
        <v>0</v>
      </c>
      <c r="Q1362">
        <v>0</v>
      </c>
      <c r="R1362">
        <v>0</v>
      </c>
      <c r="S1362">
        <v>89</v>
      </c>
      <c r="T1362">
        <v>0</v>
      </c>
      <c r="U1362">
        <v>0</v>
      </c>
      <c r="V1362">
        <v>0</v>
      </c>
      <c r="W1362">
        <v>0</v>
      </c>
      <c r="X1362">
        <v>0</v>
      </c>
      <c r="Y1362">
        <v>5</v>
      </c>
      <c r="Z1362">
        <v>5</v>
      </c>
      <c r="AA1362">
        <v>2</v>
      </c>
      <c r="AB1362">
        <v>0</v>
      </c>
      <c r="AC1362">
        <v>2</v>
      </c>
    </row>
    <row r="1363" spans="1:29" x14ac:dyDescent="0.3">
      <c r="A1363" t="s">
        <v>3020</v>
      </c>
      <c r="B1363" t="s">
        <v>29</v>
      </c>
      <c r="C1363">
        <v>36903334</v>
      </c>
      <c r="D1363">
        <v>4340769</v>
      </c>
      <c r="E1363" t="s">
        <v>29</v>
      </c>
      <c r="F1363" t="s">
        <v>63</v>
      </c>
      <c r="G1363" t="s">
        <v>31</v>
      </c>
      <c r="H1363" t="s">
        <v>3021</v>
      </c>
      <c r="I1363">
        <v>2026</v>
      </c>
      <c r="J1363">
        <v>8</v>
      </c>
      <c r="K1363" t="s">
        <v>3019</v>
      </c>
      <c r="L1363">
        <v>113</v>
      </c>
      <c r="M1363" t="s">
        <v>47</v>
      </c>
      <c r="N1363">
        <v>2</v>
      </c>
      <c r="O1363">
        <v>3</v>
      </c>
      <c r="P1363">
        <v>0</v>
      </c>
      <c r="Q1363">
        <v>0</v>
      </c>
      <c r="R1363">
        <v>0</v>
      </c>
      <c r="S1363">
        <v>89</v>
      </c>
      <c r="T1363">
        <v>0</v>
      </c>
      <c r="U1363">
        <v>0</v>
      </c>
      <c r="V1363">
        <v>0</v>
      </c>
      <c r="W1363">
        <v>0</v>
      </c>
      <c r="X1363">
        <v>0</v>
      </c>
      <c r="Y1363">
        <v>5</v>
      </c>
      <c r="Z1363">
        <v>5</v>
      </c>
      <c r="AA1363">
        <v>2</v>
      </c>
      <c r="AB1363">
        <v>0</v>
      </c>
      <c r="AC1363">
        <v>2</v>
      </c>
    </row>
    <row r="1364" spans="1:29" x14ac:dyDescent="0.3">
      <c r="A1364" t="s">
        <v>3022</v>
      </c>
      <c r="B1364" t="s">
        <v>29</v>
      </c>
      <c r="C1364">
        <v>36903334</v>
      </c>
      <c r="D1364">
        <v>0</v>
      </c>
      <c r="E1364" t="s">
        <v>3023</v>
      </c>
      <c r="F1364" t="s">
        <v>30</v>
      </c>
      <c r="G1364" t="s">
        <v>31</v>
      </c>
      <c r="H1364" t="s">
        <v>3024</v>
      </c>
      <c r="I1364">
        <v>2026</v>
      </c>
      <c r="J1364">
        <v>8</v>
      </c>
      <c r="K1364" t="s">
        <v>3021</v>
      </c>
      <c r="L1364">
        <v>1153</v>
      </c>
      <c r="M1364" t="s">
        <v>41</v>
      </c>
      <c r="N1364">
        <v>1</v>
      </c>
      <c r="O1364">
        <v>1</v>
      </c>
      <c r="P1364">
        <v>0</v>
      </c>
      <c r="Q1364">
        <v>0</v>
      </c>
      <c r="R1364">
        <v>0</v>
      </c>
      <c r="S1364">
        <v>89</v>
      </c>
      <c r="T1364">
        <v>0</v>
      </c>
      <c r="U1364">
        <v>0</v>
      </c>
      <c r="V1364">
        <v>0</v>
      </c>
      <c r="W1364">
        <v>0</v>
      </c>
      <c r="X1364">
        <v>0</v>
      </c>
      <c r="Y1364">
        <v>5</v>
      </c>
      <c r="Z1364">
        <v>5</v>
      </c>
      <c r="AA1364">
        <v>2</v>
      </c>
      <c r="AB1364">
        <v>0</v>
      </c>
      <c r="AC1364">
        <v>2</v>
      </c>
    </row>
    <row r="1365" spans="1:29" x14ac:dyDescent="0.3">
      <c r="A1365" t="s">
        <v>3025</v>
      </c>
      <c r="B1365" t="s">
        <v>29</v>
      </c>
      <c r="C1365">
        <v>36903334</v>
      </c>
      <c r="D1365">
        <v>4611580</v>
      </c>
      <c r="E1365" t="s">
        <v>29</v>
      </c>
      <c r="F1365" t="s">
        <v>63</v>
      </c>
      <c r="G1365" t="s">
        <v>31</v>
      </c>
      <c r="H1365" t="s">
        <v>3026</v>
      </c>
      <c r="I1365">
        <v>2026</v>
      </c>
      <c r="J1365">
        <v>8</v>
      </c>
      <c r="K1365" t="s">
        <v>3024</v>
      </c>
      <c r="L1365">
        <v>164645</v>
      </c>
      <c r="M1365" t="s">
        <v>51</v>
      </c>
      <c r="N1365">
        <v>1</v>
      </c>
      <c r="O1365">
        <v>1</v>
      </c>
      <c r="P1365">
        <v>0</v>
      </c>
      <c r="Q1365">
        <v>0</v>
      </c>
      <c r="R1365">
        <v>0</v>
      </c>
      <c r="S1365">
        <v>89</v>
      </c>
      <c r="T1365">
        <v>0</v>
      </c>
      <c r="U1365">
        <v>0</v>
      </c>
      <c r="V1365">
        <v>0</v>
      </c>
      <c r="W1365">
        <v>0</v>
      </c>
      <c r="X1365">
        <v>0</v>
      </c>
      <c r="Y1365">
        <v>5</v>
      </c>
      <c r="Z1365">
        <v>5</v>
      </c>
      <c r="AA1365">
        <v>2</v>
      </c>
      <c r="AB1365">
        <v>0</v>
      </c>
      <c r="AC1365">
        <v>2</v>
      </c>
    </row>
    <row r="1366" spans="1:29" x14ac:dyDescent="0.3">
      <c r="A1366" t="s">
        <v>3027</v>
      </c>
      <c r="B1366" t="s">
        <v>29</v>
      </c>
      <c r="C1366">
        <v>36903334</v>
      </c>
      <c r="D1366">
        <v>3647839</v>
      </c>
      <c r="E1366" t="s">
        <v>29</v>
      </c>
      <c r="F1366" t="s">
        <v>63</v>
      </c>
      <c r="G1366" t="s">
        <v>31</v>
      </c>
      <c r="H1366" t="s">
        <v>3028</v>
      </c>
      <c r="I1366">
        <v>2026</v>
      </c>
      <c r="J1366">
        <v>8</v>
      </c>
      <c r="K1366" t="s">
        <v>3026</v>
      </c>
      <c r="L1366">
        <v>9347</v>
      </c>
      <c r="M1366" t="s">
        <v>51</v>
      </c>
      <c r="N1366">
        <v>1</v>
      </c>
      <c r="O1366">
        <v>1</v>
      </c>
      <c r="P1366">
        <v>0</v>
      </c>
      <c r="Q1366">
        <v>0</v>
      </c>
      <c r="R1366">
        <v>0</v>
      </c>
      <c r="S1366">
        <v>89</v>
      </c>
      <c r="T1366">
        <v>0</v>
      </c>
      <c r="U1366">
        <v>0</v>
      </c>
      <c r="V1366">
        <v>0</v>
      </c>
      <c r="W1366">
        <v>0</v>
      </c>
      <c r="X1366">
        <v>0</v>
      </c>
      <c r="Y1366">
        <v>5</v>
      </c>
      <c r="Z1366">
        <v>5</v>
      </c>
      <c r="AA1366">
        <v>2</v>
      </c>
      <c r="AB1366">
        <v>0</v>
      </c>
      <c r="AC1366">
        <v>2</v>
      </c>
    </row>
    <row r="1367" spans="1:29" x14ac:dyDescent="0.3">
      <c r="A1367" t="s">
        <v>3029</v>
      </c>
      <c r="B1367" t="s">
        <v>29</v>
      </c>
      <c r="C1367">
        <v>36903334</v>
      </c>
      <c r="D1367">
        <v>4711383</v>
      </c>
      <c r="E1367" t="s">
        <v>29</v>
      </c>
      <c r="F1367" t="s">
        <v>63</v>
      </c>
      <c r="G1367" t="s">
        <v>31</v>
      </c>
      <c r="H1367" t="s">
        <v>3030</v>
      </c>
      <c r="I1367">
        <v>2026</v>
      </c>
      <c r="J1367">
        <v>8</v>
      </c>
      <c r="K1367" t="s">
        <v>3028</v>
      </c>
      <c r="L1367">
        <v>94</v>
      </c>
      <c r="M1367" t="s">
        <v>47</v>
      </c>
      <c r="N1367">
        <v>2</v>
      </c>
      <c r="O1367">
        <v>2</v>
      </c>
      <c r="P1367">
        <v>0</v>
      </c>
      <c r="Q1367">
        <v>0</v>
      </c>
      <c r="R1367">
        <v>0</v>
      </c>
      <c r="S1367">
        <v>89</v>
      </c>
      <c r="T1367">
        <v>0</v>
      </c>
      <c r="U1367">
        <v>0</v>
      </c>
      <c r="V1367">
        <v>0</v>
      </c>
      <c r="W1367">
        <v>0</v>
      </c>
      <c r="X1367">
        <v>0</v>
      </c>
      <c r="Y1367">
        <v>5</v>
      </c>
      <c r="Z1367">
        <v>5</v>
      </c>
      <c r="AA1367">
        <v>2</v>
      </c>
      <c r="AB1367">
        <v>0</v>
      </c>
      <c r="AC1367">
        <v>2</v>
      </c>
    </row>
    <row r="1368" spans="1:29" x14ac:dyDescent="0.3">
      <c r="A1368" t="s">
        <v>3031</v>
      </c>
      <c r="B1368" t="s">
        <v>29</v>
      </c>
      <c r="C1368">
        <v>36903334</v>
      </c>
      <c r="D1368">
        <v>0</v>
      </c>
      <c r="E1368" t="s">
        <v>29</v>
      </c>
      <c r="F1368" t="s">
        <v>30</v>
      </c>
      <c r="G1368" t="s">
        <v>31</v>
      </c>
      <c r="H1368" t="s">
        <v>3032</v>
      </c>
      <c r="I1368">
        <v>2026</v>
      </c>
      <c r="J1368">
        <v>8</v>
      </c>
      <c r="K1368" t="s">
        <v>3030</v>
      </c>
      <c r="L1368">
        <v>181</v>
      </c>
      <c r="M1368" t="s">
        <v>47</v>
      </c>
      <c r="N1368">
        <v>3</v>
      </c>
      <c r="O1368">
        <v>3</v>
      </c>
      <c r="P1368">
        <v>0</v>
      </c>
      <c r="Q1368">
        <v>0</v>
      </c>
      <c r="R1368">
        <v>0</v>
      </c>
      <c r="S1368">
        <v>89</v>
      </c>
      <c r="T1368">
        <v>0</v>
      </c>
      <c r="U1368">
        <v>0</v>
      </c>
      <c r="V1368">
        <v>0</v>
      </c>
      <c r="W1368">
        <v>0</v>
      </c>
      <c r="X1368">
        <v>0</v>
      </c>
      <c r="Y1368">
        <v>5</v>
      </c>
      <c r="Z1368">
        <v>5</v>
      </c>
      <c r="AA1368">
        <v>2</v>
      </c>
      <c r="AB1368">
        <v>0</v>
      </c>
      <c r="AC1368">
        <v>2</v>
      </c>
    </row>
    <row r="1369" spans="1:29" x14ac:dyDescent="0.3">
      <c r="A1369" t="s">
        <v>3033</v>
      </c>
      <c r="B1369" t="s">
        <v>29</v>
      </c>
      <c r="C1369">
        <v>36903334</v>
      </c>
      <c r="D1369">
        <v>4668518</v>
      </c>
      <c r="E1369" t="s">
        <v>29</v>
      </c>
      <c r="F1369" t="s">
        <v>63</v>
      </c>
      <c r="G1369" t="s">
        <v>31</v>
      </c>
      <c r="H1369" t="s">
        <v>3034</v>
      </c>
      <c r="I1369">
        <v>2026</v>
      </c>
      <c r="J1369">
        <v>8</v>
      </c>
      <c r="K1369" t="s">
        <v>3032</v>
      </c>
      <c r="L1369">
        <v>273</v>
      </c>
      <c r="M1369" t="s">
        <v>47</v>
      </c>
      <c r="N1369">
        <v>2</v>
      </c>
      <c r="O1369">
        <v>4</v>
      </c>
      <c r="P1369">
        <v>0</v>
      </c>
      <c r="Q1369">
        <v>0</v>
      </c>
      <c r="R1369">
        <v>0</v>
      </c>
      <c r="S1369">
        <v>89</v>
      </c>
      <c r="T1369">
        <v>0</v>
      </c>
      <c r="U1369">
        <v>0</v>
      </c>
      <c r="V1369">
        <v>0</v>
      </c>
      <c r="W1369">
        <v>0</v>
      </c>
      <c r="X1369">
        <v>0</v>
      </c>
      <c r="Y1369">
        <v>5</v>
      </c>
      <c r="Z1369">
        <v>5</v>
      </c>
      <c r="AA1369">
        <v>2</v>
      </c>
      <c r="AB1369">
        <v>0</v>
      </c>
      <c r="AC1369">
        <v>2</v>
      </c>
    </row>
    <row r="1370" spans="1:29" x14ac:dyDescent="0.3">
      <c r="A1370" t="s">
        <v>3035</v>
      </c>
      <c r="B1370" t="s">
        <v>29</v>
      </c>
      <c r="C1370">
        <v>36903334</v>
      </c>
      <c r="D1370">
        <v>4787028</v>
      </c>
      <c r="E1370" t="s">
        <v>29</v>
      </c>
      <c r="F1370" t="s">
        <v>63</v>
      </c>
      <c r="G1370" t="s">
        <v>31</v>
      </c>
      <c r="H1370" t="s">
        <v>3036</v>
      </c>
      <c r="I1370">
        <v>2026</v>
      </c>
      <c r="J1370">
        <v>8</v>
      </c>
      <c r="K1370" t="s">
        <v>3034</v>
      </c>
      <c r="L1370">
        <v>95353</v>
      </c>
      <c r="M1370" t="s">
        <v>51</v>
      </c>
      <c r="N1370">
        <v>1</v>
      </c>
      <c r="O1370">
        <v>1</v>
      </c>
      <c r="P1370">
        <v>0</v>
      </c>
      <c r="Q1370">
        <v>0</v>
      </c>
      <c r="R1370">
        <v>0</v>
      </c>
      <c r="S1370">
        <v>89</v>
      </c>
      <c r="T1370">
        <v>0</v>
      </c>
      <c r="U1370">
        <v>0</v>
      </c>
      <c r="V1370">
        <v>0</v>
      </c>
      <c r="W1370">
        <v>0</v>
      </c>
      <c r="X1370">
        <v>0</v>
      </c>
      <c r="Y1370">
        <v>5</v>
      </c>
      <c r="Z1370">
        <v>5</v>
      </c>
      <c r="AA1370">
        <v>2</v>
      </c>
      <c r="AB1370">
        <v>0</v>
      </c>
      <c r="AC1370">
        <v>2</v>
      </c>
    </row>
    <row r="1371" spans="1:29" x14ac:dyDescent="0.3">
      <c r="A1371" t="s">
        <v>3037</v>
      </c>
      <c r="B1371" t="s">
        <v>29</v>
      </c>
      <c r="C1371">
        <v>36903334</v>
      </c>
      <c r="D1371">
        <v>3479587</v>
      </c>
      <c r="E1371" t="s">
        <v>29</v>
      </c>
      <c r="F1371" t="s">
        <v>63</v>
      </c>
      <c r="G1371" t="s">
        <v>31</v>
      </c>
      <c r="H1371" t="s">
        <v>3038</v>
      </c>
      <c r="I1371">
        <v>2026</v>
      </c>
      <c r="J1371">
        <v>8</v>
      </c>
      <c r="K1371" t="s">
        <v>3036</v>
      </c>
      <c r="L1371">
        <v>288</v>
      </c>
      <c r="M1371" t="s">
        <v>47</v>
      </c>
      <c r="N1371">
        <v>2</v>
      </c>
      <c r="O1371">
        <v>2</v>
      </c>
      <c r="P1371">
        <v>0</v>
      </c>
      <c r="Q1371">
        <v>0</v>
      </c>
      <c r="R1371">
        <v>0</v>
      </c>
      <c r="S1371">
        <v>89</v>
      </c>
      <c r="T1371">
        <v>0</v>
      </c>
      <c r="U1371">
        <v>0</v>
      </c>
      <c r="V1371">
        <v>0</v>
      </c>
      <c r="W1371">
        <v>0</v>
      </c>
      <c r="X1371">
        <v>0</v>
      </c>
      <c r="Y1371">
        <v>5</v>
      </c>
      <c r="Z1371">
        <v>5</v>
      </c>
      <c r="AA1371">
        <v>2</v>
      </c>
      <c r="AB1371">
        <v>0</v>
      </c>
      <c r="AC1371">
        <v>2</v>
      </c>
    </row>
    <row r="1372" spans="1:29" x14ac:dyDescent="0.3">
      <c r="A1372" t="s">
        <v>3039</v>
      </c>
      <c r="B1372" t="s">
        <v>29</v>
      </c>
      <c r="C1372">
        <v>36903334</v>
      </c>
      <c r="D1372">
        <v>0</v>
      </c>
      <c r="E1372" t="s">
        <v>29</v>
      </c>
      <c r="F1372" t="s">
        <v>30</v>
      </c>
      <c r="G1372" t="s">
        <v>31</v>
      </c>
      <c r="H1372" t="s">
        <v>3040</v>
      </c>
      <c r="I1372">
        <v>2026</v>
      </c>
      <c r="J1372">
        <v>8</v>
      </c>
      <c r="K1372" t="s">
        <v>3038</v>
      </c>
      <c r="L1372">
        <v>324980</v>
      </c>
      <c r="M1372" t="s">
        <v>51</v>
      </c>
      <c r="N1372">
        <v>1</v>
      </c>
      <c r="O1372">
        <v>1</v>
      </c>
      <c r="P1372">
        <v>0</v>
      </c>
      <c r="Q1372">
        <v>0</v>
      </c>
      <c r="R1372">
        <v>0</v>
      </c>
      <c r="S1372">
        <v>89</v>
      </c>
      <c r="T1372">
        <v>0</v>
      </c>
      <c r="U1372">
        <v>0</v>
      </c>
      <c r="V1372">
        <v>0</v>
      </c>
      <c r="W1372">
        <v>0</v>
      </c>
      <c r="X1372">
        <v>0</v>
      </c>
      <c r="Y1372">
        <v>5</v>
      </c>
      <c r="Z1372">
        <v>5</v>
      </c>
      <c r="AA1372">
        <v>2</v>
      </c>
      <c r="AB1372">
        <v>0</v>
      </c>
      <c r="AC1372">
        <v>2</v>
      </c>
    </row>
    <row r="1373" spans="1:29" x14ac:dyDescent="0.3">
      <c r="A1373" t="s">
        <v>3041</v>
      </c>
      <c r="B1373" t="s">
        <v>29</v>
      </c>
      <c r="C1373">
        <v>36903334</v>
      </c>
      <c r="D1373">
        <v>0</v>
      </c>
      <c r="E1373" t="s">
        <v>29</v>
      </c>
      <c r="F1373" t="s">
        <v>30</v>
      </c>
      <c r="G1373" t="s">
        <v>31</v>
      </c>
      <c r="H1373" t="s">
        <v>3042</v>
      </c>
      <c r="I1373">
        <v>2026</v>
      </c>
      <c r="J1373">
        <v>8</v>
      </c>
      <c r="K1373" t="s">
        <v>3040</v>
      </c>
      <c r="L1373">
        <v>491</v>
      </c>
      <c r="M1373" t="s">
        <v>41</v>
      </c>
      <c r="N1373">
        <v>1</v>
      </c>
      <c r="O1373">
        <v>2</v>
      </c>
      <c r="P1373">
        <v>0</v>
      </c>
      <c r="Q1373">
        <v>0</v>
      </c>
      <c r="R1373">
        <v>0</v>
      </c>
      <c r="S1373">
        <v>89</v>
      </c>
      <c r="T1373">
        <v>0</v>
      </c>
      <c r="U1373">
        <v>0</v>
      </c>
      <c r="V1373">
        <v>0</v>
      </c>
      <c r="W1373">
        <v>0</v>
      </c>
      <c r="X1373">
        <v>0</v>
      </c>
      <c r="Y1373">
        <v>5</v>
      </c>
      <c r="Z1373">
        <v>5</v>
      </c>
      <c r="AA1373">
        <v>2</v>
      </c>
      <c r="AB1373">
        <v>0</v>
      </c>
      <c r="AC1373">
        <v>2</v>
      </c>
    </row>
    <row r="1374" spans="1:29" x14ac:dyDescent="0.3">
      <c r="A1374" t="s">
        <v>3043</v>
      </c>
      <c r="B1374" t="s">
        <v>29</v>
      </c>
      <c r="C1374">
        <v>36903334</v>
      </c>
      <c r="D1374">
        <v>4416173</v>
      </c>
      <c r="E1374" t="s">
        <v>29</v>
      </c>
      <c r="F1374" t="s">
        <v>63</v>
      </c>
      <c r="G1374" t="s">
        <v>31</v>
      </c>
      <c r="H1374" t="s">
        <v>3044</v>
      </c>
      <c r="I1374">
        <v>2026</v>
      </c>
      <c r="J1374">
        <v>8</v>
      </c>
      <c r="K1374" t="s">
        <v>3042</v>
      </c>
      <c r="L1374">
        <v>182715</v>
      </c>
      <c r="M1374" t="s">
        <v>51</v>
      </c>
      <c r="N1374">
        <v>1</v>
      </c>
      <c r="O1374">
        <v>1</v>
      </c>
      <c r="P1374">
        <v>0</v>
      </c>
      <c r="Q1374">
        <v>0</v>
      </c>
      <c r="R1374">
        <v>0</v>
      </c>
      <c r="S1374">
        <v>89</v>
      </c>
      <c r="T1374">
        <v>0</v>
      </c>
      <c r="U1374">
        <v>0</v>
      </c>
      <c r="V1374">
        <v>0</v>
      </c>
      <c r="W1374">
        <v>0</v>
      </c>
      <c r="X1374">
        <v>0</v>
      </c>
      <c r="Y1374">
        <v>5</v>
      </c>
      <c r="Z1374">
        <v>5</v>
      </c>
      <c r="AA1374">
        <v>2</v>
      </c>
      <c r="AB1374">
        <v>0</v>
      </c>
      <c r="AC1374">
        <v>2</v>
      </c>
    </row>
    <row r="1375" spans="1:29" x14ac:dyDescent="0.3">
      <c r="A1375" t="s">
        <v>3045</v>
      </c>
      <c r="B1375" t="s">
        <v>29</v>
      </c>
      <c r="C1375">
        <v>36903334</v>
      </c>
      <c r="D1375">
        <v>4906922</v>
      </c>
      <c r="E1375" t="s">
        <v>29</v>
      </c>
      <c r="F1375" t="s">
        <v>63</v>
      </c>
      <c r="G1375" t="s">
        <v>972</v>
      </c>
      <c r="H1375" t="s">
        <v>3046</v>
      </c>
      <c r="I1375">
        <v>2026</v>
      </c>
      <c r="J1375">
        <v>8</v>
      </c>
      <c r="K1375" t="s">
        <v>3044</v>
      </c>
      <c r="L1375">
        <v>146426</v>
      </c>
      <c r="M1375" t="s">
        <v>51</v>
      </c>
      <c r="N1375">
        <v>1</v>
      </c>
      <c r="O1375">
        <v>1</v>
      </c>
      <c r="P1375">
        <v>0</v>
      </c>
      <c r="Q1375">
        <v>0</v>
      </c>
      <c r="R1375">
        <v>0</v>
      </c>
      <c r="S1375">
        <v>89</v>
      </c>
      <c r="T1375">
        <v>0</v>
      </c>
      <c r="U1375">
        <v>0</v>
      </c>
      <c r="V1375">
        <v>0</v>
      </c>
      <c r="W1375">
        <v>0</v>
      </c>
      <c r="X1375">
        <v>0</v>
      </c>
      <c r="Y1375">
        <v>5</v>
      </c>
      <c r="Z1375">
        <v>5</v>
      </c>
      <c r="AA1375">
        <v>2</v>
      </c>
      <c r="AB1375">
        <v>0</v>
      </c>
      <c r="AC1375">
        <v>2</v>
      </c>
    </row>
    <row r="1376" spans="1:29" x14ac:dyDescent="0.3">
      <c r="A1376" t="s">
        <v>3047</v>
      </c>
      <c r="B1376" t="s">
        <v>29</v>
      </c>
      <c r="C1376">
        <v>36903334</v>
      </c>
      <c r="D1376">
        <v>0</v>
      </c>
      <c r="E1376" t="s">
        <v>29</v>
      </c>
      <c r="F1376" t="s">
        <v>30</v>
      </c>
      <c r="G1376" t="s">
        <v>31</v>
      </c>
      <c r="H1376" t="s">
        <v>3048</v>
      </c>
      <c r="I1376">
        <v>2026</v>
      </c>
      <c r="J1376">
        <v>8</v>
      </c>
      <c r="K1376" t="s">
        <v>3046</v>
      </c>
      <c r="L1376">
        <v>839</v>
      </c>
      <c r="M1376" t="s">
        <v>41</v>
      </c>
      <c r="N1376">
        <v>1</v>
      </c>
      <c r="O1376">
        <v>1</v>
      </c>
      <c r="P1376">
        <v>0</v>
      </c>
      <c r="Q1376">
        <v>0</v>
      </c>
      <c r="R1376">
        <v>0</v>
      </c>
      <c r="S1376">
        <v>89</v>
      </c>
      <c r="T1376">
        <v>0</v>
      </c>
      <c r="U1376">
        <v>0</v>
      </c>
      <c r="V1376">
        <v>0</v>
      </c>
      <c r="W1376">
        <v>0</v>
      </c>
      <c r="X1376">
        <v>0</v>
      </c>
      <c r="Y1376">
        <v>5</v>
      </c>
      <c r="Z1376">
        <v>5</v>
      </c>
      <c r="AA1376">
        <v>2</v>
      </c>
      <c r="AB1376">
        <v>0</v>
      </c>
      <c r="AC1376">
        <v>2</v>
      </c>
    </row>
    <row r="1377" spans="1:29" x14ac:dyDescent="0.3">
      <c r="A1377" t="s">
        <v>3049</v>
      </c>
      <c r="B1377" t="s">
        <v>29</v>
      </c>
      <c r="C1377">
        <v>36903334</v>
      </c>
      <c r="D1377">
        <v>3482571</v>
      </c>
      <c r="E1377" t="s">
        <v>29</v>
      </c>
      <c r="F1377" t="s">
        <v>63</v>
      </c>
      <c r="G1377" t="s">
        <v>31</v>
      </c>
      <c r="H1377" t="s">
        <v>3050</v>
      </c>
      <c r="I1377">
        <v>2026</v>
      </c>
      <c r="J1377">
        <v>8</v>
      </c>
      <c r="K1377" t="s">
        <v>3048</v>
      </c>
      <c r="L1377">
        <v>230151</v>
      </c>
      <c r="M1377" t="s">
        <v>51</v>
      </c>
      <c r="N1377">
        <v>1</v>
      </c>
      <c r="O1377">
        <v>1</v>
      </c>
      <c r="P1377">
        <v>0</v>
      </c>
      <c r="Q1377">
        <v>0</v>
      </c>
      <c r="R1377">
        <v>0</v>
      </c>
      <c r="S1377">
        <v>89</v>
      </c>
      <c r="T1377">
        <v>0</v>
      </c>
      <c r="U1377">
        <v>0</v>
      </c>
      <c r="V1377">
        <v>0</v>
      </c>
      <c r="W1377">
        <v>0</v>
      </c>
      <c r="X1377">
        <v>0</v>
      </c>
      <c r="Y1377">
        <v>5</v>
      </c>
      <c r="Z1377">
        <v>5</v>
      </c>
      <c r="AA1377">
        <v>2</v>
      </c>
      <c r="AB1377">
        <v>0</v>
      </c>
      <c r="AC1377">
        <v>2</v>
      </c>
    </row>
    <row r="1378" spans="1:29" x14ac:dyDescent="0.3">
      <c r="A1378" t="s">
        <v>3051</v>
      </c>
      <c r="B1378" t="s">
        <v>29</v>
      </c>
      <c r="C1378">
        <v>37701005</v>
      </c>
      <c r="D1378">
        <v>4465813</v>
      </c>
      <c r="E1378" t="s">
        <v>29</v>
      </c>
      <c r="F1378" t="s">
        <v>39</v>
      </c>
      <c r="G1378" t="s">
        <v>31</v>
      </c>
      <c r="H1378" t="s">
        <v>3052</v>
      </c>
      <c r="I1378">
        <v>2026</v>
      </c>
      <c r="J1378">
        <v>8</v>
      </c>
      <c r="K1378" t="s">
        <v>30</v>
      </c>
      <c r="L1378" t="s">
        <v>30</v>
      </c>
      <c r="M1378" t="s">
        <v>33</v>
      </c>
      <c r="N1378">
        <v>1</v>
      </c>
      <c r="O1378">
        <v>1</v>
      </c>
      <c r="P1378">
        <v>0</v>
      </c>
      <c r="Q1378">
        <v>0</v>
      </c>
      <c r="R1378">
        <v>0</v>
      </c>
      <c r="S1378">
        <v>76</v>
      </c>
      <c r="T1378">
        <v>1</v>
      </c>
      <c r="U1378">
        <v>0</v>
      </c>
      <c r="V1378">
        <v>1.32E-2</v>
      </c>
      <c r="W1378">
        <v>0</v>
      </c>
      <c r="X1378">
        <v>0.3</v>
      </c>
      <c r="Y1378">
        <v>10</v>
      </c>
      <c r="Z1378">
        <v>11</v>
      </c>
      <c r="AA1378">
        <v>10</v>
      </c>
      <c r="AB1378">
        <v>7</v>
      </c>
      <c r="AC1378">
        <v>10</v>
      </c>
    </row>
    <row r="1379" spans="1:29" x14ac:dyDescent="0.3">
      <c r="A1379" t="s">
        <v>3053</v>
      </c>
      <c r="B1379" t="s">
        <v>29</v>
      </c>
      <c r="C1379">
        <v>37701005</v>
      </c>
      <c r="D1379">
        <v>4712530</v>
      </c>
      <c r="E1379" t="s">
        <v>29</v>
      </c>
      <c r="F1379" t="s">
        <v>39</v>
      </c>
      <c r="G1379" t="s">
        <v>31</v>
      </c>
      <c r="H1379" t="s">
        <v>3054</v>
      </c>
      <c r="I1379">
        <v>2026</v>
      </c>
      <c r="J1379">
        <v>8</v>
      </c>
      <c r="K1379" t="s">
        <v>3052</v>
      </c>
      <c r="L1379">
        <v>2123</v>
      </c>
      <c r="M1379" t="s">
        <v>51</v>
      </c>
      <c r="N1379">
        <v>1</v>
      </c>
      <c r="O1379">
        <v>1</v>
      </c>
      <c r="P1379">
        <v>0</v>
      </c>
      <c r="Q1379">
        <v>0</v>
      </c>
      <c r="R1379">
        <v>0</v>
      </c>
      <c r="S1379">
        <v>76</v>
      </c>
      <c r="T1379">
        <v>1</v>
      </c>
      <c r="U1379">
        <v>0</v>
      </c>
      <c r="V1379">
        <v>1.32E-2</v>
      </c>
      <c r="W1379">
        <v>0</v>
      </c>
      <c r="X1379">
        <v>0.3</v>
      </c>
      <c r="Y1379">
        <v>10</v>
      </c>
      <c r="Z1379">
        <v>11</v>
      </c>
      <c r="AA1379">
        <v>10</v>
      </c>
      <c r="AB1379">
        <v>7</v>
      </c>
      <c r="AC1379">
        <v>10</v>
      </c>
    </row>
    <row r="1380" spans="1:29" x14ac:dyDescent="0.3">
      <c r="A1380" t="s">
        <v>3055</v>
      </c>
      <c r="B1380" t="s">
        <v>29</v>
      </c>
      <c r="C1380">
        <v>37701005</v>
      </c>
      <c r="D1380">
        <v>4712530</v>
      </c>
      <c r="E1380" t="s">
        <v>29</v>
      </c>
      <c r="F1380" t="s">
        <v>39</v>
      </c>
      <c r="G1380" t="s">
        <v>31</v>
      </c>
      <c r="H1380" t="s">
        <v>3056</v>
      </c>
      <c r="I1380">
        <v>2026</v>
      </c>
      <c r="J1380">
        <v>8</v>
      </c>
      <c r="K1380" t="s">
        <v>3054</v>
      </c>
      <c r="L1380">
        <v>189</v>
      </c>
      <c r="M1380" t="s">
        <v>47</v>
      </c>
      <c r="N1380">
        <v>2</v>
      </c>
      <c r="O1380">
        <v>2</v>
      </c>
      <c r="P1380">
        <v>0</v>
      </c>
      <c r="Q1380">
        <v>0</v>
      </c>
      <c r="R1380">
        <v>0</v>
      </c>
      <c r="S1380">
        <v>76</v>
      </c>
      <c r="T1380">
        <v>1</v>
      </c>
      <c r="U1380">
        <v>0</v>
      </c>
      <c r="V1380">
        <v>1.32E-2</v>
      </c>
      <c r="W1380">
        <v>0</v>
      </c>
      <c r="X1380">
        <v>0.3</v>
      </c>
      <c r="Y1380">
        <v>10</v>
      </c>
      <c r="Z1380">
        <v>11</v>
      </c>
      <c r="AA1380">
        <v>10</v>
      </c>
      <c r="AB1380">
        <v>7</v>
      </c>
      <c r="AC1380">
        <v>10</v>
      </c>
    </row>
    <row r="1381" spans="1:29" x14ac:dyDescent="0.3">
      <c r="A1381" t="s">
        <v>3057</v>
      </c>
      <c r="B1381" t="s">
        <v>29</v>
      </c>
      <c r="C1381">
        <v>37701005</v>
      </c>
      <c r="D1381">
        <v>4712530</v>
      </c>
      <c r="E1381" t="s">
        <v>29</v>
      </c>
      <c r="F1381" t="s">
        <v>39</v>
      </c>
      <c r="G1381" t="s">
        <v>31</v>
      </c>
      <c r="H1381" t="s">
        <v>3058</v>
      </c>
      <c r="I1381">
        <v>2026</v>
      </c>
      <c r="J1381">
        <v>8</v>
      </c>
      <c r="K1381" t="s">
        <v>3056</v>
      </c>
      <c r="L1381">
        <v>51151</v>
      </c>
      <c r="M1381" t="s">
        <v>51</v>
      </c>
      <c r="N1381">
        <v>1</v>
      </c>
      <c r="O1381">
        <v>1</v>
      </c>
      <c r="P1381">
        <v>0</v>
      </c>
      <c r="Q1381">
        <v>0</v>
      </c>
      <c r="R1381">
        <v>0</v>
      </c>
      <c r="S1381">
        <v>76</v>
      </c>
      <c r="T1381">
        <v>1</v>
      </c>
      <c r="U1381">
        <v>0</v>
      </c>
      <c r="V1381">
        <v>1.32E-2</v>
      </c>
      <c r="W1381">
        <v>0</v>
      </c>
      <c r="X1381">
        <v>0.3</v>
      </c>
      <c r="Y1381">
        <v>10</v>
      </c>
      <c r="Z1381">
        <v>11</v>
      </c>
      <c r="AA1381">
        <v>10</v>
      </c>
      <c r="AB1381">
        <v>7</v>
      </c>
      <c r="AC1381">
        <v>10</v>
      </c>
    </row>
    <row r="1382" spans="1:29" x14ac:dyDescent="0.3">
      <c r="A1382" t="s">
        <v>3059</v>
      </c>
      <c r="B1382" t="s">
        <v>29</v>
      </c>
      <c r="C1382">
        <v>37701005</v>
      </c>
      <c r="D1382">
        <v>4186899</v>
      </c>
      <c r="E1382" t="s">
        <v>29</v>
      </c>
      <c r="F1382" t="s">
        <v>39</v>
      </c>
      <c r="G1382" t="s">
        <v>31</v>
      </c>
      <c r="H1382" t="s">
        <v>3060</v>
      </c>
      <c r="I1382">
        <v>2026</v>
      </c>
      <c r="J1382">
        <v>8</v>
      </c>
      <c r="K1382" t="s">
        <v>3058</v>
      </c>
      <c r="L1382">
        <v>719</v>
      </c>
      <c r="M1382" t="s">
        <v>41</v>
      </c>
      <c r="N1382">
        <v>1</v>
      </c>
      <c r="O1382">
        <v>1</v>
      </c>
      <c r="P1382">
        <v>0</v>
      </c>
      <c r="Q1382">
        <v>0</v>
      </c>
      <c r="R1382">
        <v>0</v>
      </c>
      <c r="S1382">
        <v>76</v>
      </c>
      <c r="T1382">
        <v>1</v>
      </c>
      <c r="U1382">
        <v>0</v>
      </c>
      <c r="V1382">
        <v>1.32E-2</v>
      </c>
      <c r="W1382">
        <v>0</v>
      </c>
      <c r="X1382">
        <v>0.3</v>
      </c>
      <c r="Y1382">
        <v>10</v>
      </c>
      <c r="Z1382">
        <v>11</v>
      </c>
      <c r="AA1382">
        <v>10</v>
      </c>
      <c r="AB1382">
        <v>7</v>
      </c>
      <c r="AC1382">
        <v>10</v>
      </c>
    </row>
    <row r="1383" spans="1:29" x14ac:dyDescent="0.3">
      <c r="A1383" t="s">
        <v>3061</v>
      </c>
      <c r="B1383" t="s">
        <v>29</v>
      </c>
      <c r="C1383">
        <v>37701005</v>
      </c>
      <c r="D1383">
        <v>3634408</v>
      </c>
      <c r="E1383" t="s">
        <v>29</v>
      </c>
      <c r="F1383" t="s">
        <v>39</v>
      </c>
      <c r="G1383" t="s">
        <v>31</v>
      </c>
      <c r="H1383" t="s">
        <v>3062</v>
      </c>
      <c r="I1383">
        <v>2026</v>
      </c>
      <c r="J1383">
        <v>8</v>
      </c>
      <c r="K1383" t="s">
        <v>3060</v>
      </c>
      <c r="L1383">
        <v>26</v>
      </c>
      <c r="M1383" t="s">
        <v>67</v>
      </c>
      <c r="N1383">
        <v>2</v>
      </c>
      <c r="O1383">
        <v>2</v>
      </c>
      <c r="P1383">
        <v>0</v>
      </c>
      <c r="Q1383">
        <v>0</v>
      </c>
      <c r="R1383">
        <v>0</v>
      </c>
      <c r="S1383">
        <v>76</v>
      </c>
      <c r="T1383">
        <v>1</v>
      </c>
      <c r="U1383">
        <v>0</v>
      </c>
      <c r="V1383">
        <v>1.32E-2</v>
      </c>
      <c r="W1383">
        <v>0</v>
      </c>
      <c r="X1383">
        <v>0.3</v>
      </c>
      <c r="Y1383">
        <v>10</v>
      </c>
      <c r="Z1383">
        <v>11</v>
      </c>
      <c r="AA1383">
        <v>10</v>
      </c>
      <c r="AB1383">
        <v>7</v>
      </c>
      <c r="AC1383">
        <v>10</v>
      </c>
    </row>
    <row r="1384" spans="1:29" x14ac:dyDescent="0.3">
      <c r="A1384" t="s">
        <v>3063</v>
      </c>
      <c r="B1384" t="s">
        <v>29</v>
      </c>
      <c r="C1384">
        <v>37701005</v>
      </c>
      <c r="D1384">
        <v>3423078</v>
      </c>
      <c r="E1384" t="s">
        <v>29</v>
      </c>
      <c r="F1384" t="s">
        <v>39</v>
      </c>
      <c r="G1384" t="s">
        <v>31</v>
      </c>
      <c r="H1384" t="s">
        <v>3064</v>
      </c>
      <c r="I1384">
        <v>2026</v>
      </c>
      <c r="J1384">
        <v>8</v>
      </c>
      <c r="K1384" t="s">
        <v>3062</v>
      </c>
      <c r="L1384">
        <v>25</v>
      </c>
      <c r="M1384" t="s">
        <v>67</v>
      </c>
      <c r="N1384">
        <v>3</v>
      </c>
      <c r="O1384">
        <v>3</v>
      </c>
      <c r="P1384">
        <v>0</v>
      </c>
      <c r="Q1384">
        <v>0</v>
      </c>
      <c r="R1384">
        <v>0</v>
      </c>
      <c r="S1384">
        <v>76</v>
      </c>
      <c r="T1384">
        <v>1</v>
      </c>
      <c r="U1384">
        <v>0</v>
      </c>
      <c r="V1384">
        <v>1.32E-2</v>
      </c>
      <c r="W1384">
        <v>0</v>
      </c>
      <c r="X1384">
        <v>0.3</v>
      </c>
      <c r="Y1384">
        <v>10</v>
      </c>
      <c r="Z1384">
        <v>11</v>
      </c>
      <c r="AA1384">
        <v>10</v>
      </c>
      <c r="AB1384">
        <v>7</v>
      </c>
      <c r="AC1384">
        <v>10</v>
      </c>
    </row>
    <row r="1385" spans="1:29" x14ac:dyDescent="0.3">
      <c r="A1385" t="s">
        <v>3065</v>
      </c>
      <c r="B1385" t="s">
        <v>29</v>
      </c>
      <c r="C1385">
        <v>37701005</v>
      </c>
      <c r="D1385">
        <v>4066885</v>
      </c>
      <c r="E1385" t="s">
        <v>29</v>
      </c>
      <c r="F1385" t="s">
        <v>39</v>
      </c>
      <c r="G1385" t="s">
        <v>31</v>
      </c>
      <c r="H1385" t="s">
        <v>3066</v>
      </c>
      <c r="I1385">
        <v>2026</v>
      </c>
      <c r="J1385">
        <v>8</v>
      </c>
      <c r="K1385" t="s">
        <v>3064</v>
      </c>
      <c r="L1385">
        <v>32</v>
      </c>
      <c r="M1385" t="s">
        <v>37</v>
      </c>
      <c r="N1385">
        <v>4</v>
      </c>
      <c r="O1385">
        <v>4</v>
      </c>
      <c r="P1385">
        <v>1</v>
      </c>
      <c r="Q1385">
        <v>0</v>
      </c>
      <c r="R1385">
        <v>1</v>
      </c>
      <c r="S1385">
        <v>76</v>
      </c>
      <c r="T1385">
        <v>1</v>
      </c>
      <c r="U1385">
        <v>0</v>
      </c>
      <c r="V1385">
        <v>1.32E-2</v>
      </c>
      <c r="W1385">
        <v>0</v>
      </c>
      <c r="X1385">
        <v>0.3</v>
      </c>
      <c r="Y1385">
        <v>10</v>
      </c>
      <c r="Z1385">
        <v>11</v>
      </c>
      <c r="AA1385">
        <v>10</v>
      </c>
      <c r="AB1385">
        <v>7</v>
      </c>
      <c r="AC1385">
        <v>10</v>
      </c>
    </row>
    <row r="1386" spans="1:29" x14ac:dyDescent="0.3">
      <c r="A1386" t="s">
        <v>3067</v>
      </c>
      <c r="B1386" t="s">
        <v>29</v>
      </c>
      <c r="C1386">
        <v>37701005</v>
      </c>
      <c r="D1386">
        <v>4186899</v>
      </c>
      <c r="E1386" t="s">
        <v>29</v>
      </c>
      <c r="F1386" t="s">
        <v>39</v>
      </c>
      <c r="G1386" t="s">
        <v>31</v>
      </c>
      <c r="H1386" t="s">
        <v>3068</v>
      </c>
      <c r="I1386">
        <v>2026</v>
      </c>
      <c r="J1386">
        <v>8</v>
      </c>
      <c r="K1386" t="s">
        <v>3066</v>
      </c>
      <c r="L1386">
        <v>17</v>
      </c>
      <c r="M1386" t="s">
        <v>67</v>
      </c>
      <c r="N1386">
        <v>5</v>
      </c>
      <c r="O1386">
        <v>5</v>
      </c>
      <c r="P1386">
        <v>1</v>
      </c>
      <c r="Q1386">
        <v>0</v>
      </c>
      <c r="R1386">
        <v>1</v>
      </c>
      <c r="S1386">
        <v>76</v>
      </c>
      <c r="T1386">
        <v>1</v>
      </c>
      <c r="U1386">
        <v>0</v>
      </c>
      <c r="V1386">
        <v>1.32E-2</v>
      </c>
      <c r="W1386">
        <v>0</v>
      </c>
      <c r="X1386">
        <v>0.3</v>
      </c>
      <c r="Y1386">
        <v>10</v>
      </c>
      <c r="Z1386">
        <v>11</v>
      </c>
      <c r="AA1386">
        <v>10</v>
      </c>
      <c r="AB1386">
        <v>7</v>
      </c>
      <c r="AC1386">
        <v>10</v>
      </c>
    </row>
    <row r="1387" spans="1:29" x14ac:dyDescent="0.3">
      <c r="A1387" t="s">
        <v>3069</v>
      </c>
      <c r="B1387" t="s">
        <v>29</v>
      </c>
      <c r="C1387">
        <v>37701005</v>
      </c>
      <c r="D1387">
        <v>4186899</v>
      </c>
      <c r="E1387" t="s">
        <v>29</v>
      </c>
      <c r="F1387" t="s">
        <v>39</v>
      </c>
      <c r="G1387" t="s">
        <v>31</v>
      </c>
      <c r="H1387" t="s">
        <v>3070</v>
      </c>
      <c r="I1387">
        <v>2026</v>
      </c>
      <c r="J1387">
        <v>8</v>
      </c>
      <c r="K1387" t="s">
        <v>3068</v>
      </c>
      <c r="L1387">
        <v>25</v>
      </c>
      <c r="M1387" t="s">
        <v>67</v>
      </c>
      <c r="N1387">
        <v>6</v>
      </c>
      <c r="O1387">
        <v>6</v>
      </c>
      <c r="P1387">
        <v>1</v>
      </c>
      <c r="Q1387">
        <v>1</v>
      </c>
      <c r="R1387">
        <v>1</v>
      </c>
      <c r="S1387">
        <v>76</v>
      </c>
      <c r="T1387">
        <v>1</v>
      </c>
      <c r="U1387">
        <v>0</v>
      </c>
      <c r="V1387">
        <v>1.32E-2</v>
      </c>
      <c r="W1387">
        <v>0</v>
      </c>
      <c r="X1387">
        <v>0.3</v>
      </c>
      <c r="Y1387">
        <v>10</v>
      </c>
      <c r="Z1387">
        <v>11</v>
      </c>
      <c r="AA1387">
        <v>10</v>
      </c>
      <c r="AB1387">
        <v>7</v>
      </c>
      <c r="AC1387">
        <v>10</v>
      </c>
    </row>
    <row r="1388" spans="1:29" x14ac:dyDescent="0.3">
      <c r="A1388" t="s">
        <v>3071</v>
      </c>
      <c r="B1388" t="s">
        <v>29</v>
      </c>
      <c r="C1388">
        <v>37701005</v>
      </c>
      <c r="D1388">
        <v>3631780</v>
      </c>
      <c r="E1388" t="s">
        <v>29</v>
      </c>
      <c r="F1388" t="s">
        <v>39</v>
      </c>
      <c r="G1388" t="s">
        <v>31</v>
      </c>
      <c r="H1388" t="s">
        <v>3072</v>
      </c>
      <c r="I1388">
        <v>2026</v>
      </c>
      <c r="J1388">
        <v>8</v>
      </c>
      <c r="K1388" t="s">
        <v>3070</v>
      </c>
      <c r="L1388">
        <v>25</v>
      </c>
      <c r="M1388" t="s">
        <v>67</v>
      </c>
      <c r="N1388">
        <v>7</v>
      </c>
      <c r="O1388">
        <v>7</v>
      </c>
      <c r="P1388">
        <v>1</v>
      </c>
      <c r="Q1388">
        <v>1</v>
      </c>
      <c r="R1388">
        <v>1</v>
      </c>
      <c r="S1388">
        <v>76</v>
      </c>
      <c r="T1388">
        <v>1</v>
      </c>
      <c r="U1388">
        <v>0</v>
      </c>
      <c r="V1388">
        <v>1.32E-2</v>
      </c>
      <c r="W1388">
        <v>0</v>
      </c>
      <c r="X1388">
        <v>0.3</v>
      </c>
      <c r="Y1388">
        <v>10</v>
      </c>
      <c r="Z1388">
        <v>11</v>
      </c>
      <c r="AA1388">
        <v>10</v>
      </c>
      <c r="AB1388">
        <v>7</v>
      </c>
      <c r="AC1388">
        <v>10</v>
      </c>
    </row>
    <row r="1389" spans="1:29" x14ac:dyDescent="0.3">
      <c r="A1389" t="s">
        <v>3073</v>
      </c>
      <c r="B1389" t="s">
        <v>29</v>
      </c>
      <c r="C1389">
        <v>37701005</v>
      </c>
      <c r="D1389">
        <v>2224592</v>
      </c>
      <c r="E1389" t="s">
        <v>29</v>
      </c>
      <c r="F1389" t="s">
        <v>39</v>
      </c>
      <c r="G1389" t="s">
        <v>31</v>
      </c>
      <c r="H1389" t="s">
        <v>3074</v>
      </c>
      <c r="I1389">
        <v>2026</v>
      </c>
      <c r="J1389">
        <v>8</v>
      </c>
      <c r="K1389" t="s">
        <v>3072</v>
      </c>
      <c r="L1389">
        <v>33</v>
      </c>
      <c r="M1389" t="s">
        <v>37</v>
      </c>
      <c r="N1389">
        <v>8</v>
      </c>
      <c r="O1389">
        <v>8</v>
      </c>
      <c r="P1389">
        <v>1</v>
      </c>
      <c r="Q1389">
        <v>1</v>
      </c>
      <c r="R1389">
        <v>1</v>
      </c>
      <c r="S1389">
        <v>76</v>
      </c>
      <c r="T1389">
        <v>1</v>
      </c>
      <c r="U1389">
        <v>0</v>
      </c>
      <c r="V1389">
        <v>1.32E-2</v>
      </c>
      <c r="W1389">
        <v>0</v>
      </c>
      <c r="X1389">
        <v>0.3</v>
      </c>
      <c r="Y1389">
        <v>10</v>
      </c>
      <c r="Z1389">
        <v>11</v>
      </c>
      <c r="AA1389">
        <v>10</v>
      </c>
      <c r="AB1389">
        <v>7</v>
      </c>
      <c r="AC1389">
        <v>10</v>
      </c>
    </row>
    <row r="1390" spans="1:29" x14ac:dyDescent="0.3">
      <c r="A1390" t="s">
        <v>3075</v>
      </c>
      <c r="B1390" t="s">
        <v>29</v>
      </c>
      <c r="C1390">
        <v>37701005</v>
      </c>
      <c r="D1390">
        <v>4703454</v>
      </c>
      <c r="E1390" t="s">
        <v>29</v>
      </c>
      <c r="F1390" t="s">
        <v>39</v>
      </c>
      <c r="G1390" t="s">
        <v>31</v>
      </c>
      <c r="H1390" t="s">
        <v>3076</v>
      </c>
      <c r="I1390">
        <v>2026</v>
      </c>
      <c r="J1390">
        <v>8</v>
      </c>
      <c r="K1390" t="s">
        <v>3074</v>
      </c>
      <c r="L1390">
        <v>19</v>
      </c>
      <c r="M1390" t="s">
        <v>67</v>
      </c>
      <c r="N1390">
        <v>9</v>
      </c>
      <c r="O1390">
        <v>9</v>
      </c>
      <c r="P1390">
        <v>1</v>
      </c>
      <c r="Q1390">
        <v>1</v>
      </c>
      <c r="R1390">
        <v>1</v>
      </c>
      <c r="S1390">
        <v>76</v>
      </c>
      <c r="T1390">
        <v>1</v>
      </c>
      <c r="U1390">
        <v>0</v>
      </c>
      <c r="V1390">
        <v>1.32E-2</v>
      </c>
      <c r="W1390">
        <v>0</v>
      </c>
      <c r="X1390">
        <v>0.3</v>
      </c>
      <c r="Y1390">
        <v>10</v>
      </c>
      <c r="Z1390">
        <v>11</v>
      </c>
      <c r="AA1390">
        <v>10</v>
      </c>
      <c r="AB1390">
        <v>7</v>
      </c>
      <c r="AC1390">
        <v>10</v>
      </c>
    </row>
    <row r="1391" spans="1:29" x14ac:dyDescent="0.3">
      <c r="A1391" t="s">
        <v>3077</v>
      </c>
      <c r="B1391" t="s">
        <v>29</v>
      </c>
      <c r="C1391">
        <v>37701005</v>
      </c>
      <c r="D1391">
        <v>4736533</v>
      </c>
      <c r="E1391" t="s">
        <v>29</v>
      </c>
      <c r="F1391" t="s">
        <v>39</v>
      </c>
      <c r="G1391" t="s">
        <v>31</v>
      </c>
      <c r="H1391" t="s">
        <v>3078</v>
      </c>
      <c r="I1391">
        <v>2026</v>
      </c>
      <c r="J1391">
        <v>8</v>
      </c>
      <c r="K1391" t="s">
        <v>3076</v>
      </c>
      <c r="L1391">
        <v>34</v>
      </c>
      <c r="M1391" t="s">
        <v>37</v>
      </c>
      <c r="N1391">
        <v>10</v>
      </c>
      <c r="O1391">
        <v>10</v>
      </c>
      <c r="P1391">
        <v>1</v>
      </c>
      <c r="Q1391">
        <v>1</v>
      </c>
      <c r="R1391">
        <v>1</v>
      </c>
      <c r="S1391">
        <v>76</v>
      </c>
      <c r="T1391">
        <v>1</v>
      </c>
      <c r="U1391">
        <v>0</v>
      </c>
      <c r="V1391">
        <v>1.32E-2</v>
      </c>
      <c r="W1391">
        <v>0</v>
      </c>
      <c r="X1391">
        <v>0.3</v>
      </c>
      <c r="Y1391">
        <v>10</v>
      </c>
      <c r="Z1391">
        <v>11</v>
      </c>
      <c r="AA1391">
        <v>10</v>
      </c>
      <c r="AB1391">
        <v>7</v>
      </c>
      <c r="AC1391">
        <v>10</v>
      </c>
    </row>
    <row r="1392" spans="1:29" x14ac:dyDescent="0.3">
      <c r="A1392" t="s">
        <v>3079</v>
      </c>
      <c r="B1392" t="s">
        <v>29</v>
      </c>
      <c r="C1392">
        <v>37701005</v>
      </c>
      <c r="D1392">
        <v>4794940</v>
      </c>
      <c r="E1392" t="s">
        <v>29</v>
      </c>
      <c r="F1392" t="s">
        <v>39</v>
      </c>
      <c r="G1392" t="s">
        <v>31</v>
      </c>
      <c r="H1392" t="s">
        <v>3080</v>
      </c>
      <c r="I1392">
        <v>2026</v>
      </c>
      <c r="J1392">
        <v>8</v>
      </c>
      <c r="K1392" t="s">
        <v>3078</v>
      </c>
      <c r="L1392">
        <v>230</v>
      </c>
      <c r="M1392" t="s">
        <v>47</v>
      </c>
      <c r="N1392">
        <v>4</v>
      </c>
      <c r="O1392">
        <v>11</v>
      </c>
      <c r="P1392">
        <v>1</v>
      </c>
      <c r="Q1392">
        <v>1</v>
      </c>
      <c r="R1392">
        <v>1</v>
      </c>
      <c r="S1392">
        <v>76</v>
      </c>
      <c r="T1392">
        <v>1</v>
      </c>
      <c r="U1392">
        <v>0</v>
      </c>
      <c r="V1392">
        <v>1.32E-2</v>
      </c>
      <c r="W1392">
        <v>0</v>
      </c>
      <c r="X1392">
        <v>0.3</v>
      </c>
      <c r="Y1392">
        <v>10</v>
      </c>
      <c r="Z1392">
        <v>11</v>
      </c>
      <c r="AA1392">
        <v>10</v>
      </c>
      <c r="AB1392">
        <v>7</v>
      </c>
      <c r="AC1392">
        <v>10</v>
      </c>
    </row>
    <row r="1393" spans="1:29" x14ac:dyDescent="0.3">
      <c r="A1393" t="s">
        <v>3081</v>
      </c>
      <c r="B1393" t="s">
        <v>29</v>
      </c>
      <c r="C1393">
        <v>37701005</v>
      </c>
      <c r="D1393">
        <v>4796877</v>
      </c>
      <c r="E1393" t="s">
        <v>29</v>
      </c>
      <c r="F1393" t="s">
        <v>39</v>
      </c>
      <c r="G1393" t="s">
        <v>31</v>
      </c>
      <c r="H1393" t="s">
        <v>3082</v>
      </c>
      <c r="I1393">
        <v>2026</v>
      </c>
      <c r="J1393">
        <v>8</v>
      </c>
      <c r="K1393" t="s">
        <v>3080</v>
      </c>
      <c r="L1393">
        <v>408</v>
      </c>
      <c r="M1393" t="s">
        <v>41</v>
      </c>
      <c r="N1393">
        <v>1</v>
      </c>
      <c r="O1393">
        <v>2</v>
      </c>
      <c r="P1393">
        <v>0</v>
      </c>
      <c r="Q1393">
        <v>0</v>
      </c>
      <c r="R1393">
        <v>0</v>
      </c>
      <c r="S1393">
        <v>76</v>
      </c>
      <c r="T1393">
        <v>1</v>
      </c>
      <c r="U1393">
        <v>0</v>
      </c>
      <c r="V1393">
        <v>1.32E-2</v>
      </c>
      <c r="W1393">
        <v>0</v>
      </c>
      <c r="X1393">
        <v>0.3</v>
      </c>
      <c r="Y1393">
        <v>10</v>
      </c>
      <c r="Z1393">
        <v>11</v>
      </c>
      <c r="AA1393">
        <v>10</v>
      </c>
      <c r="AB1393">
        <v>7</v>
      </c>
      <c r="AC1393">
        <v>10</v>
      </c>
    </row>
    <row r="1394" spans="1:29" x14ac:dyDescent="0.3">
      <c r="A1394" t="s">
        <v>3083</v>
      </c>
      <c r="B1394" t="s">
        <v>29</v>
      </c>
      <c r="C1394">
        <v>37701005</v>
      </c>
      <c r="D1394">
        <v>4703454</v>
      </c>
      <c r="E1394" t="s">
        <v>29</v>
      </c>
      <c r="F1394" t="s">
        <v>39</v>
      </c>
      <c r="G1394" t="s">
        <v>31</v>
      </c>
      <c r="H1394" t="s">
        <v>3084</v>
      </c>
      <c r="I1394">
        <v>2026</v>
      </c>
      <c r="J1394">
        <v>8</v>
      </c>
      <c r="K1394" t="s">
        <v>3082</v>
      </c>
      <c r="L1394">
        <v>143</v>
      </c>
      <c r="M1394" t="s">
        <v>47</v>
      </c>
      <c r="N1394">
        <v>2</v>
      </c>
      <c r="O1394">
        <v>3</v>
      </c>
      <c r="P1394">
        <v>0</v>
      </c>
      <c r="Q1394">
        <v>0</v>
      </c>
      <c r="R1394">
        <v>0</v>
      </c>
      <c r="S1394">
        <v>76</v>
      </c>
      <c r="T1394">
        <v>1</v>
      </c>
      <c r="U1394">
        <v>0</v>
      </c>
      <c r="V1394">
        <v>1.32E-2</v>
      </c>
      <c r="W1394">
        <v>0</v>
      </c>
      <c r="X1394">
        <v>0.3</v>
      </c>
      <c r="Y1394">
        <v>10</v>
      </c>
      <c r="Z1394">
        <v>11</v>
      </c>
      <c r="AA1394">
        <v>10</v>
      </c>
      <c r="AB1394">
        <v>7</v>
      </c>
      <c r="AC1394">
        <v>10</v>
      </c>
    </row>
    <row r="1395" spans="1:29" x14ac:dyDescent="0.3">
      <c r="A1395" t="s">
        <v>3085</v>
      </c>
      <c r="B1395" t="s">
        <v>29</v>
      </c>
      <c r="C1395">
        <v>37701005</v>
      </c>
      <c r="D1395">
        <v>2224592</v>
      </c>
      <c r="E1395" t="s">
        <v>29</v>
      </c>
      <c r="F1395" t="s">
        <v>39</v>
      </c>
      <c r="G1395" t="s">
        <v>31</v>
      </c>
      <c r="H1395" t="s">
        <v>3086</v>
      </c>
      <c r="I1395">
        <v>2026</v>
      </c>
      <c r="J1395">
        <v>8</v>
      </c>
      <c r="K1395" t="s">
        <v>3084</v>
      </c>
      <c r="L1395">
        <v>209</v>
      </c>
      <c r="M1395" t="s">
        <v>47</v>
      </c>
      <c r="N1395">
        <v>2</v>
      </c>
      <c r="O1395">
        <v>3</v>
      </c>
      <c r="P1395">
        <v>0</v>
      </c>
      <c r="Q1395">
        <v>0</v>
      </c>
      <c r="R1395">
        <v>0</v>
      </c>
      <c r="S1395">
        <v>76</v>
      </c>
      <c r="T1395">
        <v>1</v>
      </c>
      <c r="U1395">
        <v>0</v>
      </c>
      <c r="V1395">
        <v>1.32E-2</v>
      </c>
      <c r="W1395">
        <v>0</v>
      </c>
      <c r="X1395">
        <v>0.3</v>
      </c>
      <c r="Y1395">
        <v>10</v>
      </c>
      <c r="Z1395">
        <v>11</v>
      </c>
      <c r="AA1395">
        <v>10</v>
      </c>
      <c r="AB1395">
        <v>7</v>
      </c>
      <c r="AC1395">
        <v>10</v>
      </c>
    </row>
    <row r="1396" spans="1:29" x14ac:dyDescent="0.3">
      <c r="A1396" t="s">
        <v>3087</v>
      </c>
      <c r="B1396" t="s">
        <v>29</v>
      </c>
      <c r="C1396">
        <v>37701005</v>
      </c>
      <c r="D1396">
        <v>4101126</v>
      </c>
      <c r="E1396" t="s">
        <v>29</v>
      </c>
      <c r="F1396" t="s">
        <v>697</v>
      </c>
      <c r="G1396" t="s">
        <v>31</v>
      </c>
      <c r="H1396" t="s">
        <v>3088</v>
      </c>
      <c r="I1396">
        <v>2026</v>
      </c>
      <c r="J1396">
        <v>8</v>
      </c>
      <c r="K1396" t="s">
        <v>3086</v>
      </c>
      <c r="L1396">
        <v>47</v>
      </c>
      <c r="M1396" t="s">
        <v>37</v>
      </c>
      <c r="N1396">
        <v>3</v>
      </c>
      <c r="O1396">
        <v>4</v>
      </c>
      <c r="P1396">
        <v>0</v>
      </c>
      <c r="Q1396">
        <v>0</v>
      </c>
      <c r="R1396">
        <v>0</v>
      </c>
      <c r="S1396">
        <v>76</v>
      </c>
      <c r="T1396">
        <v>1</v>
      </c>
      <c r="U1396">
        <v>0</v>
      </c>
      <c r="V1396">
        <v>1.32E-2</v>
      </c>
      <c r="W1396">
        <v>0</v>
      </c>
      <c r="X1396">
        <v>0.3</v>
      </c>
      <c r="Y1396">
        <v>10</v>
      </c>
      <c r="Z1396">
        <v>11</v>
      </c>
      <c r="AA1396">
        <v>10</v>
      </c>
      <c r="AB1396">
        <v>7</v>
      </c>
      <c r="AC1396">
        <v>10</v>
      </c>
    </row>
    <row r="1397" spans="1:29" x14ac:dyDescent="0.3">
      <c r="A1397" t="s">
        <v>3089</v>
      </c>
      <c r="B1397" t="s">
        <v>29</v>
      </c>
      <c r="C1397">
        <v>37701005</v>
      </c>
      <c r="D1397">
        <v>2224592</v>
      </c>
      <c r="E1397" t="s">
        <v>29</v>
      </c>
      <c r="F1397" t="s">
        <v>39</v>
      </c>
      <c r="G1397" t="s">
        <v>31</v>
      </c>
      <c r="H1397" t="s">
        <v>3090</v>
      </c>
      <c r="I1397">
        <v>2026</v>
      </c>
      <c r="J1397">
        <v>8</v>
      </c>
      <c r="K1397" t="s">
        <v>3088</v>
      </c>
      <c r="L1397">
        <v>59</v>
      </c>
      <c r="M1397" t="s">
        <v>37</v>
      </c>
      <c r="N1397">
        <v>3</v>
      </c>
      <c r="O1397">
        <v>5</v>
      </c>
      <c r="P1397">
        <v>0</v>
      </c>
      <c r="Q1397">
        <v>0</v>
      </c>
      <c r="R1397">
        <v>0</v>
      </c>
      <c r="S1397">
        <v>76</v>
      </c>
      <c r="T1397">
        <v>1</v>
      </c>
      <c r="U1397">
        <v>0</v>
      </c>
      <c r="V1397">
        <v>1.32E-2</v>
      </c>
      <c r="W1397">
        <v>0</v>
      </c>
      <c r="X1397">
        <v>0.3</v>
      </c>
      <c r="Y1397">
        <v>10</v>
      </c>
      <c r="Z1397">
        <v>11</v>
      </c>
      <c r="AA1397">
        <v>10</v>
      </c>
      <c r="AB1397">
        <v>7</v>
      </c>
      <c r="AC1397">
        <v>10</v>
      </c>
    </row>
    <row r="1398" spans="1:29" x14ac:dyDescent="0.3">
      <c r="A1398" t="s">
        <v>3091</v>
      </c>
      <c r="B1398" t="s">
        <v>29</v>
      </c>
      <c r="C1398">
        <v>37701005</v>
      </c>
      <c r="D1398">
        <v>4341008</v>
      </c>
      <c r="E1398" t="s">
        <v>29</v>
      </c>
      <c r="F1398" t="s">
        <v>39</v>
      </c>
      <c r="G1398" t="s">
        <v>31</v>
      </c>
      <c r="H1398" t="s">
        <v>3092</v>
      </c>
      <c r="I1398">
        <v>2026</v>
      </c>
      <c r="J1398">
        <v>8</v>
      </c>
      <c r="K1398" t="s">
        <v>3090</v>
      </c>
      <c r="L1398">
        <v>399</v>
      </c>
      <c r="M1398" t="s">
        <v>41</v>
      </c>
      <c r="N1398">
        <v>1</v>
      </c>
      <c r="O1398">
        <v>4</v>
      </c>
      <c r="P1398">
        <v>0</v>
      </c>
      <c r="Q1398">
        <v>0</v>
      </c>
      <c r="R1398">
        <v>0</v>
      </c>
      <c r="S1398">
        <v>76</v>
      </c>
      <c r="T1398">
        <v>1</v>
      </c>
      <c r="U1398">
        <v>0</v>
      </c>
      <c r="V1398">
        <v>1.32E-2</v>
      </c>
      <c r="W1398">
        <v>0</v>
      </c>
      <c r="X1398">
        <v>0.3</v>
      </c>
      <c r="Y1398">
        <v>10</v>
      </c>
      <c r="Z1398">
        <v>11</v>
      </c>
      <c r="AA1398">
        <v>10</v>
      </c>
      <c r="AB1398">
        <v>7</v>
      </c>
      <c r="AC1398">
        <v>10</v>
      </c>
    </row>
    <row r="1399" spans="1:29" x14ac:dyDescent="0.3">
      <c r="A1399" t="s">
        <v>3093</v>
      </c>
      <c r="B1399" t="s">
        <v>29</v>
      </c>
      <c r="C1399">
        <v>37701005</v>
      </c>
      <c r="D1399">
        <v>4066885</v>
      </c>
      <c r="E1399" t="s">
        <v>29</v>
      </c>
      <c r="F1399" t="s">
        <v>39</v>
      </c>
      <c r="G1399" t="s">
        <v>31</v>
      </c>
      <c r="H1399" t="s">
        <v>3094</v>
      </c>
      <c r="I1399">
        <v>2026</v>
      </c>
      <c r="J1399">
        <v>8</v>
      </c>
      <c r="K1399" t="s">
        <v>3092</v>
      </c>
      <c r="L1399">
        <v>224</v>
      </c>
      <c r="M1399" t="s">
        <v>47</v>
      </c>
      <c r="N1399">
        <v>2</v>
      </c>
      <c r="O1399">
        <v>2</v>
      </c>
      <c r="P1399">
        <v>0</v>
      </c>
      <c r="Q1399">
        <v>0</v>
      </c>
      <c r="R1399">
        <v>0</v>
      </c>
      <c r="S1399">
        <v>76</v>
      </c>
      <c r="T1399">
        <v>1</v>
      </c>
      <c r="U1399">
        <v>0</v>
      </c>
      <c r="V1399">
        <v>1.32E-2</v>
      </c>
      <c r="W1399">
        <v>0</v>
      </c>
      <c r="X1399">
        <v>0.3</v>
      </c>
      <c r="Y1399">
        <v>10</v>
      </c>
      <c r="Z1399">
        <v>11</v>
      </c>
      <c r="AA1399">
        <v>10</v>
      </c>
      <c r="AB1399">
        <v>7</v>
      </c>
      <c r="AC1399">
        <v>10</v>
      </c>
    </row>
    <row r="1400" spans="1:29" x14ac:dyDescent="0.3">
      <c r="A1400" t="s">
        <v>3095</v>
      </c>
      <c r="B1400" t="s">
        <v>29</v>
      </c>
      <c r="C1400">
        <v>37701005</v>
      </c>
      <c r="D1400">
        <v>3982293</v>
      </c>
      <c r="E1400" t="s">
        <v>29</v>
      </c>
      <c r="F1400" t="s">
        <v>39</v>
      </c>
      <c r="G1400" t="s">
        <v>31</v>
      </c>
      <c r="H1400" t="s">
        <v>3096</v>
      </c>
      <c r="I1400">
        <v>2026</v>
      </c>
      <c r="J1400">
        <v>8</v>
      </c>
      <c r="K1400" t="s">
        <v>3094</v>
      </c>
      <c r="L1400">
        <v>349</v>
      </c>
      <c r="M1400" t="s">
        <v>41</v>
      </c>
      <c r="N1400">
        <v>1</v>
      </c>
      <c r="O1400">
        <v>3</v>
      </c>
      <c r="P1400">
        <v>0</v>
      </c>
      <c r="Q1400">
        <v>0</v>
      </c>
      <c r="R1400">
        <v>0</v>
      </c>
      <c r="S1400">
        <v>76</v>
      </c>
      <c r="T1400">
        <v>1</v>
      </c>
      <c r="U1400">
        <v>0</v>
      </c>
      <c r="V1400">
        <v>1.32E-2</v>
      </c>
      <c r="W1400">
        <v>0</v>
      </c>
      <c r="X1400">
        <v>0.3</v>
      </c>
      <c r="Y1400">
        <v>10</v>
      </c>
      <c r="Z1400">
        <v>11</v>
      </c>
      <c r="AA1400">
        <v>10</v>
      </c>
      <c r="AB1400">
        <v>7</v>
      </c>
      <c r="AC1400">
        <v>10</v>
      </c>
    </row>
    <row r="1401" spans="1:29" x14ac:dyDescent="0.3">
      <c r="A1401" t="s">
        <v>3097</v>
      </c>
      <c r="B1401" t="s">
        <v>29</v>
      </c>
      <c r="C1401">
        <v>37701005</v>
      </c>
      <c r="D1401">
        <v>3738289</v>
      </c>
      <c r="E1401" t="s">
        <v>29</v>
      </c>
      <c r="F1401" t="s">
        <v>39</v>
      </c>
      <c r="G1401" t="s">
        <v>31</v>
      </c>
      <c r="H1401" t="s">
        <v>3098</v>
      </c>
      <c r="I1401">
        <v>2026</v>
      </c>
      <c r="J1401">
        <v>8</v>
      </c>
      <c r="K1401" t="s">
        <v>3096</v>
      </c>
      <c r="L1401">
        <v>65</v>
      </c>
      <c r="M1401" t="s">
        <v>47</v>
      </c>
      <c r="N1401">
        <v>2</v>
      </c>
      <c r="O1401">
        <v>3</v>
      </c>
      <c r="P1401">
        <v>0</v>
      </c>
      <c r="Q1401">
        <v>0</v>
      </c>
      <c r="R1401">
        <v>0</v>
      </c>
      <c r="S1401">
        <v>76</v>
      </c>
      <c r="T1401">
        <v>1</v>
      </c>
      <c r="U1401">
        <v>0</v>
      </c>
      <c r="V1401">
        <v>1.32E-2</v>
      </c>
      <c r="W1401">
        <v>0</v>
      </c>
      <c r="X1401">
        <v>0.3</v>
      </c>
      <c r="Y1401">
        <v>10</v>
      </c>
      <c r="Z1401">
        <v>11</v>
      </c>
      <c r="AA1401">
        <v>10</v>
      </c>
      <c r="AB1401">
        <v>7</v>
      </c>
      <c r="AC1401">
        <v>10</v>
      </c>
    </row>
    <row r="1402" spans="1:29" x14ac:dyDescent="0.3">
      <c r="A1402" t="s">
        <v>3099</v>
      </c>
      <c r="B1402" t="s">
        <v>29</v>
      </c>
      <c r="C1402">
        <v>37701005</v>
      </c>
      <c r="D1402">
        <v>4685242</v>
      </c>
      <c r="E1402" t="s">
        <v>29</v>
      </c>
      <c r="F1402" t="s">
        <v>39</v>
      </c>
      <c r="G1402" t="s">
        <v>31</v>
      </c>
      <c r="H1402" t="s">
        <v>3100</v>
      </c>
      <c r="I1402">
        <v>2026</v>
      </c>
      <c r="J1402">
        <v>8</v>
      </c>
      <c r="K1402" t="s">
        <v>3098</v>
      </c>
      <c r="L1402">
        <v>135</v>
      </c>
      <c r="M1402" t="s">
        <v>47</v>
      </c>
      <c r="N1402">
        <v>3</v>
      </c>
      <c r="O1402">
        <v>4</v>
      </c>
      <c r="P1402">
        <v>0</v>
      </c>
      <c r="Q1402">
        <v>0</v>
      </c>
      <c r="R1402">
        <v>0</v>
      </c>
      <c r="S1402">
        <v>76</v>
      </c>
      <c r="T1402">
        <v>1</v>
      </c>
      <c r="U1402">
        <v>0</v>
      </c>
      <c r="V1402">
        <v>1.32E-2</v>
      </c>
      <c r="W1402">
        <v>0</v>
      </c>
      <c r="X1402">
        <v>0.3</v>
      </c>
      <c r="Y1402">
        <v>10</v>
      </c>
      <c r="Z1402">
        <v>11</v>
      </c>
      <c r="AA1402">
        <v>10</v>
      </c>
      <c r="AB1402">
        <v>7</v>
      </c>
      <c r="AC1402">
        <v>10</v>
      </c>
    </row>
    <row r="1403" spans="1:29" x14ac:dyDescent="0.3">
      <c r="A1403" t="s">
        <v>3101</v>
      </c>
      <c r="B1403" t="s">
        <v>29</v>
      </c>
      <c r="C1403">
        <v>37701005</v>
      </c>
      <c r="D1403">
        <v>2224592</v>
      </c>
      <c r="E1403" t="s">
        <v>29</v>
      </c>
      <c r="F1403" t="s">
        <v>39</v>
      </c>
      <c r="G1403" t="s">
        <v>31</v>
      </c>
      <c r="H1403" t="s">
        <v>3102</v>
      </c>
      <c r="I1403">
        <v>2026</v>
      </c>
      <c r="J1403">
        <v>8</v>
      </c>
      <c r="K1403" t="s">
        <v>3100</v>
      </c>
      <c r="L1403">
        <v>136</v>
      </c>
      <c r="M1403" t="s">
        <v>47</v>
      </c>
      <c r="N1403">
        <v>3</v>
      </c>
      <c r="O1403">
        <v>4</v>
      </c>
      <c r="P1403">
        <v>0</v>
      </c>
      <c r="Q1403">
        <v>0</v>
      </c>
      <c r="R1403">
        <v>0</v>
      </c>
      <c r="S1403">
        <v>76</v>
      </c>
      <c r="T1403">
        <v>1</v>
      </c>
      <c r="U1403">
        <v>0</v>
      </c>
      <c r="V1403">
        <v>1.32E-2</v>
      </c>
      <c r="W1403">
        <v>0</v>
      </c>
      <c r="X1403">
        <v>0.3</v>
      </c>
      <c r="Y1403">
        <v>10</v>
      </c>
      <c r="Z1403">
        <v>11</v>
      </c>
      <c r="AA1403">
        <v>10</v>
      </c>
      <c r="AB1403">
        <v>7</v>
      </c>
      <c r="AC1403">
        <v>10</v>
      </c>
    </row>
    <row r="1404" spans="1:29" x14ac:dyDescent="0.3">
      <c r="A1404" t="s">
        <v>3103</v>
      </c>
      <c r="B1404" t="s">
        <v>29</v>
      </c>
      <c r="C1404">
        <v>37701005</v>
      </c>
      <c r="D1404">
        <v>3453978</v>
      </c>
      <c r="E1404" t="s">
        <v>29</v>
      </c>
      <c r="F1404" t="s">
        <v>59</v>
      </c>
      <c r="G1404" t="s">
        <v>31</v>
      </c>
      <c r="H1404" t="s">
        <v>3104</v>
      </c>
      <c r="I1404">
        <v>2026</v>
      </c>
      <c r="J1404">
        <v>8</v>
      </c>
      <c r="K1404" t="s">
        <v>3102</v>
      </c>
      <c r="L1404">
        <v>18</v>
      </c>
      <c r="M1404" t="s">
        <v>67</v>
      </c>
      <c r="N1404">
        <v>4</v>
      </c>
      <c r="O1404">
        <v>5</v>
      </c>
      <c r="P1404">
        <v>1</v>
      </c>
      <c r="Q1404">
        <v>0</v>
      </c>
      <c r="R1404">
        <v>1</v>
      </c>
      <c r="S1404">
        <v>76</v>
      </c>
      <c r="T1404">
        <v>1</v>
      </c>
      <c r="U1404">
        <v>0</v>
      </c>
      <c r="V1404">
        <v>1.32E-2</v>
      </c>
      <c r="W1404">
        <v>0</v>
      </c>
      <c r="X1404">
        <v>0.3</v>
      </c>
      <c r="Y1404">
        <v>10</v>
      </c>
      <c r="Z1404">
        <v>11</v>
      </c>
      <c r="AA1404">
        <v>10</v>
      </c>
      <c r="AB1404">
        <v>7</v>
      </c>
      <c r="AC1404">
        <v>10</v>
      </c>
    </row>
    <row r="1405" spans="1:29" x14ac:dyDescent="0.3">
      <c r="A1405" t="s">
        <v>3105</v>
      </c>
      <c r="B1405" t="s">
        <v>29</v>
      </c>
      <c r="C1405">
        <v>37701005</v>
      </c>
      <c r="D1405">
        <v>1093173</v>
      </c>
      <c r="E1405" t="s">
        <v>29</v>
      </c>
      <c r="F1405" t="s">
        <v>39</v>
      </c>
      <c r="G1405" t="s">
        <v>31</v>
      </c>
      <c r="H1405" t="s">
        <v>3106</v>
      </c>
      <c r="I1405">
        <v>2026</v>
      </c>
      <c r="J1405">
        <v>8</v>
      </c>
      <c r="K1405" t="s">
        <v>3104</v>
      </c>
      <c r="L1405">
        <v>18</v>
      </c>
      <c r="M1405" t="s">
        <v>67</v>
      </c>
      <c r="N1405">
        <v>4</v>
      </c>
      <c r="O1405">
        <v>6</v>
      </c>
      <c r="P1405">
        <v>1</v>
      </c>
      <c r="Q1405">
        <v>1</v>
      </c>
      <c r="R1405">
        <v>1</v>
      </c>
      <c r="S1405">
        <v>76</v>
      </c>
      <c r="T1405">
        <v>1</v>
      </c>
      <c r="U1405">
        <v>0</v>
      </c>
      <c r="V1405">
        <v>1.32E-2</v>
      </c>
      <c r="W1405">
        <v>0</v>
      </c>
      <c r="X1405">
        <v>0.3</v>
      </c>
      <c r="Y1405">
        <v>10</v>
      </c>
      <c r="Z1405">
        <v>11</v>
      </c>
      <c r="AA1405">
        <v>10</v>
      </c>
      <c r="AB1405">
        <v>7</v>
      </c>
      <c r="AC1405">
        <v>10</v>
      </c>
    </row>
    <row r="1406" spans="1:29" x14ac:dyDescent="0.3">
      <c r="A1406" t="s">
        <v>3107</v>
      </c>
      <c r="B1406" t="s">
        <v>29</v>
      </c>
      <c r="C1406">
        <v>37701005</v>
      </c>
      <c r="D1406">
        <v>4145107</v>
      </c>
      <c r="E1406" t="s">
        <v>29</v>
      </c>
      <c r="F1406" t="s">
        <v>39</v>
      </c>
      <c r="G1406" t="s">
        <v>31</v>
      </c>
      <c r="H1406" t="s">
        <v>3108</v>
      </c>
      <c r="I1406">
        <v>2026</v>
      </c>
      <c r="J1406">
        <v>8</v>
      </c>
      <c r="K1406" t="s">
        <v>3106</v>
      </c>
      <c r="L1406">
        <v>1062</v>
      </c>
      <c r="M1406" t="s">
        <v>41</v>
      </c>
      <c r="N1406">
        <v>1</v>
      </c>
      <c r="O1406">
        <v>1</v>
      </c>
      <c r="P1406">
        <v>0</v>
      </c>
      <c r="Q1406">
        <v>0</v>
      </c>
      <c r="R1406">
        <v>0</v>
      </c>
      <c r="S1406">
        <v>76</v>
      </c>
      <c r="T1406">
        <v>1</v>
      </c>
      <c r="U1406">
        <v>0</v>
      </c>
      <c r="V1406">
        <v>1.32E-2</v>
      </c>
      <c r="W1406">
        <v>0</v>
      </c>
      <c r="X1406">
        <v>0.3</v>
      </c>
      <c r="Y1406">
        <v>10</v>
      </c>
      <c r="Z1406">
        <v>11</v>
      </c>
      <c r="AA1406">
        <v>10</v>
      </c>
      <c r="AB1406">
        <v>7</v>
      </c>
      <c r="AC1406">
        <v>10</v>
      </c>
    </row>
    <row r="1407" spans="1:29" x14ac:dyDescent="0.3">
      <c r="A1407" t="s">
        <v>3109</v>
      </c>
      <c r="B1407" t="s">
        <v>29</v>
      </c>
      <c r="C1407">
        <v>37701005</v>
      </c>
      <c r="D1407">
        <v>4145107</v>
      </c>
      <c r="E1407" t="s">
        <v>29</v>
      </c>
      <c r="F1407" t="s">
        <v>39</v>
      </c>
      <c r="G1407" t="s">
        <v>31</v>
      </c>
      <c r="H1407" t="s">
        <v>3110</v>
      </c>
      <c r="I1407">
        <v>2026</v>
      </c>
      <c r="J1407">
        <v>8</v>
      </c>
      <c r="K1407" t="s">
        <v>3108</v>
      </c>
      <c r="L1407">
        <v>16</v>
      </c>
      <c r="M1407" t="s">
        <v>67</v>
      </c>
      <c r="N1407">
        <v>2</v>
      </c>
      <c r="O1407">
        <v>2</v>
      </c>
      <c r="P1407">
        <v>0</v>
      </c>
      <c r="Q1407">
        <v>0</v>
      </c>
      <c r="R1407">
        <v>0</v>
      </c>
      <c r="S1407">
        <v>76</v>
      </c>
      <c r="T1407">
        <v>1</v>
      </c>
      <c r="U1407">
        <v>0</v>
      </c>
      <c r="V1407">
        <v>1.32E-2</v>
      </c>
      <c r="W1407">
        <v>0</v>
      </c>
      <c r="X1407">
        <v>0.3</v>
      </c>
      <c r="Y1407">
        <v>10</v>
      </c>
      <c r="Z1407">
        <v>11</v>
      </c>
      <c r="AA1407">
        <v>10</v>
      </c>
      <c r="AB1407">
        <v>7</v>
      </c>
      <c r="AC1407">
        <v>10</v>
      </c>
    </row>
    <row r="1408" spans="1:29" x14ac:dyDescent="0.3">
      <c r="A1408" t="s">
        <v>3111</v>
      </c>
      <c r="B1408" t="s">
        <v>29</v>
      </c>
      <c r="C1408">
        <v>38322043</v>
      </c>
      <c r="D1408">
        <v>0</v>
      </c>
      <c r="E1408" t="s">
        <v>29</v>
      </c>
      <c r="F1408" t="s">
        <v>30</v>
      </c>
      <c r="G1408" t="s">
        <v>31</v>
      </c>
      <c r="H1408" t="s">
        <v>3112</v>
      </c>
      <c r="I1408">
        <v>2026</v>
      </c>
      <c r="J1408">
        <v>8</v>
      </c>
      <c r="K1408" t="s">
        <v>30</v>
      </c>
      <c r="L1408" t="s">
        <v>30</v>
      </c>
      <c r="M1408" t="s">
        <v>33</v>
      </c>
      <c r="N1408">
        <v>1</v>
      </c>
      <c r="O1408">
        <v>1</v>
      </c>
      <c r="P1408">
        <v>0</v>
      </c>
      <c r="Q1408">
        <v>0</v>
      </c>
      <c r="R1408">
        <v>0</v>
      </c>
      <c r="S1408">
        <v>36</v>
      </c>
      <c r="T1408">
        <v>7</v>
      </c>
      <c r="U1408">
        <v>0</v>
      </c>
      <c r="V1408">
        <v>0.19439999999999999</v>
      </c>
      <c r="W1408">
        <v>0</v>
      </c>
      <c r="X1408">
        <v>6.4500000000000002E-2</v>
      </c>
      <c r="Y1408">
        <v>4</v>
      </c>
      <c r="Z1408">
        <v>4</v>
      </c>
      <c r="AA1408">
        <v>1</v>
      </c>
      <c r="AB1408">
        <v>0</v>
      </c>
      <c r="AC1408">
        <v>1</v>
      </c>
    </row>
    <row r="1409" spans="1:29" x14ac:dyDescent="0.3">
      <c r="A1409" t="s">
        <v>3113</v>
      </c>
      <c r="B1409" t="s">
        <v>29</v>
      </c>
      <c r="C1409">
        <v>38322043</v>
      </c>
      <c r="D1409">
        <v>1474428</v>
      </c>
      <c r="E1409" t="s">
        <v>29</v>
      </c>
      <c r="F1409" t="s">
        <v>63</v>
      </c>
      <c r="G1409" t="s">
        <v>45</v>
      </c>
      <c r="H1409" t="s">
        <v>3114</v>
      </c>
      <c r="I1409">
        <v>2026</v>
      </c>
      <c r="J1409">
        <v>8</v>
      </c>
      <c r="K1409" t="s">
        <v>3112</v>
      </c>
      <c r="L1409">
        <v>238</v>
      </c>
      <c r="M1409" t="s">
        <v>47</v>
      </c>
      <c r="N1409">
        <v>2</v>
      </c>
      <c r="O1409">
        <v>2</v>
      </c>
      <c r="P1409">
        <v>0</v>
      </c>
      <c r="Q1409">
        <v>0</v>
      </c>
      <c r="R1409">
        <v>0</v>
      </c>
      <c r="S1409">
        <v>36</v>
      </c>
      <c r="T1409">
        <v>7</v>
      </c>
      <c r="U1409">
        <v>0</v>
      </c>
      <c r="V1409">
        <v>0.19439999999999999</v>
      </c>
      <c r="W1409">
        <v>0</v>
      </c>
      <c r="X1409">
        <v>6.4500000000000002E-2</v>
      </c>
      <c r="Y1409">
        <v>4</v>
      </c>
      <c r="Z1409">
        <v>4</v>
      </c>
      <c r="AA1409">
        <v>1</v>
      </c>
      <c r="AB1409">
        <v>0</v>
      </c>
      <c r="AC1409">
        <v>1</v>
      </c>
    </row>
    <row r="1410" spans="1:29" x14ac:dyDescent="0.3">
      <c r="A1410" t="s">
        <v>3115</v>
      </c>
      <c r="B1410" t="s">
        <v>29</v>
      </c>
      <c r="C1410">
        <v>38322043</v>
      </c>
      <c r="D1410">
        <v>4763465</v>
      </c>
      <c r="E1410" t="s">
        <v>29</v>
      </c>
      <c r="F1410" t="s">
        <v>35</v>
      </c>
      <c r="G1410" t="s">
        <v>31</v>
      </c>
      <c r="H1410" t="s">
        <v>3116</v>
      </c>
      <c r="I1410">
        <v>2026</v>
      </c>
      <c r="J1410">
        <v>8</v>
      </c>
      <c r="K1410" t="s">
        <v>3114</v>
      </c>
      <c r="L1410">
        <v>1267</v>
      </c>
      <c r="M1410" t="s">
        <v>41</v>
      </c>
      <c r="N1410">
        <v>1</v>
      </c>
      <c r="O1410">
        <v>1</v>
      </c>
      <c r="P1410">
        <v>0</v>
      </c>
      <c r="Q1410">
        <v>0</v>
      </c>
      <c r="R1410">
        <v>0</v>
      </c>
      <c r="S1410">
        <v>36</v>
      </c>
      <c r="T1410">
        <v>7</v>
      </c>
      <c r="U1410">
        <v>0</v>
      </c>
      <c r="V1410">
        <v>0.19439999999999999</v>
      </c>
      <c r="W1410">
        <v>0</v>
      </c>
      <c r="X1410">
        <v>6.4500000000000002E-2</v>
      </c>
      <c r="Y1410">
        <v>4</v>
      </c>
      <c r="Z1410">
        <v>4</v>
      </c>
      <c r="AA1410">
        <v>1</v>
      </c>
      <c r="AB1410">
        <v>0</v>
      </c>
      <c r="AC1410">
        <v>1</v>
      </c>
    </row>
    <row r="1411" spans="1:29" x14ac:dyDescent="0.3">
      <c r="A1411" t="s">
        <v>3117</v>
      </c>
      <c r="B1411" t="s">
        <v>29</v>
      </c>
      <c r="C1411">
        <v>38322043</v>
      </c>
      <c r="D1411">
        <v>0</v>
      </c>
      <c r="E1411" t="s">
        <v>29</v>
      </c>
      <c r="F1411" t="s">
        <v>30</v>
      </c>
      <c r="G1411" t="s">
        <v>31</v>
      </c>
      <c r="H1411" t="s">
        <v>3118</v>
      </c>
      <c r="I1411">
        <v>2026</v>
      </c>
      <c r="J1411">
        <v>8</v>
      </c>
      <c r="K1411" t="s">
        <v>3116</v>
      </c>
      <c r="L1411">
        <v>9120</v>
      </c>
      <c r="M1411" t="s">
        <v>51</v>
      </c>
      <c r="N1411">
        <v>1</v>
      </c>
      <c r="O1411">
        <v>1</v>
      </c>
      <c r="P1411">
        <v>0</v>
      </c>
      <c r="Q1411">
        <v>0</v>
      </c>
      <c r="R1411">
        <v>0</v>
      </c>
      <c r="S1411">
        <v>36</v>
      </c>
      <c r="T1411">
        <v>7</v>
      </c>
      <c r="U1411">
        <v>0</v>
      </c>
      <c r="V1411">
        <v>0.19439999999999999</v>
      </c>
      <c r="W1411">
        <v>0</v>
      </c>
      <c r="X1411">
        <v>6.4500000000000002E-2</v>
      </c>
      <c r="Y1411">
        <v>4</v>
      </c>
      <c r="Z1411">
        <v>4</v>
      </c>
      <c r="AA1411">
        <v>1</v>
      </c>
      <c r="AB1411">
        <v>0</v>
      </c>
      <c r="AC1411">
        <v>1</v>
      </c>
    </row>
    <row r="1412" spans="1:29" x14ac:dyDescent="0.3">
      <c r="A1412" t="s">
        <v>3119</v>
      </c>
      <c r="B1412" t="s">
        <v>29</v>
      </c>
      <c r="C1412">
        <v>38322043</v>
      </c>
      <c r="D1412">
        <v>4535324</v>
      </c>
      <c r="E1412" t="s">
        <v>29</v>
      </c>
      <c r="F1412" t="s">
        <v>35</v>
      </c>
      <c r="G1412" t="s">
        <v>31</v>
      </c>
      <c r="H1412" t="s">
        <v>3120</v>
      </c>
      <c r="I1412">
        <v>2026</v>
      </c>
      <c r="J1412">
        <v>8</v>
      </c>
      <c r="K1412" t="s">
        <v>3118</v>
      </c>
      <c r="L1412">
        <v>620</v>
      </c>
      <c r="M1412" t="s">
        <v>41</v>
      </c>
      <c r="N1412">
        <v>1</v>
      </c>
      <c r="O1412">
        <v>1</v>
      </c>
      <c r="P1412">
        <v>0</v>
      </c>
      <c r="Q1412">
        <v>0</v>
      </c>
      <c r="R1412">
        <v>0</v>
      </c>
      <c r="S1412">
        <v>36</v>
      </c>
      <c r="T1412">
        <v>7</v>
      </c>
      <c r="U1412">
        <v>0</v>
      </c>
      <c r="V1412">
        <v>0.19439999999999999</v>
      </c>
      <c r="W1412">
        <v>0</v>
      </c>
      <c r="X1412">
        <v>6.4500000000000002E-2</v>
      </c>
      <c r="Y1412">
        <v>4</v>
      </c>
      <c r="Z1412">
        <v>4</v>
      </c>
      <c r="AA1412">
        <v>1</v>
      </c>
      <c r="AB1412">
        <v>0</v>
      </c>
      <c r="AC1412">
        <v>1</v>
      </c>
    </row>
    <row r="1413" spans="1:29" x14ac:dyDescent="0.3">
      <c r="A1413" t="s">
        <v>3121</v>
      </c>
      <c r="B1413" t="s">
        <v>29</v>
      </c>
      <c r="C1413">
        <v>38322043</v>
      </c>
      <c r="D1413">
        <v>4668504</v>
      </c>
      <c r="E1413" t="s">
        <v>29</v>
      </c>
      <c r="F1413" t="s">
        <v>35</v>
      </c>
      <c r="G1413" t="s">
        <v>31</v>
      </c>
      <c r="H1413" t="s">
        <v>3122</v>
      </c>
      <c r="I1413">
        <v>2026</v>
      </c>
      <c r="J1413">
        <v>8</v>
      </c>
      <c r="K1413" t="s">
        <v>3120</v>
      </c>
      <c r="L1413">
        <v>407</v>
      </c>
      <c r="M1413" t="s">
        <v>41</v>
      </c>
      <c r="N1413">
        <v>1</v>
      </c>
      <c r="O1413">
        <v>2</v>
      </c>
      <c r="P1413">
        <v>0</v>
      </c>
      <c r="Q1413">
        <v>0</v>
      </c>
      <c r="R1413">
        <v>0</v>
      </c>
      <c r="S1413">
        <v>36</v>
      </c>
      <c r="T1413">
        <v>7</v>
      </c>
      <c r="U1413">
        <v>0</v>
      </c>
      <c r="V1413">
        <v>0.19439999999999999</v>
      </c>
      <c r="W1413">
        <v>0</v>
      </c>
      <c r="X1413">
        <v>6.4500000000000002E-2</v>
      </c>
      <c r="Y1413">
        <v>4</v>
      </c>
      <c r="Z1413">
        <v>4</v>
      </c>
      <c r="AA1413">
        <v>1</v>
      </c>
      <c r="AB1413">
        <v>0</v>
      </c>
      <c r="AC1413">
        <v>1</v>
      </c>
    </row>
    <row r="1414" spans="1:29" x14ac:dyDescent="0.3">
      <c r="A1414" t="s">
        <v>3123</v>
      </c>
      <c r="B1414" t="s">
        <v>29</v>
      </c>
      <c r="C1414">
        <v>38322043</v>
      </c>
      <c r="D1414">
        <v>0</v>
      </c>
      <c r="E1414" t="s">
        <v>29</v>
      </c>
      <c r="F1414" t="s">
        <v>30</v>
      </c>
      <c r="G1414" t="s">
        <v>31</v>
      </c>
      <c r="H1414" t="s">
        <v>3124</v>
      </c>
      <c r="I1414">
        <v>2026</v>
      </c>
      <c r="J1414">
        <v>8</v>
      </c>
      <c r="K1414" t="s">
        <v>3122</v>
      </c>
      <c r="L1414">
        <v>11663</v>
      </c>
      <c r="M1414" t="s">
        <v>51</v>
      </c>
      <c r="N1414">
        <v>1</v>
      </c>
      <c r="O1414">
        <v>1</v>
      </c>
      <c r="P1414">
        <v>0</v>
      </c>
      <c r="Q1414">
        <v>0</v>
      </c>
      <c r="R1414">
        <v>0</v>
      </c>
      <c r="S1414">
        <v>36</v>
      </c>
      <c r="T1414">
        <v>7</v>
      </c>
      <c r="U1414">
        <v>0</v>
      </c>
      <c r="V1414">
        <v>0.19439999999999999</v>
      </c>
      <c r="W1414">
        <v>0</v>
      </c>
      <c r="X1414">
        <v>6.4500000000000002E-2</v>
      </c>
      <c r="Y1414">
        <v>4</v>
      </c>
      <c r="Z1414">
        <v>4</v>
      </c>
      <c r="AA1414">
        <v>1</v>
      </c>
      <c r="AB1414">
        <v>0</v>
      </c>
      <c r="AC1414">
        <v>1</v>
      </c>
    </row>
    <row r="1415" spans="1:29" x14ac:dyDescent="0.3">
      <c r="A1415" t="s">
        <v>3125</v>
      </c>
      <c r="B1415" t="s">
        <v>29</v>
      </c>
      <c r="C1415">
        <v>38322043</v>
      </c>
      <c r="D1415">
        <v>0</v>
      </c>
      <c r="E1415" t="s">
        <v>29</v>
      </c>
      <c r="F1415" t="s">
        <v>30</v>
      </c>
      <c r="G1415" t="s">
        <v>31</v>
      </c>
      <c r="H1415" t="s">
        <v>3126</v>
      </c>
      <c r="I1415">
        <v>2026</v>
      </c>
      <c r="J1415">
        <v>8</v>
      </c>
      <c r="K1415" t="s">
        <v>3124</v>
      </c>
      <c r="L1415">
        <v>894</v>
      </c>
      <c r="M1415" t="s">
        <v>41</v>
      </c>
      <c r="N1415">
        <v>1</v>
      </c>
      <c r="O1415">
        <v>1</v>
      </c>
      <c r="P1415">
        <v>0</v>
      </c>
      <c r="Q1415">
        <v>0</v>
      </c>
      <c r="R1415">
        <v>0</v>
      </c>
      <c r="S1415">
        <v>36</v>
      </c>
      <c r="T1415">
        <v>7</v>
      </c>
      <c r="U1415">
        <v>0</v>
      </c>
      <c r="V1415">
        <v>0.19439999999999999</v>
      </c>
      <c r="W1415">
        <v>0</v>
      </c>
      <c r="X1415">
        <v>6.4500000000000002E-2</v>
      </c>
      <c r="Y1415">
        <v>4</v>
      </c>
      <c r="Z1415">
        <v>4</v>
      </c>
      <c r="AA1415">
        <v>1</v>
      </c>
      <c r="AB1415">
        <v>0</v>
      </c>
      <c r="AC1415">
        <v>1</v>
      </c>
    </row>
    <row r="1416" spans="1:29" x14ac:dyDescent="0.3">
      <c r="A1416" t="s">
        <v>3127</v>
      </c>
      <c r="B1416" t="s">
        <v>29</v>
      </c>
      <c r="C1416">
        <v>38322043</v>
      </c>
      <c r="D1416">
        <v>4458814</v>
      </c>
      <c r="E1416" t="s">
        <v>29</v>
      </c>
      <c r="F1416" t="s">
        <v>63</v>
      </c>
      <c r="G1416" t="s">
        <v>31</v>
      </c>
      <c r="H1416" t="s">
        <v>3128</v>
      </c>
      <c r="I1416">
        <v>2026</v>
      </c>
      <c r="J1416">
        <v>8</v>
      </c>
      <c r="K1416" t="s">
        <v>3126</v>
      </c>
      <c r="L1416">
        <v>4564</v>
      </c>
      <c r="M1416" t="s">
        <v>51</v>
      </c>
      <c r="N1416">
        <v>1</v>
      </c>
      <c r="O1416">
        <v>1</v>
      </c>
      <c r="P1416">
        <v>0</v>
      </c>
      <c r="Q1416">
        <v>0</v>
      </c>
      <c r="R1416">
        <v>0</v>
      </c>
      <c r="S1416">
        <v>36</v>
      </c>
      <c r="T1416">
        <v>7</v>
      </c>
      <c r="U1416">
        <v>0</v>
      </c>
      <c r="V1416">
        <v>0.19439999999999999</v>
      </c>
      <c r="W1416">
        <v>0</v>
      </c>
      <c r="X1416">
        <v>6.4500000000000002E-2</v>
      </c>
      <c r="Y1416">
        <v>4</v>
      </c>
      <c r="Z1416">
        <v>4</v>
      </c>
      <c r="AA1416">
        <v>1</v>
      </c>
      <c r="AB1416">
        <v>0</v>
      </c>
      <c r="AC1416">
        <v>1</v>
      </c>
    </row>
    <row r="1417" spans="1:29" x14ac:dyDescent="0.3">
      <c r="A1417" t="s">
        <v>3129</v>
      </c>
      <c r="B1417" t="s">
        <v>29</v>
      </c>
      <c r="C1417">
        <v>38322043</v>
      </c>
      <c r="D1417">
        <v>4408531</v>
      </c>
      <c r="E1417" t="s">
        <v>29</v>
      </c>
      <c r="F1417" t="s">
        <v>63</v>
      </c>
      <c r="G1417" t="s">
        <v>31</v>
      </c>
      <c r="H1417" t="s">
        <v>3130</v>
      </c>
      <c r="I1417">
        <v>2026</v>
      </c>
      <c r="J1417">
        <v>8</v>
      </c>
      <c r="K1417" t="s">
        <v>3128</v>
      </c>
      <c r="L1417">
        <v>1035482</v>
      </c>
      <c r="M1417" t="s">
        <v>51</v>
      </c>
      <c r="N1417">
        <v>1</v>
      </c>
      <c r="O1417">
        <v>1</v>
      </c>
      <c r="P1417">
        <v>0</v>
      </c>
      <c r="Q1417">
        <v>0</v>
      </c>
      <c r="R1417">
        <v>0</v>
      </c>
      <c r="S1417">
        <v>36</v>
      </c>
      <c r="T1417">
        <v>7</v>
      </c>
      <c r="U1417">
        <v>0</v>
      </c>
      <c r="V1417">
        <v>0.19439999999999999</v>
      </c>
      <c r="W1417">
        <v>0</v>
      </c>
      <c r="X1417">
        <v>6.4500000000000002E-2</v>
      </c>
      <c r="Y1417">
        <v>4</v>
      </c>
      <c r="Z1417">
        <v>4</v>
      </c>
      <c r="AA1417">
        <v>1</v>
      </c>
      <c r="AB1417">
        <v>0</v>
      </c>
      <c r="AC1417">
        <v>1</v>
      </c>
    </row>
    <row r="1418" spans="1:29" x14ac:dyDescent="0.3">
      <c r="A1418" t="s">
        <v>3131</v>
      </c>
      <c r="B1418" t="s">
        <v>29</v>
      </c>
      <c r="C1418">
        <v>38322043</v>
      </c>
      <c r="D1418">
        <v>3514119</v>
      </c>
      <c r="E1418" t="s">
        <v>29</v>
      </c>
      <c r="F1418" t="s">
        <v>63</v>
      </c>
      <c r="G1418" t="s">
        <v>31</v>
      </c>
      <c r="H1418" t="s">
        <v>3132</v>
      </c>
      <c r="I1418">
        <v>2026</v>
      </c>
      <c r="J1418">
        <v>8</v>
      </c>
      <c r="K1418" t="s">
        <v>3130</v>
      </c>
      <c r="L1418">
        <v>590</v>
      </c>
      <c r="M1418" t="s">
        <v>41</v>
      </c>
      <c r="N1418">
        <v>1</v>
      </c>
      <c r="O1418">
        <v>2</v>
      </c>
      <c r="P1418">
        <v>0</v>
      </c>
      <c r="Q1418">
        <v>0</v>
      </c>
      <c r="R1418">
        <v>0</v>
      </c>
      <c r="S1418">
        <v>36</v>
      </c>
      <c r="T1418">
        <v>7</v>
      </c>
      <c r="U1418">
        <v>0</v>
      </c>
      <c r="V1418">
        <v>0.19439999999999999</v>
      </c>
      <c r="W1418">
        <v>0</v>
      </c>
      <c r="X1418">
        <v>6.4500000000000002E-2</v>
      </c>
      <c r="Y1418">
        <v>4</v>
      </c>
      <c r="Z1418">
        <v>4</v>
      </c>
      <c r="AA1418">
        <v>1</v>
      </c>
      <c r="AB1418">
        <v>0</v>
      </c>
      <c r="AC1418">
        <v>1</v>
      </c>
    </row>
    <row r="1419" spans="1:29" x14ac:dyDescent="0.3">
      <c r="A1419" t="s">
        <v>3133</v>
      </c>
      <c r="B1419" t="s">
        <v>29</v>
      </c>
      <c r="C1419">
        <v>38489339</v>
      </c>
      <c r="D1419">
        <v>4449229</v>
      </c>
      <c r="E1419" t="s">
        <v>29</v>
      </c>
      <c r="F1419" t="s">
        <v>63</v>
      </c>
      <c r="G1419" t="s">
        <v>45</v>
      </c>
      <c r="H1419" t="s">
        <v>3134</v>
      </c>
      <c r="I1419">
        <v>2026</v>
      </c>
      <c r="J1419">
        <v>8</v>
      </c>
      <c r="K1419" t="s">
        <v>30</v>
      </c>
      <c r="L1419" t="s">
        <v>30</v>
      </c>
      <c r="M1419" t="s">
        <v>33</v>
      </c>
      <c r="N1419">
        <v>1</v>
      </c>
      <c r="O1419">
        <v>1</v>
      </c>
      <c r="P1419">
        <v>0</v>
      </c>
      <c r="Q1419">
        <v>0</v>
      </c>
      <c r="R1419">
        <v>0</v>
      </c>
      <c r="S1419">
        <v>50</v>
      </c>
      <c r="T1419">
        <v>8</v>
      </c>
      <c r="U1419">
        <v>0</v>
      </c>
      <c r="V1419">
        <v>0.16</v>
      </c>
      <c r="W1419">
        <v>0</v>
      </c>
      <c r="X1419">
        <v>0.18920000000000001</v>
      </c>
      <c r="Y1419">
        <v>5</v>
      </c>
      <c r="Z1419">
        <v>9</v>
      </c>
      <c r="AA1419">
        <v>7</v>
      </c>
      <c r="AB1419">
        <v>5</v>
      </c>
      <c r="AC1419">
        <v>7</v>
      </c>
    </row>
    <row r="1420" spans="1:29" x14ac:dyDescent="0.3">
      <c r="A1420" t="s">
        <v>3135</v>
      </c>
      <c r="B1420" t="s">
        <v>29</v>
      </c>
      <c r="C1420">
        <v>38489339</v>
      </c>
      <c r="D1420">
        <v>4811536</v>
      </c>
      <c r="E1420" t="s">
        <v>29</v>
      </c>
      <c r="F1420" t="s">
        <v>63</v>
      </c>
      <c r="G1420" t="s">
        <v>31</v>
      </c>
      <c r="H1420" t="s">
        <v>3136</v>
      </c>
      <c r="I1420">
        <v>2026</v>
      </c>
      <c r="J1420">
        <v>8</v>
      </c>
      <c r="K1420" t="s">
        <v>3134</v>
      </c>
      <c r="L1420">
        <v>723419</v>
      </c>
      <c r="M1420" t="s">
        <v>51</v>
      </c>
      <c r="N1420">
        <v>1</v>
      </c>
      <c r="O1420">
        <v>1</v>
      </c>
      <c r="P1420">
        <v>0</v>
      </c>
      <c r="Q1420">
        <v>0</v>
      </c>
      <c r="R1420">
        <v>0</v>
      </c>
      <c r="S1420">
        <v>50</v>
      </c>
      <c r="T1420">
        <v>8</v>
      </c>
      <c r="U1420">
        <v>0</v>
      </c>
      <c r="V1420">
        <v>0.16</v>
      </c>
      <c r="W1420">
        <v>0</v>
      </c>
      <c r="X1420">
        <v>0.18920000000000001</v>
      </c>
      <c r="Y1420">
        <v>5</v>
      </c>
      <c r="Z1420">
        <v>9</v>
      </c>
      <c r="AA1420">
        <v>7</v>
      </c>
      <c r="AB1420">
        <v>5</v>
      </c>
      <c r="AC1420">
        <v>7</v>
      </c>
    </row>
    <row r="1421" spans="1:29" x14ac:dyDescent="0.3">
      <c r="A1421" t="s">
        <v>3137</v>
      </c>
      <c r="B1421" t="s">
        <v>29</v>
      </c>
      <c r="C1421">
        <v>38489339</v>
      </c>
      <c r="D1421">
        <v>0</v>
      </c>
      <c r="E1421" t="s">
        <v>29</v>
      </c>
      <c r="F1421" t="s">
        <v>30</v>
      </c>
      <c r="G1421" t="s">
        <v>31</v>
      </c>
      <c r="H1421" t="s">
        <v>3138</v>
      </c>
      <c r="I1421">
        <v>2026</v>
      </c>
      <c r="J1421">
        <v>8</v>
      </c>
      <c r="K1421" t="s">
        <v>3136</v>
      </c>
      <c r="L1421">
        <v>917171</v>
      </c>
      <c r="M1421" t="s">
        <v>51</v>
      </c>
      <c r="N1421">
        <v>1</v>
      </c>
      <c r="O1421">
        <v>1</v>
      </c>
      <c r="P1421">
        <v>0</v>
      </c>
      <c r="Q1421">
        <v>0</v>
      </c>
      <c r="R1421">
        <v>0</v>
      </c>
      <c r="S1421">
        <v>50</v>
      </c>
      <c r="T1421">
        <v>8</v>
      </c>
      <c r="U1421">
        <v>0</v>
      </c>
      <c r="V1421">
        <v>0.16</v>
      </c>
      <c r="W1421">
        <v>0</v>
      </c>
      <c r="X1421">
        <v>0.18920000000000001</v>
      </c>
      <c r="Y1421">
        <v>5</v>
      </c>
      <c r="Z1421">
        <v>9</v>
      </c>
      <c r="AA1421">
        <v>7</v>
      </c>
      <c r="AB1421">
        <v>5</v>
      </c>
      <c r="AC1421">
        <v>7</v>
      </c>
    </row>
    <row r="1422" spans="1:29" x14ac:dyDescent="0.3">
      <c r="A1422" t="s">
        <v>3139</v>
      </c>
      <c r="B1422" t="s">
        <v>29</v>
      </c>
      <c r="C1422">
        <v>38489339</v>
      </c>
      <c r="D1422">
        <v>2642568</v>
      </c>
      <c r="E1422" t="s">
        <v>29</v>
      </c>
      <c r="F1422" t="s">
        <v>63</v>
      </c>
      <c r="G1422" t="s">
        <v>45</v>
      </c>
      <c r="H1422" t="s">
        <v>3140</v>
      </c>
      <c r="I1422">
        <v>2026</v>
      </c>
      <c r="J1422">
        <v>8</v>
      </c>
      <c r="K1422" t="s">
        <v>3138</v>
      </c>
      <c r="L1422">
        <v>562</v>
      </c>
      <c r="M1422" t="s">
        <v>41</v>
      </c>
      <c r="N1422">
        <v>1</v>
      </c>
      <c r="O1422">
        <v>2</v>
      </c>
      <c r="P1422">
        <v>0</v>
      </c>
      <c r="Q1422">
        <v>0</v>
      </c>
      <c r="R1422">
        <v>0</v>
      </c>
      <c r="S1422">
        <v>50</v>
      </c>
      <c r="T1422">
        <v>8</v>
      </c>
      <c r="U1422">
        <v>0</v>
      </c>
      <c r="V1422">
        <v>0.16</v>
      </c>
      <c r="W1422">
        <v>0</v>
      </c>
      <c r="X1422">
        <v>0.18920000000000001</v>
      </c>
      <c r="Y1422">
        <v>5</v>
      </c>
      <c r="Z1422">
        <v>9</v>
      </c>
      <c r="AA1422">
        <v>7</v>
      </c>
      <c r="AB1422">
        <v>5</v>
      </c>
      <c r="AC1422">
        <v>7</v>
      </c>
    </row>
    <row r="1423" spans="1:29" x14ac:dyDescent="0.3">
      <c r="A1423" t="s">
        <v>3141</v>
      </c>
      <c r="B1423" t="s">
        <v>29</v>
      </c>
      <c r="C1423">
        <v>38489339</v>
      </c>
      <c r="D1423">
        <v>0</v>
      </c>
      <c r="E1423" t="s">
        <v>29</v>
      </c>
      <c r="F1423" t="s">
        <v>30</v>
      </c>
      <c r="G1423" t="s">
        <v>31</v>
      </c>
      <c r="H1423" t="s">
        <v>3142</v>
      </c>
      <c r="I1423">
        <v>2026</v>
      </c>
      <c r="J1423">
        <v>8</v>
      </c>
      <c r="K1423" t="s">
        <v>3140</v>
      </c>
      <c r="L1423">
        <v>171013</v>
      </c>
      <c r="M1423" t="s">
        <v>51</v>
      </c>
      <c r="N1423">
        <v>1</v>
      </c>
      <c r="O1423">
        <v>1</v>
      </c>
      <c r="P1423">
        <v>0</v>
      </c>
      <c r="Q1423">
        <v>0</v>
      </c>
      <c r="R1423">
        <v>0</v>
      </c>
      <c r="S1423">
        <v>50</v>
      </c>
      <c r="T1423">
        <v>8</v>
      </c>
      <c r="U1423">
        <v>0</v>
      </c>
      <c r="V1423">
        <v>0.16</v>
      </c>
      <c r="W1423">
        <v>0</v>
      </c>
      <c r="X1423">
        <v>0.18920000000000001</v>
      </c>
      <c r="Y1423">
        <v>5</v>
      </c>
      <c r="Z1423">
        <v>9</v>
      </c>
      <c r="AA1423">
        <v>7</v>
      </c>
      <c r="AB1423">
        <v>5</v>
      </c>
      <c r="AC1423">
        <v>7</v>
      </c>
    </row>
    <row r="1424" spans="1:29" x14ac:dyDescent="0.3">
      <c r="A1424" t="s">
        <v>3143</v>
      </c>
      <c r="B1424" t="s">
        <v>29</v>
      </c>
      <c r="C1424">
        <v>38489339</v>
      </c>
      <c r="D1424">
        <v>0</v>
      </c>
      <c r="E1424" t="s">
        <v>29</v>
      </c>
      <c r="F1424" t="s">
        <v>30</v>
      </c>
      <c r="G1424" t="s">
        <v>31</v>
      </c>
      <c r="H1424" t="s">
        <v>3144</v>
      </c>
      <c r="I1424">
        <v>2026</v>
      </c>
      <c r="J1424">
        <v>8</v>
      </c>
      <c r="K1424" t="s">
        <v>3142</v>
      </c>
      <c r="L1424">
        <v>348</v>
      </c>
      <c r="M1424" t="s">
        <v>41</v>
      </c>
      <c r="N1424">
        <v>1</v>
      </c>
      <c r="O1424">
        <v>2</v>
      </c>
      <c r="P1424">
        <v>0</v>
      </c>
      <c r="Q1424">
        <v>0</v>
      </c>
      <c r="R1424">
        <v>0</v>
      </c>
      <c r="S1424">
        <v>50</v>
      </c>
      <c r="T1424">
        <v>8</v>
      </c>
      <c r="U1424">
        <v>0</v>
      </c>
      <c r="V1424">
        <v>0.16</v>
      </c>
      <c r="W1424">
        <v>0</v>
      </c>
      <c r="X1424">
        <v>0.18920000000000001</v>
      </c>
      <c r="Y1424">
        <v>5</v>
      </c>
      <c r="Z1424">
        <v>9</v>
      </c>
      <c r="AA1424">
        <v>7</v>
      </c>
      <c r="AB1424">
        <v>5</v>
      </c>
      <c r="AC1424">
        <v>7</v>
      </c>
    </row>
    <row r="1425" spans="1:29" x14ac:dyDescent="0.3">
      <c r="A1425" t="s">
        <v>3145</v>
      </c>
      <c r="B1425" t="s">
        <v>29</v>
      </c>
      <c r="C1425">
        <v>38489339</v>
      </c>
      <c r="D1425">
        <v>4500982</v>
      </c>
      <c r="E1425" t="s">
        <v>29</v>
      </c>
      <c r="F1425" t="s">
        <v>63</v>
      </c>
      <c r="G1425" t="s">
        <v>31</v>
      </c>
      <c r="H1425" t="s">
        <v>3146</v>
      </c>
      <c r="I1425">
        <v>2026</v>
      </c>
      <c r="J1425">
        <v>8</v>
      </c>
      <c r="K1425" t="s">
        <v>3144</v>
      </c>
      <c r="L1425">
        <v>245</v>
      </c>
      <c r="M1425" t="s">
        <v>47</v>
      </c>
      <c r="N1425">
        <v>2</v>
      </c>
      <c r="O1425">
        <v>3</v>
      </c>
      <c r="P1425">
        <v>0</v>
      </c>
      <c r="Q1425">
        <v>0</v>
      </c>
      <c r="R1425">
        <v>0</v>
      </c>
      <c r="S1425">
        <v>50</v>
      </c>
      <c r="T1425">
        <v>8</v>
      </c>
      <c r="U1425">
        <v>0</v>
      </c>
      <c r="V1425">
        <v>0.16</v>
      </c>
      <c r="W1425">
        <v>0</v>
      </c>
      <c r="X1425">
        <v>0.18920000000000001</v>
      </c>
      <c r="Y1425">
        <v>5</v>
      </c>
      <c r="Z1425">
        <v>9</v>
      </c>
      <c r="AA1425">
        <v>7</v>
      </c>
      <c r="AB1425">
        <v>5</v>
      </c>
      <c r="AC1425">
        <v>7</v>
      </c>
    </row>
    <row r="1426" spans="1:29" x14ac:dyDescent="0.3">
      <c r="A1426" t="s">
        <v>3147</v>
      </c>
      <c r="B1426" t="s">
        <v>29</v>
      </c>
      <c r="C1426">
        <v>38489339</v>
      </c>
      <c r="D1426">
        <v>4675530</v>
      </c>
      <c r="E1426" t="s">
        <v>29</v>
      </c>
      <c r="F1426" t="s">
        <v>63</v>
      </c>
      <c r="G1426" t="s">
        <v>31</v>
      </c>
      <c r="H1426" t="s">
        <v>3148</v>
      </c>
      <c r="I1426">
        <v>2026</v>
      </c>
      <c r="J1426">
        <v>8</v>
      </c>
      <c r="K1426" t="s">
        <v>3146</v>
      </c>
      <c r="L1426">
        <v>900</v>
      </c>
      <c r="M1426" t="s">
        <v>41</v>
      </c>
      <c r="N1426">
        <v>1</v>
      </c>
      <c r="O1426">
        <v>1</v>
      </c>
      <c r="P1426">
        <v>0</v>
      </c>
      <c r="Q1426">
        <v>0</v>
      </c>
      <c r="R1426">
        <v>0</v>
      </c>
      <c r="S1426">
        <v>50</v>
      </c>
      <c r="T1426">
        <v>8</v>
      </c>
      <c r="U1426">
        <v>0</v>
      </c>
      <c r="V1426">
        <v>0.16</v>
      </c>
      <c r="W1426">
        <v>0</v>
      </c>
      <c r="X1426">
        <v>0.18920000000000001</v>
      </c>
      <c r="Y1426">
        <v>5</v>
      </c>
      <c r="Z1426">
        <v>9</v>
      </c>
      <c r="AA1426">
        <v>7</v>
      </c>
      <c r="AB1426">
        <v>5</v>
      </c>
      <c r="AC1426">
        <v>7</v>
      </c>
    </row>
    <row r="1427" spans="1:29" x14ac:dyDescent="0.3">
      <c r="A1427" t="s">
        <v>3149</v>
      </c>
      <c r="B1427" t="s">
        <v>29</v>
      </c>
      <c r="C1427">
        <v>38489339</v>
      </c>
      <c r="D1427">
        <v>4675530</v>
      </c>
      <c r="E1427" t="s">
        <v>29</v>
      </c>
      <c r="F1427" t="s">
        <v>63</v>
      </c>
      <c r="G1427" t="s">
        <v>45</v>
      </c>
      <c r="H1427" t="s">
        <v>3150</v>
      </c>
      <c r="I1427">
        <v>2026</v>
      </c>
      <c r="J1427">
        <v>8</v>
      </c>
      <c r="K1427" t="s">
        <v>3148</v>
      </c>
      <c r="L1427">
        <v>23</v>
      </c>
      <c r="M1427" t="s">
        <v>67</v>
      </c>
      <c r="N1427">
        <v>2</v>
      </c>
      <c r="O1427">
        <v>2</v>
      </c>
      <c r="P1427">
        <v>0</v>
      </c>
      <c r="Q1427">
        <v>0</v>
      </c>
      <c r="R1427">
        <v>0</v>
      </c>
      <c r="S1427">
        <v>50</v>
      </c>
      <c r="T1427">
        <v>8</v>
      </c>
      <c r="U1427">
        <v>0</v>
      </c>
      <c r="V1427">
        <v>0.16</v>
      </c>
      <c r="W1427">
        <v>0</v>
      </c>
      <c r="X1427">
        <v>0.18920000000000001</v>
      </c>
      <c r="Y1427">
        <v>5</v>
      </c>
      <c r="Z1427">
        <v>9</v>
      </c>
      <c r="AA1427">
        <v>7</v>
      </c>
      <c r="AB1427">
        <v>5</v>
      </c>
      <c r="AC1427">
        <v>7</v>
      </c>
    </row>
    <row r="1428" spans="1:29" x14ac:dyDescent="0.3">
      <c r="A1428" t="s">
        <v>3151</v>
      </c>
      <c r="B1428" t="s">
        <v>29</v>
      </c>
      <c r="C1428">
        <v>38519947</v>
      </c>
      <c r="D1428">
        <v>0</v>
      </c>
      <c r="E1428" t="s">
        <v>29</v>
      </c>
      <c r="F1428" t="s">
        <v>30</v>
      </c>
      <c r="G1428" t="s">
        <v>60</v>
      </c>
      <c r="H1428" t="s">
        <v>3152</v>
      </c>
      <c r="I1428">
        <v>2026</v>
      </c>
      <c r="J1428">
        <v>8</v>
      </c>
      <c r="K1428" t="s">
        <v>30</v>
      </c>
      <c r="L1428" t="s">
        <v>30</v>
      </c>
      <c r="M1428" t="s">
        <v>33</v>
      </c>
      <c r="N1428">
        <v>1</v>
      </c>
      <c r="O1428">
        <v>1</v>
      </c>
      <c r="P1428">
        <v>0</v>
      </c>
      <c r="Q1428">
        <v>0</v>
      </c>
      <c r="R1428">
        <v>0</v>
      </c>
      <c r="S1428">
        <v>49</v>
      </c>
      <c r="T1428">
        <v>3</v>
      </c>
      <c r="U1428">
        <v>0</v>
      </c>
      <c r="V1428">
        <v>6.1199999999999997E-2</v>
      </c>
      <c r="W1428">
        <v>0</v>
      </c>
      <c r="X1428">
        <v>6.25E-2</v>
      </c>
      <c r="Y1428">
        <v>4</v>
      </c>
      <c r="Z1428">
        <v>4</v>
      </c>
      <c r="AA1428">
        <v>2</v>
      </c>
      <c r="AB1428">
        <v>0</v>
      </c>
      <c r="AC1428">
        <v>2</v>
      </c>
    </row>
    <row r="1429" spans="1:29" x14ac:dyDescent="0.3">
      <c r="A1429" t="s">
        <v>3153</v>
      </c>
      <c r="B1429" t="s">
        <v>29</v>
      </c>
      <c r="C1429">
        <v>38519947</v>
      </c>
      <c r="D1429">
        <v>0</v>
      </c>
      <c r="E1429" t="s">
        <v>29</v>
      </c>
      <c r="F1429" t="s">
        <v>30</v>
      </c>
      <c r="G1429" t="s">
        <v>60</v>
      </c>
      <c r="H1429" t="s">
        <v>3154</v>
      </c>
      <c r="I1429">
        <v>2026</v>
      </c>
      <c r="J1429">
        <v>8</v>
      </c>
      <c r="K1429" t="s">
        <v>3152</v>
      </c>
      <c r="L1429">
        <v>115</v>
      </c>
      <c r="M1429" t="s">
        <v>47</v>
      </c>
      <c r="N1429">
        <v>2</v>
      </c>
      <c r="O1429">
        <v>2</v>
      </c>
      <c r="P1429">
        <v>0</v>
      </c>
      <c r="Q1429">
        <v>0</v>
      </c>
      <c r="R1429">
        <v>0</v>
      </c>
      <c r="S1429">
        <v>49</v>
      </c>
      <c r="T1429">
        <v>3</v>
      </c>
      <c r="U1429">
        <v>0</v>
      </c>
      <c r="V1429">
        <v>6.1199999999999997E-2</v>
      </c>
      <c r="W1429">
        <v>0</v>
      </c>
      <c r="X1429">
        <v>6.25E-2</v>
      </c>
      <c r="Y1429">
        <v>4</v>
      </c>
      <c r="Z1429">
        <v>4</v>
      </c>
      <c r="AA1429">
        <v>2</v>
      </c>
      <c r="AB1429">
        <v>0</v>
      </c>
      <c r="AC1429">
        <v>2</v>
      </c>
    </row>
    <row r="1430" spans="1:29" x14ac:dyDescent="0.3">
      <c r="A1430" t="s">
        <v>3155</v>
      </c>
      <c r="B1430" t="s">
        <v>29</v>
      </c>
      <c r="C1430">
        <v>38519947</v>
      </c>
      <c r="D1430">
        <v>0</v>
      </c>
      <c r="E1430" t="s">
        <v>29</v>
      </c>
      <c r="F1430" t="s">
        <v>30</v>
      </c>
      <c r="G1430" t="s">
        <v>60</v>
      </c>
      <c r="H1430" t="s">
        <v>3156</v>
      </c>
      <c r="I1430">
        <v>2026</v>
      </c>
      <c r="J1430">
        <v>8</v>
      </c>
      <c r="K1430" t="s">
        <v>3154</v>
      </c>
      <c r="L1430">
        <v>14871</v>
      </c>
      <c r="M1430" t="s">
        <v>51</v>
      </c>
      <c r="N1430">
        <v>1</v>
      </c>
      <c r="O1430">
        <v>1</v>
      </c>
      <c r="P1430">
        <v>0</v>
      </c>
      <c r="Q1430">
        <v>0</v>
      </c>
      <c r="R1430">
        <v>0</v>
      </c>
      <c r="S1430">
        <v>49</v>
      </c>
      <c r="T1430">
        <v>3</v>
      </c>
      <c r="U1430">
        <v>0</v>
      </c>
      <c r="V1430">
        <v>6.1199999999999997E-2</v>
      </c>
      <c r="W1430">
        <v>0</v>
      </c>
      <c r="X1430">
        <v>6.25E-2</v>
      </c>
      <c r="Y1430">
        <v>4</v>
      </c>
      <c r="Z1430">
        <v>4</v>
      </c>
      <c r="AA1430">
        <v>2</v>
      </c>
      <c r="AB1430">
        <v>0</v>
      </c>
      <c r="AC1430">
        <v>2</v>
      </c>
    </row>
    <row r="1431" spans="1:29" x14ac:dyDescent="0.3">
      <c r="A1431" t="s">
        <v>3157</v>
      </c>
      <c r="B1431" t="s">
        <v>29</v>
      </c>
      <c r="C1431">
        <v>38519947</v>
      </c>
      <c r="D1431">
        <v>4835159</v>
      </c>
      <c r="E1431" t="s">
        <v>29</v>
      </c>
      <c r="F1431" t="s">
        <v>39</v>
      </c>
      <c r="G1431" t="s">
        <v>31</v>
      </c>
      <c r="H1431" t="s">
        <v>3158</v>
      </c>
      <c r="I1431">
        <v>2026</v>
      </c>
      <c r="J1431">
        <v>8</v>
      </c>
      <c r="K1431" t="s">
        <v>3156</v>
      </c>
      <c r="L1431">
        <v>61679</v>
      </c>
      <c r="M1431" t="s">
        <v>51</v>
      </c>
      <c r="N1431">
        <v>1</v>
      </c>
      <c r="O1431">
        <v>1</v>
      </c>
      <c r="P1431">
        <v>0</v>
      </c>
      <c r="Q1431">
        <v>0</v>
      </c>
      <c r="R1431">
        <v>0</v>
      </c>
      <c r="S1431">
        <v>49</v>
      </c>
      <c r="T1431">
        <v>3</v>
      </c>
      <c r="U1431">
        <v>0</v>
      </c>
      <c r="V1431">
        <v>6.1199999999999997E-2</v>
      </c>
      <c r="W1431">
        <v>0</v>
      </c>
      <c r="X1431">
        <v>6.25E-2</v>
      </c>
      <c r="Y1431">
        <v>4</v>
      </c>
      <c r="Z1431">
        <v>4</v>
      </c>
      <c r="AA1431">
        <v>2</v>
      </c>
      <c r="AB1431">
        <v>0</v>
      </c>
      <c r="AC1431">
        <v>2</v>
      </c>
    </row>
    <row r="1432" spans="1:29" x14ac:dyDescent="0.3">
      <c r="A1432" t="s">
        <v>3159</v>
      </c>
      <c r="B1432" t="s">
        <v>29</v>
      </c>
      <c r="C1432">
        <v>38519947</v>
      </c>
      <c r="D1432">
        <v>0</v>
      </c>
      <c r="E1432" t="s">
        <v>29</v>
      </c>
      <c r="F1432" t="s">
        <v>30</v>
      </c>
      <c r="G1432" t="s">
        <v>31</v>
      </c>
      <c r="H1432" t="s">
        <v>3160</v>
      </c>
      <c r="I1432">
        <v>2026</v>
      </c>
      <c r="J1432">
        <v>8</v>
      </c>
      <c r="K1432" t="s">
        <v>3158</v>
      </c>
      <c r="L1432">
        <v>378</v>
      </c>
      <c r="M1432" t="s">
        <v>41</v>
      </c>
      <c r="N1432">
        <v>1</v>
      </c>
      <c r="O1432">
        <v>2</v>
      </c>
      <c r="P1432">
        <v>0</v>
      </c>
      <c r="Q1432">
        <v>0</v>
      </c>
      <c r="R1432">
        <v>0</v>
      </c>
      <c r="S1432">
        <v>49</v>
      </c>
      <c r="T1432">
        <v>3</v>
      </c>
      <c r="U1432">
        <v>0</v>
      </c>
      <c r="V1432">
        <v>6.1199999999999997E-2</v>
      </c>
      <c r="W1432">
        <v>0</v>
      </c>
      <c r="X1432">
        <v>6.25E-2</v>
      </c>
      <c r="Y1432">
        <v>4</v>
      </c>
      <c r="Z1432">
        <v>4</v>
      </c>
      <c r="AA1432">
        <v>2</v>
      </c>
      <c r="AB1432">
        <v>0</v>
      </c>
      <c r="AC1432">
        <v>2</v>
      </c>
    </row>
    <row r="1433" spans="1:29" x14ac:dyDescent="0.3">
      <c r="A1433" t="s">
        <v>3161</v>
      </c>
      <c r="B1433" t="s">
        <v>29</v>
      </c>
      <c r="C1433">
        <v>38519947</v>
      </c>
      <c r="D1433">
        <v>3498898</v>
      </c>
      <c r="E1433" t="s">
        <v>29</v>
      </c>
      <c r="F1433" t="s">
        <v>35</v>
      </c>
      <c r="G1433" t="s">
        <v>31</v>
      </c>
      <c r="H1433" t="s">
        <v>3162</v>
      </c>
      <c r="I1433">
        <v>2026</v>
      </c>
      <c r="J1433">
        <v>8</v>
      </c>
      <c r="K1433" t="s">
        <v>3160</v>
      </c>
      <c r="L1433">
        <v>3467</v>
      </c>
      <c r="M1433" t="s">
        <v>51</v>
      </c>
      <c r="N1433">
        <v>1</v>
      </c>
      <c r="O1433">
        <v>1</v>
      </c>
      <c r="P1433">
        <v>0</v>
      </c>
      <c r="Q1433">
        <v>0</v>
      </c>
      <c r="R1433">
        <v>0</v>
      </c>
      <c r="S1433">
        <v>49</v>
      </c>
      <c r="T1433">
        <v>3</v>
      </c>
      <c r="U1433">
        <v>0</v>
      </c>
      <c r="V1433">
        <v>6.1199999999999997E-2</v>
      </c>
      <c r="W1433">
        <v>0</v>
      </c>
      <c r="X1433">
        <v>6.25E-2</v>
      </c>
      <c r="Y1433">
        <v>4</v>
      </c>
      <c r="Z1433">
        <v>4</v>
      </c>
      <c r="AA1433">
        <v>2</v>
      </c>
      <c r="AB1433">
        <v>0</v>
      </c>
      <c r="AC1433">
        <v>2</v>
      </c>
    </row>
    <row r="1434" spans="1:29" x14ac:dyDescent="0.3">
      <c r="A1434" t="s">
        <v>3163</v>
      </c>
      <c r="B1434" t="s">
        <v>29</v>
      </c>
      <c r="C1434">
        <v>38519947</v>
      </c>
      <c r="D1434">
        <v>0</v>
      </c>
      <c r="E1434" t="s">
        <v>29</v>
      </c>
      <c r="F1434" t="s">
        <v>30</v>
      </c>
      <c r="G1434" t="s">
        <v>31</v>
      </c>
      <c r="H1434" t="s">
        <v>3164</v>
      </c>
      <c r="I1434">
        <v>2026</v>
      </c>
      <c r="J1434">
        <v>8</v>
      </c>
      <c r="K1434" t="s">
        <v>3162</v>
      </c>
      <c r="L1434">
        <v>67</v>
      </c>
      <c r="M1434" t="s">
        <v>47</v>
      </c>
      <c r="N1434">
        <v>2</v>
      </c>
      <c r="O1434">
        <v>2</v>
      </c>
      <c r="P1434">
        <v>0</v>
      </c>
      <c r="Q1434">
        <v>0</v>
      </c>
      <c r="R1434">
        <v>0</v>
      </c>
      <c r="S1434">
        <v>49</v>
      </c>
      <c r="T1434">
        <v>3</v>
      </c>
      <c r="U1434">
        <v>0</v>
      </c>
      <c r="V1434">
        <v>6.1199999999999997E-2</v>
      </c>
      <c r="W1434">
        <v>0</v>
      </c>
      <c r="X1434">
        <v>6.25E-2</v>
      </c>
      <c r="Y1434">
        <v>4</v>
      </c>
      <c r="Z1434">
        <v>4</v>
      </c>
      <c r="AA1434">
        <v>2</v>
      </c>
      <c r="AB1434">
        <v>0</v>
      </c>
      <c r="AC1434">
        <v>2</v>
      </c>
    </row>
    <row r="1435" spans="1:29" x14ac:dyDescent="0.3">
      <c r="A1435" t="s">
        <v>3165</v>
      </c>
      <c r="B1435" t="s">
        <v>29</v>
      </c>
      <c r="C1435">
        <v>38519947</v>
      </c>
      <c r="D1435">
        <v>0</v>
      </c>
      <c r="E1435" t="s">
        <v>3166</v>
      </c>
      <c r="F1435" t="s">
        <v>30</v>
      </c>
      <c r="G1435" t="s">
        <v>60</v>
      </c>
      <c r="H1435" t="s">
        <v>3167</v>
      </c>
      <c r="I1435">
        <v>2026</v>
      </c>
      <c r="J1435">
        <v>8</v>
      </c>
      <c r="K1435" t="s">
        <v>3164</v>
      </c>
      <c r="L1435">
        <v>87552</v>
      </c>
      <c r="M1435" t="s">
        <v>51</v>
      </c>
      <c r="N1435">
        <v>1</v>
      </c>
      <c r="O1435">
        <v>1</v>
      </c>
      <c r="P1435">
        <v>0</v>
      </c>
      <c r="Q1435">
        <v>0</v>
      </c>
      <c r="R1435">
        <v>0</v>
      </c>
      <c r="S1435">
        <v>49</v>
      </c>
      <c r="T1435">
        <v>3</v>
      </c>
      <c r="U1435">
        <v>0</v>
      </c>
      <c r="V1435">
        <v>6.1199999999999997E-2</v>
      </c>
      <c r="W1435">
        <v>0</v>
      </c>
      <c r="X1435">
        <v>6.25E-2</v>
      </c>
      <c r="Y1435">
        <v>4</v>
      </c>
      <c r="Z1435">
        <v>4</v>
      </c>
      <c r="AA1435">
        <v>2</v>
      </c>
      <c r="AB1435">
        <v>0</v>
      </c>
      <c r="AC1435">
        <v>2</v>
      </c>
    </row>
    <row r="1436" spans="1:29" x14ac:dyDescent="0.3">
      <c r="A1436" t="s">
        <v>3168</v>
      </c>
      <c r="B1436" t="s">
        <v>29</v>
      </c>
      <c r="C1436">
        <v>38519947</v>
      </c>
      <c r="D1436">
        <v>0</v>
      </c>
      <c r="E1436" t="s">
        <v>3166</v>
      </c>
      <c r="F1436" t="s">
        <v>30</v>
      </c>
      <c r="G1436" t="s">
        <v>60</v>
      </c>
      <c r="H1436" t="s">
        <v>3169</v>
      </c>
      <c r="I1436">
        <v>2026</v>
      </c>
      <c r="J1436">
        <v>8</v>
      </c>
      <c r="K1436" t="s">
        <v>3167</v>
      </c>
      <c r="L1436">
        <v>10111</v>
      </c>
      <c r="M1436" t="s">
        <v>51</v>
      </c>
      <c r="N1436">
        <v>1</v>
      </c>
      <c r="O1436">
        <v>1</v>
      </c>
      <c r="P1436">
        <v>0</v>
      </c>
      <c r="Q1436">
        <v>0</v>
      </c>
      <c r="R1436">
        <v>0</v>
      </c>
      <c r="S1436">
        <v>49</v>
      </c>
      <c r="T1436">
        <v>3</v>
      </c>
      <c r="U1436">
        <v>0</v>
      </c>
      <c r="V1436">
        <v>6.1199999999999997E-2</v>
      </c>
      <c r="W1436">
        <v>0</v>
      </c>
      <c r="X1436">
        <v>6.25E-2</v>
      </c>
      <c r="Y1436">
        <v>4</v>
      </c>
      <c r="Z1436">
        <v>4</v>
      </c>
      <c r="AA1436">
        <v>2</v>
      </c>
      <c r="AB1436">
        <v>0</v>
      </c>
      <c r="AC1436">
        <v>2</v>
      </c>
    </row>
    <row r="1437" spans="1:29" x14ac:dyDescent="0.3">
      <c r="A1437" t="s">
        <v>3170</v>
      </c>
      <c r="B1437" t="s">
        <v>29</v>
      </c>
      <c r="C1437">
        <v>38519947</v>
      </c>
      <c r="D1437">
        <v>0</v>
      </c>
      <c r="E1437" t="s">
        <v>3166</v>
      </c>
      <c r="F1437" t="s">
        <v>30</v>
      </c>
      <c r="G1437" t="s">
        <v>60</v>
      </c>
      <c r="H1437" t="s">
        <v>3171</v>
      </c>
      <c r="I1437">
        <v>2026</v>
      </c>
      <c r="J1437">
        <v>8</v>
      </c>
      <c r="K1437" t="s">
        <v>3169</v>
      </c>
      <c r="L1437">
        <v>33</v>
      </c>
      <c r="M1437" t="s">
        <v>37</v>
      </c>
      <c r="N1437">
        <v>2</v>
      </c>
      <c r="O1437">
        <v>2</v>
      </c>
      <c r="P1437">
        <v>0</v>
      </c>
      <c r="Q1437">
        <v>0</v>
      </c>
      <c r="R1437">
        <v>0</v>
      </c>
      <c r="S1437">
        <v>49</v>
      </c>
      <c r="T1437">
        <v>3</v>
      </c>
      <c r="U1437">
        <v>0</v>
      </c>
      <c r="V1437">
        <v>6.1199999999999997E-2</v>
      </c>
      <c r="W1437">
        <v>0</v>
      </c>
      <c r="X1437">
        <v>6.25E-2</v>
      </c>
      <c r="Y1437">
        <v>4</v>
      </c>
      <c r="Z1437">
        <v>4</v>
      </c>
      <c r="AA1437">
        <v>2</v>
      </c>
      <c r="AB1437">
        <v>0</v>
      </c>
      <c r="AC1437">
        <v>2</v>
      </c>
    </row>
    <row r="1438" spans="1:29" x14ac:dyDescent="0.3">
      <c r="A1438" t="s">
        <v>3172</v>
      </c>
      <c r="B1438" t="s">
        <v>29</v>
      </c>
      <c r="C1438">
        <v>38519947</v>
      </c>
      <c r="D1438">
        <v>4781688</v>
      </c>
      <c r="E1438" t="s">
        <v>3173</v>
      </c>
      <c r="F1438" t="s">
        <v>35</v>
      </c>
      <c r="G1438" t="s">
        <v>31</v>
      </c>
      <c r="H1438" t="s">
        <v>3174</v>
      </c>
      <c r="I1438">
        <v>2026</v>
      </c>
      <c r="J1438">
        <v>8</v>
      </c>
      <c r="K1438" t="s">
        <v>3171</v>
      </c>
      <c r="L1438">
        <v>111</v>
      </c>
      <c r="M1438" t="s">
        <v>47</v>
      </c>
      <c r="N1438">
        <v>3</v>
      </c>
      <c r="O1438">
        <v>3</v>
      </c>
      <c r="P1438">
        <v>0</v>
      </c>
      <c r="Q1438">
        <v>0</v>
      </c>
      <c r="R1438">
        <v>0</v>
      </c>
      <c r="S1438">
        <v>49</v>
      </c>
      <c r="T1438">
        <v>3</v>
      </c>
      <c r="U1438">
        <v>0</v>
      </c>
      <c r="V1438">
        <v>6.1199999999999997E-2</v>
      </c>
      <c r="W1438">
        <v>0</v>
      </c>
      <c r="X1438">
        <v>6.25E-2</v>
      </c>
      <c r="Y1438">
        <v>4</v>
      </c>
      <c r="Z1438">
        <v>4</v>
      </c>
      <c r="AA1438">
        <v>2</v>
      </c>
      <c r="AB1438">
        <v>0</v>
      </c>
      <c r="AC1438">
        <v>2</v>
      </c>
    </row>
    <row r="1439" spans="1:29" x14ac:dyDescent="0.3">
      <c r="A1439" t="s">
        <v>3175</v>
      </c>
      <c r="B1439" t="s">
        <v>29</v>
      </c>
      <c r="C1439">
        <v>38519947</v>
      </c>
      <c r="D1439">
        <v>0</v>
      </c>
      <c r="E1439" t="s">
        <v>3176</v>
      </c>
      <c r="F1439" t="s">
        <v>30</v>
      </c>
      <c r="G1439" t="s">
        <v>60</v>
      </c>
      <c r="H1439" t="s">
        <v>3177</v>
      </c>
      <c r="I1439">
        <v>2026</v>
      </c>
      <c r="J1439">
        <v>8</v>
      </c>
      <c r="K1439" t="s">
        <v>3174</v>
      </c>
      <c r="L1439">
        <v>3071</v>
      </c>
      <c r="M1439" t="s">
        <v>51</v>
      </c>
      <c r="N1439">
        <v>1</v>
      </c>
      <c r="O1439">
        <v>1</v>
      </c>
      <c r="P1439">
        <v>0</v>
      </c>
      <c r="Q1439">
        <v>0</v>
      </c>
      <c r="R1439">
        <v>0</v>
      </c>
      <c r="S1439">
        <v>49</v>
      </c>
      <c r="T1439">
        <v>3</v>
      </c>
      <c r="U1439">
        <v>0</v>
      </c>
      <c r="V1439">
        <v>6.1199999999999997E-2</v>
      </c>
      <c r="W1439">
        <v>0</v>
      </c>
      <c r="X1439">
        <v>6.25E-2</v>
      </c>
      <c r="Y1439">
        <v>4</v>
      </c>
      <c r="Z1439">
        <v>4</v>
      </c>
      <c r="AA1439">
        <v>2</v>
      </c>
      <c r="AB1439">
        <v>0</v>
      </c>
      <c r="AC1439">
        <v>2</v>
      </c>
    </row>
    <row r="1440" spans="1:29" x14ac:dyDescent="0.3">
      <c r="A1440" t="s">
        <v>3178</v>
      </c>
      <c r="B1440" t="s">
        <v>29</v>
      </c>
      <c r="C1440">
        <v>38519947</v>
      </c>
      <c r="D1440">
        <v>0</v>
      </c>
      <c r="E1440" t="s">
        <v>3166</v>
      </c>
      <c r="F1440" t="s">
        <v>30</v>
      </c>
      <c r="G1440" t="s">
        <v>60</v>
      </c>
      <c r="H1440" t="s">
        <v>3179</v>
      </c>
      <c r="I1440">
        <v>2026</v>
      </c>
      <c r="J1440">
        <v>8</v>
      </c>
      <c r="K1440" t="s">
        <v>3177</v>
      </c>
      <c r="L1440">
        <v>4560</v>
      </c>
      <c r="M1440" t="s">
        <v>51</v>
      </c>
      <c r="N1440">
        <v>1</v>
      </c>
      <c r="O1440">
        <v>1</v>
      </c>
      <c r="P1440">
        <v>0</v>
      </c>
      <c r="Q1440">
        <v>0</v>
      </c>
      <c r="R1440">
        <v>0</v>
      </c>
      <c r="S1440">
        <v>49</v>
      </c>
      <c r="T1440">
        <v>3</v>
      </c>
      <c r="U1440">
        <v>0</v>
      </c>
      <c r="V1440">
        <v>6.1199999999999997E-2</v>
      </c>
      <c r="W1440">
        <v>0</v>
      </c>
      <c r="X1440">
        <v>6.25E-2</v>
      </c>
      <c r="Y1440">
        <v>4</v>
      </c>
      <c r="Z1440">
        <v>4</v>
      </c>
      <c r="AA1440">
        <v>2</v>
      </c>
      <c r="AB1440">
        <v>0</v>
      </c>
      <c r="AC1440">
        <v>2</v>
      </c>
    </row>
    <row r="1441" spans="1:29" x14ac:dyDescent="0.3">
      <c r="A1441" t="s">
        <v>3180</v>
      </c>
      <c r="B1441" t="s">
        <v>29</v>
      </c>
      <c r="C1441">
        <v>38519947</v>
      </c>
      <c r="D1441">
        <v>0</v>
      </c>
      <c r="E1441" t="s">
        <v>29</v>
      </c>
      <c r="F1441" t="s">
        <v>30</v>
      </c>
      <c r="G1441" t="s">
        <v>60</v>
      </c>
      <c r="H1441" t="s">
        <v>3181</v>
      </c>
      <c r="I1441">
        <v>2026</v>
      </c>
      <c r="J1441">
        <v>8</v>
      </c>
      <c r="K1441" t="s">
        <v>3179</v>
      </c>
      <c r="L1441">
        <v>8185</v>
      </c>
      <c r="M1441" t="s">
        <v>51</v>
      </c>
      <c r="N1441">
        <v>1</v>
      </c>
      <c r="O1441">
        <v>1</v>
      </c>
      <c r="P1441">
        <v>0</v>
      </c>
      <c r="Q1441">
        <v>0</v>
      </c>
      <c r="R1441">
        <v>0</v>
      </c>
      <c r="S1441">
        <v>49</v>
      </c>
      <c r="T1441">
        <v>3</v>
      </c>
      <c r="U1441">
        <v>0</v>
      </c>
      <c r="V1441">
        <v>6.1199999999999997E-2</v>
      </c>
      <c r="W1441">
        <v>0</v>
      </c>
      <c r="X1441">
        <v>6.25E-2</v>
      </c>
      <c r="Y1441">
        <v>4</v>
      </c>
      <c r="Z1441">
        <v>4</v>
      </c>
      <c r="AA1441">
        <v>2</v>
      </c>
      <c r="AB1441">
        <v>0</v>
      </c>
      <c r="AC1441">
        <v>2</v>
      </c>
    </row>
    <row r="1442" spans="1:29" x14ac:dyDescent="0.3">
      <c r="A1442" t="s">
        <v>3182</v>
      </c>
      <c r="B1442" t="s">
        <v>29</v>
      </c>
      <c r="C1442">
        <v>38519947</v>
      </c>
      <c r="D1442">
        <v>0</v>
      </c>
      <c r="E1442" t="s">
        <v>3183</v>
      </c>
      <c r="F1442" t="s">
        <v>30</v>
      </c>
      <c r="G1442" t="s">
        <v>60</v>
      </c>
      <c r="H1442" t="s">
        <v>3184</v>
      </c>
      <c r="I1442">
        <v>2026</v>
      </c>
      <c r="J1442">
        <v>8</v>
      </c>
      <c r="K1442" t="s">
        <v>3181</v>
      </c>
      <c r="L1442">
        <v>30</v>
      </c>
      <c r="M1442" t="s">
        <v>37</v>
      </c>
      <c r="N1442">
        <v>2</v>
      </c>
      <c r="O1442">
        <v>2</v>
      </c>
      <c r="P1442">
        <v>0</v>
      </c>
      <c r="Q1442">
        <v>0</v>
      </c>
      <c r="R1442">
        <v>0</v>
      </c>
      <c r="S1442">
        <v>49</v>
      </c>
      <c r="T1442">
        <v>3</v>
      </c>
      <c r="U1442">
        <v>0</v>
      </c>
      <c r="V1442">
        <v>6.1199999999999997E-2</v>
      </c>
      <c r="W1442">
        <v>0</v>
      </c>
      <c r="X1442">
        <v>6.25E-2</v>
      </c>
      <c r="Y1442">
        <v>4</v>
      </c>
      <c r="Z1442">
        <v>4</v>
      </c>
      <c r="AA1442">
        <v>2</v>
      </c>
      <c r="AB1442">
        <v>0</v>
      </c>
      <c r="AC1442">
        <v>2</v>
      </c>
    </row>
    <row r="1443" spans="1:29" x14ac:dyDescent="0.3">
      <c r="A1443" t="s">
        <v>3185</v>
      </c>
      <c r="B1443" t="s">
        <v>29</v>
      </c>
      <c r="C1443">
        <v>38519947</v>
      </c>
      <c r="D1443">
        <v>0</v>
      </c>
      <c r="E1443" t="s">
        <v>3166</v>
      </c>
      <c r="F1443" t="s">
        <v>30</v>
      </c>
      <c r="G1443" t="s">
        <v>60</v>
      </c>
      <c r="H1443" t="s">
        <v>3186</v>
      </c>
      <c r="I1443">
        <v>2026</v>
      </c>
      <c r="J1443">
        <v>8</v>
      </c>
      <c r="K1443" t="s">
        <v>3184</v>
      </c>
      <c r="L1443">
        <v>34</v>
      </c>
      <c r="M1443" t="s">
        <v>37</v>
      </c>
      <c r="N1443">
        <v>3</v>
      </c>
      <c r="O1443">
        <v>3</v>
      </c>
      <c r="P1443">
        <v>0</v>
      </c>
      <c r="Q1443">
        <v>0</v>
      </c>
      <c r="R1443">
        <v>0</v>
      </c>
      <c r="S1443">
        <v>49</v>
      </c>
      <c r="T1443">
        <v>3</v>
      </c>
      <c r="U1443">
        <v>0</v>
      </c>
      <c r="V1443">
        <v>6.1199999999999997E-2</v>
      </c>
      <c r="W1443">
        <v>0</v>
      </c>
      <c r="X1443">
        <v>6.25E-2</v>
      </c>
      <c r="Y1443">
        <v>4</v>
      </c>
      <c r="Z1443">
        <v>4</v>
      </c>
      <c r="AA1443">
        <v>2</v>
      </c>
      <c r="AB1443">
        <v>0</v>
      </c>
      <c r="AC1443">
        <v>2</v>
      </c>
    </row>
    <row r="1444" spans="1:29" x14ac:dyDescent="0.3">
      <c r="A1444" t="s">
        <v>3187</v>
      </c>
      <c r="B1444" t="s">
        <v>29</v>
      </c>
      <c r="C1444">
        <v>38519947</v>
      </c>
      <c r="D1444">
        <v>0</v>
      </c>
      <c r="E1444" t="s">
        <v>29</v>
      </c>
      <c r="F1444" t="s">
        <v>30</v>
      </c>
      <c r="G1444" t="s">
        <v>31</v>
      </c>
      <c r="H1444" t="s">
        <v>3188</v>
      </c>
      <c r="I1444">
        <v>2026</v>
      </c>
      <c r="J1444">
        <v>8</v>
      </c>
      <c r="K1444" t="s">
        <v>3186</v>
      </c>
      <c r="L1444">
        <v>43245</v>
      </c>
      <c r="M1444" t="s">
        <v>51</v>
      </c>
      <c r="N1444">
        <v>1</v>
      </c>
      <c r="O1444">
        <v>1</v>
      </c>
      <c r="P1444">
        <v>0</v>
      </c>
      <c r="Q1444">
        <v>0</v>
      </c>
      <c r="R1444">
        <v>0</v>
      </c>
      <c r="S1444">
        <v>49</v>
      </c>
      <c r="T1444">
        <v>3</v>
      </c>
      <c r="U1444">
        <v>0</v>
      </c>
      <c r="V1444">
        <v>6.1199999999999997E-2</v>
      </c>
      <c r="W1444">
        <v>0</v>
      </c>
      <c r="X1444">
        <v>6.25E-2</v>
      </c>
      <c r="Y1444">
        <v>4</v>
      </c>
      <c r="Z1444">
        <v>4</v>
      </c>
      <c r="AA1444">
        <v>2</v>
      </c>
      <c r="AB1444">
        <v>0</v>
      </c>
      <c r="AC1444">
        <v>2</v>
      </c>
    </row>
    <row r="1445" spans="1:29" x14ac:dyDescent="0.3">
      <c r="A1445" t="s">
        <v>3189</v>
      </c>
      <c r="B1445" t="s">
        <v>29</v>
      </c>
      <c r="C1445">
        <v>38519947</v>
      </c>
      <c r="D1445">
        <v>0</v>
      </c>
      <c r="E1445" t="s">
        <v>29</v>
      </c>
      <c r="F1445" t="s">
        <v>30</v>
      </c>
      <c r="G1445" t="s">
        <v>60</v>
      </c>
      <c r="H1445" t="s">
        <v>3190</v>
      </c>
      <c r="I1445">
        <v>2026</v>
      </c>
      <c r="J1445">
        <v>8</v>
      </c>
      <c r="K1445" t="s">
        <v>3188</v>
      </c>
      <c r="L1445">
        <v>19052</v>
      </c>
      <c r="M1445" t="s">
        <v>51</v>
      </c>
      <c r="N1445">
        <v>1</v>
      </c>
      <c r="O1445">
        <v>1</v>
      </c>
      <c r="P1445">
        <v>0</v>
      </c>
      <c r="Q1445">
        <v>0</v>
      </c>
      <c r="R1445">
        <v>0</v>
      </c>
      <c r="S1445">
        <v>49</v>
      </c>
      <c r="T1445">
        <v>3</v>
      </c>
      <c r="U1445">
        <v>0</v>
      </c>
      <c r="V1445">
        <v>6.1199999999999997E-2</v>
      </c>
      <c r="W1445">
        <v>0</v>
      </c>
      <c r="X1445">
        <v>6.25E-2</v>
      </c>
      <c r="Y1445">
        <v>4</v>
      </c>
      <c r="Z1445">
        <v>4</v>
      </c>
      <c r="AA1445">
        <v>2</v>
      </c>
      <c r="AB1445">
        <v>0</v>
      </c>
      <c r="AC1445">
        <v>2</v>
      </c>
    </row>
    <row r="1446" spans="1:29" x14ac:dyDescent="0.3">
      <c r="A1446" t="s">
        <v>3191</v>
      </c>
      <c r="B1446" t="s">
        <v>29</v>
      </c>
      <c r="C1446">
        <v>38519947</v>
      </c>
      <c r="D1446">
        <v>0</v>
      </c>
      <c r="E1446" t="s">
        <v>3166</v>
      </c>
      <c r="F1446" t="s">
        <v>30</v>
      </c>
      <c r="G1446" t="s">
        <v>60</v>
      </c>
      <c r="H1446" t="s">
        <v>3192</v>
      </c>
      <c r="I1446">
        <v>2026</v>
      </c>
      <c r="J1446">
        <v>8</v>
      </c>
      <c r="K1446" t="s">
        <v>3190</v>
      </c>
      <c r="L1446">
        <v>24</v>
      </c>
      <c r="M1446" t="s">
        <v>67</v>
      </c>
      <c r="N1446">
        <v>2</v>
      </c>
      <c r="O1446">
        <v>2</v>
      </c>
      <c r="P1446">
        <v>0</v>
      </c>
      <c r="Q1446">
        <v>0</v>
      </c>
      <c r="R1446">
        <v>0</v>
      </c>
      <c r="S1446">
        <v>49</v>
      </c>
      <c r="T1446">
        <v>3</v>
      </c>
      <c r="U1446">
        <v>0</v>
      </c>
      <c r="V1446">
        <v>6.1199999999999997E-2</v>
      </c>
      <c r="W1446">
        <v>0</v>
      </c>
      <c r="X1446">
        <v>6.25E-2</v>
      </c>
      <c r="Y1446">
        <v>4</v>
      </c>
      <c r="Z1446">
        <v>4</v>
      </c>
      <c r="AA1446">
        <v>2</v>
      </c>
      <c r="AB1446">
        <v>0</v>
      </c>
      <c r="AC1446">
        <v>2</v>
      </c>
    </row>
    <row r="1447" spans="1:29" x14ac:dyDescent="0.3">
      <c r="A1447" t="s">
        <v>3193</v>
      </c>
      <c r="B1447" t="s">
        <v>29</v>
      </c>
      <c r="C1447">
        <v>38519947</v>
      </c>
      <c r="D1447">
        <v>4500728</v>
      </c>
      <c r="E1447" t="s">
        <v>3176</v>
      </c>
      <c r="F1447" t="s">
        <v>35</v>
      </c>
      <c r="G1447" t="s">
        <v>31</v>
      </c>
      <c r="H1447" t="s">
        <v>3194</v>
      </c>
      <c r="I1447">
        <v>2026</v>
      </c>
      <c r="J1447">
        <v>8</v>
      </c>
      <c r="K1447" t="s">
        <v>3192</v>
      </c>
      <c r="L1447">
        <v>42</v>
      </c>
      <c r="M1447" t="s">
        <v>37</v>
      </c>
      <c r="N1447">
        <v>3</v>
      </c>
      <c r="O1447">
        <v>3</v>
      </c>
      <c r="P1447">
        <v>0</v>
      </c>
      <c r="Q1447">
        <v>0</v>
      </c>
      <c r="R1447">
        <v>0</v>
      </c>
      <c r="S1447">
        <v>49</v>
      </c>
      <c r="T1447">
        <v>3</v>
      </c>
      <c r="U1447">
        <v>0</v>
      </c>
      <c r="V1447">
        <v>6.1199999999999997E-2</v>
      </c>
      <c r="W1447">
        <v>0</v>
      </c>
      <c r="X1447">
        <v>6.25E-2</v>
      </c>
      <c r="Y1447">
        <v>4</v>
      </c>
      <c r="Z1447">
        <v>4</v>
      </c>
      <c r="AA1447">
        <v>2</v>
      </c>
      <c r="AB1447">
        <v>0</v>
      </c>
      <c r="AC1447">
        <v>2</v>
      </c>
    </row>
    <row r="1448" spans="1:29" x14ac:dyDescent="0.3">
      <c r="A1448" t="s">
        <v>3195</v>
      </c>
      <c r="B1448" t="s">
        <v>29</v>
      </c>
      <c r="C1448">
        <v>38519947</v>
      </c>
      <c r="D1448">
        <v>0</v>
      </c>
      <c r="E1448" t="s">
        <v>3166</v>
      </c>
      <c r="F1448" t="s">
        <v>30</v>
      </c>
      <c r="G1448" t="s">
        <v>60</v>
      </c>
      <c r="H1448" t="s">
        <v>3196</v>
      </c>
      <c r="I1448">
        <v>2026</v>
      </c>
      <c r="J1448">
        <v>8</v>
      </c>
      <c r="K1448" t="s">
        <v>3194</v>
      </c>
      <c r="L1448">
        <v>24</v>
      </c>
      <c r="M1448" t="s">
        <v>67</v>
      </c>
      <c r="N1448">
        <v>4</v>
      </c>
      <c r="O1448">
        <v>4</v>
      </c>
      <c r="P1448">
        <v>1</v>
      </c>
      <c r="Q1448">
        <v>0</v>
      </c>
      <c r="R1448">
        <v>1</v>
      </c>
      <c r="S1448">
        <v>49</v>
      </c>
      <c r="T1448">
        <v>3</v>
      </c>
      <c r="U1448">
        <v>0</v>
      </c>
      <c r="V1448">
        <v>6.1199999999999997E-2</v>
      </c>
      <c r="W1448">
        <v>0</v>
      </c>
      <c r="X1448">
        <v>6.25E-2</v>
      </c>
      <c r="Y1448">
        <v>4</v>
      </c>
      <c r="Z1448">
        <v>4</v>
      </c>
      <c r="AA1448">
        <v>2</v>
      </c>
      <c r="AB1448">
        <v>0</v>
      </c>
      <c r="AC1448">
        <v>2</v>
      </c>
    </row>
    <row r="1449" spans="1:29" x14ac:dyDescent="0.3">
      <c r="A1449" t="s">
        <v>3197</v>
      </c>
      <c r="B1449" t="s">
        <v>29</v>
      </c>
      <c r="C1449">
        <v>38519947</v>
      </c>
      <c r="D1449">
        <v>4750055</v>
      </c>
      <c r="E1449" t="s">
        <v>29</v>
      </c>
      <c r="F1449" t="s">
        <v>35</v>
      </c>
      <c r="G1449" t="s">
        <v>31</v>
      </c>
      <c r="H1449" t="s">
        <v>3198</v>
      </c>
      <c r="I1449">
        <v>2026</v>
      </c>
      <c r="J1449">
        <v>8</v>
      </c>
      <c r="K1449" t="s">
        <v>3196</v>
      </c>
      <c r="L1449">
        <v>1268</v>
      </c>
      <c r="M1449" t="s">
        <v>41</v>
      </c>
      <c r="N1449">
        <v>1</v>
      </c>
      <c r="O1449">
        <v>1</v>
      </c>
      <c r="P1449">
        <v>0</v>
      </c>
      <c r="Q1449">
        <v>0</v>
      </c>
      <c r="R1449">
        <v>0</v>
      </c>
      <c r="S1449">
        <v>49</v>
      </c>
      <c r="T1449">
        <v>3</v>
      </c>
      <c r="U1449">
        <v>0</v>
      </c>
      <c r="V1449">
        <v>6.1199999999999997E-2</v>
      </c>
      <c r="W1449">
        <v>0</v>
      </c>
      <c r="X1449">
        <v>6.25E-2</v>
      </c>
      <c r="Y1449">
        <v>4</v>
      </c>
      <c r="Z1449">
        <v>4</v>
      </c>
      <c r="AA1449">
        <v>2</v>
      </c>
      <c r="AB1449">
        <v>0</v>
      </c>
      <c r="AC1449">
        <v>2</v>
      </c>
    </row>
    <row r="1450" spans="1:29" x14ac:dyDescent="0.3">
      <c r="A1450" t="s">
        <v>3199</v>
      </c>
      <c r="B1450" t="s">
        <v>29</v>
      </c>
      <c r="C1450">
        <v>38519947</v>
      </c>
      <c r="D1450">
        <v>2960128</v>
      </c>
      <c r="E1450" t="s">
        <v>29</v>
      </c>
      <c r="F1450" t="s">
        <v>35</v>
      </c>
      <c r="G1450" t="s">
        <v>31</v>
      </c>
      <c r="H1450" t="s">
        <v>3200</v>
      </c>
      <c r="I1450">
        <v>2026</v>
      </c>
      <c r="J1450">
        <v>8</v>
      </c>
      <c r="K1450" t="s">
        <v>3198</v>
      </c>
      <c r="L1450">
        <v>26</v>
      </c>
      <c r="M1450" t="s">
        <v>67</v>
      </c>
      <c r="N1450">
        <v>2</v>
      </c>
      <c r="O1450">
        <v>2</v>
      </c>
      <c r="P1450">
        <v>0</v>
      </c>
      <c r="Q1450">
        <v>0</v>
      </c>
      <c r="R1450">
        <v>0</v>
      </c>
      <c r="S1450">
        <v>49</v>
      </c>
      <c r="T1450">
        <v>3</v>
      </c>
      <c r="U1450">
        <v>0</v>
      </c>
      <c r="V1450">
        <v>6.1199999999999997E-2</v>
      </c>
      <c r="W1450">
        <v>0</v>
      </c>
      <c r="X1450">
        <v>6.25E-2</v>
      </c>
      <c r="Y1450">
        <v>4</v>
      </c>
      <c r="Z1450">
        <v>4</v>
      </c>
      <c r="AA1450">
        <v>2</v>
      </c>
      <c r="AB1450">
        <v>0</v>
      </c>
      <c r="AC1450">
        <v>2</v>
      </c>
    </row>
    <row r="1451" spans="1:29" x14ac:dyDescent="0.3">
      <c r="A1451" t="s">
        <v>3201</v>
      </c>
      <c r="B1451" t="s">
        <v>29</v>
      </c>
      <c r="C1451">
        <v>38519947</v>
      </c>
      <c r="D1451">
        <v>3947686</v>
      </c>
      <c r="E1451" t="s">
        <v>29</v>
      </c>
      <c r="F1451" t="s">
        <v>63</v>
      </c>
      <c r="G1451" t="s">
        <v>45</v>
      </c>
      <c r="H1451" t="s">
        <v>3202</v>
      </c>
      <c r="I1451">
        <v>2026</v>
      </c>
      <c r="J1451">
        <v>8</v>
      </c>
      <c r="K1451" t="s">
        <v>3200</v>
      </c>
      <c r="L1451">
        <v>1431</v>
      </c>
      <c r="M1451" t="s">
        <v>41</v>
      </c>
      <c r="N1451">
        <v>1</v>
      </c>
      <c r="O1451">
        <v>1</v>
      </c>
      <c r="P1451">
        <v>0</v>
      </c>
      <c r="Q1451">
        <v>0</v>
      </c>
      <c r="R1451">
        <v>0</v>
      </c>
      <c r="S1451">
        <v>49</v>
      </c>
      <c r="T1451">
        <v>3</v>
      </c>
      <c r="U1451">
        <v>0</v>
      </c>
      <c r="V1451">
        <v>6.1199999999999997E-2</v>
      </c>
      <c r="W1451">
        <v>0</v>
      </c>
      <c r="X1451">
        <v>6.25E-2</v>
      </c>
      <c r="Y1451">
        <v>4</v>
      </c>
      <c r="Z1451">
        <v>4</v>
      </c>
      <c r="AA1451">
        <v>2</v>
      </c>
      <c r="AB1451">
        <v>0</v>
      </c>
      <c r="AC1451">
        <v>2</v>
      </c>
    </row>
    <row r="1452" spans="1:29" x14ac:dyDescent="0.3">
      <c r="A1452" t="s">
        <v>3203</v>
      </c>
      <c r="B1452" t="s">
        <v>29</v>
      </c>
      <c r="C1452">
        <v>38519947</v>
      </c>
      <c r="D1452">
        <v>3405719</v>
      </c>
      <c r="E1452" t="s">
        <v>3204</v>
      </c>
      <c r="F1452" t="s">
        <v>63</v>
      </c>
      <c r="G1452" t="s">
        <v>31</v>
      </c>
      <c r="H1452" t="s">
        <v>3205</v>
      </c>
      <c r="I1452">
        <v>2026</v>
      </c>
      <c r="J1452">
        <v>8</v>
      </c>
      <c r="K1452" t="s">
        <v>3202</v>
      </c>
      <c r="L1452">
        <v>85</v>
      </c>
      <c r="M1452" t="s">
        <v>47</v>
      </c>
      <c r="N1452">
        <v>2</v>
      </c>
      <c r="O1452">
        <v>2</v>
      </c>
      <c r="P1452">
        <v>0</v>
      </c>
      <c r="Q1452">
        <v>0</v>
      </c>
      <c r="R1452">
        <v>0</v>
      </c>
      <c r="S1452">
        <v>49</v>
      </c>
      <c r="T1452">
        <v>3</v>
      </c>
      <c r="U1452">
        <v>0</v>
      </c>
      <c r="V1452">
        <v>6.1199999999999997E-2</v>
      </c>
      <c r="W1452">
        <v>0</v>
      </c>
      <c r="X1452">
        <v>6.25E-2</v>
      </c>
      <c r="Y1452">
        <v>4</v>
      </c>
      <c r="Z1452">
        <v>4</v>
      </c>
      <c r="AA1452">
        <v>2</v>
      </c>
      <c r="AB1452">
        <v>0</v>
      </c>
      <c r="AC1452">
        <v>2</v>
      </c>
    </row>
    <row r="1453" spans="1:29" x14ac:dyDescent="0.3">
      <c r="A1453" t="s">
        <v>3206</v>
      </c>
      <c r="B1453" t="s">
        <v>29</v>
      </c>
      <c r="C1453">
        <v>38519947</v>
      </c>
      <c r="D1453">
        <v>0</v>
      </c>
      <c r="E1453" t="s">
        <v>29</v>
      </c>
      <c r="F1453" t="s">
        <v>30</v>
      </c>
      <c r="G1453" t="s">
        <v>60</v>
      </c>
      <c r="H1453" t="s">
        <v>3207</v>
      </c>
      <c r="I1453">
        <v>2026</v>
      </c>
      <c r="J1453">
        <v>8</v>
      </c>
      <c r="K1453" t="s">
        <v>3205</v>
      </c>
      <c r="L1453">
        <v>983</v>
      </c>
      <c r="M1453" t="s">
        <v>41</v>
      </c>
      <c r="N1453">
        <v>1</v>
      </c>
      <c r="O1453">
        <v>1</v>
      </c>
      <c r="P1453">
        <v>0</v>
      </c>
      <c r="Q1453">
        <v>0</v>
      </c>
      <c r="R1453">
        <v>0</v>
      </c>
      <c r="S1453">
        <v>49</v>
      </c>
      <c r="T1453">
        <v>3</v>
      </c>
      <c r="U1453">
        <v>0</v>
      </c>
      <c r="V1453">
        <v>6.1199999999999997E-2</v>
      </c>
      <c r="W1453">
        <v>0</v>
      </c>
      <c r="X1453">
        <v>6.25E-2</v>
      </c>
      <c r="Y1453">
        <v>4</v>
      </c>
      <c r="Z1453">
        <v>4</v>
      </c>
      <c r="AA1453">
        <v>2</v>
      </c>
      <c r="AB1453">
        <v>0</v>
      </c>
      <c r="AC1453">
        <v>2</v>
      </c>
    </row>
    <row r="1454" spans="1:29" x14ac:dyDescent="0.3">
      <c r="A1454" t="s">
        <v>3208</v>
      </c>
      <c r="B1454" t="s">
        <v>29</v>
      </c>
      <c r="C1454">
        <v>38519947</v>
      </c>
      <c r="D1454">
        <v>0</v>
      </c>
      <c r="E1454" t="s">
        <v>3166</v>
      </c>
      <c r="F1454" t="s">
        <v>30</v>
      </c>
      <c r="G1454" t="s">
        <v>60</v>
      </c>
      <c r="H1454" t="s">
        <v>3209</v>
      </c>
      <c r="I1454">
        <v>2026</v>
      </c>
      <c r="J1454">
        <v>8</v>
      </c>
      <c r="K1454" t="s">
        <v>3207</v>
      </c>
      <c r="L1454">
        <v>2224</v>
      </c>
      <c r="M1454" t="s">
        <v>51</v>
      </c>
      <c r="N1454">
        <v>1</v>
      </c>
      <c r="O1454">
        <v>1</v>
      </c>
      <c r="P1454">
        <v>0</v>
      </c>
      <c r="Q1454">
        <v>0</v>
      </c>
      <c r="R1454">
        <v>0</v>
      </c>
      <c r="S1454">
        <v>49</v>
      </c>
      <c r="T1454">
        <v>3</v>
      </c>
      <c r="U1454">
        <v>0</v>
      </c>
      <c r="V1454">
        <v>6.1199999999999997E-2</v>
      </c>
      <c r="W1454">
        <v>0</v>
      </c>
      <c r="X1454">
        <v>6.25E-2</v>
      </c>
      <c r="Y1454">
        <v>4</v>
      </c>
      <c r="Z1454">
        <v>4</v>
      </c>
      <c r="AA1454">
        <v>2</v>
      </c>
      <c r="AB1454">
        <v>0</v>
      </c>
      <c r="AC1454">
        <v>2</v>
      </c>
    </row>
    <row r="1455" spans="1:29" x14ac:dyDescent="0.3">
      <c r="A1455" t="s">
        <v>3210</v>
      </c>
      <c r="B1455" t="s">
        <v>29</v>
      </c>
      <c r="C1455">
        <v>38519947</v>
      </c>
      <c r="D1455">
        <v>3366398</v>
      </c>
      <c r="E1455" t="s">
        <v>29</v>
      </c>
      <c r="F1455" t="s">
        <v>35</v>
      </c>
      <c r="G1455" t="s">
        <v>31</v>
      </c>
      <c r="H1455" t="s">
        <v>3211</v>
      </c>
      <c r="I1455">
        <v>2026</v>
      </c>
      <c r="J1455">
        <v>8</v>
      </c>
      <c r="K1455" t="s">
        <v>3209</v>
      </c>
      <c r="L1455">
        <v>288</v>
      </c>
      <c r="M1455" t="s">
        <v>47</v>
      </c>
      <c r="N1455">
        <v>2</v>
      </c>
      <c r="O1455">
        <v>2</v>
      </c>
      <c r="P1455">
        <v>0</v>
      </c>
      <c r="Q1455">
        <v>0</v>
      </c>
      <c r="R1455">
        <v>0</v>
      </c>
      <c r="S1455">
        <v>49</v>
      </c>
      <c r="T1455">
        <v>3</v>
      </c>
      <c r="U1455">
        <v>0</v>
      </c>
      <c r="V1455">
        <v>6.1199999999999997E-2</v>
      </c>
      <c r="W1455">
        <v>0</v>
      </c>
      <c r="X1455">
        <v>6.25E-2</v>
      </c>
      <c r="Y1455">
        <v>4</v>
      </c>
      <c r="Z1455">
        <v>4</v>
      </c>
      <c r="AA1455">
        <v>2</v>
      </c>
      <c r="AB1455">
        <v>0</v>
      </c>
      <c r="AC1455">
        <v>2</v>
      </c>
    </row>
    <row r="1456" spans="1:29" x14ac:dyDescent="0.3">
      <c r="A1456" t="s">
        <v>3212</v>
      </c>
      <c r="B1456" t="s">
        <v>29</v>
      </c>
      <c r="C1456">
        <v>38519947</v>
      </c>
      <c r="D1456">
        <v>3520393</v>
      </c>
      <c r="E1456" t="s">
        <v>29</v>
      </c>
      <c r="F1456" t="s">
        <v>39</v>
      </c>
      <c r="G1456" t="s">
        <v>31</v>
      </c>
      <c r="H1456" t="s">
        <v>3213</v>
      </c>
      <c r="I1456">
        <v>2026</v>
      </c>
      <c r="J1456">
        <v>8</v>
      </c>
      <c r="K1456" t="s">
        <v>3211</v>
      </c>
      <c r="L1456">
        <v>286</v>
      </c>
      <c r="M1456" t="s">
        <v>47</v>
      </c>
      <c r="N1456">
        <v>2</v>
      </c>
      <c r="O1456">
        <v>3</v>
      </c>
      <c r="P1456">
        <v>0</v>
      </c>
      <c r="Q1456">
        <v>0</v>
      </c>
      <c r="R1456">
        <v>0</v>
      </c>
      <c r="S1456">
        <v>49</v>
      </c>
      <c r="T1456">
        <v>3</v>
      </c>
      <c r="U1456">
        <v>0</v>
      </c>
      <c r="V1456">
        <v>6.1199999999999997E-2</v>
      </c>
      <c r="W1456">
        <v>0</v>
      </c>
      <c r="X1456">
        <v>6.25E-2</v>
      </c>
      <c r="Y1456">
        <v>4</v>
      </c>
      <c r="Z1456">
        <v>4</v>
      </c>
      <c r="AA1456">
        <v>2</v>
      </c>
      <c r="AB1456">
        <v>0</v>
      </c>
      <c r="AC1456">
        <v>2</v>
      </c>
    </row>
    <row r="1457" spans="1:29" x14ac:dyDescent="0.3">
      <c r="A1457" t="s">
        <v>3214</v>
      </c>
      <c r="B1457" t="s">
        <v>29</v>
      </c>
      <c r="C1457">
        <v>38519947</v>
      </c>
      <c r="D1457">
        <v>0</v>
      </c>
      <c r="E1457" t="s">
        <v>29</v>
      </c>
      <c r="F1457" t="s">
        <v>30</v>
      </c>
      <c r="G1457" t="s">
        <v>31</v>
      </c>
      <c r="H1457" t="s">
        <v>3215</v>
      </c>
      <c r="I1457">
        <v>2026</v>
      </c>
      <c r="J1457">
        <v>8</v>
      </c>
      <c r="K1457" t="s">
        <v>3213</v>
      </c>
      <c r="L1457">
        <v>1126</v>
      </c>
      <c r="M1457" t="s">
        <v>41</v>
      </c>
      <c r="N1457">
        <v>1</v>
      </c>
      <c r="O1457">
        <v>1</v>
      </c>
      <c r="P1457">
        <v>0</v>
      </c>
      <c r="Q1457">
        <v>0</v>
      </c>
      <c r="R1457">
        <v>0</v>
      </c>
      <c r="S1457">
        <v>49</v>
      </c>
      <c r="T1457">
        <v>3</v>
      </c>
      <c r="U1457">
        <v>0</v>
      </c>
      <c r="V1457">
        <v>6.1199999999999997E-2</v>
      </c>
      <c r="W1457">
        <v>0</v>
      </c>
      <c r="X1457">
        <v>6.25E-2</v>
      </c>
      <c r="Y1457">
        <v>4</v>
      </c>
      <c r="Z1457">
        <v>4</v>
      </c>
      <c r="AA1457">
        <v>2</v>
      </c>
      <c r="AB1457">
        <v>0</v>
      </c>
      <c r="AC1457">
        <v>2</v>
      </c>
    </row>
    <row r="1458" spans="1:29" x14ac:dyDescent="0.3">
      <c r="A1458" t="s">
        <v>3216</v>
      </c>
      <c r="B1458" t="s">
        <v>29</v>
      </c>
      <c r="C1458">
        <v>38519947</v>
      </c>
      <c r="D1458">
        <v>0</v>
      </c>
      <c r="E1458" t="s">
        <v>3217</v>
      </c>
      <c r="F1458" t="s">
        <v>30</v>
      </c>
      <c r="G1458" t="s">
        <v>31</v>
      </c>
      <c r="H1458" t="s">
        <v>3218</v>
      </c>
      <c r="I1458">
        <v>2026</v>
      </c>
      <c r="J1458">
        <v>8</v>
      </c>
      <c r="K1458" t="s">
        <v>3215</v>
      </c>
      <c r="L1458">
        <v>47</v>
      </c>
      <c r="M1458" t="s">
        <v>37</v>
      </c>
      <c r="N1458">
        <v>2</v>
      </c>
      <c r="O1458">
        <v>2</v>
      </c>
      <c r="P1458">
        <v>0</v>
      </c>
      <c r="Q1458">
        <v>0</v>
      </c>
      <c r="R1458">
        <v>0</v>
      </c>
      <c r="S1458">
        <v>49</v>
      </c>
      <c r="T1458">
        <v>3</v>
      </c>
      <c r="U1458">
        <v>0</v>
      </c>
      <c r="V1458">
        <v>6.1199999999999997E-2</v>
      </c>
      <c r="W1458">
        <v>0</v>
      </c>
      <c r="X1458">
        <v>6.25E-2</v>
      </c>
      <c r="Y1458">
        <v>4</v>
      </c>
      <c r="Z1458">
        <v>4</v>
      </c>
      <c r="AA1458">
        <v>2</v>
      </c>
      <c r="AB1458">
        <v>0</v>
      </c>
      <c r="AC1458">
        <v>2</v>
      </c>
    </row>
    <row r="1459" spans="1:29" x14ac:dyDescent="0.3">
      <c r="A1459" t="s">
        <v>3219</v>
      </c>
      <c r="B1459" t="s">
        <v>29</v>
      </c>
      <c r="C1459">
        <v>38519947</v>
      </c>
      <c r="D1459">
        <v>4832427</v>
      </c>
      <c r="E1459" t="s">
        <v>3217</v>
      </c>
      <c r="F1459" t="s">
        <v>35</v>
      </c>
      <c r="G1459" t="s">
        <v>31</v>
      </c>
      <c r="H1459" t="s">
        <v>3220</v>
      </c>
      <c r="I1459">
        <v>2026</v>
      </c>
      <c r="J1459">
        <v>8</v>
      </c>
      <c r="K1459" t="s">
        <v>3218</v>
      </c>
      <c r="L1459">
        <v>38</v>
      </c>
      <c r="M1459" t="s">
        <v>37</v>
      </c>
      <c r="N1459">
        <v>3</v>
      </c>
      <c r="O1459">
        <v>3</v>
      </c>
      <c r="P1459">
        <v>0</v>
      </c>
      <c r="Q1459">
        <v>0</v>
      </c>
      <c r="R1459">
        <v>0</v>
      </c>
      <c r="S1459">
        <v>49</v>
      </c>
      <c r="T1459">
        <v>3</v>
      </c>
      <c r="U1459">
        <v>0</v>
      </c>
      <c r="V1459">
        <v>6.1199999999999997E-2</v>
      </c>
      <c r="W1459">
        <v>0</v>
      </c>
      <c r="X1459">
        <v>6.25E-2</v>
      </c>
      <c r="Y1459">
        <v>4</v>
      </c>
      <c r="Z1459">
        <v>4</v>
      </c>
      <c r="AA1459">
        <v>2</v>
      </c>
      <c r="AB1459">
        <v>0</v>
      </c>
      <c r="AC1459">
        <v>2</v>
      </c>
    </row>
    <row r="1460" spans="1:29" x14ac:dyDescent="0.3">
      <c r="A1460" t="s">
        <v>3221</v>
      </c>
      <c r="B1460" t="s">
        <v>29</v>
      </c>
      <c r="C1460">
        <v>38519947</v>
      </c>
      <c r="D1460">
        <v>0</v>
      </c>
      <c r="E1460" t="s">
        <v>29</v>
      </c>
      <c r="F1460" t="s">
        <v>30</v>
      </c>
      <c r="G1460" t="s">
        <v>31</v>
      </c>
      <c r="H1460" t="s">
        <v>3222</v>
      </c>
      <c r="I1460">
        <v>2026</v>
      </c>
      <c r="J1460">
        <v>8</v>
      </c>
      <c r="K1460" t="s">
        <v>3220</v>
      </c>
      <c r="L1460">
        <v>2936</v>
      </c>
      <c r="M1460" t="s">
        <v>51</v>
      </c>
      <c r="N1460">
        <v>1</v>
      </c>
      <c r="O1460">
        <v>1</v>
      </c>
      <c r="P1460">
        <v>0</v>
      </c>
      <c r="Q1460">
        <v>0</v>
      </c>
      <c r="R1460">
        <v>0</v>
      </c>
      <c r="S1460">
        <v>49</v>
      </c>
      <c r="T1460">
        <v>3</v>
      </c>
      <c r="U1460">
        <v>0</v>
      </c>
      <c r="V1460">
        <v>6.1199999999999997E-2</v>
      </c>
      <c r="W1460">
        <v>0</v>
      </c>
      <c r="X1460">
        <v>6.25E-2</v>
      </c>
      <c r="Y1460">
        <v>4</v>
      </c>
      <c r="Z1460">
        <v>4</v>
      </c>
      <c r="AA1460">
        <v>2</v>
      </c>
      <c r="AB1460">
        <v>0</v>
      </c>
      <c r="AC1460">
        <v>2</v>
      </c>
    </row>
    <row r="1461" spans="1:29" x14ac:dyDescent="0.3">
      <c r="A1461" t="s">
        <v>3223</v>
      </c>
      <c r="B1461" t="s">
        <v>29</v>
      </c>
      <c r="C1461">
        <v>38519947</v>
      </c>
      <c r="D1461">
        <v>0</v>
      </c>
      <c r="E1461" t="s">
        <v>3224</v>
      </c>
      <c r="F1461" t="s">
        <v>30</v>
      </c>
      <c r="G1461" t="s">
        <v>60</v>
      </c>
      <c r="H1461" t="s">
        <v>3225</v>
      </c>
      <c r="I1461">
        <v>2026</v>
      </c>
      <c r="J1461">
        <v>8</v>
      </c>
      <c r="K1461" t="s">
        <v>3222</v>
      </c>
      <c r="L1461">
        <v>37</v>
      </c>
      <c r="M1461" t="s">
        <v>37</v>
      </c>
      <c r="N1461">
        <v>2</v>
      </c>
      <c r="O1461">
        <v>2</v>
      </c>
      <c r="P1461">
        <v>0</v>
      </c>
      <c r="Q1461">
        <v>0</v>
      </c>
      <c r="R1461">
        <v>0</v>
      </c>
      <c r="S1461">
        <v>49</v>
      </c>
      <c r="T1461">
        <v>3</v>
      </c>
      <c r="U1461">
        <v>0</v>
      </c>
      <c r="V1461">
        <v>6.1199999999999997E-2</v>
      </c>
      <c r="W1461">
        <v>0</v>
      </c>
      <c r="X1461">
        <v>6.25E-2</v>
      </c>
      <c r="Y1461">
        <v>4</v>
      </c>
      <c r="Z1461">
        <v>4</v>
      </c>
      <c r="AA1461">
        <v>2</v>
      </c>
      <c r="AB1461">
        <v>0</v>
      </c>
      <c r="AC1461">
        <v>2</v>
      </c>
    </row>
    <row r="1462" spans="1:29" x14ac:dyDescent="0.3">
      <c r="A1462" t="s">
        <v>3226</v>
      </c>
      <c r="B1462" t="s">
        <v>29</v>
      </c>
      <c r="C1462">
        <v>38519947</v>
      </c>
      <c r="D1462">
        <v>4557052</v>
      </c>
      <c r="E1462" t="s">
        <v>29</v>
      </c>
      <c r="F1462" t="s">
        <v>63</v>
      </c>
      <c r="G1462" t="s">
        <v>45</v>
      </c>
      <c r="H1462" t="s">
        <v>3227</v>
      </c>
      <c r="I1462">
        <v>2026</v>
      </c>
      <c r="J1462">
        <v>8</v>
      </c>
      <c r="K1462" t="s">
        <v>3225</v>
      </c>
      <c r="L1462">
        <v>345726</v>
      </c>
      <c r="M1462" t="s">
        <v>51</v>
      </c>
      <c r="N1462">
        <v>1</v>
      </c>
      <c r="O1462">
        <v>1</v>
      </c>
      <c r="P1462">
        <v>0</v>
      </c>
      <c r="Q1462">
        <v>0</v>
      </c>
      <c r="R1462">
        <v>0</v>
      </c>
      <c r="S1462">
        <v>49</v>
      </c>
      <c r="T1462">
        <v>3</v>
      </c>
      <c r="U1462">
        <v>0</v>
      </c>
      <c r="V1462">
        <v>6.1199999999999997E-2</v>
      </c>
      <c r="W1462">
        <v>0</v>
      </c>
      <c r="X1462">
        <v>6.25E-2</v>
      </c>
      <c r="Y1462">
        <v>4</v>
      </c>
      <c r="Z1462">
        <v>4</v>
      </c>
      <c r="AA1462">
        <v>2</v>
      </c>
      <c r="AB1462">
        <v>0</v>
      </c>
      <c r="AC1462">
        <v>2</v>
      </c>
    </row>
    <row r="1463" spans="1:29" x14ac:dyDescent="0.3">
      <c r="A1463" t="s">
        <v>3228</v>
      </c>
      <c r="B1463" t="s">
        <v>29</v>
      </c>
      <c r="C1463">
        <v>38519947</v>
      </c>
      <c r="D1463">
        <v>2435135</v>
      </c>
      <c r="E1463" t="s">
        <v>29</v>
      </c>
      <c r="F1463" t="s">
        <v>63</v>
      </c>
      <c r="G1463" t="s">
        <v>31</v>
      </c>
      <c r="H1463" t="s">
        <v>3229</v>
      </c>
      <c r="I1463">
        <v>2026</v>
      </c>
      <c r="J1463">
        <v>8</v>
      </c>
      <c r="K1463" t="s">
        <v>3227</v>
      </c>
      <c r="L1463">
        <v>6389</v>
      </c>
      <c r="M1463" t="s">
        <v>51</v>
      </c>
      <c r="N1463">
        <v>1</v>
      </c>
      <c r="O1463">
        <v>1</v>
      </c>
      <c r="P1463">
        <v>0</v>
      </c>
      <c r="Q1463">
        <v>0</v>
      </c>
      <c r="R1463">
        <v>0</v>
      </c>
      <c r="S1463">
        <v>49</v>
      </c>
      <c r="T1463">
        <v>3</v>
      </c>
      <c r="U1463">
        <v>0</v>
      </c>
      <c r="V1463">
        <v>6.1199999999999997E-2</v>
      </c>
      <c r="W1463">
        <v>0</v>
      </c>
      <c r="X1463">
        <v>6.25E-2</v>
      </c>
      <c r="Y1463">
        <v>4</v>
      </c>
      <c r="Z1463">
        <v>4</v>
      </c>
      <c r="AA1463">
        <v>2</v>
      </c>
      <c r="AB1463">
        <v>0</v>
      </c>
      <c r="AC1463">
        <v>2</v>
      </c>
    </row>
    <row r="1464" spans="1:29" x14ac:dyDescent="0.3">
      <c r="A1464" t="s">
        <v>3230</v>
      </c>
      <c r="B1464" t="s">
        <v>29</v>
      </c>
      <c r="C1464">
        <v>38519947</v>
      </c>
      <c r="D1464">
        <v>0</v>
      </c>
      <c r="E1464" t="s">
        <v>29</v>
      </c>
      <c r="F1464" t="s">
        <v>30</v>
      </c>
      <c r="G1464" t="s">
        <v>31</v>
      </c>
      <c r="H1464" t="s">
        <v>3231</v>
      </c>
      <c r="I1464">
        <v>2026</v>
      </c>
      <c r="J1464">
        <v>8</v>
      </c>
      <c r="K1464" t="s">
        <v>3229</v>
      </c>
      <c r="L1464">
        <v>395</v>
      </c>
      <c r="M1464" t="s">
        <v>41</v>
      </c>
      <c r="N1464">
        <v>1</v>
      </c>
      <c r="O1464">
        <v>2</v>
      </c>
      <c r="P1464">
        <v>0</v>
      </c>
      <c r="Q1464">
        <v>0</v>
      </c>
      <c r="R1464">
        <v>0</v>
      </c>
      <c r="S1464">
        <v>49</v>
      </c>
      <c r="T1464">
        <v>3</v>
      </c>
      <c r="U1464">
        <v>0</v>
      </c>
      <c r="V1464">
        <v>6.1199999999999997E-2</v>
      </c>
      <c r="W1464">
        <v>0</v>
      </c>
      <c r="X1464">
        <v>6.25E-2</v>
      </c>
      <c r="Y1464">
        <v>4</v>
      </c>
      <c r="Z1464">
        <v>4</v>
      </c>
      <c r="AA1464">
        <v>2</v>
      </c>
      <c r="AB1464">
        <v>0</v>
      </c>
      <c r="AC1464">
        <v>2</v>
      </c>
    </row>
    <row r="1465" spans="1:29" x14ac:dyDescent="0.3">
      <c r="A1465" t="s">
        <v>3232</v>
      </c>
      <c r="B1465" t="s">
        <v>29</v>
      </c>
      <c r="C1465">
        <v>38519947</v>
      </c>
      <c r="D1465">
        <v>0</v>
      </c>
      <c r="E1465" t="s">
        <v>29</v>
      </c>
      <c r="F1465" t="s">
        <v>30</v>
      </c>
      <c r="G1465" t="s">
        <v>31</v>
      </c>
      <c r="H1465" t="s">
        <v>3233</v>
      </c>
      <c r="I1465">
        <v>2026</v>
      </c>
      <c r="J1465">
        <v>8</v>
      </c>
      <c r="K1465" t="s">
        <v>3231</v>
      </c>
      <c r="L1465">
        <v>120</v>
      </c>
      <c r="M1465" t="s">
        <v>47</v>
      </c>
      <c r="N1465">
        <v>2</v>
      </c>
      <c r="O1465">
        <v>3</v>
      </c>
      <c r="P1465">
        <v>0</v>
      </c>
      <c r="Q1465">
        <v>0</v>
      </c>
      <c r="R1465">
        <v>0</v>
      </c>
      <c r="S1465">
        <v>49</v>
      </c>
      <c r="T1465">
        <v>3</v>
      </c>
      <c r="U1465">
        <v>0</v>
      </c>
      <c r="V1465">
        <v>6.1199999999999997E-2</v>
      </c>
      <c r="W1465">
        <v>0</v>
      </c>
      <c r="X1465">
        <v>6.25E-2</v>
      </c>
      <c r="Y1465">
        <v>4</v>
      </c>
      <c r="Z1465">
        <v>4</v>
      </c>
      <c r="AA1465">
        <v>2</v>
      </c>
      <c r="AB1465">
        <v>0</v>
      </c>
      <c r="AC1465">
        <v>2</v>
      </c>
    </row>
    <row r="1466" spans="1:29" x14ac:dyDescent="0.3">
      <c r="A1466" t="s">
        <v>3234</v>
      </c>
      <c r="B1466" t="s">
        <v>29</v>
      </c>
      <c r="C1466">
        <v>38519947</v>
      </c>
      <c r="D1466">
        <v>0</v>
      </c>
      <c r="E1466" t="s">
        <v>29</v>
      </c>
      <c r="F1466" t="s">
        <v>30</v>
      </c>
      <c r="G1466" t="s">
        <v>31</v>
      </c>
      <c r="H1466" t="s">
        <v>3235</v>
      </c>
      <c r="I1466">
        <v>2026</v>
      </c>
      <c r="J1466">
        <v>8</v>
      </c>
      <c r="K1466" t="s">
        <v>3233</v>
      </c>
      <c r="L1466">
        <v>188</v>
      </c>
      <c r="M1466" t="s">
        <v>47</v>
      </c>
      <c r="N1466">
        <v>2</v>
      </c>
      <c r="O1466">
        <v>3</v>
      </c>
      <c r="P1466">
        <v>0</v>
      </c>
      <c r="Q1466">
        <v>0</v>
      </c>
      <c r="R1466">
        <v>0</v>
      </c>
      <c r="S1466">
        <v>49</v>
      </c>
      <c r="T1466">
        <v>3</v>
      </c>
      <c r="U1466">
        <v>0</v>
      </c>
      <c r="V1466">
        <v>6.1199999999999997E-2</v>
      </c>
      <c r="W1466">
        <v>0</v>
      </c>
      <c r="X1466">
        <v>6.25E-2</v>
      </c>
      <c r="Y1466">
        <v>4</v>
      </c>
      <c r="Z1466">
        <v>4</v>
      </c>
      <c r="AA1466">
        <v>2</v>
      </c>
      <c r="AB1466">
        <v>0</v>
      </c>
      <c r="AC1466">
        <v>2</v>
      </c>
    </row>
    <row r="1467" spans="1:29" x14ac:dyDescent="0.3">
      <c r="A1467" t="s">
        <v>3236</v>
      </c>
      <c r="B1467" t="s">
        <v>3237</v>
      </c>
      <c r="C1467">
        <v>38862650</v>
      </c>
      <c r="D1467">
        <v>1104046</v>
      </c>
      <c r="E1467" t="s">
        <v>29</v>
      </c>
      <c r="F1467" t="s">
        <v>35</v>
      </c>
      <c r="G1467" t="s">
        <v>31</v>
      </c>
      <c r="H1467" t="s">
        <v>3238</v>
      </c>
      <c r="I1467">
        <v>2026</v>
      </c>
      <c r="J1467">
        <v>8</v>
      </c>
      <c r="K1467" t="s">
        <v>30</v>
      </c>
      <c r="L1467" t="s">
        <v>30</v>
      </c>
      <c r="M1467" t="s">
        <v>33</v>
      </c>
      <c r="N1467">
        <v>1</v>
      </c>
      <c r="O1467">
        <v>1</v>
      </c>
      <c r="P1467">
        <v>0</v>
      </c>
      <c r="Q1467">
        <v>0</v>
      </c>
      <c r="R1467">
        <v>0</v>
      </c>
      <c r="S1467">
        <v>40</v>
      </c>
      <c r="T1467">
        <v>0</v>
      </c>
      <c r="U1467">
        <v>0</v>
      </c>
      <c r="V1467">
        <v>0</v>
      </c>
      <c r="W1467">
        <v>0</v>
      </c>
      <c r="X1467">
        <v>0</v>
      </c>
      <c r="Y1467">
        <v>4</v>
      </c>
      <c r="Z1467">
        <v>6</v>
      </c>
      <c r="AA1467">
        <v>2</v>
      </c>
      <c r="AB1467">
        <v>1</v>
      </c>
      <c r="AC1467">
        <v>2</v>
      </c>
    </row>
    <row r="1468" spans="1:29" x14ac:dyDescent="0.3">
      <c r="A1468" t="s">
        <v>3239</v>
      </c>
      <c r="B1468" t="s">
        <v>3237</v>
      </c>
      <c r="C1468">
        <v>38862650</v>
      </c>
      <c r="D1468">
        <v>1104046</v>
      </c>
      <c r="E1468" t="s">
        <v>29</v>
      </c>
      <c r="F1468" t="s">
        <v>35</v>
      </c>
      <c r="G1468" t="s">
        <v>31</v>
      </c>
      <c r="H1468" t="s">
        <v>3240</v>
      </c>
      <c r="I1468">
        <v>2026</v>
      </c>
      <c r="J1468">
        <v>8</v>
      </c>
      <c r="K1468" t="s">
        <v>3238</v>
      </c>
      <c r="L1468">
        <v>1721</v>
      </c>
      <c r="M1468" t="s">
        <v>41</v>
      </c>
      <c r="N1468">
        <v>1</v>
      </c>
      <c r="O1468">
        <v>1</v>
      </c>
      <c r="P1468">
        <v>0</v>
      </c>
      <c r="Q1468">
        <v>0</v>
      </c>
      <c r="R1468">
        <v>0</v>
      </c>
      <c r="S1468">
        <v>40</v>
      </c>
      <c r="T1468">
        <v>0</v>
      </c>
      <c r="U1468">
        <v>0</v>
      </c>
      <c r="V1468">
        <v>0</v>
      </c>
      <c r="W1468">
        <v>0</v>
      </c>
      <c r="X1468">
        <v>0</v>
      </c>
      <c r="Y1468">
        <v>4</v>
      </c>
      <c r="Z1468">
        <v>6</v>
      </c>
      <c r="AA1468">
        <v>2</v>
      </c>
      <c r="AB1468">
        <v>1</v>
      </c>
      <c r="AC1468">
        <v>2</v>
      </c>
    </row>
    <row r="1469" spans="1:29" x14ac:dyDescent="0.3">
      <c r="A1469" t="s">
        <v>3241</v>
      </c>
      <c r="B1469" t="s">
        <v>3237</v>
      </c>
      <c r="C1469">
        <v>38862650</v>
      </c>
      <c r="D1469">
        <v>4778714</v>
      </c>
      <c r="E1469" t="s">
        <v>29</v>
      </c>
      <c r="F1469" t="s">
        <v>35</v>
      </c>
      <c r="G1469" t="s">
        <v>31</v>
      </c>
      <c r="H1469" t="s">
        <v>3242</v>
      </c>
      <c r="I1469">
        <v>2026</v>
      </c>
      <c r="J1469">
        <v>8</v>
      </c>
      <c r="K1469" t="s">
        <v>3240</v>
      </c>
      <c r="L1469">
        <v>164870</v>
      </c>
      <c r="M1469" t="s">
        <v>51</v>
      </c>
      <c r="N1469">
        <v>1</v>
      </c>
      <c r="O1469">
        <v>1</v>
      </c>
      <c r="P1469">
        <v>0</v>
      </c>
      <c r="Q1469">
        <v>0</v>
      </c>
      <c r="R1469">
        <v>0</v>
      </c>
      <c r="S1469">
        <v>40</v>
      </c>
      <c r="T1469">
        <v>0</v>
      </c>
      <c r="U1469">
        <v>0</v>
      </c>
      <c r="V1469">
        <v>0</v>
      </c>
      <c r="W1469">
        <v>0</v>
      </c>
      <c r="X1469">
        <v>0</v>
      </c>
      <c r="Y1469">
        <v>4</v>
      </c>
      <c r="Z1469">
        <v>6</v>
      </c>
      <c r="AA1469">
        <v>2</v>
      </c>
      <c r="AB1469">
        <v>1</v>
      </c>
      <c r="AC1469">
        <v>2</v>
      </c>
    </row>
    <row r="1470" spans="1:29" x14ac:dyDescent="0.3">
      <c r="A1470" t="s">
        <v>3243</v>
      </c>
      <c r="B1470" t="s">
        <v>3237</v>
      </c>
      <c r="C1470">
        <v>38862650</v>
      </c>
      <c r="D1470">
        <v>0</v>
      </c>
      <c r="E1470" t="s">
        <v>29</v>
      </c>
      <c r="F1470" t="s">
        <v>30</v>
      </c>
      <c r="G1470" t="s">
        <v>31</v>
      </c>
      <c r="H1470" t="s">
        <v>3244</v>
      </c>
      <c r="I1470">
        <v>2026</v>
      </c>
      <c r="J1470">
        <v>8</v>
      </c>
      <c r="K1470" t="s">
        <v>3242</v>
      </c>
      <c r="L1470">
        <v>111</v>
      </c>
      <c r="M1470" t="s">
        <v>47</v>
      </c>
      <c r="N1470">
        <v>2</v>
      </c>
      <c r="O1470">
        <v>2</v>
      </c>
      <c r="P1470">
        <v>0</v>
      </c>
      <c r="Q1470">
        <v>0</v>
      </c>
      <c r="R1470">
        <v>0</v>
      </c>
      <c r="S1470">
        <v>40</v>
      </c>
      <c r="T1470">
        <v>0</v>
      </c>
      <c r="U1470">
        <v>0</v>
      </c>
      <c r="V1470">
        <v>0</v>
      </c>
      <c r="W1470">
        <v>0</v>
      </c>
      <c r="X1470">
        <v>0</v>
      </c>
      <c r="Y1470">
        <v>4</v>
      </c>
      <c r="Z1470">
        <v>6</v>
      </c>
      <c r="AA1470">
        <v>2</v>
      </c>
      <c r="AB1470">
        <v>1</v>
      </c>
      <c r="AC1470">
        <v>2</v>
      </c>
    </row>
    <row r="1471" spans="1:29" x14ac:dyDescent="0.3">
      <c r="A1471" t="s">
        <v>3245</v>
      </c>
      <c r="B1471" t="s">
        <v>3237</v>
      </c>
      <c r="C1471">
        <v>38862650</v>
      </c>
      <c r="D1471">
        <v>0</v>
      </c>
      <c r="E1471" t="s">
        <v>29</v>
      </c>
      <c r="F1471" t="s">
        <v>30</v>
      </c>
      <c r="G1471" t="s">
        <v>31</v>
      </c>
      <c r="H1471" t="s">
        <v>3246</v>
      </c>
      <c r="I1471">
        <v>2026</v>
      </c>
      <c r="J1471">
        <v>8</v>
      </c>
      <c r="K1471" t="s">
        <v>3244</v>
      </c>
      <c r="L1471">
        <v>1238</v>
      </c>
      <c r="M1471" t="s">
        <v>41</v>
      </c>
      <c r="N1471">
        <v>1</v>
      </c>
      <c r="O1471">
        <v>1</v>
      </c>
      <c r="P1471">
        <v>0</v>
      </c>
      <c r="Q1471">
        <v>0</v>
      </c>
      <c r="R1471">
        <v>0</v>
      </c>
      <c r="S1471">
        <v>40</v>
      </c>
      <c r="T1471">
        <v>0</v>
      </c>
      <c r="U1471">
        <v>0</v>
      </c>
      <c r="V1471">
        <v>0</v>
      </c>
      <c r="W1471">
        <v>0</v>
      </c>
      <c r="X1471">
        <v>0</v>
      </c>
      <c r="Y1471">
        <v>4</v>
      </c>
      <c r="Z1471">
        <v>6</v>
      </c>
      <c r="AA1471">
        <v>2</v>
      </c>
      <c r="AB1471">
        <v>1</v>
      </c>
      <c r="AC1471">
        <v>2</v>
      </c>
    </row>
    <row r="1472" spans="1:29" x14ac:dyDescent="0.3">
      <c r="A1472" t="s">
        <v>3247</v>
      </c>
      <c r="B1472" t="s">
        <v>3237</v>
      </c>
      <c r="C1472">
        <v>38862650</v>
      </c>
      <c r="D1472">
        <v>3048909</v>
      </c>
      <c r="E1472" t="s">
        <v>29</v>
      </c>
      <c r="F1472" t="s">
        <v>35</v>
      </c>
      <c r="G1472" t="s">
        <v>31</v>
      </c>
      <c r="H1472" t="s">
        <v>3248</v>
      </c>
      <c r="I1472">
        <v>2026</v>
      </c>
      <c r="J1472">
        <v>8</v>
      </c>
      <c r="K1472" t="s">
        <v>3246</v>
      </c>
      <c r="L1472">
        <v>267202</v>
      </c>
      <c r="M1472" t="s">
        <v>51</v>
      </c>
      <c r="N1472">
        <v>1</v>
      </c>
      <c r="O1472">
        <v>1</v>
      </c>
      <c r="P1472">
        <v>0</v>
      </c>
      <c r="Q1472">
        <v>0</v>
      </c>
      <c r="R1472">
        <v>0</v>
      </c>
      <c r="S1472">
        <v>40</v>
      </c>
      <c r="T1472">
        <v>0</v>
      </c>
      <c r="U1472">
        <v>0</v>
      </c>
      <c r="V1472">
        <v>0</v>
      </c>
      <c r="W1472">
        <v>0</v>
      </c>
      <c r="X1472">
        <v>0</v>
      </c>
      <c r="Y1472">
        <v>4</v>
      </c>
      <c r="Z1472">
        <v>6</v>
      </c>
      <c r="AA1472">
        <v>2</v>
      </c>
      <c r="AB1472">
        <v>1</v>
      </c>
      <c r="AC1472">
        <v>2</v>
      </c>
    </row>
    <row r="1473" spans="1:29" x14ac:dyDescent="0.3">
      <c r="A1473" t="s">
        <v>3249</v>
      </c>
      <c r="B1473" t="s">
        <v>3237</v>
      </c>
      <c r="C1473">
        <v>38862650</v>
      </c>
      <c r="D1473">
        <v>3198180</v>
      </c>
      <c r="E1473" t="s">
        <v>29</v>
      </c>
      <c r="F1473" t="s">
        <v>35</v>
      </c>
      <c r="G1473" t="s">
        <v>31</v>
      </c>
      <c r="H1473" t="s">
        <v>3250</v>
      </c>
      <c r="I1473">
        <v>2026</v>
      </c>
      <c r="J1473">
        <v>8</v>
      </c>
      <c r="K1473" t="s">
        <v>3248</v>
      </c>
      <c r="L1473">
        <v>11628</v>
      </c>
      <c r="M1473" t="s">
        <v>51</v>
      </c>
      <c r="N1473">
        <v>1</v>
      </c>
      <c r="O1473">
        <v>1</v>
      </c>
      <c r="P1473">
        <v>0</v>
      </c>
      <c r="Q1473">
        <v>0</v>
      </c>
      <c r="R1473">
        <v>0</v>
      </c>
      <c r="S1473">
        <v>40</v>
      </c>
      <c r="T1473">
        <v>0</v>
      </c>
      <c r="U1473">
        <v>0</v>
      </c>
      <c r="V1473">
        <v>0</v>
      </c>
      <c r="W1473">
        <v>0</v>
      </c>
      <c r="X1473">
        <v>0</v>
      </c>
      <c r="Y1473">
        <v>4</v>
      </c>
      <c r="Z1473">
        <v>6</v>
      </c>
      <c r="AA1473">
        <v>2</v>
      </c>
      <c r="AB1473">
        <v>1</v>
      </c>
      <c r="AC1473">
        <v>2</v>
      </c>
    </row>
    <row r="1474" spans="1:29" x14ac:dyDescent="0.3">
      <c r="A1474" t="s">
        <v>3251</v>
      </c>
      <c r="B1474" t="s">
        <v>3237</v>
      </c>
      <c r="C1474">
        <v>38862650</v>
      </c>
      <c r="D1474">
        <v>0</v>
      </c>
      <c r="E1474" t="s">
        <v>29</v>
      </c>
      <c r="F1474" t="s">
        <v>30</v>
      </c>
      <c r="G1474" t="s">
        <v>31</v>
      </c>
      <c r="H1474" t="s">
        <v>3252</v>
      </c>
      <c r="I1474">
        <v>2026</v>
      </c>
      <c r="J1474">
        <v>8</v>
      </c>
      <c r="K1474" t="s">
        <v>3250</v>
      </c>
      <c r="L1474">
        <v>72</v>
      </c>
      <c r="M1474" t="s">
        <v>47</v>
      </c>
      <c r="N1474">
        <v>2</v>
      </c>
      <c r="O1474">
        <v>2</v>
      </c>
      <c r="P1474">
        <v>0</v>
      </c>
      <c r="Q1474">
        <v>0</v>
      </c>
      <c r="R1474">
        <v>0</v>
      </c>
      <c r="S1474">
        <v>40</v>
      </c>
      <c r="T1474">
        <v>0</v>
      </c>
      <c r="U1474">
        <v>0</v>
      </c>
      <c r="V1474">
        <v>0</v>
      </c>
      <c r="W1474">
        <v>0</v>
      </c>
      <c r="X1474">
        <v>0</v>
      </c>
      <c r="Y1474">
        <v>4</v>
      </c>
      <c r="Z1474">
        <v>6</v>
      </c>
      <c r="AA1474">
        <v>2</v>
      </c>
      <c r="AB1474">
        <v>1</v>
      </c>
      <c r="AC1474">
        <v>2</v>
      </c>
    </row>
    <row r="1475" spans="1:29" x14ac:dyDescent="0.3">
      <c r="A1475" t="s">
        <v>3253</v>
      </c>
      <c r="B1475" t="s">
        <v>3237</v>
      </c>
      <c r="C1475">
        <v>38862650</v>
      </c>
      <c r="D1475">
        <v>3676862</v>
      </c>
      <c r="E1475" t="s">
        <v>29</v>
      </c>
      <c r="F1475" t="s">
        <v>35</v>
      </c>
      <c r="G1475" t="s">
        <v>31</v>
      </c>
      <c r="H1475" t="s">
        <v>3254</v>
      </c>
      <c r="I1475">
        <v>2026</v>
      </c>
      <c r="J1475">
        <v>8</v>
      </c>
      <c r="K1475" t="s">
        <v>3252</v>
      </c>
      <c r="L1475">
        <v>99</v>
      </c>
      <c r="M1475" t="s">
        <v>47</v>
      </c>
      <c r="N1475">
        <v>3</v>
      </c>
      <c r="O1475">
        <v>3</v>
      </c>
      <c r="P1475">
        <v>0</v>
      </c>
      <c r="Q1475">
        <v>0</v>
      </c>
      <c r="R1475">
        <v>0</v>
      </c>
      <c r="S1475">
        <v>40</v>
      </c>
      <c r="T1475">
        <v>0</v>
      </c>
      <c r="U1475">
        <v>0</v>
      </c>
      <c r="V1475">
        <v>0</v>
      </c>
      <c r="W1475">
        <v>0</v>
      </c>
      <c r="X1475">
        <v>0</v>
      </c>
      <c r="Y1475">
        <v>4</v>
      </c>
      <c r="Z1475">
        <v>6</v>
      </c>
      <c r="AA1475">
        <v>2</v>
      </c>
      <c r="AB1475">
        <v>1</v>
      </c>
      <c r="AC1475">
        <v>2</v>
      </c>
    </row>
    <row r="1476" spans="1:29" x14ac:dyDescent="0.3">
      <c r="A1476" t="s">
        <v>3255</v>
      </c>
      <c r="B1476" t="s">
        <v>3237</v>
      </c>
      <c r="C1476">
        <v>38862650</v>
      </c>
      <c r="D1476">
        <v>0</v>
      </c>
      <c r="E1476" t="s">
        <v>29</v>
      </c>
      <c r="F1476" t="s">
        <v>30</v>
      </c>
      <c r="G1476" t="s">
        <v>31</v>
      </c>
      <c r="H1476" t="s">
        <v>3256</v>
      </c>
      <c r="I1476">
        <v>2026</v>
      </c>
      <c r="J1476">
        <v>8</v>
      </c>
      <c r="K1476" t="s">
        <v>3254</v>
      </c>
      <c r="L1476">
        <v>1295</v>
      </c>
      <c r="M1476" t="s">
        <v>41</v>
      </c>
      <c r="N1476">
        <v>1</v>
      </c>
      <c r="O1476">
        <v>1</v>
      </c>
      <c r="P1476">
        <v>0</v>
      </c>
      <c r="Q1476">
        <v>0</v>
      </c>
      <c r="R1476">
        <v>0</v>
      </c>
      <c r="S1476">
        <v>40</v>
      </c>
      <c r="T1476">
        <v>0</v>
      </c>
      <c r="U1476">
        <v>0</v>
      </c>
      <c r="V1476">
        <v>0</v>
      </c>
      <c r="W1476">
        <v>0</v>
      </c>
      <c r="X1476">
        <v>0</v>
      </c>
      <c r="Y1476">
        <v>4</v>
      </c>
      <c r="Z1476">
        <v>6</v>
      </c>
      <c r="AA1476">
        <v>2</v>
      </c>
      <c r="AB1476">
        <v>1</v>
      </c>
      <c r="AC1476">
        <v>2</v>
      </c>
    </row>
    <row r="1477" spans="1:29" x14ac:dyDescent="0.3">
      <c r="A1477" t="s">
        <v>3257</v>
      </c>
      <c r="B1477" t="s">
        <v>3237</v>
      </c>
      <c r="C1477">
        <v>38862650</v>
      </c>
      <c r="D1477">
        <v>3711302</v>
      </c>
      <c r="E1477" t="s">
        <v>29</v>
      </c>
      <c r="F1477" t="s">
        <v>35</v>
      </c>
      <c r="G1477" t="s">
        <v>31</v>
      </c>
      <c r="H1477" t="s">
        <v>3258</v>
      </c>
      <c r="I1477">
        <v>2026</v>
      </c>
      <c r="J1477">
        <v>8</v>
      </c>
      <c r="K1477" t="s">
        <v>3256</v>
      </c>
      <c r="L1477">
        <v>61238</v>
      </c>
      <c r="M1477" t="s">
        <v>51</v>
      </c>
      <c r="N1477">
        <v>1</v>
      </c>
      <c r="O1477">
        <v>1</v>
      </c>
      <c r="P1477">
        <v>0</v>
      </c>
      <c r="Q1477">
        <v>0</v>
      </c>
      <c r="R1477">
        <v>0</v>
      </c>
      <c r="S1477">
        <v>40</v>
      </c>
      <c r="T1477">
        <v>0</v>
      </c>
      <c r="U1477">
        <v>0</v>
      </c>
      <c r="V1477">
        <v>0</v>
      </c>
      <c r="W1477">
        <v>0</v>
      </c>
      <c r="X1477">
        <v>0</v>
      </c>
      <c r="Y1477">
        <v>4</v>
      </c>
      <c r="Z1477">
        <v>6</v>
      </c>
      <c r="AA1477">
        <v>2</v>
      </c>
      <c r="AB1477">
        <v>1</v>
      </c>
      <c r="AC1477">
        <v>2</v>
      </c>
    </row>
    <row r="1478" spans="1:29" x14ac:dyDescent="0.3">
      <c r="A1478" t="s">
        <v>3259</v>
      </c>
      <c r="B1478" t="s">
        <v>3237</v>
      </c>
      <c r="C1478">
        <v>38862650</v>
      </c>
      <c r="D1478">
        <v>2964691</v>
      </c>
      <c r="E1478" t="s">
        <v>29</v>
      </c>
      <c r="F1478" t="s">
        <v>35</v>
      </c>
      <c r="G1478" t="s">
        <v>31</v>
      </c>
      <c r="H1478" t="s">
        <v>3260</v>
      </c>
      <c r="I1478">
        <v>2026</v>
      </c>
      <c r="J1478">
        <v>8</v>
      </c>
      <c r="K1478" t="s">
        <v>3258</v>
      </c>
      <c r="L1478">
        <v>81525</v>
      </c>
      <c r="M1478" t="s">
        <v>51</v>
      </c>
      <c r="N1478">
        <v>1</v>
      </c>
      <c r="O1478">
        <v>1</v>
      </c>
      <c r="P1478">
        <v>0</v>
      </c>
      <c r="Q1478">
        <v>0</v>
      </c>
      <c r="R1478">
        <v>0</v>
      </c>
      <c r="S1478">
        <v>40</v>
      </c>
      <c r="T1478">
        <v>0</v>
      </c>
      <c r="U1478">
        <v>0</v>
      </c>
      <c r="V1478">
        <v>0</v>
      </c>
      <c r="W1478">
        <v>0</v>
      </c>
      <c r="X1478">
        <v>0</v>
      </c>
      <c r="Y1478">
        <v>4</v>
      </c>
      <c r="Z1478">
        <v>6</v>
      </c>
      <c r="AA1478">
        <v>2</v>
      </c>
      <c r="AB1478">
        <v>1</v>
      </c>
      <c r="AC1478">
        <v>2</v>
      </c>
    </row>
    <row r="1479" spans="1:29" x14ac:dyDescent="0.3">
      <c r="A1479" t="s">
        <v>3261</v>
      </c>
      <c r="B1479" t="s">
        <v>3237</v>
      </c>
      <c r="C1479">
        <v>38862650</v>
      </c>
      <c r="D1479">
        <v>0</v>
      </c>
      <c r="E1479" t="s">
        <v>29</v>
      </c>
      <c r="F1479" t="s">
        <v>30</v>
      </c>
      <c r="G1479" t="s">
        <v>31</v>
      </c>
      <c r="H1479" t="s">
        <v>3262</v>
      </c>
      <c r="I1479">
        <v>2026</v>
      </c>
      <c r="J1479">
        <v>8</v>
      </c>
      <c r="K1479" t="s">
        <v>3260</v>
      </c>
      <c r="L1479">
        <v>173649</v>
      </c>
      <c r="M1479" t="s">
        <v>51</v>
      </c>
      <c r="N1479">
        <v>1</v>
      </c>
      <c r="O1479">
        <v>1</v>
      </c>
      <c r="P1479">
        <v>0</v>
      </c>
      <c r="Q1479">
        <v>0</v>
      </c>
      <c r="R1479">
        <v>0</v>
      </c>
      <c r="S1479">
        <v>40</v>
      </c>
      <c r="T1479">
        <v>0</v>
      </c>
      <c r="U1479">
        <v>0</v>
      </c>
      <c r="V1479">
        <v>0</v>
      </c>
      <c r="W1479">
        <v>0</v>
      </c>
      <c r="X1479">
        <v>0</v>
      </c>
      <c r="Y1479">
        <v>4</v>
      </c>
      <c r="Z1479">
        <v>6</v>
      </c>
      <c r="AA1479">
        <v>2</v>
      </c>
      <c r="AB1479">
        <v>1</v>
      </c>
      <c r="AC1479">
        <v>2</v>
      </c>
    </row>
    <row r="1480" spans="1:29" x14ac:dyDescent="0.3">
      <c r="A1480" t="s">
        <v>3263</v>
      </c>
      <c r="B1480" t="s">
        <v>3237</v>
      </c>
      <c r="C1480">
        <v>38862650</v>
      </c>
      <c r="D1480">
        <v>0</v>
      </c>
      <c r="E1480" t="s">
        <v>29</v>
      </c>
      <c r="F1480" t="s">
        <v>30</v>
      </c>
      <c r="G1480" t="s">
        <v>31</v>
      </c>
      <c r="H1480" t="s">
        <v>3264</v>
      </c>
      <c r="I1480">
        <v>2026</v>
      </c>
      <c r="J1480">
        <v>8</v>
      </c>
      <c r="K1480" t="s">
        <v>3262</v>
      </c>
      <c r="L1480">
        <v>114</v>
      </c>
      <c r="M1480" t="s">
        <v>47</v>
      </c>
      <c r="N1480">
        <v>2</v>
      </c>
      <c r="O1480">
        <v>2</v>
      </c>
      <c r="P1480">
        <v>0</v>
      </c>
      <c r="Q1480">
        <v>0</v>
      </c>
      <c r="R1480">
        <v>0</v>
      </c>
      <c r="S1480">
        <v>40</v>
      </c>
      <c r="T1480">
        <v>0</v>
      </c>
      <c r="U1480">
        <v>0</v>
      </c>
      <c r="V1480">
        <v>0</v>
      </c>
      <c r="W1480">
        <v>0</v>
      </c>
      <c r="X1480">
        <v>0</v>
      </c>
      <c r="Y1480">
        <v>4</v>
      </c>
      <c r="Z1480">
        <v>6</v>
      </c>
      <c r="AA1480">
        <v>2</v>
      </c>
      <c r="AB1480">
        <v>1</v>
      </c>
      <c r="AC1480">
        <v>2</v>
      </c>
    </row>
    <row r="1481" spans="1:29" x14ac:dyDescent="0.3">
      <c r="A1481" t="s">
        <v>3265</v>
      </c>
      <c r="B1481" t="s">
        <v>3237</v>
      </c>
      <c r="C1481">
        <v>38862650</v>
      </c>
      <c r="D1481">
        <v>0</v>
      </c>
      <c r="E1481" t="s">
        <v>29</v>
      </c>
      <c r="F1481" t="s">
        <v>30</v>
      </c>
      <c r="G1481" t="s">
        <v>31</v>
      </c>
      <c r="H1481" t="s">
        <v>3266</v>
      </c>
      <c r="I1481">
        <v>2026</v>
      </c>
      <c r="J1481">
        <v>8</v>
      </c>
      <c r="K1481" t="s">
        <v>3264</v>
      </c>
      <c r="L1481">
        <v>156</v>
      </c>
      <c r="M1481" t="s">
        <v>47</v>
      </c>
      <c r="N1481">
        <v>3</v>
      </c>
      <c r="O1481">
        <v>3</v>
      </c>
      <c r="P1481">
        <v>0</v>
      </c>
      <c r="Q1481">
        <v>0</v>
      </c>
      <c r="R1481">
        <v>0</v>
      </c>
      <c r="S1481">
        <v>40</v>
      </c>
      <c r="T1481">
        <v>0</v>
      </c>
      <c r="U1481">
        <v>0</v>
      </c>
      <c r="V1481">
        <v>0</v>
      </c>
      <c r="W1481">
        <v>0</v>
      </c>
      <c r="X1481">
        <v>0</v>
      </c>
      <c r="Y1481">
        <v>4</v>
      </c>
      <c r="Z1481">
        <v>6</v>
      </c>
      <c r="AA1481">
        <v>2</v>
      </c>
      <c r="AB1481">
        <v>1</v>
      </c>
      <c r="AC1481">
        <v>2</v>
      </c>
    </row>
    <row r="1482" spans="1:29" x14ac:dyDescent="0.3">
      <c r="A1482" t="s">
        <v>3267</v>
      </c>
      <c r="B1482" t="s">
        <v>3237</v>
      </c>
      <c r="C1482">
        <v>38862650</v>
      </c>
      <c r="D1482">
        <v>0</v>
      </c>
      <c r="E1482" t="s">
        <v>29</v>
      </c>
      <c r="F1482" t="s">
        <v>30</v>
      </c>
      <c r="G1482" t="s">
        <v>31</v>
      </c>
      <c r="H1482" t="s">
        <v>3268</v>
      </c>
      <c r="I1482">
        <v>2026</v>
      </c>
      <c r="J1482">
        <v>8</v>
      </c>
      <c r="K1482" t="s">
        <v>3266</v>
      </c>
      <c r="L1482">
        <v>74</v>
      </c>
      <c r="M1482" t="s">
        <v>47</v>
      </c>
      <c r="N1482">
        <v>3</v>
      </c>
      <c r="O1482">
        <v>4</v>
      </c>
      <c r="P1482">
        <v>0</v>
      </c>
      <c r="Q1482">
        <v>0</v>
      </c>
      <c r="R1482">
        <v>0</v>
      </c>
      <c r="S1482">
        <v>40</v>
      </c>
      <c r="T1482">
        <v>0</v>
      </c>
      <c r="U1482">
        <v>0</v>
      </c>
      <c r="V1482">
        <v>0</v>
      </c>
      <c r="W1482">
        <v>0</v>
      </c>
      <c r="X1482">
        <v>0</v>
      </c>
      <c r="Y1482">
        <v>4</v>
      </c>
      <c r="Z1482">
        <v>6</v>
      </c>
      <c r="AA1482">
        <v>2</v>
      </c>
      <c r="AB1482">
        <v>1</v>
      </c>
      <c r="AC1482">
        <v>2</v>
      </c>
    </row>
    <row r="1483" spans="1:29" x14ac:dyDescent="0.3">
      <c r="A1483" t="s">
        <v>3269</v>
      </c>
      <c r="B1483" t="s">
        <v>3237</v>
      </c>
      <c r="C1483">
        <v>38862650</v>
      </c>
      <c r="D1483">
        <v>0</v>
      </c>
      <c r="E1483" t="s">
        <v>29</v>
      </c>
      <c r="F1483" t="s">
        <v>30</v>
      </c>
      <c r="G1483" t="s">
        <v>31</v>
      </c>
      <c r="H1483" t="s">
        <v>3270</v>
      </c>
      <c r="I1483">
        <v>2026</v>
      </c>
      <c r="J1483">
        <v>8</v>
      </c>
      <c r="K1483" t="s">
        <v>3268</v>
      </c>
      <c r="L1483">
        <v>70</v>
      </c>
      <c r="M1483" t="s">
        <v>47</v>
      </c>
      <c r="N1483">
        <v>4</v>
      </c>
      <c r="O1483">
        <v>5</v>
      </c>
      <c r="P1483">
        <v>1</v>
      </c>
      <c r="Q1483">
        <v>0</v>
      </c>
      <c r="R1483">
        <v>1</v>
      </c>
      <c r="S1483">
        <v>40</v>
      </c>
      <c r="T1483">
        <v>0</v>
      </c>
      <c r="U1483">
        <v>0</v>
      </c>
      <c r="V1483">
        <v>0</v>
      </c>
      <c r="W1483">
        <v>0</v>
      </c>
      <c r="X1483">
        <v>0</v>
      </c>
      <c r="Y1483">
        <v>4</v>
      </c>
      <c r="Z1483">
        <v>6</v>
      </c>
      <c r="AA1483">
        <v>2</v>
      </c>
      <c r="AB1483">
        <v>1</v>
      </c>
      <c r="AC1483">
        <v>2</v>
      </c>
    </row>
    <row r="1484" spans="1:29" x14ac:dyDescent="0.3">
      <c r="A1484" t="s">
        <v>3271</v>
      </c>
      <c r="B1484" t="s">
        <v>3237</v>
      </c>
      <c r="C1484">
        <v>38862650</v>
      </c>
      <c r="D1484">
        <v>0</v>
      </c>
      <c r="E1484" t="s">
        <v>29</v>
      </c>
      <c r="F1484" t="s">
        <v>30</v>
      </c>
      <c r="G1484" t="s">
        <v>31</v>
      </c>
      <c r="H1484" t="s">
        <v>3272</v>
      </c>
      <c r="I1484">
        <v>2026</v>
      </c>
      <c r="J1484">
        <v>8</v>
      </c>
      <c r="K1484" t="s">
        <v>3270</v>
      </c>
      <c r="L1484">
        <v>68</v>
      </c>
      <c r="M1484" t="s">
        <v>47</v>
      </c>
      <c r="N1484">
        <v>4</v>
      </c>
      <c r="O1484">
        <v>6</v>
      </c>
      <c r="P1484">
        <v>1</v>
      </c>
      <c r="Q1484">
        <v>1</v>
      </c>
      <c r="R1484">
        <v>1</v>
      </c>
      <c r="S1484">
        <v>40</v>
      </c>
      <c r="T1484">
        <v>0</v>
      </c>
      <c r="U1484">
        <v>0</v>
      </c>
      <c r="V1484">
        <v>0</v>
      </c>
      <c r="W1484">
        <v>0</v>
      </c>
      <c r="X1484">
        <v>0</v>
      </c>
      <c r="Y1484">
        <v>4</v>
      </c>
      <c r="Z1484">
        <v>6</v>
      </c>
      <c r="AA1484">
        <v>2</v>
      </c>
      <c r="AB1484">
        <v>1</v>
      </c>
      <c r="AC1484">
        <v>2</v>
      </c>
    </row>
    <row r="1485" spans="1:29" x14ac:dyDescent="0.3">
      <c r="A1485" t="s">
        <v>3273</v>
      </c>
      <c r="B1485" t="s">
        <v>3237</v>
      </c>
      <c r="C1485">
        <v>38862650</v>
      </c>
      <c r="D1485">
        <v>0</v>
      </c>
      <c r="E1485" t="s">
        <v>29</v>
      </c>
      <c r="F1485" t="s">
        <v>30</v>
      </c>
      <c r="G1485" t="s">
        <v>31</v>
      </c>
      <c r="H1485" t="s">
        <v>3274</v>
      </c>
      <c r="I1485">
        <v>2026</v>
      </c>
      <c r="J1485">
        <v>8</v>
      </c>
      <c r="K1485" t="s">
        <v>3272</v>
      </c>
      <c r="L1485">
        <v>998</v>
      </c>
      <c r="M1485" t="s">
        <v>41</v>
      </c>
      <c r="N1485">
        <v>1</v>
      </c>
      <c r="O1485">
        <v>1</v>
      </c>
      <c r="P1485">
        <v>0</v>
      </c>
      <c r="Q1485">
        <v>0</v>
      </c>
      <c r="R1485">
        <v>0</v>
      </c>
      <c r="S1485">
        <v>40</v>
      </c>
      <c r="T1485">
        <v>0</v>
      </c>
      <c r="U1485">
        <v>0</v>
      </c>
      <c r="V1485">
        <v>0</v>
      </c>
      <c r="W1485">
        <v>0</v>
      </c>
      <c r="X1485">
        <v>0</v>
      </c>
      <c r="Y1485">
        <v>4</v>
      </c>
      <c r="Z1485">
        <v>6</v>
      </c>
      <c r="AA1485">
        <v>2</v>
      </c>
      <c r="AB1485">
        <v>1</v>
      </c>
      <c r="AC1485">
        <v>2</v>
      </c>
    </row>
    <row r="1486" spans="1:29" x14ac:dyDescent="0.3">
      <c r="A1486" t="s">
        <v>3275</v>
      </c>
      <c r="B1486" t="s">
        <v>3237</v>
      </c>
      <c r="C1486">
        <v>38862650</v>
      </c>
      <c r="D1486">
        <v>3766119</v>
      </c>
      <c r="E1486" t="s">
        <v>29</v>
      </c>
      <c r="F1486" t="s">
        <v>35</v>
      </c>
      <c r="G1486" t="s">
        <v>31</v>
      </c>
      <c r="H1486" t="s">
        <v>3276</v>
      </c>
      <c r="I1486">
        <v>2026</v>
      </c>
      <c r="J1486">
        <v>8</v>
      </c>
      <c r="K1486" t="s">
        <v>3274</v>
      </c>
      <c r="L1486">
        <v>102039</v>
      </c>
      <c r="M1486" t="s">
        <v>51</v>
      </c>
      <c r="N1486">
        <v>1</v>
      </c>
      <c r="O1486">
        <v>1</v>
      </c>
      <c r="P1486">
        <v>0</v>
      </c>
      <c r="Q1486">
        <v>0</v>
      </c>
      <c r="R1486">
        <v>0</v>
      </c>
      <c r="S1486">
        <v>40</v>
      </c>
      <c r="T1486">
        <v>0</v>
      </c>
      <c r="U1486">
        <v>0</v>
      </c>
      <c r="V1486">
        <v>0</v>
      </c>
      <c r="W1486">
        <v>0</v>
      </c>
      <c r="X1486">
        <v>0</v>
      </c>
      <c r="Y1486">
        <v>4</v>
      </c>
      <c r="Z1486">
        <v>6</v>
      </c>
      <c r="AA1486">
        <v>2</v>
      </c>
      <c r="AB1486">
        <v>1</v>
      </c>
      <c r="AC1486">
        <v>2</v>
      </c>
    </row>
    <row r="1487" spans="1:29" x14ac:dyDescent="0.3">
      <c r="A1487" t="s">
        <v>3277</v>
      </c>
      <c r="B1487" t="s">
        <v>29</v>
      </c>
      <c r="C1487">
        <v>38932142</v>
      </c>
      <c r="D1487">
        <v>3137644</v>
      </c>
      <c r="E1487" t="s">
        <v>29</v>
      </c>
      <c r="F1487" t="s">
        <v>35</v>
      </c>
      <c r="G1487" t="s">
        <v>45</v>
      </c>
      <c r="H1487" t="s">
        <v>3278</v>
      </c>
      <c r="I1487">
        <v>2026</v>
      </c>
      <c r="J1487">
        <v>8</v>
      </c>
      <c r="K1487" t="s">
        <v>30</v>
      </c>
      <c r="L1487" t="s">
        <v>30</v>
      </c>
      <c r="M1487" t="s">
        <v>33</v>
      </c>
      <c r="N1487">
        <v>1</v>
      </c>
      <c r="O1487">
        <v>1</v>
      </c>
      <c r="P1487">
        <v>0</v>
      </c>
      <c r="Q1487">
        <v>0</v>
      </c>
      <c r="R1487">
        <v>0</v>
      </c>
      <c r="S1487">
        <v>40</v>
      </c>
      <c r="T1487">
        <v>4</v>
      </c>
      <c r="U1487">
        <v>0</v>
      </c>
      <c r="V1487">
        <v>0.1</v>
      </c>
      <c r="W1487">
        <v>0</v>
      </c>
      <c r="X1487">
        <v>0.30299999999999999</v>
      </c>
      <c r="Y1487">
        <v>7</v>
      </c>
      <c r="Z1487">
        <v>8</v>
      </c>
      <c r="AA1487">
        <v>9</v>
      </c>
      <c r="AB1487">
        <v>10</v>
      </c>
      <c r="AC1487">
        <v>14</v>
      </c>
    </row>
    <row r="1488" spans="1:29" x14ac:dyDescent="0.3">
      <c r="A1488" t="s">
        <v>3279</v>
      </c>
      <c r="B1488" t="s">
        <v>29</v>
      </c>
      <c r="C1488">
        <v>38932142</v>
      </c>
      <c r="D1488">
        <v>4263721</v>
      </c>
      <c r="E1488" t="s">
        <v>29</v>
      </c>
      <c r="F1488" t="s">
        <v>35</v>
      </c>
      <c r="G1488" t="s">
        <v>31</v>
      </c>
      <c r="H1488" t="s">
        <v>3280</v>
      </c>
      <c r="I1488">
        <v>2026</v>
      </c>
      <c r="J1488">
        <v>8</v>
      </c>
      <c r="K1488" t="s">
        <v>3278</v>
      </c>
      <c r="L1488">
        <v>538</v>
      </c>
      <c r="M1488" t="s">
        <v>41</v>
      </c>
      <c r="N1488">
        <v>1</v>
      </c>
      <c r="O1488">
        <v>2</v>
      </c>
      <c r="P1488">
        <v>0</v>
      </c>
      <c r="Q1488">
        <v>0</v>
      </c>
      <c r="R1488">
        <v>0</v>
      </c>
      <c r="S1488">
        <v>40</v>
      </c>
      <c r="T1488">
        <v>4</v>
      </c>
      <c r="U1488">
        <v>0</v>
      </c>
      <c r="V1488">
        <v>0.1</v>
      </c>
      <c r="W1488">
        <v>0</v>
      </c>
      <c r="X1488">
        <v>0.30299999999999999</v>
      </c>
      <c r="Y1488">
        <v>7</v>
      </c>
      <c r="Z1488">
        <v>8</v>
      </c>
      <c r="AA1488">
        <v>9</v>
      </c>
      <c r="AB1488">
        <v>10</v>
      </c>
      <c r="AC1488">
        <v>14</v>
      </c>
    </row>
    <row r="1489" spans="1:29" x14ac:dyDescent="0.3">
      <c r="A1489" t="s">
        <v>3281</v>
      </c>
      <c r="B1489" t="s">
        <v>29</v>
      </c>
      <c r="C1489">
        <v>38932142</v>
      </c>
      <c r="D1489">
        <v>0</v>
      </c>
      <c r="E1489" t="s">
        <v>29</v>
      </c>
      <c r="F1489" t="s">
        <v>30</v>
      </c>
      <c r="G1489" t="s">
        <v>31</v>
      </c>
      <c r="H1489" t="s">
        <v>3282</v>
      </c>
      <c r="I1489">
        <v>2026</v>
      </c>
      <c r="J1489">
        <v>8</v>
      </c>
      <c r="K1489" t="s">
        <v>3280</v>
      </c>
      <c r="L1489">
        <v>43</v>
      </c>
      <c r="M1489" t="s">
        <v>37</v>
      </c>
      <c r="N1489">
        <v>2</v>
      </c>
      <c r="O1489">
        <v>3</v>
      </c>
      <c r="P1489">
        <v>0</v>
      </c>
      <c r="Q1489">
        <v>0</v>
      </c>
      <c r="R1489">
        <v>0</v>
      </c>
      <c r="S1489">
        <v>40</v>
      </c>
      <c r="T1489">
        <v>4</v>
      </c>
      <c r="U1489">
        <v>0</v>
      </c>
      <c r="V1489">
        <v>0.1</v>
      </c>
      <c r="W1489">
        <v>0</v>
      </c>
      <c r="X1489">
        <v>0.30299999999999999</v>
      </c>
      <c r="Y1489">
        <v>7</v>
      </c>
      <c r="Z1489">
        <v>8</v>
      </c>
      <c r="AA1489">
        <v>9</v>
      </c>
      <c r="AB1489">
        <v>10</v>
      </c>
      <c r="AC1489">
        <v>14</v>
      </c>
    </row>
    <row r="1490" spans="1:29" x14ac:dyDescent="0.3">
      <c r="A1490" t="s">
        <v>3283</v>
      </c>
      <c r="B1490" t="s">
        <v>29</v>
      </c>
      <c r="C1490">
        <v>38932142</v>
      </c>
      <c r="D1490">
        <v>0</v>
      </c>
      <c r="E1490" t="s">
        <v>29</v>
      </c>
      <c r="F1490" t="s">
        <v>30</v>
      </c>
      <c r="G1490" t="s">
        <v>31</v>
      </c>
      <c r="H1490" t="s">
        <v>3284</v>
      </c>
      <c r="I1490">
        <v>2026</v>
      </c>
      <c r="J1490">
        <v>8</v>
      </c>
      <c r="K1490" t="s">
        <v>3282</v>
      </c>
      <c r="L1490">
        <v>592</v>
      </c>
      <c r="M1490" t="s">
        <v>41</v>
      </c>
      <c r="N1490">
        <v>1</v>
      </c>
      <c r="O1490">
        <v>2</v>
      </c>
      <c r="P1490">
        <v>0</v>
      </c>
      <c r="Q1490">
        <v>0</v>
      </c>
      <c r="R1490">
        <v>0</v>
      </c>
      <c r="S1490">
        <v>40</v>
      </c>
      <c r="T1490">
        <v>4</v>
      </c>
      <c r="U1490">
        <v>0</v>
      </c>
      <c r="V1490">
        <v>0.1</v>
      </c>
      <c r="W1490">
        <v>0</v>
      </c>
      <c r="X1490">
        <v>0.30299999999999999</v>
      </c>
      <c r="Y1490">
        <v>7</v>
      </c>
      <c r="Z1490">
        <v>8</v>
      </c>
      <c r="AA1490">
        <v>9</v>
      </c>
      <c r="AB1490">
        <v>10</v>
      </c>
      <c r="AC1490">
        <v>14</v>
      </c>
    </row>
    <row r="1491" spans="1:29" x14ac:dyDescent="0.3">
      <c r="A1491" t="s">
        <v>3285</v>
      </c>
      <c r="B1491" t="s">
        <v>29</v>
      </c>
      <c r="C1491">
        <v>38932142</v>
      </c>
      <c r="D1491">
        <v>0</v>
      </c>
      <c r="E1491" t="s">
        <v>29</v>
      </c>
      <c r="F1491" t="s">
        <v>30</v>
      </c>
      <c r="G1491" t="s">
        <v>31</v>
      </c>
      <c r="H1491" t="s">
        <v>3286</v>
      </c>
      <c r="I1491">
        <v>2026</v>
      </c>
      <c r="J1491">
        <v>8</v>
      </c>
      <c r="K1491" t="s">
        <v>3284</v>
      </c>
      <c r="L1491">
        <v>38</v>
      </c>
      <c r="M1491" t="s">
        <v>37</v>
      </c>
      <c r="N1491">
        <v>2</v>
      </c>
      <c r="O1491">
        <v>2</v>
      </c>
      <c r="P1491">
        <v>0</v>
      </c>
      <c r="Q1491">
        <v>0</v>
      </c>
      <c r="R1491">
        <v>0</v>
      </c>
      <c r="S1491">
        <v>40</v>
      </c>
      <c r="T1491">
        <v>4</v>
      </c>
      <c r="U1491">
        <v>0</v>
      </c>
      <c r="V1491">
        <v>0.1</v>
      </c>
      <c r="W1491">
        <v>0</v>
      </c>
      <c r="X1491">
        <v>0.30299999999999999</v>
      </c>
      <c r="Y1491">
        <v>7</v>
      </c>
      <c r="Z1491">
        <v>8</v>
      </c>
      <c r="AA1491">
        <v>9</v>
      </c>
      <c r="AB1491">
        <v>10</v>
      </c>
      <c r="AC1491">
        <v>14</v>
      </c>
    </row>
    <row r="1492" spans="1:29" x14ac:dyDescent="0.3">
      <c r="A1492" t="s">
        <v>3287</v>
      </c>
      <c r="B1492" t="s">
        <v>29</v>
      </c>
      <c r="C1492">
        <v>38932142</v>
      </c>
      <c r="D1492">
        <v>0</v>
      </c>
      <c r="E1492" t="s">
        <v>29</v>
      </c>
      <c r="F1492" t="s">
        <v>30</v>
      </c>
      <c r="G1492" t="s">
        <v>31</v>
      </c>
      <c r="H1492" t="s">
        <v>3288</v>
      </c>
      <c r="I1492">
        <v>2026</v>
      </c>
      <c r="J1492">
        <v>8</v>
      </c>
      <c r="K1492" t="s">
        <v>3286</v>
      </c>
      <c r="L1492">
        <v>30</v>
      </c>
      <c r="M1492" t="s">
        <v>37</v>
      </c>
      <c r="N1492">
        <v>3</v>
      </c>
      <c r="O1492">
        <v>3</v>
      </c>
      <c r="P1492">
        <v>0</v>
      </c>
      <c r="Q1492">
        <v>0</v>
      </c>
      <c r="R1492">
        <v>0</v>
      </c>
      <c r="S1492">
        <v>40</v>
      </c>
      <c r="T1492">
        <v>4</v>
      </c>
      <c r="U1492">
        <v>0</v>
      </c>
      <c r="V1492">
        <v>0.1</v>
      </c>
      <c r="W1492">
        <v>0</v>
      </c>
      <c r="X1492">
        <v>0.30299999999999999</v>
      </c>
      <c r="Y1492">
        <v>7</v>
      </c>
      <c r="Z1492">
        <v>8</v>
      </c>
      <c r="AA1492">
        <v>9</v>
      </c>
      <c r="AB1492">
        <v>10</v>
      </c>
      <c r="AC1492">
        <v>14</v>
      </c>
    </row>
    <row r="1493" spans="1:29" x14ac:dyDescent="0.3">
      <c r="A1493" t="s">
        <v>3289</v>
      </c>
      <c r="B1493" t="s">
        <v>29</v>
      </c>
      <c r="C1493">
        <v>38932142</v>
      </c>
      <c r="D1493">
        <v>0</v>
      </c>
      <c r="E1493" t="s">
        <v>29</v>
      </c>
      <c r="F1493" t="s">
        <v>30</v>
      </c>
      <c r="G1493" t="s">
        <v>31</v>
      </c>
      <c r="H1493" t="s">
        <v>3290</v>
      </c>
      <c r="I1493">
        <v>2026</v>
      </c>
      <c r="J1493">
        <v>8</v>
      </c>
      <c r="K1493" t="s">
        <v>3288</v>
      </c>
      <c r="L1493">
        <v>327</v>
      </c>
      <c r="M1493" t="s">
        <v>41</v>
      </c>
      <c r="N1493">
        <v>1</v>
      </c>
      <c r="O1493">
        <v>4</v>
      </c>
      <c r="P1493">
        <v>0</v>
      </c>
      <c r="Q1493">
        <v>0</v>
      </c>
      <c r="R1493">
        <v>0</v>
      </c>
      <c r="S1493">
        <v>40</v>
      </c>
      <c r="T1493">
        <v>4</v>
      </c>
      <c r="U1493">
        <v>0</v>
      </c>
      <c r="V1493">
        <v>0.1</v>
      </c>
      <c r="W1493">
        <v>0</v>
      </c>
      <c r="X1493">
        <v>0.30299999999999999</v>
      </c>
      <c r="Y1493">
        <v>7</v>
      </c>
      <c r="Z1493">
        <v>8</v>
      </c>
      <c r="AA1493">
        <v>9</v>
      </c>
      <c r="AB1493">
        <v>10</v>
      </c>
      <c r="AC1493">
        <v>14</v>
      </c>
    </row>
    <row r="1494" spans="1:29" x14ac:dyDescent="0.3">
      <c r="A1494" t="s">
        <v>3291</v>
      </c>
      <c r="B1494" t="s">
        <v>29</v>
      </c>
      <c r="C1494">
        <v>38932142</v>
      </c>
      <c r="D1494">
        <v>0</v>
      </c>
      <c r="E1494" t="s">
        <v>29</v>
      </c>
      <c r="F1494" t="s">
        <v>30</v>
      </c>
      <c r="G1494" t="s">
        <v>31</v>
      </c>
      <c r="H1494" t="s">
        <v>3292</v>
      </c>
      <c r="I1494">
        <v>2026</v>
      </c>
      <c r="J1494">
        <v>8</v>
      </c>
      <c r="K1494" t="s">
        <v>3290</v>
      </c>
      <c r="L1494">
        <v>18</v>
      </c>
      <c r="M1494" t="s">
        <v>67</v>
      </c>
      <c r="N1494">
        <v>2</v>
      </c>
      <c r="O1494">
        <v>5</v>
      </c>
      <c r="P1494">
        <v>0</v>
      </c>
      <c r="Q1494">
        <v>0</v>
      </c>
      <c r="R1494">
        <v>0</v>
      </c>
      <c r="S1494">
        <v>40</v>
      </c>
      <c r="T1494">
        <v>4</v>
      </c>
      <c r="U1494">
        <v>0</v>
      </c>
      <c r="V1494">
        <v>0.1</v>
      </c>
      <c r="W1494">
        <v>0</v>
      </c>
      <c r="X1494">
        <v>0.30299999999999999</v>
      </c>
      <c r="Y1494">
        <v>7</v>
      </c>
      <c r="Z1494">
        <v>8</v>
      </c>
      <c r="AA1494">
        <v>9</v>
      </c>
      <c r="AB1494">
        <v>10</v>
      </c>
      <c r="AC1494">
        <v>14</v>
      </c>
    </row>
    <row r="1495" spans="1:29" x14ac:dyDescent="0.3">
      <c r="A1495" t="s">
        <v>3293</v>
      </c>
      <c r="B1495" t="s">
        <v>29</v>
      </c>
      <c r="C1495">
        <v>38932142</v>
      </c>
      <c r="D1495">
        <v>0</v>
      </c>
      <c r="E1495" t="s">
        <v>29</v>
      </c>
      <c r="F1495" t="s">
        <v>30</v>
      </c>
      <c r="G1495" t="s">
        <v>31</v>
      </c>
      <c r="H1495" t="s">
        <v>3294</v>
      </c>
      <c r="I1495">
        <v>2026</v>
      </c>
      <c r="J1495">
        <v>8</v>
      </c>
      <c r="K1495" t="s">
        <v>3292</v>
      </c>
      <c r="L1495">
        <v>22</v>
      </c>
      <c r="M1495" t="s">
        <v>67</v>
      </c>
      <c r="N1495">
        <v>3</v>
      </c>
      <c r="O1495">
        <v>6</v>
      </c>
      <c r="P1495">
        <v>0</v>
      </c>
      <c r="Q1495">
        <v>1</v>
      </c>
      <c r="R1495">
        <v>1</v>
      </c>
      <c r="S1495">
        <v>40</v>
      </c>
      <c r="T1495">
        <v>4</v>
      </c>
      <c r="U1495">
        <v>0</v>
      </c>
      <c r="V1495">
        <v>0.1</v>
      </c>
      <c r="W1495">
        <v>0</v>
      </c>
      <c r="X1495">
        <v>0.30299999999999999</v>
      </c>
      <c r="Y1495">
        <v>7</v>
      </c>
      <c r="Z1495">
        <v>8</v>
      </c>
      <c r="AA1495">
        <v>9</v>
      </c>
      <c r="AB1495">
        <v>10</v>
      </c>
      <c r="AC1495">
        <v>14</v>
      </c>
    </row>
    <row r="1496" spans="1:29" x14ac:dyDescent="0.3">
      <c r="A1496" t="s">
        <v>3295</v>
      </c>
      <c r="B1496" t="s">
        <v>29</v>
      </c>
      <c r="C1496">
        <v>38932142</v>
      </c>
      <c r="D1496">
        <v>0</v>
      </c>
      <c r="E1496" t="s">
        <v>29</v>
      </c>
      <c r="F1496" t="s">
        <v>30</v>
      </c>
      <c r="G1496" t="s">
        <v>31</v>
      </c>
      <c r="H1496" t="s">
        <v>3296</v>
      </c>
      <c r="I1496">
        <v>2026</v>
      </c>
      <c r="J1496">
        <v>8</v>
      </c>
      <c r="K1496" t="s">
        <v>3294</v>
      </c>
      <c r="L1496">
        <v>123</v>
      </c>
      <c r="M1496" t="s">
        <v>47</v>
      </c>
      <c r="N1496">
        <v>4</v>
      </c>
      <c r="O1496">
        <v>7</v>
      </c>
      <c r="P1496">
        <v>1</v>
      </c>
      <c r="Q1496">
        <v>1</v>
      </c>
      <c r="R1496">
        <v>1</v>
      </c>
      <c r="S1496">
        <v>40</v>
      </c>
      <c r="T1496">
        <v>4</v>
      </c>
      <c r="U1496">
        <v>0</v>
      </c>
      <c r="V1496">
        <v>0.1</v>
      </c>
      <c r="W1496">
        <v>0</v>
      </c>
      <c r="X1496">
        <v>0.30299999999999999</v>
      </c>
      <c r="Y1496">
        <v>7</v>
      </c>
      <c r="Z1496">
        <v>8</v>
      </c>
      <c r="AA1496">
        <v>9</v>
      </c>
      <c r="AB1496">
        <v>10</v>
      </c>
      <c r="AC1496">
        <v>14</v>
      </c>
    </row>
    <row r="1497" spans="1:29" x14ac:dyDescent="0.3">
      <c r="A1497" t="s">
        <v>3297</v>
      </c>
      <c r="B1497" t="s">
        <v>29</v>
      </c>
      <c r="C1497">
        <v>38932142</v>
      </c>
      <c r="D1497">
        <v>0</v>
      </c>
      <c r="E1497" t="s">
        <v>29</v>
      </c>
      <c r="F1497" t="s">
        <v>30</v>
      </c>
      <c r="G1497" t="s">
        <v>31</v>
      </c>
      <c r="H1497" t="s">
        <v>3298</v>
      </c>
      <c r="I1497">
        <v>2026</v>
      </c>
      <c r="J1497">
        <v>8</v>
      </c>
      <c r="K1497" t="s">
        <v>3296</v>
      </c>
      <c r="L1497">
        <v>52</v>
      </c>
      <c r="M1497" t="s">
        <v>37</v>
      </c>
      <c r="N1497">
        <v>5</v>
      </c>
      <c r="O1497">
        <v>7</v>
      </c>
      <c r="P1497">
        <v>1</v>
      </c>
      <c r="Q1497">
        <v>1</v>
      </c>
      <c r="R1497">
        <v>1</v>
      </c>
      <c r="S1497">
        <v>40</v>
      </c>
      <c r="T1497">
        <v>4</v>
      </c>
      <c r="U1497">
        <v>0</v>
      </c>
      <c r="V1497">
        <v>0.1</v>
      </c>
      <c r="W1497">
        <v>0</v>
      </c>
      <c r="X1497">
        <v>0.30299999999999999</v>
      </c>
      <c r="Y1497">
        <v>7</v>
      </c>
      <c r="Z1497">
        <v>8</v>
      </c>
      <c r="AA1497">
        <v>9</v>
      </c>
      <c r="AB1497">
        <v>10</v>
      </c>
      <c r="AC1497">
        <v>14</v>
      </c>
    </row>
    <row r="1498" spans="1:29" x14ac:dyDescent="0.3">
      <c r="A1498" t="s">
        <v>3299</v>
      </c>
      <c r="B1498" t="s">
        <v>29</v>
      </c>
      <c r="C1498">
        <v>38932142</v>
      </c>
      <c r="D1498">
        <v>0</v>
      </c>
      <c r="E1498" t="s">
        <v>29</v>
      </c>
      <c r="F1498" t="s">
        <v>30</v>
      </c>
      <c r="G1498" t="s">
        <v>31</v>
      </c>
      <c r="H1498" t="s">
        <v>3300</v>
      </c>
      <c r="I1498">
        <v>2026</v>
      </c>
      <c r="J1498">
        <v>8</v>
      </c>
      <c r="K1498" t="s">
        <v>3298</v>
      </c>
      <c r="L1498">
        <v>21</v>
      </c>
      <c r="M1498" t="s">
        <v>67</v>
      </c>
      <c r="N1498">
        <v>6</v>
      </c>
      <c r="O1498">
        <v>8</v>
      </c>
      <c r="P1498">
        <v>1</v>
      </c>
      <c r="Q1498">
        <v>1</v>
      </c>
      <c r="R1498">
        <v>1</v>
      </c>
      <c r="S1498">
        <v>40</v>
      </c>
      <c r="T1498">
        <v>4</v>
      </c>
      <c r="U1498">
        <v>0</v>
      </c>
      <c r="V1498">
        <v>0.1</v>
      </c>
      <c r="W1498">
        <v>0</v>
      </c>
      <c r="X1498">
        <v>0.30299999999999999</v>
      </c>
      <c r="Y1498">
        <v>7</v>
      </c>
      <c r="Z1498">
        <v>8</v>
      </c>
      <c r="AA1498">
        <v>9</v>
      </c>
      <c r="AB1498">
        <v>10</v>
      </c>
      <c r="AC1498">
        <v>14</v>
      </c>
    </row>
    <row r="1499" spans="1:29" x14ac:dyDescent="0.3">
      <c r="A1499" t="s">
        <v>3301</v>
      </c>
      <c r="B1499" t="s">
        <v>29</v>
      </c>
      <c r="C1499">
        <v>38932142</v>
      </c>
      <c r="D1499">
        <v>4395235</v>
      </c>
      <c r="E1499" t="s">
        <v>29</v>
      </c>
      <c r="F1499" t="s">
        <v>35</v>
      </c>
      <c r="G1499" t="s">
        <v>45</v>
      </c>
      <c r="H1499" t="s">
        <v>3302</v>
      </c>
      <c r="I1499">
        <v>2026</v>
      </c>
      <c r="J1499">
        <v>8</v>
      </c>
      <c r="K1499" t="s">
        <v>3300</v>
      </c>
      <c r="L1499">
        <v>364</v>
      </c>
      <c r="M1499" t="s">
        <v>41</v>
      </c>
      <c r="N1499">
        <v>1</v>
      </c>
      <c r="O1499">
        <v>7</v>
      </c>
      <c r="P1499">
        <v>0</v>
      </c>
      <c r="Q1499">
        <v>1</v>
      </c>
      <c r="R1499">
        <v>1</v>
      </c>
      <c r="S1499">
        <v>40</v>
      </c>
      <c r="T1499">
        <v>4</v>
      </c>
      <c r="U1499">
        <v>0</v>
      </c>
      <c r="V1499">
        <v>0.1</v>
      </c>
      <c r="W1499">
        <v>0</v>
      </c>
      <c r="X1499">
        <v>0.30299999999999999</v>
      </c>
      <c r="Y1499">
        <v>7</v>
      </c>
      <c r="Z1499">
        <v>8</v>
      </c>
      <c r="AA1499">
        <v>9</v>
      </c>
      <c r="AB1499">
        <v>10</v>
      </c>
      <c r="AC1499">
        <v>14</v>
      </c>
    </row>
    <row r="1500" spans="1:29" x14ac:dyDescent="0.3">
      <c r="A1500" t="s">
        <v>3303</v>
      </c>
      <c r="B1500" t="s">
        <v>29</v>
      </c>
      <c r="C1500">
        <v>38932142</v>
      </c>
      <c r="D1500">
        <v>4118332</v>
      </c>
      <c r="E1500" t="s">
        <v>29</v>
      </c>
      <c r="F1500" t="s">
        <v>35</v>
      </c>
      <c r="G1500" t="s">
        <v>31</v>
      </c>
      <c r="H1500" t="s">
        <v>3304</v>
      </c>
      <c r="I1500">
        <v>2026</v>
      </c>
      <c r="J1500">
        <v>8</v>
      </c>
      <c r="K1500" t="s">
        <v>3302</v>
      </c>
      <c r="L1500">
        <v>17</v>
      </c>
      <c r="M1500" t="s">
        <v>67</v>
      </c>
      <c r="N1500">
        <v>2</v>
      </c>
      <c r="O1500">
        <v>7</v>
      </c>
      <c r="P1500">
        <v>0</v>
      </c>
      <c r="Q1500">
        <v>1</v>
      </c>
      <c r="R1500">
        <v>1</v>
      </c>
      <c r="S1500">
        <v>40</v>
      </c>
      <c r="T1500">
        <v>4</v>
      </c>
      <c r="U1500">
        <v>0</v>
      </c>
      <c r="V1500">
        <v>0.1</v>
      </c>
      <c r="W1500">
        <v>0</v>
      </c>
      <c r="X1500">
        <v>0.30299999999999999</v>
      </c>
      <c r="Y1500">
        <v>7</v>
      </c>
      <c r="Z1500">
        <v>8</v>
      </c>
      <c r="AA1500">
        <v>9</v>
      </c>
      <c r="AB1500">
        <v>10</v>
      </c>
      <c r="AC1500">
        <v>14</v>
      </c>
    </row>
    <row r="1501" spans="1:29" x14ac:dyDescent="0.3">
      <c r="A1501" t="s">
        <v>3305</v>
      </c>
      <c r="B1501" t="s">
        <v>29</v>
      </c>
      <c r="C1501">
        <v>38932142</v>
      </c>
      <c r="D1501">
        <v>0</v>
      </c>
      <c r="E1501" t="s">
        <v>29</v>
      </c>
      <c r="F1501" t="s">
        <v>30</v>
      </c>
      <c r="G1501" t="s">
        <v>31</v>
      </c>
      <c r="H1501" t="s">
        <v>3306</v>
      </c>
      <c r="I1501">
        <v>2026</v>
      </c>
      <c r="J1501">
        <v>8</v>
      </c>
      <c r="K1501" t="s">
        <v>3304</v>
      </c>
      <c r="L1501">
        <v>23</v>
      </c>
      <c r="M1501" t="s">
        <v>67</v>
      </c>
      <c r="N1501">
        <v>3</v>
      </c>
      <c r="O1501">
        <v>7</v>
      </c>
      <c r="P1501">
        <v>0</v>
      </c>
      <c r="Q1501">
        <v>1</v>
      </c>
      <c r="R1501">
        <v>1</v>
      </c>
      <c r="S1501">
        <v>40</v>
      </c>
      <c r="T1501">
        <v>4</v>
      </c>
      <c r="U1501">
        <v>0</v>
      </c>
      <c r="V1501">
        <v>0.1</v>
      </c>
      <c r="W1501">
        <v>0</v>
      </c>
      <c r="X1501">
        <v>0.30299999999999999</v>
      </c>
      <c r="Y1501">
        <v>7</v>
      </c>
      <c r="Z1501">
        <v>8</v>
      </c>
      <c r="AA1501">
        <v>9</v>
      </c>
      <c r="AB1501">
        <v>10</v>
      </c>
      <c r="AC1501">
        <v>14</v>
      </c>
    </row>
    <row r="1502" spans="1:29" x14ac:dyDescent="0.3">
      <c r="A1502" t="s">
        <v>3307</v>
      </c>
      <c r="B1502" t="s">
        <v>29</v>
      </c>
      <c r="C1502">
        <v>38932142</v>
      </c>
      <c r="D1502">
        <v>0</v>
      </c>
      <c r="E1502" t="s">
        <v>29</v>
      </c>
      <c r="F1502" t="s">
        <v>30</v>
      </c>
      <c r="G1502" t="s">
        <v>31</v>
      </c>
      <c r="H1502" t="s">
        <v>3308</v>
      </c>
      <c r="I1502">
        <v>2026</v>
      </c>
      <c r="J1502">
        <v>8</v>
      </c>
      <c r="K1502" t="s">
        <v>3306</v>
      </c>
      <c r="L1502">
        <v>403</v>
      </c>
      <c r="M1502" t="s">
        <v>41</v>
      </c>
      <c r="N1502">
        <v>1</v>
      </c>
      <c r="O1502">
        <v>4</v>
      </c>
      <c r="P1502">
        <v>0</v>
      </c>
      <c r="Q1502">
        <v>0</v>
      </c>
      <c r="R1502">
        <v>0</v>
      </c>
      <c r="S1502">
        <v>40</v>
      </c>
      <c r="T1502">
        <v>4</v>
      </c>
      <c r="U1502">
        <v>0</v>
      </c>
      <c r="V1502">
        <v>0.1</v>
      </c>
      <c r="W1502">
        <v>0</v>
      </c>
      <c r="X1502">
        <v>0.30299999999999999</v>
      </c>
      <c r="Y1502">
        <v>7</v>
      </c>
      <c r="Z1502">
        <v>8</v>
      </c>
      <c r="AA1502">
        <v>9</v>
      </c>
      <c r="AB1502">
        <v>10</v>
      </c>
      <c r="AC1502">
        <v>14</v>
      </c>
    </row>
    <row r="1503" spans="1:29" x14ac:dyDescent="0.3">
      <c r="A1503" t="s">
        <v>3309</v>
      </c>
      <c r="B1503" t="s">
        <v>29</v>
      </c>
      <c r="C1503">
        <v>38932142</v>
      </c>
      <c r="D1503">
        <v>0</v>
      </c>
      <c r="E1503" t="s">
        <v>29</v>
      </c>
      <c r="F1503" t="s">
        <v>30</v>
      </c>
      <c r="G1503" t="s">
        <v>31</v>
      </c>
      <c r="H1503" t="s">
        <v>3310</v>
      </c>
      <c r="I1503">
        <v>2026</v>
      </c>
      <c r="J1503">
        <v>8</v>
      </c>
      <c r="K1503" t="s">
        <v>3308</v>
      </c>
      <c r="L1503">
        <v>173</v>
      </c>
      <c r="M1503" t="s">
        <v>47</v>
      </c>
      <c r="N1503">
        <v>2</v>
      </c>
      <c r="O1503">
        <v>4</v>
      </c>
      <c r="P1503">
        <v>0</v>
      </c>
      <c r="Q1503">
        <v>0</v>
      </c>
      <c r="R1503">
        <v>0</v>
      </c>
      <c r="S1503">
        <v>40</v>
      </c>
      <c r="T1503">
        <v>4</v>
      </c>
      <c r="U1503">
        <v>0</v>
      </c>
      <c r="V1503">
        <v>0.1</v>
      </c>
      <c r="W1503">
        <v>0</v>
      </c>
      <c r="X1503">
        <v>0.30299999999999999</v>
      </c>
      <c r="Y1503">
        <v>7</v>
      </c>
      <c r="Z1503">
        <v>8</v>
      </c>
      <c r="AA1503">
        <v>9</v>
      </c>
      <c r="AB1503">
        <v>10</v>
      </c>
      <c r="AC1503">
        <v>14</v>
      </c>
    </row>
    <row r="1504" spans="1:29" x14ac:dyDescent="0.3">
      <c r="A1504" t="s">
        <v>3311</v>
      </c>
      <c r="B1504" t="s">
        <v>29</v>
      </c>
      <c r="C1504">
        <v>38932142</v>
      </c>
      <c r="D1504">
        <v>0</v>
      </c>
      <c r="E1504" t="s">
        <v>29</v>
      </c>
      <c r="F1504" t="s">
        <v>30</v>
      </c>
      <c r="G1504" t="s">
        <v>31</v>
      </c>
      <c r="H1504" t="s">
        <v>3312</v>
      </c>
      <c r="I1504">
        <v>2026</v>
      </c>
      <c r="J1504">
        <v>8</v>
      </c>
      <c r="K1504" t="s">
        <v>3310</v>
      </c>
      <c r="L1504">
        <v>18</v>
      </c>
      <c r="M1504" t="s">
        <v>67</v>
      </c>
      <c r="N1504">
        <v>3</v>
      </c>
      <c r="O1504">
        <v>4</v>
      </c>
      <c r="P1504">
        <v>0</v>
      </c>
      <c r="Q1504">
        <v>0</v>
      </c>
      <c r="R1504">
        <v>0</v>
      </c>
      <c r="S1504">
        <v>40</v>
      </c>
      <c r="T1504">
        <v>4</v>
      </c>
      <c r="U1504">
        <v>0</v>
      </c>
      <c r="V1504">
        <v>0.1</v>
      </c>
      <c r="W1504">
        <v>0</v>
      </c>
      <c r="X1504">
        <v>0.30299999999999999</v>
      </c>
      <c r="Y1504">
        <v>7</v>
      </c>
      <c r="Z1504">
        <v>8</v>
      </c>
      <c r="AA1504">
        <v>9</v>
      </c>
      <c r="AB1504">
        <v>10</v>
      </c>
      <c r="AC1504">
        <v>14</v>
      </c>
    </row>
    <row r="1505" spans="1:29" x14ac:dyDescent="0.3">
      <c r="A1505" t="s">
        <v>3313</v>
      </c>
      <c r="B1505" t="s">
        <v>29</v>
      </c>
      <c r="C1505">
        <v>38932142</v>
      </c>
      <c r="D1505">
        <v>0</v>
      </c>
      <c r="E1505" t="s">
        <v>29</v>
      </c>
      <c r="F1505" t="s">
        <v>30</v>
      </c>
      <c r="G1505" t="s">
        <v>31</v>
      </c>
      <c r="H1505" t="s">
        <v>3314</v>
      </c>
      <c r="I1505">
        <v>2026</v>
      </c>
      <c r="J1505">
        <v>8</v>
      </c>
      <c r="K1505" t="s">
        <v>3312</v>
      </c>
      <c r="L1505">
        <v>1412</v>
      </c>
      <c r="M1505" t="s">
        <v>41</v>
      </c>
      <c r="N1505">
        <v>1</v>
      </c>
      <c r="O1505">
        <v>1</v>
      </c>
      <c r="P1505">
        <v>0</v>
      </c>
      <c r="Q1505">
        <v>0</v>
      </c>
      <c r="R1505">
        <v>0</v>
      </c>
      <c r="S1505">
        <v>40</v>
      </c>
      <c r="T1505">
        <v>4</v>
      </c>
      <c r="U1505">
        <v>0</v>
      </c>
      <c r="V1505">
        <v>0.1</v>
      </c>
      <c r="W1505">
        <v>0</v>
      </c>
      <c r="X1505">
        <v>0.30299999999999999</v>
      </c>
      <c r="Y1505">
        <v>7</v>
      </c>
      <c r="Z1505">
        <v>8</v>
      </c>
      <c r="AA1505">
        <v>9</v>
      </c>
      <c r="AB1505">
        <v>10</v>
      </c>
      <c r="AC1505">
        <v>14</v>
      </c>
    </row>
    <row r="1506" spans="1:29" x14ac:dyDescent="0.3">
      <c r="A1506" t="s">
        <v>3315</v>
      </c>
      <c r="B1506" t="s">
        <v>29</v>
      </c>
      <c r="C1506">
        <v>38932142</v>
      </c>
      <c r="D1506">
        <v>4880704</v>
      </c>
      <c r="E1506" t="s">
        <v>29</v>
      </c>
      <c r="F1506" t="s">
        <v>35</v>
      </c>
      <c r="G1506" t="s">
        <v>45</v>
      </c>
      <c r="H1506" t="s">
        <v>3316</v>
      </c>
      <c r="I1506">
        <v>2026</v>
      </c>
      <c r="J1506">
        <v>8</v>
      </c>
      <c r="K1506" t="s">
        <v>3314</v>
      </c>
      <c r="L1506">
        <v>420</v>
      </c>
      <c r="M1506" t="s">
        <v>41</v>
      </c>
      <c r="N1506">
        <v>1</v>
      </c>
      <c r="O1506">
        <v>2</v>
      </c>
      <c r="P1506">
        <v>0</v>
      </c>
      <c r="Q1506">
        <v>0</v>
      </c>
      <c r="R1506">
        <v>0</v>
      </c>
      <c r="S1506">
        <v>40</v>
      </c>
      <c r="T1506">
        <v>4</v>
      </c>
      <c r="U1506">
        <v>0</v>
      </c>
      <c r="V1506">
        <v>0.1</v>
      </c>
      <c r="W1506">
        <v>0</v>
      </c>
      <c r="X1506">
        <v>0.30299999999999999</v>
      </c>
      <c r="Y1506">
        <v>7</v>
      </c>
      <c r="Z1506">
        <v>8</v>
      </c>
      <c r="AA1506">
        <v>9</v>
      </c>
      <c r="AB1506">
        <v>10</v>
      </c>
      <c r="AC1506">
        <v>14</v>
      </c>
    </row>
    <row r="1507" spans="1:29" x14ac:dyDescent="0.3">
      <c r="A1507" t="s">
        <v>3317</v>
      </c>
      <c r="B1507" t="s">
        <v>29</v>
      </c>
      <c r="C1507">
        <v>38932142</v>
      </c>
      <c r="D1507">
        <v>0</v>
      </c>
      <c r="E1507" t="s">
        <v>29</v>
      </c>
      <c r="F1507" t="s">
        <v>30</v>
      </c>
      <c r="G1507" t="s">
        <v>31</v>
      </c>
      <c r="H1507" t="s">
        <v>3318</v>
      </c>
      <c r="I1507">
        <v>2026</v>
      </c>
      <c r="J1507">
        <v>8</v>
      </c>
      <c r="K1507" t="s">
        <v>3316</v>
      </c>
      <c r="L1507">
        <v>89655</v>
      </c>
      <c r="M1507" t="s">
        <v>51</v>
      </c>
      <c r="N1507">
        <v>1</v>
      </c>
      <c r="O1507">
        <v>1</v>
      </c>
      <c r="P1507">
        <v>0</v>
      </c>
      <c r="Q1507">
        <v>0</v>
      </c>
      <c r="R1507">
        <v>0</v>
      </c>
      <c r="S1507">
        <v>40</v>
      </c>
      <c r="T1507">
        <v>4</v>
      </c>
      <c r="U1507">
        <v>0</v>
      </c>
      <c r="V1507">
        <v>0.1</v>
      </c>
      <c r="W1507">
        <v>0</v>
      </c>
      <c r="X1507">
        <v>0.30299999999999999</v>
      </c>
      <c r="Y1507">
        <v>7</v>
      </c>
      <c r="Z1507">
        <v>8</v>
      </c>
      <c r="AA1507">
        <v>9</v>
      </c>
      <c r="AB1507">
        <v>10</v>
      </c>
      <c r="AC1507">
        <v>14</v>
      </c>
    </row>
    <row r="1508" spans="1:29" x14ac:dyDescent="0.3">
      <c r="A1508" t="s">
        <v>3319</v>
      </c>
      <c r="B1508" t="s">
        <v>29</v>
      </c>
      <c r="C1508">
        <v>38932142</v>
      </c>
      <c r="D1508">
        <v>4461686</v>
      </c>
      <c r="E1508" t="s">
        <v>29</v>
      </c>
      <c r="F1508" t="s">
        <v>35</v>
      </c>
      <c r="G1508" t="s">
        <v>31</v>
      </c>
      <c r="H1508" t="s">
        <v>3320</v>
      </c>
      <c r="I1508">
        <v>2026</v>
      </c>
      <c r="J1508">
        <v>8</v>
      </c>
      <c r="K1508" t="s">
        <v>3318</v>
      </c>
      <c r="L1508">
        <v>38</v>
      </c>
      <c r="M1508" t="s">
        <v>37</v>
      </c>
      <c r="N1508">
        <v>2</v>
      </c>
      <c r="O1508">
        <v>2</v>
      </c>
      <c r="P1508">
        <v>0</v>
      </c>
      <c r="Q1508">
        <v>0</v>
      </c>
      <c r="R1508">
        <v>0</v>
      </c>
      <c r="S1508">
        <v>40</v>
      </c>
      <c r="T1508">
        <v>4</v>
      </c>
      <c r="U1508">
        <v>0</v>
      </c>
      <c r="V1508">
        <v>0.1</v>
      </c>
      <c r="W1508">
        <v>0</v>
      </c>
      <c r="X1508">
        <v>0.30299999999999999</v>
      </c>
      <c r="Y1508">
        <v>7</v>
      </c>
      <c r="Z1508">
        <v>8</v>
      </c>
      <c r="AA1508">
        <v>9</v>
      </c>
      <c r="AB1508">
        <v>10</v>
      </c>
      <c r="AC1508">
        <v>14</v>
      </c>
    </row>
    <row r="1509" spans="1:29" x14ac:dyDescent="0.3">
      <c r="A1509" t="s">
        <v>3321</v>
      </c>
      <c r="B1509" t="s">
        <v>29</v>
      </c>
      <c r="C1509">
        <v>38932142</v>
      </c>
      <c r="D1509">
        <v>0</v>
      </c>
      <c r="E1509" t="s">
        <v>29</v>
      </c>
      <c r="F1509" t="s">
        <v>30</v>
      </c>
      <c r="G1509" t="s">
        <v>31</v>
      </c>
      <c r="H1509" t="s">
        <v>3322</v>
      </c>
      <c r="I1509">
        <v>2026</v>
      </c>
      <c r="J1509">
        <v>8</v>
      </c>
      <c r="K1509" t="s">
        <v>3320</v>
      </c>
      <c r="L1509">
        <v>19</v>
      </c>
      <c r="M1509" t="s">
        <v>67</v>
      </c>
      <c r="N1509">
        <v>3</v>
      </c>
      <c r="O1509">
        <v>3</v>
      </c>
      <c r="P1509">
        <v>0</v>
      </c>
      <c r="Q1509">
        <v>0</v>
      </c>
      <c r="R1509">
        <v>0</v>
      </c>
      <c r="S1509">
        <v>40</v>
      </c>
      <c r="T1509">
        <v>4</v>
      </c>
      <c r="U1509">
        <v>0</v>
      </c>
      <c r="V1509">
        <v>0.1</v>
      </c>
      <c r="W1509">
        <v>0</v>
      </c>
      <c r="X1509">
        <v>0.30299999999999999</v>
      </c>
      <c r="Y1509">
        <v>7</v>
      </c>
      <c r="Z1509">
        <v>8</v>
      </c>
      <c r="AA1509">
        <v>9</v>
      </c>
      <c r="AB1509">
        <v>10</v>
      </c>
      <c r="AC1509">
        <v>14</v>
      </c>
    </row>
    <row r="1510" spans="1:29" x14ac:dyDescent="0.3">
      <c r="A1510" t="s">
        <v>3323</v>
      </c>
      <c r="B1510" t="s">
        <v>29</v>
      </c>
      <c r="C1510">
        <v>38932142</v>
      </c>
      <c r="D1510">
        <v>0</v>
      </c>
      <c r="E1510" t="s">
        <v>29</v>
      </c>
      <c r="F1510" t="s">
        <v>30</v>
      </c>
      <c r="G1510" t="s">
        <v>31</v>
      </c>
      <c r="H1510" t="s">
        <v>3324</v>
      </c>
      <c r="I1510">
        <v>2026</v>
      </c>
      <c r="J1510">
        <v>8</v>
      </c>
      <c r="K1510" t="s">
        <v>3322</v>
      </c>
      <c r="L1510">
        <v>47</v>
      </c>
      <c r="M1510" t="s">
        <v>37</v>
      </c>
      <c r="N1510">
        <v>4</v>
      </c>
      <c r="O1510">
        <v>4</v>
      </c>
      <c r="P1510">
        <v>1</v>
      </c>
      <c r="Q1510">
        <v>0</v>
      </c>
      <c r="R1510">
        <v>1</v>
      </c>
      <c r="S1510">
        <v>40</v>
      </c>
      <c r="T1510">
        <v>4</v>
      </c>
      <c r="U1510">
        <v>0</v>
      </c>
      <c r="V1510">
        <v>0.1</v>
      </c>
      <c r="W1510">
        <v>0</v>
      </c>
      <c r="X1510">
        <v>0.30299999999999999</v>
      </c>
      <c r="Y1510">
        <v>7</v>
      </c>
      <c r="Z1510">
        <v>8</v>
      </c>
      <c r="AA1510">
        <v>9</v>
      </c>
      <c r="AB1510">
        <v>10</v>
      </c>
      <c r="AC1510">
        <v>14</v>
      </c>
    </row>
    <row r="1511" spans="1:29" x14ac:dyDescent="0.3">
      <c r="A1511" t="s">
        <v>3325</v>
      </c>
      <c r="B1511" t="s">
        <v>29</v>
      </c>
      <c r="C1511">
        <v>38932142</v>
      </c>
      <c r="D1511">
        <v>0</v>
      </c>
      <c r="E1511" t="s">
        <v>29</v>
      </c>
      <c r="F1511" t="s">
        <v>30</v>
      </c>
      <c r="G1511" t="s">
        <v>31</v>
      </c>
      <c r="H1511" t="s">
        <v>3326</v>
      </c>
      <c r="I1511">
        <v>2026</v>
      </c>
      <c r="J1511">
        <v>8</v>
      </c>
      <c r="K1511" t="s">
        <v>3324</v>
      </c>
      <c r="L1511">
        <v>22</v>
      </c>
      <c r="M1511" t="s">
        <v>67</v>
      </c>
      <c r="N1511">
        <v>5</v>
      </c>
      <c r="O1511">
        <v>5</v>
      </c>
      <c r="P1511">
        <v>1</v>
      </c>
      <c r="Q1511">
        <v>0</v>
      </c>
      <c r="R1511">
        <v>1</v>
      </c>
      <c r="S1511">
        <v>40</v>
      </c>
      <c r="T1511">
        <v>4</v>
      </c>
      <c r="U1511">
        <v>0</v>
      </c>
      <c r="V1511">
        <v>0.1</v>
      </c>
      <c r="W1511">
        <v>0</v>
      </c>
      <c r="X1511">
        <v>0.30299999999999999</v>
      </c>
      <c r="Y1511">
        <v>7</v>
      </c>
      <c r="Z1511">
        <v>8</v>
      </c>
      <c r="AA1511">
        <v>9</v>
      </c>
      <c r="AB1511">
        <v>10</v>
      </c>
      <c r="AC1511">
        <v>14</v>
      </c>
    </row>
    <row r="1512" spans="1:29" x14ac:dyDescent="0.3">
      <c r="A1512" t="s">
        <v>3327</v>
      </c>
      <c r="B1512" t="s">
        <v>29</v>
      </c>
      <c r="C1512">
        <v>38932142</v>
      </c>
      <c r="D1512">
        <v>0</v>
      </c>
      <c r="E1512" t="s">
        <v>29</v>
      </c>
      <c r="F1512" t="s">
        <v>30</v>
      </c>
      <c r="G1512" t="s">
        <v>31</v>
      </c>
      <c r="H1512" t="s">
        <v>3328</v>
      </c>
      <c r="I1512">
        <v>2026</v>
      </c>
      <c r="J1512">
        <v>8</v>
      </c>
      <c r="K1512" t="s">
        <v>3326</v>
      </c>
      <c r="L1512">
        <v>15</v>
      </c>
      <c r="M1512" t="s">
        <v>67</v>
      </c>
      <c r="N1512">
        <v>6</v>
      </c>
      <c r="O1512">
        <v>6</v>
      </c>
      <c r="P1512">
        <v>1</v>
      </c>
      <c r="Q1512">
        <v>1</v>
      </c>
      <c r="R1512">
        <v>1</v>
      </c>
      <c r="S1512">
        <v>40</v>
      </c>
      <c r="T1512">
        <v>4</v>
      </c>
      <c r="U1512">
        <v>0</v>
      </c>
      <c r="V1512">
        <v>0.1</v>
      </c>
      <c r="W1512">
        <v>0</v>
      </c>
      <c r="X1512">
        <v>0.30299999999999999</v>
      </c>
      <c r="Y1512">
        <v>7</v>
      </c>
      <c r="Z1512">
        <v>8</v>
      </c>
      <c r="AA1512">
        <v>9</v>
      </c>
      <c r="AB1512">
        <v>10</v>
      </c>
      <c r="AC1512">
        <v>14</v>
      </c>
    </row>
    <row r="1513" spans="1:29" x14ac:dyDescent="0.3">
      <c r="A1513" t="s">
        <v>3329</v>
      </c>
      <c r="B1513" t="s">
        <v>29</v>
      </c>
      <c r="C1513">
        <v>38932142</v>
      </c>
      <c r="D1513">
        <v>0</v>
      </c>
      <c r="E1513" t="s">
        <v>29</v>
      </c>
      <c r="F1513" t="s">
        <v>30</v>
      </c>
      <c r="G1513" t="s">
        <v>31</v>
      </c>
      <c r="H1513" t="s">
        <v>3330</v>
      </c>
      <c r="I1513">
        <v>2026</v>
      </c>
      <c r="J1513">
        <v>8</v>
      </c>
      <c r="K1513" t="s">
        <v>3328</v>
      </c>
      <c r="L1513">
        <v>136</v>
      </c>
      <c r="M1513" t="s">
        <v>47</v>
      </c>
      <c r="N1513">
        <v>7</v>
      </c>
      <c r="O1513">
        <v>7</v>
      </c>
      <c r="P1513">
        <v>1</v>
      </c>
      <c r="Q1513">
        <v>1</v>
      </c>
      <c r="R1513">
        <v>1</v>
      </c>
      <c r="S1513">
        <v>40</v>
      </c>
      <c r="T1513">
        <v>4</v>
      </c>
      <c r="U1513">
        <v>0</v>
      </c>
      <c r="V1513">
        <v>0.1</v>
      </c>
      <c r="W1513">
        <v>0</v>
      </c>
      <c r="X1513">
        <v>0.30299999999999999</v>
      </c>
      <c r="Y1513">
        <v>7</v>
      </c>
      <c r="Z1513">
        <v>8</v>
      </c>
      <c r="AA1513">
        <v>9</v>
      </c>
      <c r="AB1513">
        <v>10</v>
      </c>
      <c r="AC1513">
        <v>14</v>
      </c>
    </row>
    <row r="1514" spans="1:29" x14ac:dyDescent="0.3">
      <c r="A1514" t="s">
        <v>3331</v>
      </c>
      <c r="B1514" t="s">
        <v>3332</v>
      </c>
      <c r="C1514">
        <v>39119902</v>
      </c>
      <c r="D1514">
        <v>3814256</v>
      </c>
      <c r="E1514" t="s">
        <v>29</v>
      </c>
      <c r="F1514" t="s">
        <v>35</v>
      </c>
      <c r="G1514" t="s">
        <v>31</v>
      </c>
      <c r="H1514" t="s">
        <v>3333</v>
      </c>
      <c r="I1514">
        <v>2026</v>
      </c>
      <c r="J1514">
        <v>8</v>
      </c>
      <c r="K1514" t="s">
        <v>30</v>
      </c>
      <c r="L1514" t="s">
        <v>30</v>
      </c>
      <c r="M1514" t="s">
        <v>33</v>
      </c>
      <c r="N1514">
        <v>1</v>
      </c>
      <c r="O1514">
        <v>1</v>
      </c>
      <c r="P1514">
        <v>0</v>
      </c>
      <c r="Q1514">
        <v>0</v>
      </c>
      <c r="R1514">
        <v>0</v>
      </c>
      <c r="S1514">
        <v>39</v>
      </c>
      <c r="T1514">
        <v>5</v>
      </c>
      <c r="U1514">
        <v>0</v>
      </c>
      <c r="V1514">
        <v>0.12820000000000001</v>
      </c>
      <c r="W1514">
        <v>0</v>
      </c>
      <c r="X1514">
        <v>2.9399999999999999E-2</v>
      </c>
      <c r="Y1514">
        <v>6</v>
      </c>
      <c r="Z1514">
        <v>7</v>
      </c>
      <c r="AA1514">
        <v>5</v>
      </c>
      <c r="AB1514">
        <v>2</v>
      </c>
      <c r="AC1514">
        <v>5</v>
      </c>
    </row>
    <row r="1515" spans="1:29" x14ac:dyDescent="0.3">
      <c r="A1515" t="s">
        <v>3334</v>
      </c>
      <c r="B1515" t="s">
        <v>3332</v>
      </c>
      <c r="C1515">
        <v>39119902</v>
      </c>
      <c r="D1515">
        <v>3348927</v>
      </c>
      <c r="E1515" t="s">
        <v>29</v>
      </c>
      <c r="F1515" t="s">
        <v>35</v>
      </c>
      <c r="G1515" t="s">
        <v>31</v>
      </c>
      <c r="H1515" t="s">
        <v>3335</v>
      </c>
      <c r="I1515">
        <v>2026</v>
      </c>
      <c r="J1515">
        <v>8</v>
      </c>
      <c r="K1515" t="s">
        <v>3333</v>
      </c>
      <c r="L1515">
        <v>141</v>
      </c>
      <c r="M1515" t="s">
        <v>47</v>
      </c>
      <c r="N1515">
        <v>2</v>
      </c>
      <c r="O1515">
        <v>2</v>
      </c>
      <c r="P1515">
        <v>0</v>
      </c>
      <c r="Q1515">
        <v>0</v>
      </c>
      <c r="R1515">
        <v>0</v>
      </c>
      <c r="S1515">
        <v>39</v>
      </c>
      <c r="T1515">
        <v>5</v>
      </c>
      <c r="U1515">
        <v>0</v>
      </c>
      <c r="V1515">
        <v>0.12820000000000001</v>
      </c>
      <c r="W1515">
        <v>0</v>
      </c>
      <c r="X1515">
        <v>2.9399999999999999E-2</v>
      </c>
      <c r="Y1515">
        <v>6</v>
      </c>
      <c r="Z1515">
        <v>7</v>
      </c>
      <c r="AA1515">
        <v>5</v>
      </c>
      <c r="AB1515">
        <v>2</v>
      </c>
      <c r="AC1515">
        <v>5</v>
      </c>
    </row>
    <row r="1516" spans="1:29" x14ac:dyDescent="0.3">
      <c r="A1516" t="s">
        <v>3336</v>
      </c>
      <c r="B1516" t="s">
        <v>3332</v>
      </c>
      <c r="C1516">
        <v>39119902</v>
      </c>
      <c r="D1516">
        <v>1807850</v>
      </c>
      <c r="E1516" t="s">
        <v>29</v>
      </c>
      <c r="F1516" t="s">
        <v>63</v>
      </c>
      <c r="G1516" t="s">
        <v>972</v>
      </c>
      <c r="H1516" t="s">
        <v>3337</v>
      </c>
      <c r="I1516">
        <v>2026</v>
      </c>
      <c r="J1516">
        <v>8</v>
      </c>
      <c r="K1516" t="s">
        <v>3335</v>
      </c>
      <c r="L1516">
        <v>56</v>
      </c>
      <c r="M1516" t="s">
        <v>37</v>
      </c>
      <c r="N1516">
        <v>3</v>
      </c>
      <c r="O1516">
        <v>3</v>
      </c>
      <c r="P1516">
        <v>0</v>
      </c>
      <c r="Q1516">
        <v>0</v>
      </c>
      <c r="R1516">
        <v>0</v>
      </c>
      <c r="S1516">
        <v>39</v>
      </c>
      <c r="T1516">
        <v>5</v>
      </c>
      <c r="U1516">
        <v>0</v>
      </c>
      <c r="V1516">
        <v>0.12820000000000001</v>
      </c>
      <c r="W1516">
        <v>0</v>
      </c>
      <c r="X1516">
        <v>2.9399999999999999E-2</v>
      </c>
      <c r="Y1516">
        <v>6</v>
      </c>
      <c r="Z1516">
        <v>7</v>
      </c>
      <c r="AA1516">
        <v>5</v>
      </c>
      <c r="AB1516">
        <v>2</v>
      </c>
      <c r="AC1516">
        <v>5</v>
      </c>
    </row>
    <row r="1517" spans="1:29" x14ac:dyDescent="0.3">
      <c r="A1517" t="s">
        <v>3338</v>
      </c>
      <c r="B1517" t="s">
        <v>3332</v>
      </c>
      <c r="C1517">
        <v>39119902</v>
      </c>
      <c r="D1517">
        <v>2658991</v>
      </c>
      <c r="E1517" t="s">
        <v>29</v>
      </c>
      <c r="F1517" t="s">
        <v>35</v>
      </c>
      <c r="G1517" t="s">
        <v>972</v>
      </c>
      <c r="H1517" t="s">
        <v>3339</v>
      </c>
      <c r="I1517">
        <v>2026</v>
      </c>
      <c r="J1517">
        <v>8</v>
      </c>
      <c r="K1517" t="s">
        <v>3337</v>
      </c>
      <c r="L1517">
        <v>530</v>
      </c>
      <c r="M1517" t="s">
        <v>41</v>
      </c>
      <c r="N1517">
        <v>1</v>
      </c>
      <c r="O1517">
        <v>3</v>
      </c>
      <c r="P1517">
        <v>0</v>
      </c>
      <c r="Q1517">
        <v>0</v>
      </c>
      <c r="R1517">
        <v>0</v>
      </c>
      <c r="S1517">
        <v>39</v>
      </c>
      <c r="T1517">
        <v>5</v>
      </c>
      <c r="U1517">
        <v>0</v>
      </c>
      <c r="V1517">
        <v>0.12820000000000001</v>
      </c>
      <c r="W1517">
        <v>0</v>
      </c>
      <c r="X1517">
        <v>2.9399999999999999E-2</v>
      </c>
      <c r="Y1517">
        <v>6</v>
      </c>
      <c r="Z1517">
        <v>7</v>
      </c>
      <c r="AA1517">
        <v>5</v>
      </c>
      <c r="AB1517">
        <v>2</v>
      </c>
      <c r="AC1517">
        <v>5</v>
      </c>
    </row>
    <row r="1518" spans="1:29" x14ac:dyDescent="0.3">
      <c r="A1518" t="s">
        <v>3340</v>
      </c>
      <c r="B1518" t="s">
        <v>3332</v>
      </c>
      <c r="C1518">
        <v>39119902</v>
      </c>
      <c r="D1518">
        <v>2511853</v>
      </c>
      <c r="E1518" t="s">
        <v>29</v>
      </c>
      <c r="F1518" t="s">
        <v>63</v>
      </c>
      <c r="G1518" t="s">
        <v>972</v>
      </c>
      <c r="H1518" t="s">
        <v>3341</v>
      </c>
      <c r="I1518">
        <v>2026</v>
      </c>
      <c r="J1518">
        <v>8</v>
      </c>
      <c r="K1518" t="s">
        <v>3339</v>
      </c>
      <c r="L1518">
        <v>1960</v>
      </c>
      <c r="M1518" t="s">
        <v>51</v>
      </c>
      <c r="N1518">
        <v>1</v>
      </c>
      <c r="O1518">
        <v>1</v>
      </c>
      <c r="P1518">
        <v>0</v>
      </c>
      <c r="Q1518">
        <v>0</v>
      </c>
      <c r="R1518">
        <v>0</v>
      </c>
      <c r="S1518">
        <v>39</v>
      </c>
      <c r="T1518">
        <v>5</v>
      </c>
      <c r="U1518">
        <v>0</v>
      </c>
      <c r="V1518">
        <v>0.12820000000000001</v>
      </c>
      <c r="W1518">
        <v>0</v>
      </c>
      <c r="X1518">
        <v>2.9399999999999999E-2</v>
      </c>
      <c r="Y1518">
        <v>6</v>
      </c>
      <c r="Z1518">
        <v>7</v>
      </c>
      <c r="AA1518">
        <v>5</v>
      </c>
      <c r="AB1518">
        <v>2</v>
      </c>
      <c r="AC1518">
        <v>5</v>
      </c>
    </row>
    <row r="1519" spans="1:29" x14ac:dyDescent="0.3">
      <c r="A1519" t="s">
        <v>3342</v>
      </c>
      <c r="B1519" t="s">
        <v>3332</v>
      </c>
      <c r="C1519">
        <v>39119902</v>
      </c>
      <c r="D1519">
        <v>3036857</v>
      </c>
      <c r="E1519" t="s">
        <v>29</v>
      </c>
      <c r="F1519" t="s">
        <v>63</v>
      </c>
      <c r="G1519" t="s">
        <v>972</v>
      </c>
      <c r="H1519" t="s">
        <v>3343</v>
      </c>
      <c r="I1519">
        <v>2026</v>
      </c>
      <c r="J1519">
        <v>8</v>
      </c>
      <c r="K1519" t="s">
        <v>3341</v>
      </c>
      <c r="L1519">
        <v>124</v>
      </c>
      <c r="M1519" t="s">
        <v>47</v>
      </c>
      <c r="N1519">
        <v>2</v>
      </c>
      <c r="O1519">
        <v>2</v>
      </c>
      <c r="P1519">
        <v>0</v>
      </c>
      <c r="Q1519">
        <v>0</v>
      </c>
      <c r="R1519">
        <v>0</v>
      </c>
      <c r="S1519">
        <v>39</v>
      </c>
      <c r="T1519">
        <v>5</v>
      </c>
      <c r="U1519">
        <v>0</v>
      </c>
      <c r="V1519">
        <v>0.12820000000000001</v>
      </c>
      <c r="W1519">
        <v>0</v>
      </c>
      <c r="X1519">
        <v>2.9399999999999999E-2</v>
      </c>
      <c r="Y1519">
        <v>6</v>
      </c>
      <c r="Z1519">
        <v>7</v>
      </c>
      <c r="AA1519">
        <v>5</v>
      </c>
      <c r="AB1519">
        <v>2</v>
      </c>
      <c r="AC1519">
        <v>5</v>
      </c>
    </row>
    <row r="1520" spans="1:29" x14ac:dyDescent="0.3">
      <c r="A1520" t="s">
        <v>3344</v>
      </c>
      <c r="B1520" t="s">
        <v>3332</v>
      </c>
      <c r="C1520">
        <v>39119902</v>
      </c>
      <c r="D1520">
        <v>3390356</v>
      </c>
      <c r="E1520" t="s">
        <v>29</v>
      </c>
      <c r="F1520" t="s">
        <v>63</v>
      </c>
      <c r="G1520" t="s">
        <v>31</v>
      </c>
      <c r="H1520" t="s">
        <v>3345</v>
      </c>
      <c r="I1520">
        <v>2026</v>
      </c>
      <c r="J1520">
        <v>8</v>
      </c>
      <c r="K1520" t="s">
        <v>3343</v>
      </c>
      <c r="L1520">
        <v>2554</v>
      </c>
      <c r="M1520" t="s">
        <v>51</v>
      </c>
      <c r="N1520">
        <v>1</v>
      </c>
      <c r="O1520">
        <v>1</v>
      </c>
      <c r="P1520">
        <v>0</v>
      </c>
      <c r="Q1520">
        <v>0</v>
      </c>
      <c r="R1520">
        <v>0</v>
      </c>
      <c r="S1520">
        <v>39</v>
      </c>
      <c r="T1520">
        <v>5</v>
      </c>
      <c r="U1520">
        <v>0</v>
      </c>
      <c r="V1520">
        <v>0.12820000000000001</v>
      </c>
      <c r="W1520">
        <v>0</v>
      </c>
      <c r="X1520">
        <v>2.9399999999999999E-2</v>
      </c>
      <c r="Y1520">
        <v>6</v>
      </c>
      <c r="Z1520">
        <v>7</v>
      </c>
      <c r="AA1520">
        <v>5</v>
      </c>
      <c r="AB1520">
        <v>2</v>
      </c>
      <c r="AC1520">
        <v>5</v>
      </c>
    </row>
    <row r="1521" spans="1:29" x14ac:dyDescent="0.3">
      <c r="A1521" t="s">
        <v>3346</v>
      </c>
      <c r="B1521" t="s">
        <v>3332</v>
      </c>
      <c r="C1521">
        <v>39119902</v>
      </c>
      <c r="D1521">
        <v>3390356</v>
      </c>
      <c r="E1521" t="s">
        <v>29</v>
      </c>
      <c r="F1521" t="s">
        <v>63</v>
      </c>
      <c r="G1521" t="s">
        <v>31</v>
      </c>
      <c r="H1521" t="s">
        <v>3347</v>
      </c>
      <c r="I1521">
        <v>2026</v>
      </c>
      <c r="J1521">
        <v>8</v>
      </c>
      <c r="K1521" t="s">
        <v>3345</v>
      </c>
      <c r="L1521">
        <v>363</v>
      </c>
      <c r="M1521" t="s">
        <v>41</v>
      </c>
      <c r="N1521">
        <v>1</v>
      </c>
      <c r="O1521">
        <v>2</v>
      </c>
      <c r="P1521">
        <v>0</v>
      </c>
      <c r="Q1521">
        <v>0</v>
      </c>
      <c r="R1521">
        <v>0</v>
      </c>
      <c r="S1521">
        <v>39</v>
      </c>
      <c r="T1521">
        <v>5</v>
      </c>
      <c r="U1521">
        <v>0</v>
      </c>
      <c r="V1521">
        <v>0.12820000000000001</v>
      </c>
      <c r="W1521">
        <v>0</v>
      </c>
      <c r="X1521">
        <v>2.9399999999999999E-2</v>
      </c>
      <c r="Y1521">
        <v>6</v>
      </c>
      <c r="Z1521">
        <v>7</v>
      </c>
      <c r="AA1521">
        <v>5</v>
      </c>
      <c r="AB1521">
        <v>2</v>
      </c>
      <c r="AC1521">
        <v>5</v>
      </c>
    </row>
    <row r="1522" spans="1:29" x14ac:dyDescent="0.3">
      <c r="A1522" t="s">
        <v>3348</v>
      </c>
      <c r="B1522" t="s">
        <v>3332</v>
      </c>
      <c r="C1522">
        <v>39119902</v>
      </c>
      <c r="D1522">
        <v>999202</v>
      </c>
      <c r="E1522" t="s">
        <v>29</v>
      </c>
      <c r="F1522" t="s">
        <v>63</v>
      </c>
      <c r="G1522" t="s">
        <v>972</v>
      </c>
      <c r="H1522" t="s">
        <v>3349</v>
      </c>
      <c r="I1522">
        <v>2026</v>
      </c>
      <c r="J1522">
        <v>8</v>
      </c>
      <c r="K1522" t="s">
        <v>3347</v>
      </c>
      <c r="L1522">
        <v>657</v>
      </c>
      <c r="M1522" t="s">
        <v>41</v>
      </c>
      <c r="N1522">
        <v>1</v>
      </c>
      <c r="O1522">
        <v>1</v>
      </c>
      <c r="P1522">
        <v>0</v>
      </c>
      <c r="Q1522">
        <v>0</v>
      </c>
      <c r="R1522">
        <v>0</v>
      </c>
      <c r="S1522">
        <v>39</v>
      </c>
      <c r="T1522">
        <v>5</v>
      </c>
      <c r="U1522">
        <v>0</v>
      </c>
      <c r="V1522">
        <v>0.12820000000000001</v>
      </c>
      <c r="W1522">
        <v>0</v>
      </c>
      <c r="X1522">
        <v>2.9399999999999999E-2</v>
      </c>
      <c r="Y1522">
        <v>6</v>
      </c>
      <c r="Z1522">
        <v>7</v>
      </c>
      <c r="AA1522">
        <v>5</v>
      </c>
      <c r="AB1522">
        <v>2</v>
      </c>
      <c r="AC1522">
        <v>5</v>
      </c>
    </row>
    <row r="1523" spans="1:29" x14ac:dyDescent="0.3">
      <c r="A1523" t="s">
        <v>3350</v>
      </c>
      <c r="B1523" t="s">
        <v>3332</v>
      </c>
      <c r="C1523">
        <v>39119902</v>
      </c>
      <c r="D1523">
        <v>3554636</v>
      </c>
      <c r="E1523" t="s">
        <v>29</v>
      </c>
      <c r="F1523" t="s">
        <v>63</v>
      </c>
      <c r="G1523" t="s">
        <v>45</v>
      </c>
      <c r="H1523" t="s">
        <v>3351</v>
      </c>
      <c r="I1523">
        <v>2026</v>
      </c>
      <c r="J1523">
        <v>8</v>
      </c>
      <c r="K1523" t="s">
        <v>3349</v>
      </c>
      <c r="L1523">
        <v>106341</v>
      </c>
      <c r="M1523" t="s">
        <v>51</v>
      </c>
      <c r="N1523">
        <v>1</v>
      </c>
      <c r="O1523">
        <v>1</v>
      </c>
      <c r="P1523">
        <v>0</v>
      </c>
      <c r="Q1523">
        <v>0</v>
      </c>
      <c r="R1523">
        <v>0</v>
      </c>
      <c r="S1523">
        <v>39</v>
      </c>
      <c r="T1523">
        <v>5</v>
      </c>
      <c r="U1523">
        <v>0</v>
      </c>
      <c r="V1523">
        <v>0.12820000000000001</v>
      </c>
      <c r="W1523">
        <v>0</v>
      </c>
      <c r="X1523">
        <v>2.9399999999999999E-2</v>
      </c>
      <c r="Y1523">
        <v>6</v>
      </c>
      <c r="Z1523">
        <v>7</v>
      </c>
      <c r="AA1523">
        <v>5</v>
      </c>
      <c r="AB1523">
        <v>2</v>
      </c>
      <c r="AC1523">
        <v>5</v>
      </c>
    </row>
    <row r="1524" spans="1:29" x14ac:dyDescent="0.3">
      <c r="A1524" t="s">
        <v>3352</v>
      </c>
      <c r="B1524" t="s">
        <v>3332</v>
      </c>
      <c r="C1524">
        <v>39119902</v>
      </c>
      <c r="D1524">
        <v>462928</v>
      </c>
      <c r="E1524" t="s">
        <v>29</v>
      </c>
      <c r="F1524" t="s">
        <v>63</v>
      </c>
      <c r="G1524" t="s">
        <v>45</v>
      </c>
      <c r="H1524" t="s">
        <v>3353</v>
      </c>
      <c r="I1524">
        <v>2026</v>
      </c>
      <c r="J1524">
        <v>8</v>
      </c>
      <c r="K1524" t="s">
        <v>3351</v>
      </c>
      <c r="L1524">
        <v>165162</v>
      </c>
      <c r="M1524" t="s">
        <v>51</v>
      </c>
      <c r="N1524">
        <v>1</v>
      </c>
      <c r="O1524">
        <v>1</v>
      </c>
      <c r="P1524">
        <v>0</v>
      </c>
      <c r="Q1524">
        <v>0</v>
      </c>
      <c r="R1524">
        <v>0</v>
      </c>
      <c r="S1524">
        <v>39</v>
      </c>
      <c r="T1524">
        <v>5</v>
      </c>
      <c r="U1524">
        <v>0</v>
      </c>
      <c r="V1524">
        <v>0.12820000000000001</v>
      </c>
      <c r="W1524">
        <v>0</v>
      </c>
      <c r="X1524">
        <v>2.9399999999999999E-2</v>
      </c>
      <c r="Y1524">
        <v>6</v>
      </c>
      <c r="Z1524">
        <v>7</v>
      </c>
      <c r="AA1524">
        <v>5</v>
      </c>
      <c r="AB1524">
        <v>2</v>
      </c>
      <c r="AC1524">
        <v>5</v>
      </c>
    </row>
    <row r="1525" spans="1:29" x14ac:dyDescent="0.3">
      <c r="A1525" t="s">
        <v>3354</v>
      </c>
      <c r="B1525" t="s">
        <v>29</v>
      </c>
      <c r="C1525">
        <v>39189966</v>
      </c>
      <c r="D1525">
        <v>0</v>
      </c>
      <c r="E1525" t="s">
        <v>29</v>
      </c>
      <c r="F1525" t="s">
        <v>30</v>
      </c>
      <c r="G1525" t="s">
        <v>31</v>
      </c>
      <c r="H1525" t="s">
        <v>3355</v>
      </c>
      <c r="I1525">
        <v>2026</v>
      </c>
      <c r="J1525">
        <v>8</v>
      </c>
      <c r="K1525" t="s">
        <v>30</v>
      </c>
      <c r="L1525" t="s">
        <v>30</v>
      </c>
      <c r="M1525" t="s">
        <v>33</v>
      </c>
      <c r="N1525">
        <v>1</v>
      </c>
      <c r="O1525">
        <v>1</v>
      </c>
      <c r="P1525">
        <v>0</v>
      </c>
      <c r="Q1525">
        <v>0</v>
      </c>
      <c r="R1525">
        <v>0</v>
      </c>
      <c r="S1525">
        <v>14</v>
      </c>
      <c r="T1525">
        <v>2</v>
      </c>
      <c r="U1525">
        <v>0</v>
      </c>
      <c r="V1525">
        <v>0.1429</v>
      </c>
      <c r="W1525">
        <v>0</v>
      </c>
      <c r="X1525">
        <v>0.23080000000000001</v>
      </c>
      <c r="Y1525">
        <v>5</v>
      </c>
      <c r="Z1525">
        <v>5</v>
      </c>
      <c r="AA1525">
        <v>2</v>
      </c>
      <c r="AB1525">
        <v>0</v>
      </c>
      <c r="AC1525">
        <v>2</v>
      </c>
    </row>
    <row r="1526" spans="1:29" x14ac:dyDescent="0.3">
      <c r="A1526" t="s">
        <v>3356</v>
      </c>
      <c r="B1526" t="s">
        <v>29</v>
      </c>
      <c r="C1526">
        <v>39189966</v>
      </c>
      <c r="D1526">
        <v>4794980</v>
      </c>
      <c r="E1526" t="s">
        <v>29</v>
      </c>
      <c r="F1526" t="s">
        <v>63</v>
      </c>
      <c r="G1526" t="s">
        <v>31</v>
      </c>
      <c r="H1526" t="s">
        <v>3357</v>
      </c>
      <c r="I1526">
        <v>2026</v>
      </c>
      <c r="J1526">
        <v>8</v>
      </c>
      <c r="K1526" t="s">
        <v>3355</v>
      </c>
      <c r="L1526">
        <v>165101</v>
      </c>
      <c r="M1526" t="s">
        <v>51</v>
      </c>
      <c r="N1526">
        <v>1</v>
      </c>
      <c r="O1526">
        <v>1</v>
      </c>
      <c r="P1526">
        <v>0</v>
      </c>
      <c r="Q1526">
        <v>0</v>
      </c>
      <c r="R1526">
        <v>0</v>
      </c>
      <c r="S1526">
        <v>14</v>
      </c>
      <c r="T1526">
        <v>2</v>
      </c>
      <c r="U1526">
        <v>0</v>
      </c>
      <c r="V1526">
        <v>0.1429</v>
      </c>
      <c r="W1526">
        <v>0</v>
      </c>
      <c r="X1526">
        <v>0.23080000000000001</v>
      </c>
      <c r="Y1526">
        <v>5</v>
      </c>
      <c r="Z1526">
        <v>5</v>
      </c>
      <c r="AA1526">
        <v>2</v>
      </c>
      <c r="AB1526">
        <v>0</v>
      </c>
      <c r="AC1526">
        <v>2</v>
      </c>
    </row>
    <row r="1527" spans="1:29" x14ac:dyDescent="0.3">
      <c r="A1527" t="s">
        <v>3358</v>
      </c>
      <c r="B1527" t="s">
        <v>29</v>
      </c>
      <c r="C1527">
        <v>39189966</v>
      </c>
      <c r="D1527">
        <v>2803581</v>
      </c>
      <c r="E1527" t="s">
        <v>29</v>
      </c>
      <c r="F1527" t="s">
        <v>63</v>
      </c>
      <c r="G1527" t="s">
        <v>31</v>
      </c>
      <c r="H1527" t="s">
        <v>3359</v>
      </c>
      <c r="I1527">
        <v>2026</v>
      </c>
      <c r="J1527">
        <v>8</v>
      </c>
      <c r="K1527" t="s">
        <v>3357</v>
      </c>
      <c r="L1527">
        <v>274</v>
      </c>
      <c r="M1527" t="s">
        <v>47</v>
      </c>
      <c r="N1527">
        <v>2</v>
      </c>
      <c r="O1527">
        <v>2</v>
      </c>
      <c r="P1527">
        <v>0</v>
      </c>
      <c r="Q1527">
        <v>0</v>
      </c>
      <c r="R1527">
        <v>0</v>
      </c>
      <c r="S1527">
        <v>14</v>
      </c>
      <c r="T1527">
        <v>2</v>
      </c>
      <c r="U1527">
        <v>0</v>
      </c>
      <c r="V1527">
        <v>0.1429</v>
      </c>
      <c r="W1527">
        <v>0</v>
      </c>
      <c r="X1527">
        <v>0.23080000000000001</v>
      </c>
      <c r="Y1527">
        <v>5</v>
      </c>
      <c r="Z1527">
        <v>5</v>
      </c>
      <c r="AA1527">
        <v>2</v>
      </c>
      <c r="AB1527">
        <v>0</v>
      </c>
      <c r="AC1527">
        <v>2</v>
      </c>
    </row>
    <row r="1528" spans="1:29" x14ac:dyDescent="0.3">
      <c r="A1528" t="s">
        <v>3360</v>
      </c>
      <c r="B1528" t="s">
        <v>29</v>
      </c>
      <c r="C1528">
        <v>39189966</v>
      </c>
      <c r="D1528">
        <v>4701962</v>
      </c>
      <c r="E1528" t="s">
        <v>29</v>
      </c>
      <c r="F1528" t="s">
        <v>63</v>
      </c>
      <c r="G1528" t="s">
        <v>31</v>
      </c>
      <c r="H1528" t="s">
        <v>3361</v>
      </c>
      <c r="I1528">
        <v>2026</v>
      </c>
      <c r="J1528">
        <v>8</v>
      </c>
      <c r="K1528" t="s">
        <v>3359</v>
      </c>
      <c r="L1528">
        <v>1690</v>
      </c>
      <c r="M1528" t="s">
        <v>41</v>
      </c>
      <c r="N1528">
        <v>1</v>
      </c>
      <c r="O1528">
        <v>1</v>
      </c>
      <c r="P1528">
        <v>0</v>
      </c>
      <c r="Q1528">
        <v>0</v>
      </c>
      <c r="R1528">
        <v>0</v>
      </c>
      <c r="S1528">
        <v>14</v>
      </c>
      <c r="T1528">
        <v>2</v>
      </c>
      <c r="U1528">
        <v>0</v>
      </c>
      <c r="V1528">
        <v>0.1429</v>
      </c>
      <c r="W1528">
        <v>0</v>
      </c>
      <c r="X1528">
        <v>0.23080000000000001</v>
      </c>
      <c r="Y1528">
        <v>5</v>
      </c>
      <c r="Z1528">
        <v>5</v>
      </c>
      <c r="AA1528">
        <v>2</v>
      </c>
      <c r="AB1528">
        <v>0</v>
      </c>
      <c r="AC1528">
        <v>2</v>
      </c>
    </row>
    <row r="1529" spans="1:29" x14ac:dyDescent="0.3">
      <c r="A1529" t="s">
        <v>3362</v>
      </c>
      <c r="B1529" t="s">
        <v>29</v>
      </c>
      <c r="C1529">
        <v>39189966</v>
      </c>
      <c r="D1529">
        <v>0</v>
      </c>
      <c r="E1529" t="s">
        <v>29</v>
      </c>
      <c r="F1529" t="s">
        <v>30</v>
      </c>
      <c r="G1529" t="s">
        <v>31</v>
      </c>
      <c r="H1529" t="s">
        <v>3363</v>
      </c>
      <c r="I1529">
        <v>2026</v>
      </c>
      <c r="J1529">
        <v>8</v>
      </c>
      <c r="K1529" t="s">
        <v>3361</v>
      </c>
      <c r="L1529">
        <v>28</v>
      </c>
      <c r="M1529" t="s">
        <v>67</v>
      </c>
      <c r="N1529">
        <v>2</v>
      </c>
      <c r="O1529">
        <v>2</v>
      </c>
      <c r="P1529">
        <v>0</v>
      </c>
      <c r="Q1529">
        <v>0</v>
      </c>
      <c r="R1529">
        <v>0</v>
      </c>
      <c r="S1529">
        <v>14</v>
      </c>
      <c r="T1529">
        <v>2</v>
      </c>
      <c r="U1529">
        <v>0</v>
      </c>
      <c r="V1529">
        <v>0.1429</v>
      </c>
      <c r="W1529">
        <v>0</v>
      </c>
      <c r="X1529">
        <v>0.23080000000000001</v>
      </c>
      <c r="Y1529">
        <v>5</v>
      </c>
      <c r="Z1529">
        <v>5</v>
      </c>
      <c r="AA1529">
        <v>2</v>
      </c>
      <c r="AB1529">
        <v>0</v>
      </c>
      <c r="AC1529">
        <v>2</v>
      </c>
    </row>
    <row r="1530" spans="1:29" x14ac:dyDescent="0.3">
      <c r="A1530" t="s">
        <v>3364</v>
      </c>
      <c r="B1530" t="s">
        <v>29</v>
      </c>
      <c r="C1530">
        <v>39189966</v>
      </c>
      <c r="D1530">
        <v>475631</v>
      </c>
      <c r="E1530" t="s">
        <v>29</v>
      </c>
      <c r="F1530" t="s">
        <v>39</v>
      </c>
      <c r="G1530" t="s">
        <v>45</v>
      </c>
      <c r="H1530" t="s">
        <v>3365</v>
      </c>
      <c r="I1530">
        <v>2026</v>
      </c>
      <c r="J1530">
        <v>8</v>
      </c>
      <c r="K1530" t="s">
        <v>3363</v>
      </c>
      <c r="L1530">
        <v>436</v>
      </c>
      <c r="M1530" t="s">
        <v>41</v>
      </c>
      <c r="N1530">
        <v>1</v>
      </c>
      <c r="O1530">
        <v>3</v>
      </c>
      <c r="P1530">
        <v>0</v>
      </c>
      <c r="Q1530">
        <v>0</v>
      </c>
      <c r="R1530">
        <v>0</v>
      </c>
      <c r="S1530">
        <v>14</v>
      </c>
      <c r="T1530">
        <v>2</v>
      </c>
      <c r="U1530">
        <v>0</v>
      </c>
      <c r="V1530">
        <v>0.1429</v>
      </c>
      <c r="W1530">
        <v>0</v>
      </c>
      <c r="X1530">
        <v>0.23080000000000001</v>
      </c>
      <c r="Y1530">
        <v>5</v>
      </c>
      <c r="Z1530">
        <v>5</v>
      </c>
      <c r="AA1530">
        <v>2</v>
      </c>
      <c r="AB1530">
        <v>0</v>
      </c>
      <c r="AC1530">
        <v>2</v>
      </c>
    </row>
    <row r="1531" spans="1:29" x14ac:dyDescent="0.3">
      <c r="A1531" t="s">
        <v>3366</v>
      </c>
      <c r="B1531" t="s">
        <v>29</v>
      </c>
      <c r="C1531">
        <v>39189966</v>
      </c>
      <c r="D1531">
        <v>482396</v>
      </c>
      <c r="E1531" t="s">
        <v>29</v>
      </c>
      <c r="F1531" t="s">
        <v>35</v>
      </c>
      <c r="G1531" t="s">
        <v>31</v>
      </c>
      <c r="H1531" t="s">
        <v>3367</v>
      </c>
      <c r="I1531">
        <v>2026</v>
      </c>
      <c r="J1531">
        <v>8</v>
      </c>
      <c r="K1531" t="s">
        <v>3365</v>
      </c>
      <c r="L1531">
        <v>25</v>
      </c>
      <c r="M1531" t="s">
        <v>67</v>
      </c>
      <c r="N1531">
        <v>2</v>
      </c>
      <c r="O1531">
        <v>4</v>
      </c>
      <c r="P1531">
        <v>0</v>
      </c>
      <c r="Q1531">
        <v>0</v>
      </c>
      <c r="R1531">
        <v>0</v>
      </c>
      <c r="S1531">
        <v>14</v>
      </c>
      <c r="T1531">
        <v>2</v>
      </c>
      <c r="U1531">
        <v>0</v>
      </c>
      <c r="V1531">
        <v>0.1429</v>
      </c>
      <c r="W1531">
        <v>0</v>
      </c>
      <c r="X1531">
        <v>0.23080000000000001</v>
      </c>
      <c r="Y1531">
        <v>5</v>
      </c>
      <c r="Z1531">
        <v>5</v>
      </c>
      <c r="AA1531">
        <v>2</v>
      </c>
      <c r="AB1531">
        <v>0</v>
      </c>
      <c r="AC1531">
        <v>2</v>
      </c>
    </row>
    <row r="1532" spans="1:29" x14ac:dyDescent="0.3">
      <c r="A1532" t="s">
        <v>3368</v>
      </c>
      <c r="B1532" t="s">
        <v>29</v>
      </c>
      <c r="C1532">
        <v>39189966</v>
      </c>
      <c r="D1532">
        <v>0</v>
      </c>
      <c r="E1532" t="s">
        <v>29</v>
      </c>
      <c r="F1532" t="s">
        <v>30</v>
      </c>
      <c r="G1532" t="s">
        <v>31</v>
      </c>
      <c r="H1532" t="s">
        <v>3369</v>
      </c>
      <c r="I1532">
        <v>2026</v>
      </c>
      <c r="J1532">
        <v>8</v>
      </c>
      <c r="K1532" t="s">
        <v>3367</v>
      </c>
      <c r="L1532">
        <v>1269364</v>
      </c>
      <c r="M1532" t="s">
        <v>51</v>
      </c>
      <c r="N1532">
        <v>1</v>
      </c>
      <c r="O1532">
        <v>1</v>
      </c>
      <c r="P1532">
        <v>0</v>
      </c>
      <c r="Q1532">
        <v>0</v>
      </c>
      <c r="R1532">
        <v>0</v>
      </c>
      <c r="S1532">
        <v>14</v>
      </c>
      <c r="T1532">
        <v>2</v>
      </c>
      <c r="U1532">
        <v>0</v>
      </c>
      <c r="V1532">
        <v>0.1429</v>
      </c>
      <c r="W1532">
        <v>0</v>
      </c>
      <c r="X1532">
        <v>0.23080000000000001</v>
      </c>
      <c r="Y1532">
        <v>5</v>
      </c>
      <c r="Z1532">
        <v>5</v>
      </c>
      <c r="AA1532">
        <v>2</v>
      </c>
      <c r="AB1532">
        <v>0</v>
      </c>
      <c r="AC1532">
        <v>2</v>
      </c>
    </row>
    <row r="1533" spans="1:29" x14ac:dyDescent="0.3">
      <c r="A1533" t="s">
        <v>3370</v>
      </c>
      <c r="B1533" t="s">
        <v>29</v>
      </c>
      <c r="C1533">
        <v>39189966</v>
      </c>
      <c r="D1533">
        <v>0</v>
      </c>
      <c r="E1533" t="s">
        <v>29</v>
      </c>
      <c r="F1533" t="s">
        <v>30</v>
      </c>
      <c r="G1533" t="s">
        <v>31</v>
      </c>
      <c r="H1533" t="s">
        <v>3371</v>
      </c>
      <c r="I1533">
        <v>2026</v>
      </c>
      <c r="J1533">
        <v>8</v>
      </c>
      <c r="K1533" t="s">
        <v>3369</v>
      </c>
      <c r="L1533">
        <v>59</v>
      </c>
      <c r="M1533" t="s">
        <v>37</v>
      </c>
      <c r="N1533">
        <v>2</v>
      </c>
      <c r="O1533">
        <v>2</v>
      </c>
      <c r="P1533">
        <v>0</v>
      </c>
      <c r="Q1533">
        <v>0</v>
      </c>
      <c r="R1533">
        <v>0</v>
      </c>
      <c r="S1533">
        <v>14</v>
      </c>
      <c r="T1533">
        <v>2</v>
      </c>
      <c r="U1533">
        <v>0</v>
      </c>
      <c r="V1533">
        <v>0.1429</v>
      </c>
      <c r="W1533">
        <v>0</v>
      </c>
      <c r="X1533">
        <v>0.23080000000000001</v>
      </c>
      <c r="Y1533">
        <v>5</v>
      </c>
      <c r="Z1533">
        <v>5</v>
      </c>
      <c r="AA1533">
        <v>2</v>
      </c>
      <c r="AB1533">
        <v>0</v>
      </c>
      <c r="AC1533">
        <v>2</v>
      </c>
    </row>
    <row r="1534" spans="1:29" x14ac:dyDescent="0.3">
      <c r="A1534" t="s">
        <v>3372</v>
      </c>
      <c r="B1534" t="s">
        <v>29</v>
      </c>
      <c r="C1534">
        <v>39189966</v>
      </c>
      <c r="D1534">
        <v>0</v>
      </c>
      <c r="E1534" t="s">
        <v>29</v>
      </c>
      <c r="F1534" t="s">
        <v>30</v>
      </c>
      <c r="G1534" t="s">
        <v>31</v>
      </c>
      <c r="H1534" t="s">
        <v>3373</v>
      </c>
      <c r="I1534">
        <v>2026</v>
      </c>
      <c r="J1534">
        <v>8</v>
      </c>
      <c r="K1534" t="s">
        <v>3371</v>
      </c>
      <c r="L1534">
        <v>28</v>
      </c>
      <c r="M1534" t="s">
        <v>67</v>
      </c>
      <c r="N1534">
        <v>3</v>
      </c>
      <c r="O1534">
        <v>3</v>
      </c>
      <c r="P1534">
        <v>0</v>
      </c>
      <c r="Q1534">
        <v>0</v>
      </c>
      <c r="R1534">
        <v>0</v>
      </c>
      <c r="S1534">
        <v>14</v>
      </c>
      <c r="T1534">
        <v>2</v>
      </c>
      <c r="U1534">
        <v>0</v>
      </c>
      <c r="V1534">
        <v>0.1429</v>
      </c>
      <c r="W1534">
        <v>0</v>
      </c>
      <c r="X1534">
        <v>0.23080000000000001</v>
      </c>
      <c r="Y1534">
        <v>5</v>
      </c>
      <c r="Z1534">
        <v>5</v>
      </c>
      <c r="AA1534">
        <v>2</v>
      </c>
      <c r="AB1534">
        <v>0</v>
      </c>
      <c r="AC1534">
        <v>2</v>
      </c>
    </row>
    <row r="1535" spans="1:29" x14ac:dyDescent="0.3">
      <c r="A1535" t="s">
        <v>3374</v>
      </c>
      <c r="B1535" t="s">
        <v>29</v>
      </c>
      <c r="C1535">
        <v>39189966</v>
      </c>
      <c r="D1535">
        <v>0</v>
      </c>
      <c r="E1535" t="s">
        <v>29</v>
      </c>
      <c r="F1535" t="s">
        <v>30</v>
      </c>
      <c r="G1535" t="s">
        <v>31</v>
      </c>
      <c r="H1535" t="s">
        <v>3375</v>
      </c>
      <c r="I1535">
        <v>2026</v>
      </c>
      <c r="J1535">
        <v>8</v>
      </c>
      <c r="K1535" t="s">
        <v>3373</v>
      </c>
      <c r="L1535">
        <v>38</v>
      </c>
      <c r="M1535" t="s">
        <v>37</v>
      </c>
      <c r="N1535">
        <v>4</v>
      </c>
      <c r="O1535">
        <v>4</v>
      </c>
      <c r="P1535">
        <v>1</v>
      </c>
      <c r="Q1535">
        <v>0</v>
      </c>
      <c r="R1535">
        <v>1</v>
      </c>
      <c r="S1535">
        <v>14</v>
      </c>
      <c r="T1535">
        <v>2</v>
      </c>
      <c r="U1535">
        <v>0</v>
      </c>
      <c r="V1535">
        <v>0.1429</v>
      </c>
      <c r="W1535">
        <v>0</v>
      </c>
      <c r="X1535">
        <v>0.23080000000000001</v>
      </c>
      <c r="Y1535">
        <v>5</v>
      </c>
      <c r="Z1535">
        <v>5</v>
      </c>
      <c r="AA1535">
        <v>2</v>
      </c>
      <c r="AB1535">
        <v>0</v>
      </c>
      <c r="AC1535">
        <v>2</v>
      </c>
    </row>
    <row r="1536" spans="1:29" x14ac:dyDescent="0.3">
      <c r="A1536" t="s">
        <v>3376</v>
      </c>
      <c r="B1536" t="s">
        <v>29</v>
      </c>
      <c r="C1536">
        <v>39189966</v>
      </c>
      <c r="D1536">
        <v>4088054</v>
      </c>
      <c r="E1536" t="s">
        <v>29</v>
      </c>
      <c r="F1536" t="s">
        <v>63</v>
      </c>
      <c r="G1536" t="s">
        <v>45</v>
      </c>
      <c r="H1536" t="s">
        <v>3377</v>
      </c>
      <c r="I1536">
        <v>2026</v>
      </c>
      <c r="J1536">
        <v>8</v>
      </c>
      <c r="K1536" t="s">
        <v>3375</v>
      </c>
      <c r="L1536">
        <v>78</v>
      </c>
      <c r="M1536" t="s">
        <v>47</v>
      </c>
      <c r="N1536">
        <v>5</v>
      </c>
      <c r="O1536">
        <v>5</v>
      </c>
      <c r="P1536">
        <v>1</v>
      </c>
      <c r="Q1536">
        <v>0</v>
      </c>
      <c r="R1536">
        <v>1</v>
      </c>
      <c r="S1536">
        <v>14</v>
      </c>
      <c r="T1536">
        <v>2</v>
      </c>
      <c r="U1536">
        <v>0</v>
      </c>
      <c r="V1536">
        <v>0.1429</v>
      </c>
      <c r="W1536">
        <v>0</v>
      </c>
      <c r="X1536">
        <v>0.23080000000000001</v>
      </c>
      <c r="Y1536">
        <v>5</v>
      </c>
      <c r="Z1536">
        <v>5</v>
      </c>
      <c r="AA1536">
        <v>2</v>
      </c>
      <c r="AB1536">
        <v>0</v>
      </c>
      <c r="AC1536">
        <v>2</v>
      </c>
    </row>
    <row r="1537" spans="1:29" x14ac:dyDescent="0.3">
      <c r="A1537" t="s">
        <v>3378</v>
      </c>
      <c r="B1537" t="s">
        <v>29</v>
      </c>
      <c r="C1537">
        <v>39189966</v>
      </c>
      <c r="D1537">
        <v>4449032</v>
      </c>
      <c r="E1537" t="s">
        <v>29</v>
      </c>
      <c r="F1537" t="s">
        <v>63</v>
      </c>
      <c r="G1537" t="s">
        <v>31</v>
      </c>
      <c r="H1537" t="s">
        <v>3379</v>
      </c>
      <c r="I1537">
        <v>2026</v>
      </c>
      <c r="J1537">
        <v>8</v>
      </c>
      <c r="K1537" t="s">
        <v>3377</v>
      </c>
      <c r="L1537">
        <v>471</v>
      </c>
      <c r="M1537" t="s">
        <v>41</v>
      </c>
      <c r="N1537">
        <v>1</v>
      </c>
      <c r="O1537">
        <v>4</v>
      </c>
      <c r="P1537">
        <v>0</v>
      </c>
      <c r="Q1537">
        <v>0</v>
      </c>
      <c r="R1537">
        <v>0</v>
      </c>
      <c r="S1537">
        <v>14</v>
      </c>
      <c r="T1537">
        <v>2</v>
      </c>
      <c r="U1537">
        <v>0</v>
      </c>
      <c r="V1537">
        <v>0.1429</v>
      </c>
      <c r="W1537">
        <v>0</v>
      </c>
      <c r="X1537">
        <v>0.23080000000000001</v>
      </c>
      <c r="Y1537">
        <v>5</v>
      </c>
      <c r="Z1537">
        <v>5</v>
      </c>
      <c r="AA1537">
        <v>2</v>
      </c>
      <c r="AB1537">
        <v>0</v>
      </c>
      <c r="AC1537">
        <v>2</v>
      </c>
    </row>
    <row r="1538" spans="1:29" x14ac:dyDescent="0.3">
      <c r="A1538" t="s">
        <v>3380</v>
      </c>
      <c r="B1538" t="s">
        <v>29</v>
      </c>
      <c r="C1538">
        <v>39197832</v>
      </c>
      <c r="D1538">
        <v>0</v>
      </c>
      <c r="E1538" t="s">
        <v>29</v>
      </c>
      <c r="F1538" t="s">
        <v>30</v>
      </c>
      <c r="G1538" t="s">
        <v>31</v>
      </c>
      <c r="H1538" t="s">
        <v>3381</v>
      </c>
      <c r="I1538">
        <v>2026</v>
      </c>
      <c r="J1538">
        <v>8</v>
      </c>
      <c r="K1538" t="s">
        <v>30</v>
      </c>
      <c r="L1538" t="s">
        <v>30</v>
      </c>
      <c r="M1538" t="s">
        <v>33</v>
      </c>
      <c r="N1538">
        <v>1</v>
      </c>
      <c r="O1538">
        <v>1</v>
      </c>
      <c r="P1538">
        <v>0</v>
      </c>
      <c r="Q1538">
        <v>0</v>
      </c>
      <c r="R1538">
        <v>0</v>
      </c>
      <c r="S1538">
        <v>35</v>
      </c>
      <c r="T1538">
        <v>2</v>
      </c>
      <c r="U1538">
        <v>0</v>
      </c>
      <c r="V1538">
        <v>5.7099999999999998E-2</v>
      </c>
      <c r="W1538">
        <v>0</v>
      </c>
      <c r="X1538">
        <v>0</v>
      </c>
      <c r="Y1538">
        <v>4</v>
      </c>
      <c r="Z1538">
        <v>7</v>
      </c>
      <c r="AA1538">
        <v>2</v>
      </c>
      <c r="AB1538">
        <v>4</v>
      </c>
      <c r="AC1538">
        <v>5</v>
      </c>
    </row>
    <row r="1539" spans="1:29" x14ac:dyDescent="0.3">
      <c r="A1539" t="s">
        <v>3382</v>
      </c>
      <c r="B1539" t="s">
        <v>29</v>
      </c>
      <c r="C1539">
        <v>39197832</v>
      </c>
      <c r="D1539">
        <v>0</v>
      </c>
      <c r="E1539" t="s">
        <v>3383</v>
      </c>
      <c r="F1539" t="s">
        <v>30</v>
      </c>
      <c r="G1539" t="s">
        <v>31</v>
      </c>
      <c r="H1539" t="s">
        <v>3384</v>
      </c>
      <c r="I1539">
        <v>2026</v>
      </c>
      <c r="J1539">
        <v>8</v>
      </c>
      <c r="K1539" t="s">
        <v>3381</v>
      </c>
      <c r="L1539">
        <v>265</v>
      </c>
      <c r="M1539" t="s">
        <v>47</v>
      </c>
      <c r="N1539">
        <v>2</v>
      </c>
      <c r="O1539">
        <v>2</v>
      </c>
      <c r="P1539">
        <v>0</v>
      </c>
      <c r="Q1539">
        <v>0</v>
      </c>
      <c r="R1539">
        <v>0</v>
      </c>
      <c r="S1539">
        <v>35</v>
      </c>
      <c r="T1539">
        <v>2</v>
      </c>
      <c r="U1539">
        <v>0</v>
      </c>
      <c r="V1539">
        <v>5.7099999999999998E-2</v>
      </c>
      <c r="W1539">
        <v>0</v>
      </c>
      <c r="X1539">
        <v>0</v>
      </c>
      <c r="Y1539">
        <v>4</v>
      </c>
      <c r="Z1539">
        <v>7</v>
      </c>
      <c r="AA1539">
        <v>2</v>
      </c>
      <c r="AB1539">
        <v>4</v>
      </c>
      <c r="AC1539">
        <v>5</v>
      </c>
    </row>
    <row r="1540" spans="1:29" x14ac:dyDescent="0.3">
      <c r="A1540" t="s">
        <v>3385</v>
      </c>
      <c r="B1540" t="s">
        <v>29</v>
      </c>
      <c r="C1540">
        <v>39197832</v>
      </c>
      <c r="D1540">
        <v>0</v>
      </c>
      <c r="E1540" t="s">
        <v>29</v>
      </c>
      <c r="F1540" t="s">
        <v>30</v>
      </c>
      <c r="G1540" t="s">
        <v>31</v>
      </c>
      <c r="H1540" t="s">
        <v>3386</v>
      </c>
      <c r="I1540">
        <v>2026</v>
      </c>
      <c r="J1540">
        <v>8</v>
      </c>
      <c r="K1540" t="s">
        <v>3384</v>
      </c>
      <c r="L1540">
        <v>13795</v>
      </c>
      <c r="M1540" t="s">
        <v>51</v>
      </c>
      <c r="N1540">
        <v>1</v>
      </c>
      <c r="O1540">
        <v>1</v>
      </c>
      <c r="P1540">
        <v>0</v>
      </c>
      <c r="Q1540">
        <v>0</v>
      </c>
      <c r="R1540">
        <v>0</v>
      </c>
      <c r="S1540">
        <v>35</v>
      </c>
      <c r="T1540">
        <v>2</v>
      </c>
      <c r="U1540">
        <v>0</v>
      </c>
      <c r="V1540">
        <v>5.7099999999999998E-2</v>
      </c>
      <c r="W1540">
        <v>0</v>
      </c>
      <c r="X1540">
        <v>0</v>
      </c>
      <c r="Y1540">
        <v>4</v>
      </c>
      <c r="Z1540">
        <v>7</v>
      </c>
      <c r="AA1540">
        <v>2</v>
      </c>
      <c r="AB1540">
        <v>4</v>
      </c>
      <c r="AC1540">
        <v>5</v>
      </c>
    </row>
    <row r="1541" spans="1:29" x14ac:dyDescent="0.3">
      <c r="A1541" t="s">
        <v>3387</v>
      </c>
      <c r="B1541" t="s">
        <v>29</v>
      </c>
      <c r="C1541">
        <v>39197832</v>
      </c>
      <c r="D1541">
        <v>0</v>
      </c>
      <c r="E1541" t="s">
        <v>29</v>
      </c>
      <c r="F1541" t="s">
        <v>30</v>
      </c>
      <c r="G1541" t="s">
        <v>31</v>
      </c>
      <c r="H1541" t="s">
        <v>3388</v>
      </c>
      <c r="I1541">
        <v>2026</v>
      </c>
      <c r="J1541">
        <v>8</v>
      </c>
      <c r="K1541" t="s">
        <v>3386</v>
      </c>
      <c r="L1541">
        <v>225</v>
      </c>
      <c r="M1541" t="s">
        <v>47</v>
      </c>
      <c r="N1541">
        <v>2</v>
      </c>
      <c r="O1541">
        <v>2</v>
      </c>
      <c r="P1541">
        <v>0</v>
      </c>
      <c r="Q1541">
        <v>0</v>
      </c>
      <c r="R1541">
        <v>0</v>
      </c>
      <c r="S1541">
        <v>35</v>
      </c>
      <c r="T1541">
        <v>2</v>
      </c>
      <c r="U1541">
        <v>0</v>
      </c>
      <c r="V1541">
        <v>5.7099999999999998E-2</v>
      </c>
      <c r="W1541">
        <v>0</v>
      </c>
      <c r="X1541">
        <v>0</v>
      </c>
      <c r="Y1541">
        <v>4</v>
      </c>
      <c r="Z1541">
        <v>7</v>
      </c>
      <c r="AA1541">
        <v>2</v>
      </c>
      <c r="AB1541">
        <v>4</v>
      </c>
      <c r="AC1541">
        <v>5</v>
      </c>
    </row>
    <row r="1542" spans="1:29" x14ac:dyDescent="0.3">
      <c r="A1542" t="s">
        <v>3389</v>
      </c>
      <c r="B1542" t="s">
        <v>29</v>
      </c>
      <c r="C1542">
        <v>39197832</v>
      </c>
      <c r="D1542">
        <v>0</v>
      </c>
      <c r="E1542" t="s">
        <v>29</v>
      </c>
      <c r="F1542" t="s">
        <v>30</v>
      </c>
      <c r="G1542" t="s">
        <v>31</v>
      </c>
      <c r="H1542" t="s">
        <v>3390</v>
      </c>
      <c r="I1542">
        <v>2026</v>
      </c>
      <c r="J1542">
        <v>8</v>
      </c>
      <c r="K1542" t="s">
        <v>3388</v>
      </c>
      <c r="L1542">
        <v>177</v>
      </c>
      <c r="M1542" t="s">
        <v>47</v>
      </c>
      <c r="N1542">
        <v>2</v>
      </c>
      <c r="O1542">
        <v>3</v>
      </c>
      <c r="P1542">
        <v>0</v>
      </c>
      <c r="Q1542">
        <v>0</v>
      </c>
      <c r="R1542">
        <v>0</v>
      </c>
      <c r="S1542">
        <v>35</v>
      </c>
      <c r="T1542">
        <v>2</v>
      </c>
      <c r="U1542">
        <v>0</v>
      </c>
      <c r="V1542">
        <v>5.7099999999999998E-2</v>
      </c>
      <c r="W1542">
        <v>0</v>
      </c>
      <c r="X1542">
        <v>0</v>
      </c>
      <c r="Y1542">
        <v>4</v>
      </c>
      <c r="Z1542">
        <v>7</v>
      </c>
      <c r="AA1542">
        <v>2</v>
      </c>
      <c r="AB1542">
        <v>4</v>
      </c>
      <c r="AC1542">
        <v>5</v>
      </c>
    </row>
    <row r="1543" spans="1:29" x14ac:dyDescent="0.3">
      <c r="A1543" t="s">
        <v>3391</v>
      </c>
      <c r="B1543" t="s">
        <v>29</v>
      </c>
      <c r="C1543">
        <v>39197832</v>
      </c>
      <c r="D1543">
        <v>0</v>
      </c>
      <c r="E1543" t="s">
        <v>29</v>
      </c>
      <c r="F1543" t="s">
        <v>30</v>
      </c>
      <c r="G1543" t="s">
        <v>31</v>
      </c>
      <c r="H1543" t="s">
        <v>3392</v>
      </c>
      <c r="I1543">
        <v>2026</v>
      </c>
      <c r="J1543">
        <v>8</v>
      </c>
      <c r="K1543" t="s">
        <v>3390</v>
      </c>
      <c r="L1543">
        <v>200</v>
      </c>
      <c r="M1543" t="s">
        <v>47</v>
      </c>
      <c r="N1543">
        <v>2</v>
      </c>
      <c r="O1543">
        <v>3</v>
      </c>
      <c r="P1543">
        <v>0</v>
      </c>
      <c r="Q1543">
        <v>0</v>
      </c>
      <c r="R1543">
        <v>0</v>
      </c>
      <c r="S1543">
        <v>35</v>
      </c>
      <c r="T1543">
        <v>2</v>
      </c>
      <c r="U1543">
        <v>0</v>
      </c>
      <c r="V1543">
        <v>5.7099999999999998E-2</v>
      </c>
      <c r="W1543">
        <v>0</v>
      </c>
      <c r="X1543">
        <v>0</v>
      </c>
      <c r="Y1543">
        <v>4</v>
      </c>
      <c r="Z1543">
        <v>7</v>
      </c>
      <c r="AA1543">
        <v>2</v>
      </c>
      <c r="AB1543">
        <v>4</v>
      </c>
      <c r="AC1543">
        <v>5</v>
      </c>
    </row>
    <row r="1544" spans="1:29" x14ac:dyDescent="0.3">
      <c r="A1544" t="s">
        <v>3393</v>
      </c>
      <c r="B1544" t="s">
        <v>29</v>
      </c>
      <c r="C1544">
        <v>39197832</v>
      </c>
      <c r="D1544">
        <v>0</v>
      </c>
      <c r="E1544" t="s">
        <v>29</v>
      </c>
      <c r="F1544" t="s">
        <v>30</v>
      </c>
      <c r="G1544" t="s">
        <v>31</v>
      </c>
      <c r="H1544" t="s">
        <v>3394</v>
      </c>
      <c r="I1544">
        <v>2026</v>
      </c>
      <c r="J1544">
        <v>8</v>
      </c>
      <c r="K1544" t="s">
        <v>3392</v>
      </c>
      <c r="L1544">
        <v>411</v>
      </c>
      <c r="M1544" t="s">
        <v>41</v>
      </c>
      <c r="N1544">
        <v>1</v>
      </c>
      <c r="O1544">
        <v>2</v>
      </c>
      <c r="P1544">
        <v>0</v>
      </c>
      <c r="Q1544">
        <v>0</v>
      </c>
      <c r="R1544">
        <v>0</v>
      </c>
      <c r="S1544">
        <v>35</v>
      </c>
      <c r="T1544">
        <v>2</v>
      </c>
      <c r="U1544">
        <v>0</v>
      </c>
      <c r="V1544">
        <v>5.7099999999999998E-2</v>
      </c>
      <c r="W1544">
        <v>0</v>
      </c>
      <c r="X1544">
        <v>0</v>
      </c>
      <c r="Y1544">
        <v>4</v>
      </c>
      <c r="Z1544">
        <v>7</v>
      </c>
      <c r="AA1544">
        <v>2</v>
      </c>
      <c r="AB1544">
        <v>4</v>
      </c>
      <c r="AC1544">
        <v>5</v>
      </c>
    </row>
    <row r="1545" spans="1:29" x14ac:dyDescent="0.3">
      <c r="A1545" t="s">
        <v>3395</v>
      </c>
      <c r="B1545" t="s">
        <v>29</v>
      </c>
      <c r="C1545">
        <v>39197832</v>
      </c>
      <c r="D1545">
        <v>0</v>
      </c>
      <c r="E1545" t="s">
        <v>29</v>
      </c>
      <c r="F1545" t="s">
        <v>30</v>
      </c>
      <c r="G1545" t="s">
        <v>31</v>
      </c>
      <c r="H1545" t="s">
        <v>3396</v>
      </c>
      <c r="I1545">
        <v>2026</v>
      </c>
      <c r="J1545">
        <v>8</v>
      </c>
      <c r="K1545" t="s">
        <v>3394</v>
      </c>
      <c r="L1545">
        <v>85</v>
      </c>
      <c r="M1545" t="s">
        <v>47</v>
      </c>
      <c r="N1545">
        <v>2</v>
      </c>
      <c r="O1545">
        <v>3</v>
      </c>
      <c r="P1545">
        <v>0</v>
      </c>
      <c r="Q1545">
        <v>0</v>
      </c>
      <c r="R1545">
        <v>0</v>
      </c>
      <c r="S1545">
        <v>35</v>
      </c>
      <c r="T1545">
        <v>2</v>
      </c>
      <c r="U1545">
        <v>0</v>
      </c>
      <c r="V1545">
        <v>5.7099999999999998E-2</v>
      </c>
      <c r="W1545">
        <v>0</v>
      </c>
      <c r="X1545">
        <v>0</v>
      </c>
      <c r="Y1545">
        <v>4</v>
      </c>
      <c r="Z1545">
        <v>7</v>
      </c>
      <c r="AA1545">
        <v>2</v>
      </c>
      <c r="AB1545">
        <v>4</v>
      </c>
      <c r="AC1545">
        <v>5</v>
      </c>
    </row>
    <row r="1546" spans="1:29" x14ac:dyDescent="0.3">
      <c r="A1546" t="s">
        <v>3397</v>
      </c>
      <c r="B1546" t="s">
        <v>29</v>
      </c>
      <c r="C1546">
        <v>39197832</v>
      </c>
      <c r="D1546">
        <v>4779680</v>
      </c>
      <c r="E1546" t="s">
        <v>29</v>
      </c>
      <c r="F1546" t="s">
        <v>63</v>
      </c>
      <c r="G1546" t="s">
        <v>31</v>
      </c>
      <c r="H1546" t="s">
        <v>3398</v>
      </c>
      <c r="I1546">
        <v>2026</v>
      </c>
      <c r="J1546">
        <v>8</v>
      </c>
      <c r="K1546" t="s">
        <v>3396</v>
      </c>
      <c r="L1546">
        <v>85</v>
      </c>
      <c r="M1546" t="s">
        <v>47</v>
      </c>
      <c r="N1546">
        <v>3</v>
      </c>
      <c r="O1546">
        <v>4</v>
      </c>
      <c r="P1546">
        <v>0</v>
      </c>
      <c r="Q1546">
        <v>0</v>
      </c>
      <c r="R1546">
        <v>0</v>
      </c>
      <c r="S1546">
        <v>35</v>
      </c>
      <c r="T1546">
        <v>2</v>
      </c>
      <c r="U1546">
        <v>0</v>
      </c>
      <c r="V1546">
        <v>5.7099999999999998E-2</v>
      </c>
      <c r="W1546">
        <v>0</v>
      </c>
      <c r="X1546">
        <v>0</v>
      </c>
      <c r="Y1546">
        <v>4</v>
      </c>
      <c r="Z1546">
        <v>7</v>
      </c>
      <c r="AA1546">
        <v>2</v>
      </c>
      <c r="AB1546">
        <v>4</v>
      </c>
      <c r="AC1546">
        <v>5</v>
      </c>
    </row>
    <row r="1547" spans="1:29" x14ac:dyDescent="0.3">
      <c r="A1547" t="s">
        <v>3399</v>
      </c>
      <c r="B1547" t="s">
        <v>29</v>
      </c>
      <c r="C1547">
        <v>39197832</v>
      </c>
      <c r="D1547">
        <v>0</v>
      </c>
      <c r="E1547" t="s">
        <v>29</v>
      </c>
      <c r="F1547" t="s">
        <v>30</v>
      </c>
      <c r="G1547" t="s">
        <v>31</v>
      </c>
      <c r="H1547" t="s">
        <v>3400</v>
      </c>
      <c r="I1547">
        <v>2026</v>
      </c>
      <c r="J1547">
        <v>8</v>
      </c>
      <c r="K1547" t="s">
        <v>3398</v>
      </c>
      <c r="L1547">
        <v>74</v>
      </c>
      <c r="M1547" t="s">
        <v>47</v>
      </c>
      <c r="N1547">
        <v>4</v>
      </c>
      <c r="O1547">
        <v>4</v>
      </c>
      <c r="P1547">
        <v>1</v>
      </c>
      <c r="Q1547">
        <v>0</v>
      </c>
      <c r="R1547">
        <v>1</v>
      </c>
      <c r="S1547">
        <v>35</v>
      </c>
      <c r="T1547">
        <v>2</v>
      </c>
      <c r="U1547">
        <v>0</v>
      </c>
      <c r="V1547">
        <v>5.7099999999999998E-2</v>
      </c>
      <c r="W1547">
        <v>0</v>
      </c>
      <c r="X1547">
        <v>0</v>
      </c>
      <c r="Y1547">
        <v>4</v>
      </c>
      <c r="Z1547">
        <v>7</v>
      </c>
      <c r="AA1547">
        <v>2</v>
      </c>
      <c r="AB1547">
        <v>4</v>
      </c>
      <c r="AC1547">
        <v>5</v>
      </c>
    </row>
    <row r="1548" spans="1:29" x14ac:dyDescent="0.3">
      <c r="A1548" t="s">
        <v>3401</v>
      </c>
      <c r="B1548" t="s">
        <v>29</v>
      </c>
      <c r="C1548">
        <v>39197832</v>
      </c>
      <c r="D1548">
        <v>0</v>
      </c>
      <c r="E1548" t="s">
        <v>29</v>
      </c>
      <c r="F1548" t="s">
        <v>30</v>
      </c>
      <c r="G1548" t="s">
        <v>31</v>
      </c>
      <c r="H1548" t="s">
        <v>3402</v>
      </c>
      <c r="I1548">
        <v>2026</v>
      </c>
      <c r="J1548">
        <v>8</v>
      </c>
      <c r="K1548" t="s">
        <v>3400</v>
      </c>
      <c r="L1548">
        <v>213</v>
      </c>
      <c r="M1548" t="s">
        <v>47</v>
      </c>
      <c r="N1548">
        <v>3</v>
      </c>
      <c r="O1548">
        <v>5</v>
      </c>
      <c r="P1548">
        <v>0</v>
      </c>
      <c r="Q1548">
        <v>0</v>
      </c>
      <c r="R1548">
        <v>0</v>
      </c>
      <c r="S1548">
        <v>35</v>
      </c>
      <c r="T1548">
        <v>2</v>
      </c>
      <c r="U1548">
        <v>0</v>
      </c>
      <c r="V1548">
        <v>5.7099999999999998E-2</v>
      </c>
      <c r="W1548">
        <v>0</v>
      </c>
      <c r="X1548">
        <v>0</v>
      </c>
      <c r="Y1548">
        <v>4</v>
      </c>
      <c r="Z1548">
        <v>7</v>
      </c>
      <c r="AA1548">
        <v>2</v>
      </c>
      <c r="AB1548">
        <v>4</v>
      </c>
      <c r="AC1548">
        <v>5</v>
      </c>
    </row>
    <row r="1549" spans="1:29" x14ac:dyDescent="0.3">
      <c r="A1549" t="s">
        <v>3403</v>
      </c>
      <c r="B1549" t="s">
        <v>29</v>
      </c>
      <c r="C1549">
        <v>39197832</v>
      </c>
      <c r="D1549">
        <v>1960901</v>
      </c>
      <c r="E1549" t="s">
        <v>29</v>
      </c>
      <c r="F1549" t="s">
        <v>63</v>
      </c>
      <c r="G1549" t="s">
        <v>31</v>
      </c>
      <c r="H1549" t="s">
        <v>3404</v>
      </c>
      <c r="I1549">
        <v>2026</v>
      </c>
      <c r="J1549">
        <v>8</v>
      </c>
      <c r="K1549" t="s">
        <v>3402</v>
      </c>
      <c r="L1549">
        <v>64</v>
      </c>
      <c r="M1549" t="s">
        <v>47</v>
      </c>
      <c r="N1549">
        <v>3</v>
      </c>
      <c r="O1549">
        <v>6</v>
      </c>
      <c r="P1549">
        <v>0</v>
      </c>
      <c r="Q1549">
        <v>1</v>
      </c>
      <c r="R1549">
        <v>1</v>
      </c>
      <c r="S1549">
        <v>35</v>
      </c>
      <c r="T1549">
        <v>2</v>
      </c>
      <c r="U1549">
        <v>0</v>
      </c>
      <c r="V1549">
        <v>5.7099999999999998E-2</v>
      </c>
      <c r="W1549">
        <v>0</v>
      </c>
      <c r="X1549">
        <v>0</v>
      </c>
      <c r="Y1549">
        <v>4</v>
      </c>
      <c r="Z1549">
        <v>7</v>
      </c>
      <c r="AA1549">
        <v>2</v>
      </c>
      <c r="AB1549">
        <v>4</v>
      </c>
      <c r="AC1549">
        <v>5</v>
      </c>
    </row>
    <row r="1550" spans="1:29" x14ac:dyDescent="0.3">
      <c r="A1550" t="s">
        <v>3405</v>
      </c>
      <c r="B1550" t="s">
        <v>29</v>
      </c>
      <c r="C1550">
        <v>39197832</v>
      </c>
      <c r="D1550">
        <v>0</v>
      </c>
      <c r="E1550" t="s">
        <v>29</v>
      </c>
      <c r="F1550" t="s">
        <v>30</v>
      </c>
      <c r="G1550" t="s">
        <v>31</v>
      </c>
      <c r="H1550" t="s">
        <v>3406</v>
      </c>
      <c r="I1550">
        <v>2026</v>
      </c>
      <c r="J1550">
        <v>8</v>
      </c>
      <c r="K1550" t="s">
        <v>3404</v>
      </c>
      <c r="L1550">
        <v>91</v>
      </c>
      <c r="M1550" t="s">
        <v>47</v>
      </c>
      <c r="N1550">
        <v>3</v>
      </c>
      <c r="O1550">
        <v>6</v>
      </c>
      <c r="P1550">
        <v>0</v>
      </c>
      <c r="Q1550">
        <v>1</v>
      </c>
      <c r="R1550">
        <v>1</v>
      </c>
      <c r="S1550">
        <v>35</v>
      </c>
      <c r="T1550">
        <v>2</v>
      </c>
      <c r="U1550">
        <v>0</v>
      </c>
      <c r="V1550">
        <v>5.7099999999999998E-2</v>
      </c>
      <c r="W1550">
        <v>0</v>
      </c>
      <c r="X1550">
        <v>0</v>
      </c>
      <c r="Y1550">
        <v>4</v>
      </c>
      <c r="Z1550">
        <v>7</v>
      </c>
      <c r="AA1550">
        <v>2</v>
      </c>
      <c r="AB1550">
        <v>4</v>
      </c>
      <c r="AC1550">
        <v>5</v>
      </c>
    </row>
    <row r="1551" spans="1:29" x14ac:dyDescent="0.3">
      <c r="A1551" t="s">
        <v>3407</v>
      </c>
      <c r="B1551" t="s">
        <v>29</v>
      </c>
      <c r="C1551">
        <v>39197832</v>
      </c>
      <c r="D1551">
        <v>0</v>
      </c>
      <c r="E1551" t="s">
        <v>29</v>
      </c>
      <c r="F1551" t="s">
        <v>30</v>
      </c>
      <c r="G1551" t="s">
        <v>31</v>
      </c>
      <c r="H1551" t="s">
        <v>3408</v>
      </c>
      <c r="I1551">
        <v>2026</v>
      </c>
      <c r="J1551">
        <v>8</v>
      </c>
      <c r="K1551" t="s">
        <v>3406</v>
      </c>
      <c r="L1551">
        <v>65</v>
      </c>
      <c r="M1551" t="s">
        <v>47</v>
      </c>
      <c r="N1551">
        <v>4</v>
      </c>
      <c r="O1551">
        <v>7</v>
      </c>
      <c r="P1551">
        <v>1</v>
      </c>
      <c r="Q1551">
        <v>1</v>
      </c>
      <c r="R1551">
        <v>1</v>
      </c>
      <c r="S1551">
        <v>35</v>
      </c>
      <c r="T1551">
        <v>2</v>
      </c>
      <c r="U1551">
        <v>0</v>
      </c>
      <c r="V1551">
        <v>5.7099999999999998E-2</v>
      </c>
      <c r="W1551">
        <v>0</v>
      </c>
      <c r="X1551">
        <v>0</v>
      </c>
      <c r="Y1551">
        <v>4</v>
      </c>
      <c r="Z1551">
        <v>7</v>
      </c>
      <c r="AA1551">
        <v>2</v>
      </c>
      <c r="AB1551">
        <v>4</v>
      </c>
      <c r="AC1551">
        <v>5</v>
      </c>
    </row>
    <row r="1552" spans="1:29" x14ac:dyDescent="0.3">
      <c r="A1552" t="s">
        <v>3409</v>
      </c>
      <c r="B1552" t="s">
        <v>29</v>
      </c>
      <c r="C1552">
        <v>39197832</v>
      </c>
      <c r="D1552">
        <v>4292730</v>
      </c>
      <c r="E1552" t="s">
        <v>29</v>
      </c>
      <c r="F1552" t="s">
        <v>63</v>
      </c>
      <c r="G1552" t="s">
        <v>31</v>
      </c>
      <c r="H1552" t="s">
        <v>3410</v>
      </c>
      <c r="I1552">
        <v>2026</v>
      </c>
      <c r="J1552">
        <v>8</v>
      </c>
      <c r="K1552" t="s">
        <v>3408</v>
      </c>
      <c r="L1552">
        <v>208</v>
      </c>
      <c r="M1552" t="s">
        <v>47</v>
      </c>
      <c r="N1552">
        <v>3</v>
      </c>
      <c r="O1552">
        <v>5</v>
      </c>
      <c r="P1552">
        <v>0</v>
      </c>
      <c r="Q1552">
        <v>0</v>
      </c>
      <c r="R1552">
        <v>0</v>
      </c>
      <c r="S1552">
        <v>35</v>
      </c>
      <c r="T1552">
        <v>2</v>
      </c>
      <c r="U1552">
        <v>0</v>
      </c>
      <c r="V1552">
        <v>5.7099999999999998E-2</v>
      </c>
      <c r="W1552">
        <v>0</v>
      </c>
      <c r="X1552">
        <v>0</v>
      </c>
      <c r="Y1552">
        <v>4</v>
      </c>
      <c r="Z1552">
        <v>7</v>
      </c>
      <c r="AA1552">
        <v>2</v>
      </c>
      <c r="AB1552">
        <v>4</v>
      </c>
      <c r="AC1552">
        <v>5</v>
      </c>
    </row>
    <row r="1553" spans="1:29" x14ac:dyDescent="0.3">
      <c r="A1553" t="s">
        <v>3411</v>
      </c>
      <c r="B1553" t="s">
        <v>29</v>
      </c>
      <c r="C1553">
        <v>39197832</v>
      </c>
      <c r="D1553">
        <v>0</v>
      </c>
      <c r="E1553" t="s">
        <v>29</v>
      </c>
      <c r="F1553" t="s">
        <v>30</v>
      </c>
      <c r="G1553" t="s">
        <v>31</v>
      </c>
      <c r="H1553" t="s">
        <v>3412</v>
      </c>
      <c r="I1553">
        <v>2026</v>
      </c>
      <c r="J1553">
        <v>8</v>
      </c>
      <c r="K1553" t="s">
        <v>3410</v>
      </c>
      <c r="L1553">
        <v>55</v>
      </c>
      <c r="M1553" t="s">
        <v>37</v>
      </c>
      <c r="N1553">
        <v>3</v>
      </c>
      <c r="O1553">
        <v>6</v>
      </c>
      <c r="P1553">
        <v>0</v>
      </c>
      <c r="Q1553">
        <v>1</v>
      </c>
      <c r="R1553">
        <v>1</v>
      </c>
      <c r="S1553">
        <v>35</v>
      </c>
      <c r="T1553">
        <v>2</v>
      </c>
      <c r="U1553">
        <v>0</v>
      </c>
      <c r="V1553">
        <v>5.7099999999999998E-2</v>
      </c>
      <c r="W1553">
        <v>0</v>
      </c>
      <c r="X1553">
        <v>0</v>
      </c>
      <c r="Y1553">
        <v>4</v>
      </c>
      <c r="Z1553">
        <v>7</v>
      </c>
      <c r="AA1553">
        <v>2</v>
      </c>
      <c r="AB1553">
        <v>4</v>
      </c>
      <c r="AC1553">
        <v>5</v>
      </c>
    </row>
    <row r="1554" spans="1:29" x14ac:dyDescent="0.3">
      <c r="A1554" t="s">
        <v>3413</v>
      </c>
      <c r="B1554" t="s">
        <v>29</v>
      </c>
      <c r="C1554">
        <v>39197832</v>
      </c>
      <c r="D1554">
        <v>2077153</v>
      </c>
      <c r="E1554" t="s">
        <v>29</v>
      </c>
      <c r="F1554" t="s">
        <v>63</v>
      </c>
      <c r="G1554" t="s">
        <v>31</v>
      </c>
      <c r="H1554" t="s">
        <v>3414</v>
      </c>
      <c r="I1554">
        <v>2026</v>
      </c>
      <c r="J1554">
        <v>8</v>
      </c>
      <c r="K1554" t="s">
        <v>3412</v>
      </c>
      <c r="L1554">
        <v>525</v>
      </c>
      <c r="M1554" t="s">
        <v>41</v>
      </c>
      <c r="N1554">
        <v>1</v>
      </c>
      <c r="O1554">
        <v>3</v>
      </c>
      <c r="P1554">
        <v>0</v>
      </c>
      <c r="Q1554">
        <v>0</v>
      </c>
      <c r="R1554">
        <v>0</v>
      </c>
      <c r="S1554">
        <v>35</v>
      </c>
      <c r="T1554">
        <v>2</v>
      </c>
      <c r="U1554">
        <v>0</v>
      </c>
      <c r="V1554">
        <v>5.7099999999999998E-2</v>
      </c>
      <c r="W1554">
        <v>0</v>
      </c>
      <c r="X1554">
        <v>0</v>
      </c>
      <c r="Y1554">
        <v>4</v>
      </c>
      <c r="Z1554">
        <v>7</v>
      </c>
      <c r="AA1554">
        <v>2</v>
      </c>
      <c r="AB1554">
        <v>4</v>
      </c>
      <c r="AC1554">
        <v>5</v>
      </c>
    </row>
    <row r="1555" spans="1:29" x14ac:dyDescent="0.3">
      <c r="A1555" t="s">
        <v>3415</v>
      </c>
      <c r="B1555" t="s">
        <v>29</v>
      </c>
      <c r="C1555">
        <v>39197832</v>
      </c>
      <c r="D1555">
        <v>4299900</v>
      </c>
      <c r="E1555" t="s">
        <v>29</v>
      </c>
      <c r="F1555" t="s">
        <v>63</v>
      </c>
      <c r="G1555" t="s">
        <v>31</v>
      </c>
      <c r="H1555" t="s">
        <v>3416</v>
      </c>
      <c r="I1555">
        <v>2026</v>
      </c>
      <c r="J1555">
        <v>8</v>
      </c>
      <c r="K1555" t="s">
        <v>3414</v>
      </c>
      <c r="L1555">
        <v>2885</v>
      </c>
      <c r="M1555" t="s">
        <v>51</v>
      </c>
      <c r="N1555">
        <v>1</v>
      </c>
      <c r="O1555">
        <v>1</v>
      </c>
      <c r="P1555">
        <v>0</v>
      </c>
      <c r="Q1555">
        <v>0</v>
      </c>
      <c r="R1555">
        <v>0</v>
      </c>
      <c r="S1555">
        <v>35</v>
      </c>
      <c r="T1555">
        <v>2</v>
      </c>
      <c r="U1555">
        <v>0</v>
      </c>
      <c r="V1555">
        <v>5.7099999999999998E-2</v>
      </c>
      <c r="W1555">
        <v>0</v>
      </c>
      <c r="X1555">
        <v>0</v>
      </c>
      <c r="Y1555">
        <v>4</v>
      </c>
      <c r="Z1555">
        <v>7</v>
      </c>
      <c r="AA1555">
        <v>2</v>
      </c>
      <c r="AB1555">
        <v>4</v>
      </c>
      <c r="AC1555">
        <v>5</v>
      </c>
    </row>
    <row r="1556" spans="1:29" x14ac:dyDescent="0.3">
      <c r="A1556" t="s">
        <v>3417</v>
      </c>
      <c r="B1556" t="s">
        <v>3418</v>
      </c>
      <c r="C1556">
        <v>39685714</v>
      </c>
      <c r="D1556">
        <v>4533729</v>
      </c>
      <c r="E1556" t="s">
        <v>3419</v>
      </c>
      <c r="F1556" t="s">
        <v>63</v>
      </c>
      <c r="G1556" t="s">
        <v>31</v>
      </c>
      <c r="H1556" t="s">
        <v>3420</v>
      </c>
      <c r="I1556">
        <v>2026</v>
      </c>
      <c r="J1556">
        <v>8</v>
      </c>
      <c r="K1556" t="s">
        <v>30</v>
      </c>
      <c r="L1556" t="s">
        <v>30</v>
      </c>
      <c r="M1556" t="s">
        <v>33</v>
      </c>
      <c r="N1556">
        <v>1</v>
      </c>
      <c r="O1556">
        <v>1</v>
      </c>
      <c r="P1556">
        <v>0</v>
      </c>
      <c r="Q1556">
        <v>0</v>
      </c>
      <c r="R1556">
        <v>0</v>
      </c>
      <c r="S1556">
        <v>16</v>
      </c>
      <c r="T1556">
        <v>0</v>
      </c>
      <c r="U1556">
        <v>0</v>
      </c>
      <c r="V1556">
        <v>0</v>
      </c>
      <c r="W1556">
        <v>0</v>
      </c>
      <c r="X1556">
        <v>0.1875</v>
      </c>
      <c r="Y1556">
        <v>4</v>
      </c>
      <c r="Z1556">
        <v>6</v>
      </c>
      <c r="AA1556">
        <v>1</v>
      </c>
      <c r="AB1556">
        <v>1</v>
      </c>
      <c r="AC1556">
        <v>1</v>
      </c>
    </row>
    <row r="1557" spans="1:29" x14ac:dyDescent="0.3">
      <c r="A1557" t="s">
        <v>3421</v>
      </c>
      <c r="B1557" t="s">
        <v>3418</v>
      </c>
      <c r="C1557">
        <v>39685714</v>
      </c>
      <c r="D1557">
        <v>3052320</v>
      </c>
      <c r="E1557" t="s">
        <v>3422</v>
      </c>
      <c r="F1557" t="s">
        <v>63</v>
      </c>
      <c r="G1557" t="s">
        <v>31</v>
      </c>
      <c r="H1557" t="s">
        <v>3423</v>
      </c>
      <c r="I1557">
        <v>2026</v>
      </c>
      <c r="J1557">
        <v>8</v>
      </c>
      <c r="K1557" t="s">
        <v>3420</v>
      </c>
      <c r="L1557">
        <v>132440</v>
      </c>
      <c r="M1557" t="s">
        <v>51</v>
      </c>
      <c r="N1557">
        <v>1</v>
      </c>
      <c r="O1557">
        <v>1</v>
      </c>
      <c r="P1557">
        <v>0</v>
      </c>
      <c r="Q1557">
        <v>0</v>
      </c>
      <c r="R1557">
        <v>0</v>
      </c>
      <c r="S1557">
        <v>16</v>
      </c>
      <c r="T1557">
        <v>0</v>
      </c>
      <c r="U1557">
        <v>0</v>
      </c>
      <c r="V1557">
        <v>0</v>
      </c>
      <c r="W1557">
        <v>0</v>
      </c>
      <c r="X1557">
        <v>0.1875</v>
      </c>
      <c r="Y1557">
        <v>4</v>
      </c>
      <c r="Z1557">
        <v>6</v>
      </c>
      <c r="AA1557">
        <v>1</v>
      </c>
      <c r="AB1557">
        <v>1</v>
      </c>
      <c r="AC1557">
        <v>1</v>
      </c>
    </row>
    <row r="1558" spans="1:29" x14ac:dyDescent="0.3">
      <c r="A1558" t="s">
        <v>3424</v>
      </c>
      <c r="B1558" t="s">
        <v>3418</v>
      </c>
      <c r="C1558">
        <v>39685714</v>
      </c>
      <c r="D1558">
        <v>4733682</v>
      </c>
      <c r="E1558" t="s">
        <v>29</v>
      </c>
      <c r="F1558" t="s">
        <v>63</v>
      </c>
      <c r="G1558" t="s">
        <v>31</v>
      </c>
      <c r="H1558" t="s">
        <v>3425</v>
      </c>
      <c r="I1558">
        <v>2026</v>
      </c>
      <c r="J1558">
        <v>8</v>
      </c>
      <c r="K1558" t="s">
        <v>3423</v>
      </c>
      <c r="L1558">
        <v>518407</v>
      </c>
      <c r="M1558" t="s">
        <v>51</v>
      </c>
      <c r="N1558">
        <v>1</v>
      </c>
      <c r="O1558">
        <v>1</v>
      </c>
      <c r="P1558">
        <v>0</v>
      </c>
      <c r="Q1558">
        <v>0</v>
      </c>
      <c r="R1558">
        <v>0</v>
      </c>
      <c r="S1558">
        <v>16</v>
      </c>
      <c r="T1558">
        <v>0</v>
      </c>
      <c r="U1558">
        <v>0</v>
      </c>
      <c r="V1558">
        <v>0</v>
      </c>
      <c r="W1558">
        <v>0</v>
      </c>
      <c r="X1558">
        <v>0.1875</v>
      </c>
      <c r="Y1558">
        <v>4</v>
      </c>
      <c r="Z1558">
        <v>6</v>
      </c>
      <c r="AA1558">
        <v>1</v>
      </c>
      <c r="AB1558">
        <v>1</v>
      </c>
      <c r="AC1558">
        <v>1</v>
      </c>
    </row>
    <row r="1559" spans="1:29" x14ac:dyDescent="0.3">
      <c r="A1559" t="s">
        <v>3426</v>
      </c>
      <c r="B1559" t="s">
        <v>3418</v>
      </c>
      <c r="C1559">
        <v>39685714</v>
      </c>
      <c r="D1559">
        <v>3042251</v>
      </c>
      <c r="E1559" t="s">
        <v>29</v>
      </c>
      <c r="F1559" t="s">
        <v>63</v>
      </c>
      <c r="G1559" t="s">
        <v>31</v>
      </c>
      <c r="H1559" t="s">
        <v>3427</v>
      </c>
      <c r="I1559">
        <v>2026</v>
      </c>
      <c r="J1559">
        <v>8</v>
      </c>
      <c r="K1559" t="s">
        <v>3425</v>
      </c>
      <c r="L1559">
        <v>453</v>
      </c>
      <c r="M1559" t="s">
        <v>41</v>
      </c>
      <c r="N1559">
        <v>1</v>
      </c>
      <c r="O1559">
        <v>2</v>
      </c>
      <c r="P1559">
        <v>0</v>
      </c>
      <c r="Q1559">
        <v>0</v>
      </c>
      <c r="R1559">
        <v>0</v>
      </c>
      <c r="S1559">
        <v>16</v>
      </c>
      <c r="T1559">
        <v>0</v>
      </c>
      <c r="U1559">
        <v>0</v>
      </c>
      <c r="V1559">
        <v>0</v>
      </c>
      <c r="W1559">
        <v>0</v>
      </c>
      <c r="X1559">
        <v>0.1875</v>
      </c>
      <c r="Y1559">
        <v>4</v>
      </c>
      <c r="Z1559">
        <v>6</v>
      </c>
      <c r="AA1559">
        <v>1</v>
      </c>
      <c r="AB1559">
        <v>1</v>
      </c>
      <c r="AC1559">
        <v>1</v>
      </c>
    </row>
    <row r="1560" spans="1:29" x14ac:dyDescent="0.3">
      <c r="A1560" t="s">
        <v>3428</v>
      </c>
      <c r="B1560" t="s">
        <v>3418</v>
      </c>
      <c r="C1560">
        <v>39685714</v>
      </c>
      <c r="D1560">
        <v>3846784</v>
      </c>
      <c r="E1560" t="s">
        <v>29</v>
      </c>
      <c r="F1560" t="s">
        <v>63</v>
      </c>
      <c r="G1560" t="s">
        <v>31</v>
      </c>
      <c r="H1560" t="s">
        <v>3429</v>
      </c>
      <c r="I1560">
        <v>2026</v>
      </c>
      <c r="J1560">
        <v>8</v>
      </c>
      <c r="K1560" t="s">
        <v>3427</v>
      </c>
      <c r="L1560">
        <v>76484</v>
      </c>
      <c r="M1560" t="s">
        <v>51</v>
      </c>
      <c r="N1560">
        <v>1</v>
      </c>
      <c r="O1560">
        <v>1</v>
      </c>
      <c r="P1560">
        <v>0</v>
      </c>
      <c r="Q1560">
        <v>0</v>
      </c>
      <c r="R1560">
        <v>0</v>
      </c>
      <c r="S1560">
        <v>16</v>
      </c>
      <c r="T1560">
        <v>0</v>
      </c>
      <c r="U1560">
        <v>0</v>
      </c>
      <c r="V1560">
        <v>0</v>
      </c>
      <c r="W1560">
        <v>0</v>
      </c>
      <c r="X1560">
        <v>0.1875</v>
      </c>
      <c r="Y1560">
        <v>4</v>
      </c>
      <c r="Z1560">
        <v>6</v>
      </c>
      <c r="AA1560">
        <v>1</v>
      </c>
      <c r="AB1560">
        <v>1</v>
      </c>
      <c r="AC1560">
        <v>1</v>
      </c>
    </row>
    <row r="1561" spans="1:29" x14ac:dyDescent="0.3">
      <c r="A1561" t="s">
        <v>3430</v>
      </c>
      <c r="B1561" t="s">
        <v>3418</v>
      </c>
      <c r="C1561">
        <v>39685714</v>
      </c>
      <c r="D1561">
        <v>4259011</v>
      </c>
      <c r="E1561" t="s">
        <v>29</v>
      </c>
      <c r="F1561" t="s">
        <v>63</v>
      </c>
      <c r="G1561" t="s">
        <v>31</v>
      </c>
      <c r="H1561" t="s">
        <v>3431</v>
      </c>
      <c r="I1561">
        <v>2026</v>
      </c>
      <c r="J1561">
        <v>8</v>
      </c>
      <c r="K1561" t="s">
        <v>3429</v>
      </c>
      <c r="L1561">
        <v>204702</v>
      </c>
      <c r="M1561" t="s">
        <v>51</v>
      </c>
      <c r="N1561">
        <v>1</v>
      </c>
      <c r="O1561">
        <v>1</v>
      </c>
      <c r="P1561">
        <v>0</v>
      </c>
      <c r="Q1561">
        <v>0</v>
      </c>
      <c r="R1561">
        <v>0</v>
      </c>
      <c r="S1561">
        <v>16</v>
      </c>
      <c r="T1561">
        <v>0</v>
      </c>
      <c r="U1561">
        <v>0</v>
      </c>
      <c r="V1561">
        <v>0</v>
      </c>
      <c r="W1561">
        <v>0</v>
      </c>
      <c r="X1561">
        <v>0.1875</v>
      </c>
      <c r="Y1561">
        <v>4</v>
      </c>
      <c r="Z1561">
        <v>6</v>
      </c>
      <c r="AA1561">
        <v>1</v>
      </c>
      <c r="AB1561">
        <v>1</v>
      </c>
      <c r="AC1561">
        <v>1</v>
      </c>
    </row>
    <row r="1562" spans="1:29" x14ac:dyDescent="0.3">
      <c r="A1562" t="s">
        <v>3432</v>
      </c>
      <c r="B1562" t="s">
        <v>3418</v>
      </c>
      <c r="C1562">
        <v>39685714</v>
      </c>
      <c r="D1562">
        <v>0</v>
      </c>
      <c r="E1562" t="s">
        <v>3433</v>
      </c>
      <c r="F1562" t="s">
        <v>30</v>
      </c>
      <c r="G1562" t="s">
        <v>31</v>
      </c>
      <c r="H1562" t="s">
        <v>3434</v>
      </c>
      <c r="I1562">
        <v>2026</v>
      </c>
      <c r="J1562">
        <v>8</v>
      </c>
      <c r="K1562" t="s">
        <v>3431</v>
      </c>
      <c r="L1562">
        <v>93164</v>
      </c>
      <c r="M1562" t="s">
        <v>51</v>
      </c>
      <c r="N1562">
        <v>1</v>
      </c>
      <c r="O1562">
        <v>1</v>
      </c>
      <c r="P1562">
        <v>0</v>
      </c>
      <c r="Q1562">
        <v>0</v>
      </c>
      <c r="R1562">
        <v>0</v>
      </c>
      <c r="S1562">
        <v>16</v>
      </c>
      <c r="T1562">
        <v>0</v>
      </c>
      <c r="U1562">
        <v>0</v>
      </c>
      <c r="V1562">
        <v>0</v>
      </c>
      <c r="W1562">
        <v>0</v>
      </c>
      <c r="X1562">
        <v>0.1875</v>
      </c>
      <c r="Y1562">
        <v>4</v>
      </c>
      <c r="Z1562">
        <v>6</v>
      </c>
      <c r="AA1562">
        <v>1</v>
      </c>
      <c r="AB1562">
        <v>1</v>
      </c>
      <c r="AC1562">
        <v>1</v>
      </c>
    </row>
    <row r="1563" spans="1:29" x14ac:dyDescent="0.3">
      <c r="A1563" t="s">
        <v>3435</v>
      </c>
      <c r="B1563" t="s">
        <v>3418</v>
      </c>
      <c r="C1563">
        <v>39685714</v>
      </c>
      <c r="D1563">
        <v>4148178</v>
      </c>
      <c r="E1563" t="s">
        <v>29</v>
      </c>
      <c r="F1563" t="s">
        <v>63</v>
      </c>
      <c r="G1563" t="s">
        <v>31</v>
      </c>
      <c r="H1563" t="s">
        <v>3436</v>
      </c>
      <c r="I1563">
        <v>2026</v>
      </c>
      <c r="J1563">
        <v>8</v>
      </c>
      <c r="K1563" t="s">
        <v>3434</v>
      </c>
      <c r="L1563">
        <v>154</v>
      </c>
      <c r="M1563" t="s">
        <v>47</v>
      </c>
      <c r="N1563">
        <v>2</v>
      </c>
      <c r="O1563">
        <v>2</v>
      </c>
      <c r="P1563">
        <v>0</v>
      </c>
      <c r="Q1563">
        <v>0</v>
      </c>
      <c r="R1563">
        <v>0</v>
      </c>
      <c r="S1563">
        <v>16</v>
      </c>
      <c r="T1563">
        <v>0</v>
      </c>
      <c r="U1563">
        <v>0</v>
      </c>
      <c r="V1563">
        <v>0</v>
      </c>
      <c r="W1563">
        <v>0</v>
      </c>
      <c r="X1563">
        <v>0.1875</v>
      </c>
      <c r="Y1563">
        <v>4</v>
      </c>
      <c r="Z1563">
        <v>6</v>
      </c>
      <c r="AA1563">
        <v>1</v>
      </c>
      <c r="AB1563">
        <v>1</v>
      </c>
      <c r="AC1563">
        <v>1</v>
      </c>
    </row>
    <row r="1564" spans="1:29" x14ac:dyDescent="0.3">
      <c r="A1564" t="s">
        <v>3437</v>
      </c>
      <c r="B1564" t="s">
        <v>3418</v>
      </c>
      <c r="C1564">
        <v>39685714</v>
      </c>
      <c r="D1564">
        <v>2003312</v>
      </c>
      <c r="E1564" t="s">
        <v>29</v>
      </c>
      <c r="F1564" t="s">
        <v>63</v>
      </c>
      <c r="G1564" t="s">
        <v>31</v>
      </c>
      <c r="H1564" t="s">
        <v>3438</v>
      </c>
      <c r="I1564">
        <v>2026</v>
      </c>
      <c r="J1564">
        <v>8</v>
      </c>
      <c r="K1564" t="s">
        <v>3436</v>
      </c>
      <c r="L1564">
        <v>56829</v>
      </c>
      <c r="M1564" t="s">
        <v>51</v>
      </c>
      <c r="N1564">
        <v>1</v>
      </c>
      <c r="O1564">
        <v>1</v>
      </c>
      <c r="P1564">
        <v>0</v>
      </c>
      <c r="Q1564">
        <v>0</v>
      </c>
      <c r="R1564">
        <v>0</v>
      </c>
      <c r="S1564">
        <v>16</v>
      </c>
      <c r="T1564">
        <v>0</v>
      </c>
      <c r="U1564">
        <v>0</v>
      </c>
      <c r="V1564">
        <v>0</v>
      </c>
      <c r="W1564">
        <v>0</v>
      </c>
      <c r="X1564">
        <v>0.1875</v>
      </c>
      <c r="Y1564">
        <v>4</v>
      </c>
      <c r="Z1564">
        <v>6</v>
      </c>
      <c r="AA1564">
        <v>1</v>
      </c>
      <c r="AB1564">
        <v>1</v>
      </c>
      <c r="AC1564">
        <v>1</v>
      </c>
    </row>
    <row r="1565" spans="1:29" x14ac:dyDescent="0.3">
      <c r="A1565" t="s">
        <v>3439</v>
      </c>
      <c r="B1565" t="s">
        <v>3418</v>
      </c>
      <c r="C1565">
        <v>39685714</v>
      </c>
      <c r="D1565">
        <v>4828297</v>
      </c>
      <c r="E1565" t="s">
        <v>29</v>
      </c>
      <c r="F1565" t="s">
        <v>63</v>
      </c>
      <c r="G1565" t="s">
        <v>31</v>
      </c>
      <c r="H1565" t="s">
        <v>3440</v>
      </c>
      <c r="I1565">
        <v>2026</v>
      </c>
      <c r="J1565">
        <v>8</v>
      </c>
      <c r="K1565" t="s">
        <v>3438</v>
      </c>
      <c r="L1565">
        <v>28606</v>
      </c>
      <c r="M1565" t="s">
        <v>51</v>
      </c>
      <c r="N1565">
        <v>1</v>
      </c>
      <c r="O1565">
        <v>1</v>
      </c>
      <c r="P1565">
        <v>0</v>
      </c>
      <c r="Q1565">
        <v>0</v>
      </c>
      <c r="R1565">
        <v>0</v>
      </c>
      <c r="S1565">
        <v>16</v>
      </c>
      <c r="T1565">
        <v>0</v>
      </c>
      <c r="U1565">
        <v>0</v>
      </c>
      <c r="V1565">
        <v>0</v>
      </c>
      <c r="W1565">
        <v>0</v>
      </c>
      <c r="X1565">
        <v>0.1875</v>
      </c>
      <c r="Y1565">
        <v>4</v>
      </c>
      <c r="Z1565">
        <v>6</v>
      </c>
      <c r="AA1565">
        <v>1</v>
      </c>
      <c r="AB1565">
        <v>1</v>
      </c>
      <c r="AC1565">
        <v>1</v>
      </c>
    </row>
    <row r="1566" spans="1:29" x14ac:dyDescent="0.3">
      <c r="A1566" t="s">
        <v>3441</v>
      </c>
      <c r="B1566" t="s">
        <v>3418</v>
      </c>
      <c r="C1566">
        <v>39685714</v>
      </c>
      <c r="D1566">
        <v>0</v>
      </c>
      <c r="E1566" t="s">
        <v>3442</v>
      </c>
      <c r="F1566" t="s">
        <v>30</v>
      </c>
      <c r="G1566" t="s">
        <v>31</v>
      </c>
      <c r="H1566" t="s">
        <v>3443</v>
      </c>
      <c r="I1566">
        <v>2026</v>
      </c>
      <c r="J1566">
        <v>8</v>
      </c>
      <c r="K1566" t="s">
        <v>3440</v>
      </c>
      <c r="L1566">
        <v>912528</v>
      </c>
      <c r="M1566" t="s">
        <v>51</v>
      </c>
      <c r="N1566">
        <v>1</v>
      </c>
      <c r="O1566">
        <v>1</v>
      </c>
      <c r="P1566">
        <v>0</v>
      </c>
      <c r="Q1566">
        <v>0</v>
      </c>
      <c r="R1566">
        <v>0</v>
      </c>
      <c r="S1566">
        <v>16</v>
      </c>
      <c r="T1566">
        <v>0</v>
      </c>
      <c r="U1566">
        <v>0</v>
      </c>
      <c r="V1566">
        <v>0</v>
      </c>
      <c r="W1566">
        <v>0</v>
      </c>
      <c r="X1566">
        <v>0.1875</v>
      </c>
      <c r="Y1566">
        <v>4</v>
      </c>
      <c r="Z1566">
        <v>6</v>
      </c>
      <c r="AA1566">
        <v>1</v>
      </c>
      <c r="AB1566">
        <v>1</v>
      </c>
      <c r="AC1566">
        <v>1</v>
      </c>
    </row>
    <row r="1567" spans="1:29" x14ac:dyDescent="0.3">
      <c r="A1567" t="s">
        <v>3444</v>
      </c>
      <c r="B1567" t="s">
        <v>3418</v>
      </c>
      <c r="C1567">
        <v>39685714</v>
      </c>
      <c r="D1567">
        <v>4613423</v>
      </c>
      <c r="E1567" t="s">
        <v>29</v>
      </c>
      <c r="F1567" t="s">
        <v>63</v>
      </c>
      <c r="G1567" t="s">
        <v>972</v>
      </c>
      <c r="H1567" t="s">
        <v>3445</v>
      </c>
      <c r="I1567">
        <v>2026</v>
      </c>
      <c r="J1567">
        <v>8</v>
      </c>
      <c r="K1567" t="s">
        <v>3443</v>
      </c>
      <c r="L1567">
        <v>157</v>
      </c>
      <c r="M1567" t="s">
        <v>47</v>
      </c>
      <c r="N1567">
        <v>2</v>
      </c>
      <c r="O1567">
        <v>2</v>
      </c>
      <c r="P1567">
        <v>0</v>
      </c>
      <c r="Q1567">
        <v>0</v>
      </c>
      <c r="R1567">
        <v>0</v>
      </c>
      <c r="S1567">
        <v>16</v>
      </c>
      <c r="T1567">
        <v>0</v>
      </c>
      <c r="U1567">
        <v>0</v>
      </c>
      <c r="V1567">
        <v>0</v>
      </c>
      <c r="W1567">
        <v>0</v>
      </c>
      <c r="X1567">
        <v>0.1875</v>
      </c>
      <c r="Y1567">
        <v>4</v>
      </c>
      <c r="Z1567">
        <v>6</v>
      </c>
      <c r="AA1567">
        <v>1</v>
      </c>
      <c r="AB1567">
        <v>1</v>
      </c>
      <c r="AC1567">
        <v>1</v>
      </c>
    </row>
    <row r="1568" spans="1:29" x14ac:dyDescent="0.3">
      <c r="A1568" t="s">
        <v>3446</v>
      </c>
      <c r="B1568" t="s">
        <v>3418</v>
      </c>
      <c r="C1568">
        <v>39685714</v>
      </c>
      <c r="D1568">
        <v>4213408</v>
      </c>
      <c r="E1568" t="s">
        <v>29</v>
      </c>
      <c r="F1568" t="s">
        <v>63</v>
      </c>
      <c r="G1568" t="s">
        <v>31</v>
      </c>
      <c r="H1568" t="s">
        <v>3447</v>
      </c>
      <c r="I1568">
        <v>2026</v>
      </c>
      <c r="J1568">
        <v>8</v>
      </c>
      <c r="K1568" t="s">
        <v>3445</v>
      </c>
      <c r="L1568">
        <v>292</v>
      </c>
      <c r="M1568" t="s">
        <v>47</v>
      </c>
      <c r="N1568">
        <v>2</v>
      </c>
      <c r="O1568">
        <v>3</v>
      </c>
      <c r="P1568">
        <v>0</v>
      </c>
      <c r="Q1568">
        <v>0</v>
      </c>
      <c r="R1568">
        <v>0</v>
      </c>
      <c r="S1568">
        <v>16</v>
      </c>
      <c r="T1568">
        <v>0</v>
      </c>
      <c r="U1568">
        <v>0</v>
      </c>
      <c r="V1568">
        <v>0</v>
      </c>
      <c r="W1568">
        <v>0</v>
      </c>
      <c r="X1568">
        <v>0.1875</v>
      </c>
      <c r="Y1568">
        <v>4</v>
      </c>
      <c r="Z1568">
        <v>6</v>
      </c>
      <c r="AA1568">
        <v>1</v>
      </c>
      <c r="AB1568">
        <v>1</v>
      </c>
      <c r="AC1568">
        <v>1</v>
      </c>
    </row>
    <row r="1569" spans="1:29" x14ac:dyDescent="0.3">
      <c r="A1569" t="s">
        <v>3448</v>
      </c>
      <c r="B1569" t="s">
        <v>3418</v>
      </c>
      <c r="C1569">
        <v>39685714</v>
      </c>
      <c r="D1569">
        <v>4812645</v>
      </c>
      <c r="E1569" t="s">
        <v>29</v>
      </c>
      <c r="F1569" t="s">
        <v>63</v>
      </c>
      <c r="G1569" t="s">
        <v>31</v>
      </c>
      <c r="H1569" t="s">
        <v>3449</v>
      </c>
      <c r="I1569">
        <v>2026</v>
      </c>
      <c r="J1569">
        <v>8</v>
      </c>
      <c r="K1569" t="s">
        <v>3447</v>
      </c>
      <c r="L1569">
        <v>17</v>
      </c>
      <c r="M1569" t="s">
        <v>67</v>
      </c>
      <c r="N1569">
        <v>2</v>
      </c>
      <c r="O1569">
        <v>4</v>
      </c>
      <c r="P1569">
        <v>0</v>
      </c>
      <c r="Q1569">
        <v>0</v>
      </c>
      <c r="R1569">
        <v>0</v>
      </c>
      <c r="S1569">
        <v>16</v>
      </c>
      <c r="T1569">
        <v>0</v>
      </c>
      <c r="U1569">
        <v>0</v>
      </c>
      <c r="V1569">
        <v>0</v>
      </c>
      <c r="W1569">
        <v>0</v>
      </c>
      <c r="X1569">
        <v>0.1875</v>
      </c>
      <c r="Y1569">
        <v>4</v>
      </c>
      <c r="Z1569">
        <v>6</v>
      </c>
      <c r="AA1569">
        <v>1</v>
      </c>
      <c r="AB1569">
        <v>1</v>
      </c>
      <c r="AC1569">
        <v>1</v>
      </c>
    </row>
    <row r="1570" spans="1:29" x14ac:dyDescent="0.3">
      <c r="A1570" t="s">
        <v>3450</v>
      </c>
      <c r="B1570" t="s">
        <v>3418</v>
      </c>
      <c r="C1570">
        <v>39685714</v>
      </c>
      <c r="D1570">
        <v>4706946</v>
      </c>
      <c r="E1570" t="s">
        <v>29</v>
      </c>
      <c r="F1570" t="s">
        <v>63</v>
      </c>
      <c r="G1570" t="s">
        <v>31</v>
      </c>
      <c r="H1570" t="s">
        <v>3451</v>
      </c>
      <c r="I1570">
        <v>2026</v>
      </c>
      <c r="J1570">
        <v>8</v>
      </c>
      <c r="K1570" t="s">
        <v>3449</v>
      </c>
      <c r="L1570">
        <v>16</v>
      </c>
      <c r="M1570" t="s">
        <v>67</v>
      </c>
      <c r="N1570">
        <v>3</v>
      </c>
      <c r="O1570">
        <v>5</v>
      </c>
      <c r="P1570">
        <v>0</v>
      </c>
      <c r="Q1570">
        <v>0</v>
      </c>
      <c r="R1570">
        <v>0</v>
      </c>
      <c r="S1570">
        <v>16</v>
      </c>
      <c r="T1570">
        <v>0</v>
      </c>
      <c r="U1570">
        <v>0</v>
      </c>
      <c r="V1570">
        <v>0</v>
      </c>
      <c r="W1570">
        <v>0</v>
      </c>
      <c r="X1570">
        <v>0.1875</v>
      </c>
      <c r="Y1570">
        <v>4</v>
      </c>
      <c r="Z1570">
        <v>6</v>
      </c>
      <c r="AA1570">
        <v>1</v>
      </c>
      <c r="AB1570">
        <v>1</v>
      </c>
      <c r="AC1570">
        <v>1</v>
      </c>
    </row>
    <row r="1571" spans="1:29" x14ac:dyDescent="0.3">
      <c r="A1571" t="s">
        <v>3452</v>
      </c>
      <c r="B1571" t="s">
        <v>3418</v>
      </c>
      <c r="C1571">
        <v>39685714</v>
      </c>
      <c r="D1571">
        <v>4771146</v>
      </c>
      <c r="E1571" t="s">
        <v>29</v>
      </c>
      <c r="F1571" t="s">
        <v>63</v>
      </c>
      <c r="G1571" t="s">
        <v>31</v>
      </c>
      <c r="H1571" t="s">
        <v>3453</v>
      </c>
      <c r="I1571">
        <v>2026</v>
      </c>
      <c r="J1571">
        <v>8</v>
      </c>
      <c r="K1571" t="s">
        <v>3451</v>
      </c>
      <c r="L1571">
        <v>25</v>
      </c>
      <c r="M1571" t="s">
        <v>67</v>
      </c>
      <c r="N1571">
        <v>4</v>
      </c>
      <c r="O1571">
        <v>6</v>
      </c>
      <c r="P1571">
        <v>1</v>
      </c>
      <c r="Q1571">
        <v>1</v>
      </c>
      <c r="R1571">
        <v>1</v>
      </c>
      <c r="S1571">
        <v>16</v>
      </c>
      <c r="T1571">
        <v>0</v>
      </c>
      <c r="U1571">
        <v>0</v>
      </c>
      <c r="V1571">
        <v>0</v>
      </c>
      <c r="W1571">
        <v>0</v>
      </c>
      <c r="X1571">
        <v>0.1875</v>
      </c>
      <c r="Y1571">
        <v>4</v>
      </c>
      <c r="Z1571">
        <v>6</v>
      </c>
      <c r="AA1571">
        <v>1</v>
      </c>
      <c r="AB1571">
        <v>1</v>
      </c>
      <c r="AC1571">
        <v>1</v>
      </c>
    </row>
    <row r="1572" spans="1:29" x14ac:dyDescent="0.3">
      <c r="A1572" t="s">
        <v>3454</v>
      </c>
      <c r="B1572" t="s">
        <v>29</v>
      </c>
      <c r="C1572">
        <v>39752456</v>
      </c>
      <c r="D1572">
        <v>0</v>
      </c>
      <c r="E1572" t="s">
        <v>29</v>
      </c>
      <c r="F1572" t="s">
        <v>30</v>
      </c>
      <c r="G1572" t="s">
        <v>31</v>
      </c>
      <c r="H1572" t="s">
        <v>3455</v>
      </c>
      <c r="I1572">
        <v>2026</v>
      </c>
      <c r="J1572">
        <v>8</v>
      </c>
      <c r="K1572" t="s">
        <v>30</v>
      </c>
      <c r="L1572" t="s">
        <v>30</v>
      </c>
      <c r="M1572" t="s">
        <v>33</v>
      </c>
      <c r="N1572">
        <v>1</v>
      </c>
      <c r="O1572">
        <v>1</v>
      </c>
      <c r="P1572">
        <v>0</v>
      </c>
      <c r="Q1572">
        <v>0</v>
      </c>
      <c r="R1572">
        <v>0</v>
      </c>
      <c r="S1572">
        <v>149</v>
      </c>
      <c r="T1572">
        <v>29</v>
      </c>
      <c r="U1572">
        <v>0</v>
      </c>
      <c r="V1572">
        <v>0.1946</v>
      </c>
      <c r="W1572">
        <v>0</v>
      </c>
      <c r="X1572">
        <v>6.8000000000000005E-2</v>
      </c>
      <c r="Y1572">
        <v>6</v>
      </c>
      <c r="Z1572">
        <v>6</v>
      </c>
      <c r="AA1572">
        <v>10</v>
      </c>
      <c r="AB1572">
        <v>1</v>
      </c>
      <c r="AC1572">
        <v>10</v>
      </c>
    </row>
    <row r="1573" spans="1:29" x14ac:dyDescent="0.3">
      <c r="A1573" t="s">
        <v>3456</v>
      </c>
      <c r="B1573" t="s">
        <v>29</v>
      </c>
      <c r="C1573">
        <v>39752456</v>
      </c>
      <c r="D1573">
        <v>0</v>
      </c>
      <c r="E1573" t="s">
        <v>29</v>
      </c>
      <c r="F1573" t="s">
        <v>30</v>
      </c>
      <c r="G1573" t="s">
        <v>31</v>
      </c>
      <c r="H1573" t="s">
        <v>3457</v>
      </c>
      <c r="I1573">
        <v>2026</v>
      </c>
      <c r="J1573">
        <v>8</v>
      </c>
      <c r="K1573" t="s">
        <v>3455</v>
      </c>
      <c r="L1573">
        <v>547</v>
      </c>
      <c r="M1573" t="s">
        <v>41</v>
      </c>
      <c r="N1573">
        <v>1</v>
      </c>
      <c r="O1573">
        <v>2</v>
      </c>
      <c r="P1573">
        <v>0</v>
      </c>
      <c r="Q1573">
        <v>0</v>
      </c>
      <c r="R1573">
        <v>0</v>
      </c>
      <c r="S1573">
        <v>149</v>
      </c>
      <c r="T1573">
        <v>29</v>
      </c>
      <c r="U1573">
        <v>0</v>
      </c>
      <c r="V1573">
        <v>0.1946</v>
      </c>
      <c r="W1573">
        <v>0</v>
      </c>
      <c r="X1573">
        <v>6.8000000000000005E-2</v>
      </c>
      <c r="Y1573">
        <v>6</v>
      </c>
      <c r="Z1573">
        <v>6</v>
      </c>
      <c r="AA1573">
        <v>10</v>
      </c>
      <c r="AB1573">
        <v>1</v>
      </c>
      <c r="AC1573">
        <v>10</v>
      </c>
    </row>
    <row r="1574" spans="1:29" x14ac:dyDescent="0.3">
      <c r="A1574" t="s">
        <v>3458</v>
      </c>
      <c r="B1574" t="s">
        <v>29</v>
      </c>
      <c r="C1574">
        <v>39752456</v>
      </c>
      <c r="D1574">
        <v>0</v>
      </c>
      <c r="E1574" t="s">
        <v>29</v>
      </c>
      <c r="F1574" t="s">
        <v>30</v>
      </c>
      <c r="G1574" t="s">
        <v>31</v>
      </c>
      <c r="H1574" t="s">
        <v>3459</v>
      </c>
      <c r="I1574">
        <v>2026</v>
      </c>
      <c r="J1574">
        <v>8</v>
      </c>
      <c r="K1574" t="s">
        <v>3457</v>
      </c>
      <c r="L1574">
        <v>61</v>
      </c>
      <c r="M1574" t="s">
        <v>47</v>
      </c>
      <c r="N1574">
        <v>2</v>
      </c>
      <c r="O1574">
        <v>2</v>
      </c>
      <c r="P1574">
        <v>0</v>
      </c>
      <c r="Q1574">
        <v>0</v>
      </c>
      <c r="R1574">
        <v>0</v>
      </c>
      <c r="S1574">
        <v>149</v>
      </c>
      <c r="T1574">
        <v>29</v>
      </c>
      <c r="U1574">
        <v>0</v>
      </c>
      <c r="V1574">
        <v>0.1946</v>
      </c>
      <c r="W1574">
        <v>0</v>
      </c>
      <c r="X1574">
        <v>6.8000000000000005E-2</v>
      </c>
      <c r="Y1574">
        <v>6</v>
      </c>
      <c r="Z1574">
        <v>6</v>
      </c>
      <c r="AA1574">
        <v>10</v>
      </c>
      <c r="AB1574">
        <v>1</v>
      </c>
      <c r="AC1574">
        <v>10</v>
      </c>
    </row>
    <row r="1575" spans="1:29" x14ac:dyDescent="0.3">
      <c r="A1575" t="s">
        <v>3460</v>
      </c>
      <c r="B1575" t="s">
        <v>29</v>
      </c>
      <c r="C1575">
        <v>39752456</v>
      </c>
      <c r="D1575">
        <v>0</v>
      </c>
      <c r="E1575" t="s">
        <v>29</v>
      </c>
      <c r="F1575" t="s">
        <v>30</v>
      </c>
      <c r="G1575" t="s">
        <v>31</v>
      </c>
      <c r="H1575" t="s">
        <v>3461</v>
      </c>
      <c r="I1575">
        <v>2026</v>
      </c>
      <c r="J1575">
        <v>8</v>
      </c>
      <c r="K1575" t="s">
        <v>3459</v>
      </c>
      <c r="L1575">
        <v>92570</v>
      </c>
      <c r="M1575" t="s">
        <v>51</v>
      </c>
      <c r="N1575">
        <v>1</v>
      </c>
      <c r="O1575">
        <v>1</v>
      </c>
      <c r="P1575">
        <v>0</v>
      </c>
      <c r="Q1575">
        <v>0</v>
      </c>
      <c r="R1575">
        <v>0</v>
      </c>
      <c r="S1575">
        <v>149</v>
      </c>
      <c r="T1575">
        <v>29</v>
      </c>
      <c r="U1575">
        <v>0</v>
      </c>
      <c r="V1575">
        <v>0.1946</v>
      </c>
      <c r="W1575">
        <v>0</v>
      </c>
      <c r="X1575">
        <v>6.8000000000000005E-2</v>
      </c>
      <c r="Y1575">
        <v>6</v>
      </c>
      <c r="Z1575">
        <v>6</v>
      </c>
      <c r="AA1575">
        <v>10</v>
      </c>
      <c r="AB1575">
        <v>1</v>
      </c>
      <c r="AC1575">
        <v>10</v>
      </c>
    </row>
    <row r="1576" spans="1:29" x14ac:dyDescent="0.3">
      <c r="A1576" t="s">
        <v>3462</v>
      </c>
      <c r="B1576" t="s">
        <v>29</v>
      </c>
      <c r="C1576">
        <v>39752456</v>
      </c>
      <c r="D1576">
        <v>0</v>
      </c>
      <c r="E1576" t="s">
        <v>29</v>
      </c>
      <c r="F1576" t="s">
        <v>30</v>
      </c>
      <c r="G1576" t="s">
        <v>31</v>
      </c>
      <c r="H1576" t="s">
        <v>3463</v>
      </c>
      <c r="I1576">
        <v>2026</v>
      </c>
      <c r="J1576">
        <v>8</v>
      </c>
      <c r="K1576" t="s">
        <v>3461</v>
      </c>
      <c r="L1576">
        <v>56</v>
      </c>
      <c r="M1576" t="s">
        <v>37</v>
      </c>
      <c r="N1576">
        <v>2</v>
      </c>
      <c r="O1576">
        <v>2</v>
      </c>
      <c r="P1576">
        <v>0</v>
      </c>
      <c r="Q1576">
        <v>0</v>
      </c>
      <c r="R1576">
        <v>0</v>
      </c>
      <c r="S1576">
        <v>149</v>
      </c>
      <c r="T1576">
        <v>29</v>
      </c>
      <c r="U1576">
        <v>0</v>
      </c>
      <c r="V1576">
        <v>0.1946</v>
      </c>
      <c r="W1576">
        <v>0</v>
      </c>
      <c r="X1576">
        <v>6.8000000000000005E-2</v>
      </c>
      <c r="Y1576">
        <v>6</v>
      </c>
      <c r="Z1576">
        <v>6</v>
      </c>
      <c r="AA1576">
        <v>10</v>
      </c>
      <c r="AB1576">
        <v>1</v>
      </c>
      <c r="AC1576">
        <v>10</v>
      </c>
    </row>
    <row r="1577" spans="1:29" x14ac:dyDescent="0.3">
      <c r="A1577" t="s">
        <v>3464</v>
      </c>
      <c r="B1577" t="s">
        <v>29</v>
      </c>
      <c r="C1577">
        <v>39752456</v>
      </c>
      <c r="D1577">
        <v>0</v>
      </c>
      <c r="E1577" t="s">
        <v>29</v>
      </c>
      <c r="F1577" t="s">
        <v>30</v>
      </c>
      <c r="G1577" t="s">
        <v>31</v>
      </c>
      <c r="H1577" t="s">
        <v>3465</v>
      </c>
      <c r="I1577">
        <v>2026</v>
      </c>
      <c r="J1577">
        <v>8</v>
      </c>
      <c r="K1577" t="s">
        <v>3463</v>
      </c>
      <c r="L1577">
        <v>102</v>
      </c>
      <c r="M1577" t="s">
        <v>47</v>
      </c>
      <c r="N1577">
        <v>3</v>
      </c>
      <c r="O1577">
        <v>3</v>
      </c>
      <c r="P1577">
        <v>0</v>
      </c>
      <c r="Q1577">
        <v>0</v>
      </c>
      <c r="R1577">
        <v>0</v>
      </c>
      <c r="S1577">
        <v>149</v>
      </c>
      <c r="T1577">
        <v>29</v>
      </c>
      <c r="U1577">
        <v>0</v>
      </c>
      <c r="V1577">
        <v>0.1946</v>
      </c>
      <c r="W1577">
        <v>0</v>
      </c>
      <c r="X1577">
        <v>6.8000000000000005E-2</v>
      </c>
      <c r="Y1577">
        <v>6</v>
      </c>
      <c r="Z1577">
        <v>6</v>
      </c>
      <c r="AA1577">
        <v>10</v>
      </c>
      <c r="AB1577">
        <v>1</v>
      </c>
      <c r="AC1577">
        <v>10</v>
      </c>
    </row>
    <row r="1578" spans="1:29" x14ac:dyDescent="0.3">
      <c r="A1578" t="s">
        <v>3466</v>
      </c>
      <c r="B1578" t="s">
        <v>29</v>
      </c>
      <c r="C1578">
        <v>39752456</v>
      </c>
      <c r="D1578">
        <v>0</v>
      </c>
      <c r="E1578" t="s">
        <v>29</v>
      </c>
      <c r="F1578" t="s">
        <v>30</v>
      </c>
      <c r="G1578" t="s">
        <v>31</v>
      </c>
      <c r="H1578" t="s">
        <v>3467</v>
      </c>
      <c r="I1578">
        <v>2026</v>
      </c>
      <c r="J1578">
        <v>8</v>
      </c>
      <c r="K1578" t="s">
        <v>3465</v>
      </c>
      <c r="L1578">
        <v>51</v>
      </c>
      <c r="M1578" t="s">
        <v>37</v>
      </c>
      <c r="N1578">
        <v>4</v>
      </c>
      <c r="O1578">
        <v>4</v>
      </c>
      <c r="P1578">
        <v>1</v>
      </c>
      <c r="Q1578">
        <v>0</v>
      </c>
      <c r="R1578">
        <v>1</v>
      </c>
      <c r="S1578">
        <v>149</v>
      </c>
      <c r="T1578">
        <v>29</v>
      </c>
      <c r="U1578">
        <v>0</v>
      </c>
      <c r="V1578">
        <v>0.1946</v>
      </c>
      <c r="W1578">
        <v>0</v>
      </c>
      <c r="X1578">
        <v>6.8000000000000005E-2</v>
      </c>
      <c r="Y1578">
        <v>6</v>
      </c>
      <c r="Z1578">
        <v>6</v>
      </c>
      <c r="AA1578">
        <v>10</v>
      </c>
      <c r="AB1578">
        <v>1</v>
      </c>
      <c r="AC1578">
        <v>10</v>
      </c>
    </row>
    <row r="1579" spans="1:29" x14ac:dyDescent="0.3">
      <c r="A1579" t="s">
        <v>3468</v>
      </c>
      <c r="B1579" t="s">
        <v>29</v>
      </c>
      <c r="C1579">
        <v>39752456</v>
      </c>
      <c r="D1579">
        <v>0</v>
      </c>
      <c r="E1579" t="s">
        <v>29</v>
      </c>
      <c r="F1579" t="s">
        <v>30</v>
      </c>
      <c r="G1579" t="s">
        <v>60</v>
      </c>
      <c r="H1579" t="s">
        <v>3469</v>
      </c>
      <c r="I1579">
        <v>2026</v>
      </c>
      <c r="J1579">
        <v>8</v>
      </c>
      <c r="K1579" t="s">
        <v>3467</v>
      </c>
      <c r="L1579">
        <v>66846</v>
      </c>
      <c r="M1579" t="s">
        <v>51</v>
      </c>
      <c r="N1579">
        <v>1</v>
      </c>
      <c r="O1579">
        <v>1</v>
      </c>
      <c r="P1579">
        <v>0</v>
      </c>
      <c r="Q1579">
        <v>0</v>
      </c>
      <c r="R1579">
        <v>0</v>
      </c>
      <c r="S1579">
        <v>149</v>
      </c>
      <c r="T1579">
        <v>29</v>
      </c>
      <c r="U1579">
        <v>0</v>
      </c>
      <c r="V1579">
        <v>0.1946</v>
      </c>
      <c r="W1579">
        <v>0</v>
      </c>
      <c r="X1579">
        <v>6.8000000000000005E-2</v>
      </c>
      <c r="Y1579">
        <v>6</v>
      </c>
      <c r="Z1579">
        <v>6</v>
      </c>
      <c r="AA1579">
        <v>10</v>
      </c>
      <c r="AB1579">
        <v>1</v>
      </c>
      <c r="AC1579">
        <v>10</v>
      </c>
    </row>
    <row r="1580" spans="1:29" x14ac:dyDescent="0.3">
      <c r="A1580" t="s">
        <v>3470</v>
      </c>
      <c r="B1580" t="s">
        <v>29</v>
      </c>
      <c r="C1580">
        <v>39752456</v>
      </c>
      <c r="D1580">
        <v>2463696</v>
      </c>
      <c r="E1580" t="s">
        <v>29</v>
      </c>
      <c r="F1580" t="s">
        <v>39</v>
      </c>
      <c r="G1580" t="s">
        <v>31</v>
      </c>
      <c r="H1580" t="s">
        <v>3471</v>
      </c>
      <c r="I1580">
        <v>2026</v>
      </c>
      <c r="J1580">
        <v>8</v>
      </c>
      <c r="K1580" t="s">
        <v>3469</v>
      </c>
      <c r="L1580">
        <v>33</v>
      </c>
      <c r="M1580" t="s">
        <v>37</v>
      </c>
      <c r="N1580">
        <v>2</v>
      </c>
      <c r="O1580">
        <v>2</v>
      </c>
      <c r="P1580">
        <v>0</v>
      </c>
      <c r="Q1580">
        <v>0</v>
      </c>
      <c r="R1580">
        <v>0</v>
      </c>
      <c r="S1580">
        <v>149</v>
      </c>
      <c r="T1580">
        <v>29</v>
      </c>
      <c r="U1580">
        <v>0</v>
      </c>
      <c r="V1580">
        <v>0.1946</v>
      </c>
      <c r="W1580">
        <v>0</v>
      </c>
      <c r="X1580">
        <v>6.8000000000000005E-2</v>
      </c>
      <c r="Y1580">
        <v>6</v>
      </c>
      <c r="Z1580">
        <v>6</v>
      </c>
      <c r="AA1580">
        <v>10</v>
      </c>
      <c r="AB1580">
        <v>1</v>
      </c>
      <c r="AC1580">
        <v>10</v>
      </c>
    </row>
    <row r="1581" spans="1:29" x14ac:dyDescent="0.3">
      <c r="A1581" t="s">
        <v>3472</v>
      </c>
      <c r="B1581" t="s">
        <v>29</v>
      </c>
      <c r="C1581">
        <v>39752456</v>
      </c>
      <c r="D1581">
        <v>0</v>
      </c>
      <c r="E1581" t="s">
        <v>29</v>
      </c>
      <c r="F1581" t="s">
        <v>30</v>
      </c>
      <c r="G1581" t="s">
        <v>31</v>
      </c>
      <c r="H1581" t="s">
        <v>3473</v>
      </c>
      <c r="I1581">
        <v>2026</v>
      </c>
      <c r="J1581">
        <v>8</v>
      </c>
      <c r="K1581" t="s">
        <v>3471</v>
      </c>
      <c r="L1581">
        <v>35</v>
      </c>
      <c r="M1581" t="s">
        <v>37</v>
      </c>
      <c r="N1581">
        <v>3</v>
      </c>
      <c r="O1581">
        <v>3</v>
      </c>
      <c r="P1581">
        <v>0</v>
      </c>
      <c r="Q1581">
        <v>0</v>
      </c>
      <c r="R1581">
        <v>0</v>
      </c>
      <c r="S1581">
        <v>149</v>
      </c>
      <c r="T1581">
        <v>29</v>
      </c>
      <c r="U1581">
        <v>0</v>
      </c>
      <c r="V1581">
        <v>0.1946</v>
      </c>
      <c r="W1581">
        <v>0</v>
      </c>
      <c r="X1581">
        <v>6.8000000000000005E-2</v>
      </c>
      <c r="Y1581">
        <v>6</v>
      </c>
      <c r="Z1581">
        <v>6</v>
      </c>
      <c r="AA1581">
        <v>10</v>
      </c>
      <c r="AB1581">
        <v>1</v>
      </c>
      <c r="AC1581">
        <v>10</v>
      </c>
    </row>
    <row r="1582" spans="1:29" x14ac:dyDescent="0.3">
      <c r="A1582" t="s">
        <v>3474</v>
      </c>
      <c r="B1582" t="s">
        <v>29</v>
      </c>
      <c r="C1582">
        <v>39752456</v>
      </c>
      <c r="D1582">
        <v>0</v>
      </c>
      <c r="E1582" t="s">
        <v>29</v>
      </c>
      <c r="F1582" t="s">
        <v>30</v>
      </c>
      <c r="G1582" t="s">
        <v>31</v>
      </c>
      <c r="H1582" t="s">
        <v>3475</v>
      </c>
      <c r="I1582">
        <v>2026</v>
      </c>
      <c r="J1582">
        <v>8</v>
      </c>
      <c r="K1582" t="s">
        <v>3473</v>
      </c>
      <c r="L1582">
        <v>47</v>
      </c>
      <c r="M1582" t="s">
        <v>37</v>
      </c>
      <c r="N1582">
        <v>4</v>
      </c>
      <c r="O1582">
        <v>4</v>
      </c>
      <c r="P1582">
        <v>1</v>
      </c>
      <c r="Q1582">
        <v>0</v>
      </c>
      <c r="R1582">
        <v>1</v>
      </c>
      <c r="S1582">
        <v>149</v>
      </c>
      <c r="T1582">
        <v>29</v>
      </c>
      <c r="U1582">
        <v>0</v>
      </c>
      <c r="V1582">
        <v>0.1946</v>
      </c>
      <c r="W1582">
        <v>0</v>
      </c>
      <c r="X1582">
        <v>6.8000000000000005E-2</v>
      </c>
      <c r="Y1582">
        <v>6</v>
      </c>
      <c r="Z1582">
        <v>6</v>
      </c>
      <c r="AA1582">
        <v>10</v>
      </c>
      <c r="AB1582">
        <v>1</v>
      </c>
      <c r="AC1582">
        <v>10</v>
      </c>
    </row>
    <row r="1583" spans="1:29" x14ac:dyDescent="0.3">
      <c r="A1583" t="s">
        <v>3476</v>
      </c>
      <c r="B1583" t="s">
        <v>29</v>
      </c>
      <c r="C1583">
        <v>39752456</v>
      </c>
      <c r="D1583">
        <v>0</v>
      </c>
      <c r="E1583" t="s">
        <v>29</v>
      </c>
      <c r="F1583" t="s">
        <v>30</v>
      </c>
      <c r="G1583" t="s">
        <v>60</v>
      </c>
      <c r="H1583" t="s">
        <v>3477</v>
      </c>
      <c r="I1583">
        <v>2026</v>
      </c>
      <c r="J1583">
        <v>8</v>
      </c>
      <c r="K1583" t="s">
        <v>3475</v>
      </c>
      <c r="L1583">
        <v>25355</v>
      </c>
      <c r="M1583" t="s">
        <v>51</v>
      </c>
      <c r="N1583">
        <v>1</v>
      </c>
      <c r="O1583">
        <v>1</v>
      </c>
      <c r="P1583">
        <v>0</v>
      </c>
      <c r="Q1583">
        <v>0</v>
      </c>
      <c r="R1583">
        <v>0</v>
      </c>
      <c r="S1583">
        <v>149</v>
      </c>
      <c r="T1583">
        <v>29</v>
      </c>
      <c r="U1583">
        <v>0</v>
      </c>
      <c r="V1583">
        <v>0.1946</v>
      </c>
      <c r="W1583">
        <v>0</v>
      </c>
      <c r="X1583">
        <v>6.8000000000000005E-2</v>
      </c>
      <c r="Y1583">
        <v>6</v>
      </c>
      <c r="Z1583">
        <v>6</v>
      </c>
      <c r="AA1583">
        <v>10</v>
      </c>
      <c r="AB1583">
        <v>1</v>
      </c>
      <c r="AC1583">
        <v>10</v>
      </c>
    </row>
    <row r="1584" spans="1:29" x14ac:dyDescent="0.3">
      <c r="A1584" t="s">
        <v>3478</v>
      </c>
      <c r="B1584" t="s">
        <v>29</v>
      </c>
      <c r="C1584">
        <v>39752456</v>
      </c>
      <c r="D1584">
        <v>0</v>
      </c>
      <c r="E1584" t="s">
        <v>29</v>
      </c>
      <c r="F1584" t="s">
        <v>30</v>
      </c>
      <c r="G1584" t="s">
        <v>60</v>
      </c>
      <c r="H1584" t="s">
        <v>3479</v>
      </c>
      <c r="I1584">
        <v>2026</v>
      </c>
      <c r="J1584">
        <v>8</v>
      </c>
      <c r="K1584" t="s">
        <v>3477</v>
      </c>
      <c r="L1584">
        <v>23</v>
      </c>
      <c r="M1584" t="s">
        <v>67</v>
      </c>
      <c r="N1584">
        <v>2</v>
      </c>
      <c r="O1584">
        <v>2</v>
      </c>
      <c r="P1584">
        <v>0</v>
      </c>
      <c r="Q1584">
        <v>0</v>
      </c>
      <c r="R1584">
        <v>0</v>
      </c>
      <c r="S1584">
        <v>149</v>
      </c>
      <c r="T1584">
        <v>29</v>
      </c>
      <c r="U1584">
        <v>0</v>
      </c>
      <c r="V1584">
        <v>0.1946</v>
      </c>
      <c r="W1584">
        <v>0</v>
      </c>
      <c r="X1584">
        <v>6.8000000000000005E-2</v>
      </c>
      <c r="Y1584">
        <v>6</v>
      </c>
      <c r="Z1584">
        <v>6</v>
      </c>
      <c r="AA1584">
        <v>10</v>
      </c>
      <c r="AB1584">
        <v>1</v>
      </c>
      <c r="AC1584">
        <v>10</v>
      </c>
    </row>
    <row r="1585" spans="1:29" x14ac:dyDescent="0.3">
      <c r="A1585" t="s">
        <v>3480</v>
      </c>
      <c r="B1585" t="s">
        <v>29</v>
      </c>
      <c r="C1585">
        <v>39752456</v>
      </c>
      <c r="D1585">
        <v>0</v>
      </c>
      <c r="E1585" t="s">
        <v>29</v>
      </c>
      <c r="F1585" t="s">
        <v>30</v>
      </c>
      <c r="G1585" t="s">
        <v>60</v>
      </c>
      <c r="H1585" t="s">
        <v>3481</v>
      </c>
      <c r="I1585">
        <v>2026</v>
      </c>
      <c r="J1585">
        <v>8</v>
      </c>
      <c r="K1585" t="s">
        <v>3479</v>
      </c>
      <c r="L1585">
        <v>22</v>
      </c>
      <c r="M1585" t="s">
        <v>67</v>
      </c>
      <c r="N1585">
        <v>3</v>
      </c>
      <c r="O1585">
        <v>3</v>
      </c>
      <c r="P1585">
        <v>0</v>
      </c>
      <c r="Q1585">
        <v>0</v>
      </c>
      <c r="R1585">
        <v>0</v>
      </c>
      <c r="S1585">
        <v>149</v>
      </c>
      <c r="T1585">
        <v>29</v>
      </c>
      <c r="U1585">
        <v>0</v>
      </c>
      <c r="V1585">
        <v>0.1946</v>
      </c>
      <c r="W1585">
        <v>0</v>
      </c>
      <c r="X1585">
        <v>6.8000000000000005E-2</v>
      </c>
      <c r="Y1585">
        <v>6</v>
      </c>
      <c r="Z1585">
        <v>6</v>
      </c>
      <c r="AA1585">
        <v>10</v>
      </c>
      <c r="AB1585">
        <v>1</v>
      </c>
      <c r="AC1585">
        <v>10</v>
      </c>
    </row>
    <row r="1586" spans="1:29" x14ac:dyDescent="0.3">
      <c r="A1586" t="s">
        <v>3482</v>
      </c>
      <c r="B1586" t="s">
        <v>29</v>
      </c>
      <c r="C1586">
        <v>39752456</v>
      </c>
      <c r="D1586">
        <v>3571305</v>
      </c>
      <c r="E1586" t="s">
        <v>29</v>
      </c>
      <c r="F1586" t="s">
        <v>63</v>
      </c>
      <c r="G1586" t="s">
        <v>45</v>
      </c>
      <c r="H1586" t="s">
        <v>3483</v>
      </c>
      <c r="I1586">
        <v>2026</v>
      </c>
      <c r="J1586">
        <v>8</v>
      </c>
      <c r="K1586" t="s">
        <v>3481</v>
      </c>
      <c r="L1586">
        <v>234635</v>
      </c>
      <c r="M1586" t="s">
        <v>51</v>
      </c>
      <c r="N1586">
        <v>1</v>
      </c>
      <c r="O1586">
        <v>1</v>
      </c>
      <c r="P1586">
        <v>0</v>
      </c>
      <c r="Q1586">
        <v>0</v>
      </c>
      <c r="R1586">
        <v>0</v>
      </c>
      <c r="S1586">
        <v>149</v>
      </c>
      <c r="T1586">
        <v>29</v>
      </c>
      <c r="U1586">
        <v>0</v>
      </c>
      <c r="V1586">
        <v>0.1946</v>
      </c>
      <c r="W1586">
        <v>0</v>
      </c>
      <c r="X1586">
        <v>6.8000000000000005E-2</v>
      </c>
      <c r="Y1586">
        <v>6</v>
      </c>
      <c r="Z1586">
        <v>6</v>
      </c>
      <c r="AA1586">
        <v>10</v>
      </c>
      <c r="AB1586">
        <v>1</v>
      </c>
      <c r="AC1586">
        <v>10</v>
      </c>
    </row>
    <row r="1587" spans="1:29" x14ac:dyDescent="0.3">
      <c r="A1587" t="s">
        <v>3484</v>
      </c>
      <c r="B1587" t="s">
        <v>29</v>
      </c>
      <c r="C1587">
        <v>39752456</v>
      </c>
      <c r="D1587">
        <v>3733789</v>
      </c>
      <c r="E1587" t="s">
        <v>29</v>
      </c>
      <c r="F1587" t="s">
        <v>39</v>
      </c>
      <c r="G1587" t="s">
        <v>31</v>
      </c>
      <c r="H1587" t="s">
        <v>3485</v>
      </c>
      <c r="I1587">
        <v>2026</v>
      </c>
      <c r="J1587">
        <v>8</v>
      </c>
      <c r="K1587" t="s">
        <v>3483</v>
      </c>
      <c r="L1587">
        <v>86330</v>
      </c>
      <c r="M1587" t="s">
        <v>51</v>
      </c>
      <c r="N1587">
        <v>1</v>
      </c>
      <c r="O1587">
        <v>1</v>
      </c>
      <c r="P1587">
        <v>0</v>
      </c>
      <c r="Q1587">
        <v>0</v>
      </c>
      <c r="R1587">
        <v>0</v>
      </c>
      <c r="S1587">
        <v>149</v>
      </c>
      <c r="T1587">
        <v>29</v>
      </c>
      <c r="U1587">
        <v>0</v>
      </c>
      <c r="V1587">
        <v>0.1946</v>
      </c>
      <c r="W1587">
        <v>0</v>
      </c>
      <c r="X1587">
        <v>6.8000000000000005E-2</v>
      </c>
      <c r="Y1587">
        <v>6</v>
      </c>
      <c r="Z1587">
        <v>6</v>
      </c>
      <c r="AA1587">
        <v>10</v>
      </c>
      <c r="AB1587">
        <v>1</v>
      </c>
      <c r="AC1587">
        <v>10</v>
      </c>
    </row>
    <row r="1588" spans="1:29" x14ac:dyDescent="0.3">
      <c r="A1588" t="s">
        <v>3486</v>
      </c>
      <c r="B1588" t="s">
        <v>29</v>
      </c>
      <c r="C1588">
        <v>39752456</v>
      </c>
      <c r="D1588">
        <v>0</v>
      </c>
      <c r="E1588" t="s">
        <v>29</v>
      </c>
      <c r="F1588" t="s">
        <v>30</v>
      </c>
      <c r="G1588" t="s">
        <v>31</v>
      </c>
      <c r="H1588" t="s">
        <v>3487</v>
      </c>
      <c r="I1588">
        <v>2026</v>
      </c>
      <c r="J1588">
        <v>8</v>
      </c>
      <c r="K1588" t="s">
        <v>3485</v>
      </c>
      <c r="L1588">
        <v>97</v>
      </c>
      <c r="M1588" t="s">
        <v>47</v>
      </c>
      <c r="N1588">
        <v>2</v>
      </c>
      <c r="O1588">
        <v>2</v>
      </c>
      <c r="P1588">
        <v>0</v>
      </c>
      <c r="Q1588">
        <v>0</v>
      </c>
      <c r="R1588">
        <v>0</v>
      </c>
      <c r="S1588">
        <v>149</v>
      </c>
      <c r="T1588">
        <v>29</v>
      </c>
      <c r="U1588">
        <v>0</v>
      </c>
      <c r="V1588">
        <v>0.1946</v>
      </c>
      <c r="W1588">
        <v>0</v>
      </c>
      <c r="X1588">
        <v>6.8000000000000005E-2</v>
      </c>
      <c r="Y1588">
        <v>6</v>
      </c>
      <c r="Z1588">
        <v>6</v>
      </c>
      <c r="AA1588">
        <v>10</v>
      </c>
      <c r="AB1588">
        <v>1</v>
      </c>
      <c r="AC1588">
        <v>10</v>
      </c>
    </row>
    <row r="1589" spans="1:29" x14ac:dyDescent="0.3">
      <c r="A1589" t="s">
        <v>3488</v>
      </c>
      <c r="B1589" t="s">
        <v>29</v>
      </c>
      <c r="C1589">
        <v>39752456</v>
      </c>
      <c r="D1589">
        <v>0</v>
      </c>
      <c r="E1589" t="s">
        <v>29</v>
      </c>
      <c r="F1589" t="s">
        <v>30</v>
      </c>
      <c r="G1589" t="s">
        <v>31</v>
      </c>
      <c r="H1589" t="s">
        <v>3489</v>
      </c>
      <c r="I1589">
        <v>2026</v>
      </c>
      <c r="J1589">
        <v>8</v>
      </c>
      <c r="K1589" t="s">
        <v>3487</v>
      </c>
      <c r="L1589">
        <v>1862</v>
      </c>
      <c r="M1589" t="s">
        <v>51</v>
      </c>
      <c r="N1589">
        <v>1</v>
      </c>
      <c r="O1589">
        <v>1</v>
      </c>
      <c r="P1589">
        <v>0</v>
      </c>
      <c r="Q1589">
        <v>0</v>
      </c>
      <c r="R1589">
        <v>0</v>
      </c>
      <c r="S1589">
        <v>149</v>
      </c>
      <c r="T1589">
        <v>29</v>
      </c>
      <c r="U1589">
        <v>0</v>
      </c>
      <c r="V1589">
        <v>0.1946</v>
      </c>
      <c r="W1589">
        <v>0</v>
      </c>
      <c r="X1589">
        <v>6.8000000000000005E-2</v>
      </c>
      <c r="Y1589">
        <v>6</v>
      </c>
      <c r="Z1589">
        <v>6</v>
      </c>
      <c r="AA1589">
        <v>10</v>
      </c>
      <c r="AB1589">
        <v>1</v>
      </c>
      <c r="AC1589">
        <v>10</v>
      </c>
    </row>
    <row r="1590" spans="1:29" x14ac:dyDescent="0.3">
      <c r="A1590" t="s">
        <v>3490</v>
      </c>
      <c r="B1590" t="s">
        <v>29</v>
      </c>
      <c r="C1590">
        <v>39752456</v>
      </c>
      <c r="D1590">
        <v>4620512</v>
      </c>
      <c r="E1590" t="s">
        <v>29</v>
      </c>
      <c r="F1590" t="s">
        <v>35</v>
      </c>
      <c r="G1590" t="s">
        <v>45</v>
      </c>
      <c r="H1590" t="s">
        <v>3491</v>
      </c>
      <c r="I1590">
        <v>2026</v>
      </c>
      <c r="J1590">
        <v>8</v>
      </c>
      <c r="K1590" t="s">
        <v>3489</v>
      </c>
      <c r="L1590">
        <v>786</v>
      </c>
      <c r="M1590" t="s">
        <v>41</v>
      </c>
      <c r="N1590">
        <v>1</v>
      </c>
      <c r="O1590">
        <v>1</v>
      </c>
      <c r="P1590">
        <v>0</v>
      </c>
      <c r="Q1590">
        <v>0</v>
      </c>
      <c r="R1590">
        <v>0</v>
      </c>
      <c r="S1590">
        <v>149</v>
      </c>
      <c r="T1590">
        <v>29</v>
      </c>
      <c r="U1590">
        <v>0</v>
      </c>
      <c r="V1590">
        <v>0.1946</v>
      </c>
      <c r="W1590">
        <v>0</v>
      </c>
      <c r="X1590">
        <v>6.8000000000000005E-2</v>
      </c>
      <c r="Y1590">
        <v>6</v>
      </c>
      <c r="Z1590">
        <v>6</v>
      </c>
      <c r="AA1590">
        <v>10</v>
      </c>
      <c r="AB1590">
        <v>1</v>
      </c>
      <c r="AC1590">
        <v>10</v>
      </c>
    </row>
    <row r="1591" spans="1:29" x14ac:dyDescent="0.3">
      <c r="A1591" t="s">
        <v>3492</v>
      </c>
      <c r="B1591" t="s">
        <v>29</v>
      </c>
      <c r="C1591">
        <v>39752456</v>
      </c>
      <c r="D1591">
        <v>0</v>
      </c>
      <c r="E1591" t="s">
        <v>29</v>
      </c>
      <c r="F1591" t="s">
        <v>30</v>
      </c>
      <c r="G1591" t="s">
        <v>31</v>
      </c>
      <c r="H1591" t="s">
        <v>3493</v>
      </c>
      <c r="I1591">
        <v>2026</v>
      </c>
      <c r="J1591">
        <v>8</v>
      </c>
      <c r="K1591" t="s">
        <v>3491</v>
      </c>
      <c r="L1591">
        <v>169168</v>
      </c>
      <c r="M1591" t="s">
        <v>51</v>
      </c>
      <c r="N1591">
        <v>1</v>
      </c>
      <c r="O1591">
        <v>1</v>
      </c>
      <c r="P1591">
        <v>0</v>
      </c>
      <c r="Q1591">
        <v>0</v>
      </c>
      <c r="R1591">
        <v>0</v>
      </c>
      <c r="S1591">
        <v>149</v>
      </c>
      <c r="T1591">
        <v>29</v>
      </c>
      <c r="U1591">
        <v>0</v>
      </c>
      <c r="V1591">
        <v>0.1946</v>
      </c>
      <c r="W1591">
        <v>0</v>
      </c>
      <c r="X1591">
        <v>6.8000000000000005E-2</v>
      </c>
      <c r="Y1591">
        <v>6</v>
      </c>
      <c r="Z1591">
        <v>6</v>
      </c>
      <c r="AA1591">
        <v>10</v>
      </c>
      <c r="AB1591">
        <v>1</v>
      </c>
      <c r="AC1591">
        <v>10</v>
      </c>
    </row>
    <row r="1592" spans="1:29" x14ac:dyDescent="0.3">
      <c r="A1592" t="s">
        <v>3494</v>
      </c>
      <c r="B1592" t="s">
        <v>29</v>
      </c>
      <c r="C1592">
        <v>39752456</v>
      </c>
      <c r="D1592">
        <v>0</v>
      </c>
      <c r="E1592" t="s">
        <v>29</v>
      </c>
      <c r="F1592" t="s">
        <v>30</v>
      </c>
      <c r="G1592" t="s">
        <v>31</v>
      </c>
      <c r="H1592" t="s">
        <v>3495</v>
      </c>
      <c r="I1592">
        <v>2026</v>
      </c>
      <c r="J1592">
        <v>8</v>
      </c>
      <c r="K1592" t="s">
        <v>3493</v>
      </c>
      <c r="L1592">
        <v>20850</v>
      </c>
      <c r="M1592" t="s">
        <v>51</v>
      </c>
      <c r="N1592">
        <v>1</v>
      </c>
      <c r="O1592">
        <v>1</v>
      </c>
      <c r="P1592">
        <v>0</v>
      </c>
      <c r="Q1592">
        <v>0</v>
      </c>
      <c r="R1592">
        <v>0</v>
      </c>
      <c r="S1592">
        <v>149</v>
      </c>
      <c r="T1592">
        <v>29</v>
      </c>
      <c r="U1592">
        <v>0</v>
      </c>
      <c r="V1592">
        <v>0.1946</v>
      </c>
      <c r="W1592">
        <v>0</v>
      </c>
      <c r="X1592">
        <v>6.8000000000000005E-2</v>
      </c>
      <c r="Y1592">
        <v>6</v>
      </c>
      <c r="Z1592">
        <v>6</v>
      </c>
      <c r="AA1592">
        <v>10</v>
      </c>
      <c r="AB1592">
        <v>1</v>
      </c>
      <c r="AC1592">
        <v>10</v>
      </c>
    </row>
    <row r="1593" spans="1:29" x14ac:dyDescent="0.3">
      <c r="A1593" t="s">
        <v>3496</v>
      </c>
      <c r="B1593" t="s">
        <v>29</v>
      </c>
      <c r="C1593">
        <v>39752456</v>
      </c>
      <c r="D1593">
        <v>0</v>
      </c>
      <c r="E1593" t="s">
        <v>29</v>
      </c>
      <c r="F1593" t="s">
        <v>30</v>
      </c>
      <c r="G1593" t="s">
        <v>31</v>
      </c>
      <c r="H1593" t="s">
        <v>3497</v>
      </c>
      <c r="I1593">
        <v>2026</v>
      </c>
      <c r="J1593">
        <v>8</v>
      </c>
      <c r="K1593" t="s">
        <v>3495</v>
      </c>
      <c r="L1593">
        <v>38</v>
      </c>
      <c r="M1593" t="s">
        <v>37</v>
      </c>
      <c r="N1593">
        <v>2</v>
      </c>
      <c r="O1593">
        <v>2</v>
      </c>
      <c r="P1593">
        <v>0</v>
      </c>
      <c r="Q1593">
        <v>0</v>
      </c>
      <c r="R1593">
        <v>0</v>
      </c>
      <c r="S1593">
        <v>149</v>
      </c>
      <c r="T1593">
        <v>29</v>
      </c>
      <c r="U1593">
        <v>0</v>
      </c>
      <c r="V1593">
        <v>0.1946</v>
      </c>
      <c r="W1593">
        <v>0</v>
      </c>
      <c r="X1593">
        <v>6.8000000000000005E-2</v>
      </c>
      <c r="Y1593">
        <v>6</v>
      </c>
      <c r="Z1593">
        <v>6</v>
      </c>
      <c r="AA1593">
        <v>10</v>
      </c>
      <c r="AB1593">
        <v>1</v>
      </c>
      <c r="AC1593">
        <v>10</v>
      </c>
    </row>
    <row r="1594" spans="1:29" x14ac:dyDescent="0.3">
      <c r="A1594" t="s">
        <v>3498</v>
      </c>
      <c r="B1594" t="s">
        <v>29</v>
      </c>
      <c r="C1594">
        <v>39752456</v>
      </c>
      <c r="D1594">
        <v>0</v>
      </c>
      <c r="E1594" t="s">
        <v>29</v>
      </c>
      <c r="F1594" t="s">
        <v>30</v>
      </c>
      <c r="G1594" t="s">
        <v>31</v>
      </c>
      <c r="H1594" t="s">
        <v>3499</v>
      </c>
      <c r="I1594">
        <v>2026</v>
      </c>
      <c r="J1594">
        <v>8</v>
      </c>
      <c r="K1594" t="s">
        <v>3497</v>
      </c>
      <c r="L1594">
        <v>134</v>
      </c>
      <c r="M1594" t="s">
        <v>47</v>
      </c>
      <c r="N1594">
        <v>3</v>
      </c>
      <c r="O1594">
        <v>3</v>
      </c>
      <c r="P1594">
        <v>0</v>
      </c>
      <c r="Q1594">
        <v>0</v>
      </c>
      <c r="R1594">
        <v>0</v>
      </c>
      <c r="S1594">
        <v>149</v>
      </c>
      <c r="T1594">
        <v>29</v>
      </c>
      <c r="U1594">
        <v>0</v>
      </c>
      <c r="V1594">
        <v>0.1946</v>
      </c>
      <c r="W1594">
        <v>0</v>
      </c>
      <c r="X1594">
        <v>6.8000000000000005E-2</v>
      </c>
      <c r="Y1594">
        <v>6</v>
      </c>
      <c r="Z1594">
        <v>6</v>
      </c>
      <c r="AA1594">
        <v>10</v>
      </c>
      <c r="AB1594">
        <v>1</v>
      </c>
      <c r="AC1594">
        <v>10</v>
      </c>
    </row>
    <row r="1595" spans="1:29" x14ac:dyDescent="0.3">
      <c r="A1595" t="s">
        <v>3500</v>
      </c>
      <c r="B1595" t="s">
        <v>29</v>
      </c>
      <c r="C1595">
        <v>39752456</v>
      </c>
      <c r="D1595">
        <v>0</v>
      </c>
      <c r="E1595" t="s">
        <v>29</v>
      </c>
      <c r="F1595" t="s">
        <v>30</v>
      </c>
      <c r="G1595" t="s">
        <v>31</v>
      </c>
      <c r="H1595" t="s">
        <v>3501</v>
      </c>
      <c r="I1595">
        <v>2026</v>
      </c>
      <c r="J1595">
        <v>8</v>
      </c>
      <c r="K1595" t="s">
        <v>3499</v>
      </c>
      <c r="L1595">
        <v>59455</v>
      </c>
      <c r="M1595" t="s">
        <v>51</v>
      </c>
      <c r="N1595">
        <v>1</v>
      </c>
      <c r="O1595">
        <v>1</v>
      </c>
      <c r="P1595">
        <v>0</v>
      </c>
      <c r="Q1595">
        <v>0</v>
      </c>
      <c r="R1595">
        <v>0</v>
      </c>
      <c r="S1595">
        <v>149</v>
      </c>
      <c r="T1595">
        <v>29</v>
      </c>
      <c r="U1595">
        <v>0</v>
      </c>
      <c r="V1595">
        <v>0.1946</v>
      </c>
      <c r="W1595">
        <v>0</v>
      </c>
      <c r="X1595">
        <v>6.8000000000000005E-2</v>
      </c>
      <c r="Y1595">
        <v>6</v>
      </c>
      <c r="Z1595">
        <v>6</v>
      </c>
      <c r="AA1595">
        <v>10</v>
      </c>
      <c r="AB1595">
        <v>1</v>
      </c>
      <c r="AC1595">
        <v>10</v>
      </c>
    </row>
    <row r="1596" spans="1:29" x14ac:dyDescent="0.3">
      <c r="A1596" t="s">
        <v>3502</v>
      </c>
      <c r="B1596" t="s">
        <v>29</v>
      </c>
      <c r="C1596">
        <v>39752456</v>
      </c>
      <c r="D1596">
        <v>0</v>
      </c>
      <c r="E1596" t="s">
        <v>29</v>
      </c>
      <c r="F1596" t="s">
        <v>30</v>
      </c>
      <c r="G1596" t="s">
        <v>31</v>
      </c>
      <c r="H1596" t="s">
        <v>3503</v>
      </c>
      <c r="I1596">
        <v>2026</v>
      </c>
      <c r="J1596">
        <v>8</v>
      </c>
      <c r="K1596" t="s">
        <v>3501</v>
      </c>
      <c r="L1596">
        <v>62</v>
      </c>
      <c r="M1596" t="s">
        <v>47</v>
      </c>
      <c r="N1596">
        <v>2</v>
      </c>
      <c r="O1596">
        <v>2</v>
      </c>
      <c r="P1596">
        <v>0</v>
      </c>
      <c r="Q1596">
        <v>0</v>
      </c>
      <c r="R1596">
        <v>0</v>
      </c>
      <c r="S1596">
        <v>149</v>
      </c>
      <c r="T1596">
        <v>29</v>
      </c>
      <c r="U1596">
        <v>0</v>
      </c>
      <c r="V1596">
        <v>0.1946</v>
      </c>
      <c r="W1596">
        <v>0</v>
      </c>
      <c r="X1596">
        <v>6.8000000000000005E-2</v>
      </c>
      <c r="Y1596">
        <v>6</v>
      </c>
      <c r="Z1596">
        <v>6</v>
      </c>
      <c r="AA1596">
        <v>10</v>
      </c>
      <c r="AB1596">
        <v>1</v>
      </c>
      <c r="AC1596">
        <v>10</v>
      </c>
    </row>
    <row r="1597" spans="1:29" x14ac:dyDescent="0.3">
      <c r="A1597" t="s">
        <v>3504</v>
      </c>
      <c r="B1597" t="s">
        <v>29</v>
      </c>
      <c r="C1597">
        <v>39752456</v>
      </c>
      <c r="D1597">
        <v>0</v>
      </c>
      <c r="E1597" t="s">
        <v>29</v>
      </c>
      <c r="F1597" t="s">
        <v>30</v>
      </c>
      <c r="G1597" t="s">
        <v>31</v>
      </c>
      <c r="H1597" t="s">
        <v>3505</v>
      </c>
      <c r="I1597">
        <v>2026</v>
      </c>
      <c r="J1597">
        <v>8</v>
      </c>
      <c r="K1597" t="s">
        <v>3503</v>
      </c>
      <c r="L1597">
        <v>35</v>
      </c>
      <c r="M1597" t="s">
        <v>37</v>
      </c>
      <c r="N1597">
        <v>3</v>
      </c>
      <c r="O1597">
        <v>3</v>
      </c>
      <c r="P1597">
        <v>0</v>
      </c>
      <c r="Q1597">
        <v>0</v>
      </c>
      <c r="R1597">
        <v>0</v>
      </c>
      <c r="S1597">
        <v>149</v>
      </c>
      <c r="T1597">
        <v>29</v>
      </c>
      <c r="U1597">
        <v>0</v>
      </c>
      <c r="V1597">
        <v>0.1946</v>
      </c>
      <c r="W1597">
        <v>0</v>
      </c>
      <c r="X1597">
        <v>6.8000000000000005E-2</v>
      </c>
      <c r="Y1597">
        <v>6</v>
      </c>
      <c r="Z1597">
        <v>6</v>
      </c>
      <c r="AA1597">
        <v>10</v>
      </c>
      <c r="AB1597">
        <v>1</v>
      </c>
      <c r="AC1597">
        <v>10</v>
      </c>
    </row>
    <row r="1598" spans="1:29" x14ac:dyDescent="0.3">
      <c r="A1598" t="s">
        <v>3506</v>
      </c>
      <c r="B1598" t="s">
        <v>29</v>
      </c>
      <c r="C1598">
        <v>39752456</v>
      </c>
      <c r="D1598">
        <v>0</v>
      </c>
      <c r="E1598" t="s">
        <v>29</v>
      </c>
      <c r="F1598" t="s">
        <v>30</v>
      </c>
      <c r="G1598" t="s">
        <v>31</v>
      </c>
      <c r="H1598" t="s">
        <v>3507</v>
      </c>
      <c r="I1598">
        <v>2026</v>
      </c>
      <c r="J1598">
        <v>8</v>
      </c>
      <c r="K1598" t="s">
        <v>3505</v>
      </c>
      <c r="L1598">
        <v>6041</v>
      </c>
      <c r="M1598" t="s">
        <v>51</v>
      </c>
      <c r="N1598">
        <v>1</v>
      </c>
      <c r="O1598">
        <v>1</v>
      </c>
      <c r="P1598">
        <v>0</v>
      </c>
      <c r="Q1598">
        <v>0</v>
      </c>
      <c r="R1598">
        <v>0</v>
      </c>
      <c r="S1598">
        <v>149</v>
      </c>
      <c r="T1598">
        <v>29</v>
      </c>
      <c r="U1598">
        <v>0</v>
      </c>
      <c r="V1598">
        <v>0.1946</v>
      </c>
      <c r="W1598">
        <v>0</v>
      </c>
      <c r="X1598">
        <v>6.8000000000000005E-2</v>
      </c>
      <c r="Y1598">
        <v>6</v>
      </c>
      <c r="Z1598">
        <v>6</v>
      </c>
      <c r="AA1598">
        <v>10</v>
      </c>
      <c r="AB1598">
        <v>1</v>
      </c>
      <c r="AC1598">
        <v>10</v>
      </c>
    </row>
    <row r="1599" spans="1:29" x14ac:dyDescent="0.3">
      <c r="A1599" t="s">
        <v>3508</v>
      </c>
      <c r="B1599" t="s">
        <v>29</v>
      </c>
      <c r="C1599">
        <v>39752456</v>
      </c>
      <c r="D1599">
        <v>0</v>
      </c>
      <c r="E1599" t="s">
        <v>29</v>
      </c>
      <c r="F1599" t="s">
        <v>30</v>
      </c>
      <c r="G1599" t="s">
        <v>60</v>
      </c>
      <c r="H1599" t="s">
        <v>3509</v>
      </c>
      <c r="I1599">
        <v>2026</v>
      </c>
      <c r="J1599">
        <v>8</v>
      </c>
      <c r="K1599" t="s">
        <v>3507</v>
      </c>
      <c r="L1599">
        <v>4365</v>
      </c>
      <c r="M1599" t="s">
        <v>51</v>
      </c>
      <c r="N1599">
        <v>1</v>
      </c>
      <c r="O1599">
        <v>1</v>
      </c>
      <c r="P1599">
        <v>0</v>
      </c>
      <c r="Q1599">
        <v>0</v>
      </c>
      <c r="R1599">
        <v>0</v>
      </c>
      <c r="S1599">
        <v>149</v>
      </c>
      <c r="T1599">
        <v>29</v>
      </c>
      <c r="U1599">
        <v>0</v>
      </c>
      <c r="V1599">
        <v>0.1946</v>
      </c>
      <c r="W1599">
        <v>0</v>
      </c>
      <c r="X1599">
        <v>6.8000000000000005E-2</v>
      </c>
      <c r="Y1599">
        <v>6</v>
      </c>
      <c r="Z1599">
        <v>6</v>
      </c>
      <c r="AA1599">
        <v>10</v>
      </c>
      <c r="AB1599">
        <v>1</v>
      </c>
      <c r="AC1599">
        <v>10</v>
      </c>
    </row>
    <row r="1600" spans="1:29" x14ac:dyDescent="0.3">
      <c r="A1600" t="s">
        <v>3510</v>
      </c>
      <c r="B1600" t="s">
        <v>29</v>
      </c>
      <c r="C1600">
        <v>39752456</v>
      </c>
      <c r="D1600">
        <v>0</v>
      </c>
      <c r="E1600" t="s">
        <v>29</v>
      </c>
      <c r="F1600" t="s">
        <v>30</v>
      </c>
      <c r="G1600" t="s">
        <v>60</v>
      </c>
      <c r="H1600" t="s">
        <v>3511</v>
      </c>
      <c r="I1600">
        <v>2026</v>
      </c>
      <c r="J1600">
        <v>8</v>
      </c>
      <c r="K1600" t="s">
        <v>3509</v>
      </c>
      <c r="L1600">
        <v>31</v>
      </c>
      <c r="M1600" t="s">
        <v>37</v>
      </c>
      <c r="N1600">
        <v>2</v>
      </c>
      <c r="O1600">
        <v>2</v>
      </c>
      <c r="P1600">
        <v>0</v>
      </c>
      <c r="Q1600">
        <v>0</v>
      </c>
      <c r="R1600">
        <v>0</v>
      </c>
      <c r="S1600">
        <v>149</v>
      </c>
      <c r="T1600">
        <v>29</v>
      </c>
      <c r="U1600">
        <v>0</v>
      </c>
      <c r="V1600">
        <v>0.1946</v>
      </c>
      <c r="W1600">
        <v>0</v>
      </c>
      <c r="X1600">
        <v>6.8000000000000005E-2</v>
      </c>
      <c r="Y1600">
        <v>6</v>
      </c>
      <c r="Z1600">
        <v>6</v>
      </c>
      <c r="AA1600">
        <v>10</v>
      </c>
      <c r="AB1600">
        <v>1</v>
      </c>
      <c r="AC1600">
        <v>10</v>
      </c>
    </row>
    <row r="1601" spans="1:29" x14ac:dyDescent="0.3">
      <c r="A1601" t="s">
        <v>3512</v>
      </c>
      <c r="B1601" t="s">
        <v>29</v>
      </c>
      <c r="C1601">
        <v>39752456</v>
      </c>
      <c r="D1601">
        <v>0</v>
      </c>
      <c r="E1601" t="s">
        <v>29</v>
      </c>
      <c r="F1601" t="s">
        <v>30</v>
      </c>
      <c r="G1601" t="s">
        <v>60</v>
      </c>
      <c r="H1601" t="s">
        <v>3513</v>
      </c>
      <c r="I1601">
        <v>2026</v>
      </c>
      <c r="J1601">
        <v>8</v>
      </c>
      <c r="K1601" t="s">
        <v>3511</v>
      </c>
      <c r="L1601">
        <v>42</v>
      </c>
      <c r="M1601" t="s">
        <v>37</v>
      </c>
      <c r="N1601">
        <v>3</v>
      </c>
      <c r="O1601">
        <v>3</v>
      </c>
      <c r="P1601">
        <v>0</v>
      </c>
      <c r="Q1601">
        <v>0</v>
      </c>
      <c r="R1601">
        <v>0</v>
      </c>
      <c r="S1601">
        <v>149</v>
      </c>
      <c r="T1601">
        <v>29</v>
      </c>
      <c r="U1601">
        <v>0</v>
      </c>
      <c r="V1601">
        <v>0.1946</v>
      </c>
      <c r="W1601">
        <v>0</v>
      </c>
      <c r="X1601">
        <v>6.8000000000000005E-2</v>
      </c>
      <c r="Y1601">
        <v>6</v>
      </c>
      <c r="Z1601">
        <v>6</v>
      </c>
      <c r="AA1601">
        <v>10</v>
      </c>
      <c r="AB1601">
        <v>1</v>
      </c>
      <c r="AC1601">
        <v>10</v>
      </c>
    </row>
    <row r="1602" spans="1:29" x14ac:dyDescent="0.3">
      <c r="A1602" t="s">
        <v>3514</v>
      </c>
      <c r="B1602" t="s">
        <v>29</v>
      </c>
      <c r="C1602">
        <v>39752456</v>
      </c>
      <c r="D1602">
        <v>0</v>
      </c>
      <c r="E1602" t="s">
        <v>29</v>
      </c>
      <c r="F1602" t="s">
        <v>30</v>
      </c>
      <c r="G1602" t="s">
        <v>60</v>
      </c>
      <c r="H1602" t="s">
        <v>3515</v>
      </c>
      <c r="I1602">
        <v>2026</v>
      </c>
      <c r="J1602">
        <v>8</v>
      </c>
      <c r="K1602" t="s">
        <v>3513</v>
      </c>
      <c r="L1602">
        <v>58</v>
      </c>
      <c r="M1602" t="s">
        <v>37</v>
      </c>
      <c r="N1602">
        <v>4</v>
      </c>
      <c r="O1602">
        <v>4</v>
      </c>
      <c r="P1602">
        <v>1</v>
      </c>
      <c r="Q1602">
        <v>0</v>
      </c>
      <c r="R1602">
        <v>1</v>
      </c>
      <c r="S1602">
        <v>149</v>
      </c>
      <c r="T1602">
        <v>29</v>
      </c>
      <c r="U1602">
        <v>0</v>
      </c>
      <c r="V1602">
        <v>0.1946</v>
      </c>
      <c r="W1602">
        <v>0</v>
      </c>
      <c r="X1602">
        <v>6.8000000000000005E-2</v>
      </c>
      <c r="Y1602">
        <v>6</v>
      </c>
      <c r="Z1602">
        <v>6</v>
      </c>
      <c r="AA1602">
        <v>10</v>
      </c>
      <c r="AB1602">
        <v>1</v>
      </c>
      <c r="AC1602">
        <v>10</v>
      </c>
    </row>
    <row r="1603" spans="1:29" x14ac:dyDescent="0.3">
      <c r="A1603" t="s">
        <v>3516</v>
      </c>
      <c r="B1603" t="s">
        <v>29</v>
      </c>
      <c r="C1603">
        <v>39752456</v>
      </c>
      <c r="D1603">
        <v>651542</v>
      </c>
      <c r="E1603" t="s">
        <v>29</v>
      </c>
      <c r="F1603" t="s">
        <v>63</v>
      </c>
      <c r="G1603" t="s">
        <v>45</v>
      </c>
      <c r="H1603" t="s">
        <v>3517</v>
      </c>
      <c r="I1603">
        <v>2026</v>
      </c>
      <c r="J1603">
        <v>8</v>
      </c>
      <c r="K1603" t="s">
        <v>3515</v>
      </c>
      <c r="L1603">
        <v>175639</v>
      </c>
      <c r="M1603" t="s">
        <v>51</v>
      </c>
      <c r="N1603">
        <v>1</v>
      </c>
      <c r="O1603">
        <v>1</v>
      </c>
      <c r="P1603">
        <v>0</v>
      </c>
      <c r="Q1603">
        <v>0</v>
      </c>
      <c r="R1603">
        <v>0</v>
      </c>
      <c r="S1603">
        <v>149</v>
      </c>
      <c r="T1603">
        <v>29</v>
      </c>
      <c r="U1603">
        <v>0</v>
      </c>
      <c r="V1603">
        <v>0.1946</v>
      </c>
      <c r="W1603">
        <v>0</v>
      </c>
      <c r="X1603">
        <v>6.8000000000000005E-2</v>
      </c>
      <c r="Y1603">
        <v>6</v>
      </c>
      <c r="Z1603">
        <v>6</v>
      </c>
      <c r="AA1603">
        <v>10</v>
      </c>
      <c r="AB1603">
        <v>1</v>
      </c>
      <c r="AC1603">
        <v>10</v>
      </c>
    </row>
    <row r="1604" spans="1:29" x14ac:dyDescent="0.3">
      <c r="A1604" t="s">
        <v>3518</v>
      </c>
      <c r="B1604" t="s">
        <v>29</v>
      </c>
      <c r="C1604">
        <v>39752456</v>
      </c>
      <c r="D1604">
        <v>0</v>
      </c>
      <c r="E1604" t="s">
        <v>29</v>
      </c>
      <c r="F1604" t="s">
        <v>30</v>
      </c>
      <c r="G1604" t="s">
        <v>60</v>
      </c>
      <c r="H1604" t="s">
        <v>3519</v>
      </c>
      <c r="I1604">
        <v>2026</v>
      </c>
      <c r="J1604">
        <v>8</v>
      </c>
      <c r="K1604" t="s">
        <v>3517</v>
      </c>
      <c r="L1604">
        <v>3981</v>
      </c>
      <c r="M1604" t="s">
        <v>51</v>
      </c>
      <c r="N1604">
        <v>1</v>
      </c>
      <c r="O1604">
        <v>1</v>
      </c>
      <c r="P1604">
        <v>0</v>
      </c>
      <c r="Q1604">
        <v>0</v>
      </c>
      <c r="R1604">
        <v>0</v>
      </c>
      <c r="S1604">
        <v>149</v>
      </c>
      <c r="T1604">
        <v>29</v>
      </c>
      <c r="U1604">
        <v>0</v>
      </c>
      <c r="V1604">
        <v>0.1946</v>
      </c>
      <c r="W1604">
        <v>0</v>
      </c>
      <c r="X1604">
        <v>6.8000000000000005E-2</v>
      </c>
      <c r="Y1604">
        <v>6</v>
      </c>
      <c r="Z1604">
        <v>6</v>
      </c>
      <c r="AA1604">
        <v>10</v>
      </c>
      <c r="AB1604">
        <v>1</v>
      </c>
      <c r="AC1604">
        <v>10</v>
      </c>
    </row>
    <row r="1605" spans="1:29" x14ac:dyDescent="0.3">
      <c r="A1605" t="s">
        <v>3520</v>
      </c>
      <c r="B1605" t="s">
        <v>29</v>
      </c>
      <c r="C1605">
        <v>39752456</v>
      </c>
      <c r="D1605">
        <v>0</v>
      </c>
      <c r="E1605" t="s">
        <v>29</v>
      </c>
      <c r="F1605" t="s">
        <v>30</v>
      </c>
      <c r="G1605" t="s">
        <v>60</v>
      </c>
      <c r="H1605" t="s">
        <v>3521</v>
      </c>
      <c r="I1605">
        <v>2026</v>
      </c>
      <c r="J1605">
        <v>8</v>
      </c>
      <c r="K1605" t="s">
        <v>3519</v>
      </c>
      <c r="L1605">
        <v>72040</v>
      </c>
      <c r="M1605" t="s">
        <v>51</v>
      </c>
      <c r="N1605">
        <v>1</v>
      </c>
      <c r="O1605">
        <v>1</v>
      </c>
      <c r="P1605">
        <v>0</v>
      </c>
      <c r="Q1605">
        <v>0</v>
      </c>
      <c r="R1605">
        <v>0</v>
      </c>
      <c r="S1605">
        <v>149</v>
      </c>
      <c r="T1605">
        <v>29</v>
      </c>
      <c r="U1605">
        <v>0</v>
      </c>
      <c r="V1605">
        <v>0.1946</v>
      </c>
      <c r="W1605">
        <v>0</v>
      </c>
      <c r="X1605">
        <v>6.8000000000000005E-2</v>
      </c>
      <c r="Y1605">
        <v>6</v>
      </c>
      <c r="Z1605">
        <v>6</v>
      </c>
      <c r="AA1605">
        <v>10</v>
      </c>
      <c r="AB1605">
        <v>1</v>
      </c>
      <c r="AC1605">
        <v>10</v>
      </c>
    </row>
    <row r="1606" spans="1:29" x14ac:dyDescent="0.3">
      <c r="A1606" t="s">
        <v>3522</v>
      </c>
      <c r="B1606" t="s">
        <v>29</v>
      </c>
      <c r="C1606">
        <v>39752456</v>
      </c>
      <c r="D1606">
        <v>0</v>
      </c>
      <c r="E1606" t="s">
        <v>29</v>
      </c>
      <c r="F1606" t="s">
        <v>30</v>
      </c>
      <c r="G1606" t="s">
        <v>31</v>
      </c>
      <c r="H1606" t="s">
        <v>3523</v>
      </c>
      <c r="I1606">
        <v>2026</v>
      </c>
      <c r="J1606">
        <v>8</v>
      </c>
      <c r="K1606" t="s">
        <v>3521</v>
      </c>
      <c r="L1606">
        <v>33563</v>
      </c>
      <c r="M1606" t="s">
        <v>51</v>
      </c>
      <c r="N1606">
        <v>1</v>
      </c>
      <c r="O1606">
        <v>1</v>
      </c>
      <c r="P1606">
        <v>0</v>
      </c>
      <c r="Q1606">
        <v>0</v>
      </c>
      <c r="R1606">
        <v>0</v>
      </c>
      <c r="S1606">
        <v>149</v>
      </c>
      <c r="T1606">
        <v>29</v>
      </c>
      <c r="U1606">
        <v>0</v>
      </c>
      <c r="V1606">
        <v>0.1946</v>
      </c>
      <c r="W1606">
        <v>0</v>
      </c>
      <c r="X1606">
        <v>6.8000000000000005E-2</v>
      </c>
      <c r="Y1606">
        <v>6</v>
      </c>
      <c r="Z1606">
        <v>6</v>
      </c>
      <c r="AA1606">
        <v>10</v>
      </c>
      <c r="AB1606">
        <v>1</v>
      </c>
      <c r="AC1606">
        <v>10</v>
      </c>
    </row>
    <row r="1607" spans="1:29" x14ac:dyDescent="0.3">
      <c r="A1607" t="s">
        <v>3524</v>
      </c>
      <c r="B1607" t="s">
        <v>29</v>
      </c>
      <c r="C1607">
        <v>39752456</v>
      </c>
      <c r="D1607">
        <v>0</v>
      </c>
      <c r="E1607" t="s">
        <v>29</v>
      </c>
      <c r="F1607" t="s">
        <v>30</v>
      </c>
      <c r="G1607" t="s">
        <v>31</v>
      </c>
      <c r="H1607" t="s">
        <v>3525</v>
      </c>
      <c r="I1607">
        <v>2026</v>
      </c>
      <c r="J1607">
        <v>8</v>
      </c>
      <c r="K1607" t="s">
        <v>3523</v>
      </c>
      <c r="L1607">
        <v>44</v>
      </c>
      <c r="M1607" t="s">
        <v>37</v>
      </c>
      <c r="N1607">
        <v>2</v>
      </c>
      <c r="O1607">
        <v>2</v>
      </c>
      <c r="P1607">
        <v>0</v>
      </c>
      <c r="Q1607">
        <v>0</v>
      </c>
      <c r="R1607">
        <v>0</v>
      </c>
      <c r="S1607">
        <v>149</v>
      </c>
      <c r="T1607">
        <v>29</v>
      </c>
      <c r="U1607">
        <v>0</v>
      </c>
      <c r="V1607">
        <v>0.1946</v>
      </c>
      <c r="W1607">
        <v>0</v>
      </c>
      <c r="X1607">
        <v>6.8000000000000005E-2</v>
      </c>
      <c r="Y1607">
        <v>6</v>
      </c>
      <c r="Z1607">
        <v>6</v>
      </c>
      <c r="AA1607">
        <v>10</v>
      </c>
      <c r="AB1607">
        <v>1</v>
      </c>
      <c r="AC1607">
        <v>10</v>
      </c>
    </row>
    <row r="1608" spans="1:29" x14ac:dyDescent="0.3">
      <c r="A1608" t="s">
        <v>3526</v>
      </c>
      <c r="B1608" t="s">
        <v>29</v>
      </c>
      <c r="C1608">
        <v>39752456</v>
      </c>
      <c r="D1608">
        <v>0</v>
      </c>
      <c r="E1608" t="s">
        <v>29</v>
      </c>
      <c r="F1608" t="s">
        <v>30</v>
      </c>
      <c r="G1608" t="s">
        <v>31</v>
      </c>
      <c r="H1608" t="s">
        <v>3527</v>
      </c>
      <c r="I1608">
        <v>2026</v>
      </c>
      <c r="J1608">
        <v>8</v>
      </c>
      <c r="K1608" t="s">
        <v>3525</v>
      </c>
      <c r="L1608">
        <v>118</v>
      </c>
      <c r="M1608" t="s">
        <v>47</v>
      </c>
      <c r="N1608">
        <v>3</v>
      </c>
      <c r="O1608">
        <v>3</v>
      </c>
      <c r="P1608">
        <v>0</v>
      </c>
      <c r="Q1608">
        <v>0</v>
      </c>
      <c r="R1608">
        <v>0</v>
      </c>
      <c r="S1608">
        <v>149</v>
      </c>
      <c r="T1608">
        <v>29</v>
      </c>
      <c r="U1608">
        <v>0</v>
      </c>
      <c r="V1608">
        <v>0.1946</v>
      </c>
      <c r="W1608">
        <v>0</v>
      </c>
      <c r="X1608">
        <v>6.8000000000000005E-2</v>
      </c>
      <c r="Y1608">
        <v>6</v>
      </c>
      <c r="Z1608">
        <v>6</v>
      </c>
      <c r="AA1608">
        <v>10</v>
      </c>
      <c r="AB1608">
        <v>1</v>
      </c>
      <c r="AC1608">
        <v>10</v>
      </c>
    </row>
    <row r="1609" spans="1:29" x14ac:dyDescent="0.3">
      <c r="A1609" t="s">
        <v>3528</v>
      </c>
      <c r="B1609" t="s">
        <v>29</v>
      </c>
      <c r="C1609">
        <v>39752456</v>
      </c>
      <c r="D1609">
        <v>0</v>
      </c>
      <c r="E1609" t="s">
        <v>29</v>
      </c>
      <c r="F1609" t="s">
        <v>30</v>
      </c>
      <c r="G1609" t="s">
        <v>31</v>
      </c>
      <c r="H1609" t="s">
        <v>3529</v>
      </c>
      <c r="I1609">
        <v>2026</v>
      </c>
      <c r="J1609">
        <v>8</v>
      </c>
      <c r="K1609" t="s">
        <v>3527</v>
      </c>
      <c r="L1609">
        <v>75</v>
      </c>
      <c r="M1609" t="s">
        <v>47</v>
      </c>
      <c r="N1609">
        <v>4</v>
      </c>
      <c r="O1609">
        <v>4</v>
      </c>
      <c r="P1609">
        <v>1</v>
      </c>
      <c r="Q1609">
        <v>0</v>
      </c>
      <c r="R1609">
        <v>1</v>
      </c>
      <c r="S1609">
        <v>149</v>
      </c>
      <c r="T1609">
        <v>29</v>
      </c>
      <c r="U1609">
        <v>0</v>
      </c>
      <c r="V1609">
        <v>0.1946</v>
      </c>
      <c r="W1609">
        <v>0</v>
      </c>
      <c r="X1609">
        <v>6.8000000000000005E-2</v>
      </c>
      <c r="Y1609">
        <v>6</v>
      </c>
      <c r="Z1609">
        <v>6</v>
      </c>
      <c r="AA1609">
        <v>10</v>
      </c>
      <c r="AB1609">
        <v>1</v>
      </c>
      <c r="AC1609">
        <v>10</v>
      </c>
    </row>
    <row r="1610" spans="1:29" x14ac:dyDescent="0.3">
      <c r="A1610" t="s">
        <v>3530</v>
      </c>
      <c r="B1610" t="s">
        <v>29</v>
      </c>
      <c r="C1610">
        <v>39752456</v>
      </c>
      <c r="D1610">
        <v>0</v>
      </c>
      <c r="E1610" t="s">
        <v>29</v>
      </c>
      <c r="F1610" t="s">
        <v>30</v>
      </c>
      <c r="G1610" t="s">
        <v>31</v>
      </c>
      <c r="H1610" t="s">
        <v>3531</v>
      </c>
      <c r="I1610">
        <v>2026</v>
      </c>
      <c r="J1610">
        <v>8</v>
      </c>
      <c r="K1610" t="s">
        <v>3529</v>
      </c>
      <c r="L1610">
        <v>41</v>
      </c>
      <c r="M1610" t="s">
        <v>37</v>
      </c>
      <c r="N1610">
        <v>5</v>
      </c>
      <c r="O1610">
        <v>5</v>
      </c>
      <c r="P1610">
        <v>1</v>
      </c>
      <c r="Q1610">
        <v>0</v>
      </c>
      <c r="R1610">
        <v>1</v>
      </c>
      <c r="S1610">
        <v>149</v>
      </c>
      <c r="T1610">
        <v>29</v>
      </c>
      <c r="U1610">
        <v>0</v>
      </c>
      <c r="V1610">
        <v>0.1946</v>
      </c>
      <c r="W1610">
        <v>0</v>
      </c>
      <c r="X1610">
        <v>6.8000000000000005E-2</v>
      </c>
      <c r="Y1610">
        <v>6</v>
      </c>
      <c r="Z1610">
        <v>6</v>
      </c>
      <c r="AA1610">
        <v>10</v>
      </c>
      <c r="AB1610">
        <v>1</v>
      </c>
      <c r="AC1610">
        <v>10</v>
      </c>
    </row>
    <row r="1611" spans="1:29" x14ac:dyDescent="0.3">
      <c r="A1611" t="s">
        <v>3532</v>
      </c>
      <c r="B1611" t="s">
        <v>29</v>
      </c>
      <c r="C1611">
        <v>39752456</v>
      </c>
      <c r="D1611">
        <v>4127711</v>
      </c>
      <c r="E1611" t="s">
        <v>29</v>
      </c>
      <c r="F1611" t="s">
        <v>35</v>
      </c>
      <c r="G1611" t="s">
        <v>45</v>
      </c>
      <c r="H1611" t="s">
        <v>3533</v>
      </c>
      <c r="I1611">
        <v>2026</v>
      </c>
      <c r="J1611">
        <v>8</v>
      </c>
      <c r="K1611" t="s">
        <v>3531</v>
      </c>
      <c r="L1611">
        <v>51391</v>
      </c>
      <c r="M1611" t="s">
        <v>51</v>
      </c>
      <c r="N1611">
        <v>1</v>
      </c>
      <c r="O1611">
        <v>1</v>
      </c>
      <c r="P1611">
        <v>0</v>
      </c>
      <c r="Q1611">
        <v>0</v>
      </c>
      <c r="R1611">
        <v>0</v>
      </c>
      <c r="S1611">
        <v>149</v>
      </c>
      <c r="T1611">
        <v>29</v>
      </c>
      <c r="U1611">
        <v>0</v>
      </c>
      <c r="V1611">
        <v>0.1946</v>
      </c>
      <c r="W1611">
        <v>0</v>
      </c>
      <c r="X1611">
        <v>6.8000000000000005E-2</v>
      </c>
      <c r="Y1611">
        <v>6</v>
      </c>
      <c r="Z1611">
        <v>6</v>
      </c>
      <c r="AA1611">
        <v>10</v>
      </c>
      <c r="AB1611">
        <v>1</v>
      </c>
      <c r="AC1611">
        <v>10</v>
      </c>
    </row>
    <row r="1612" spans="1:29" x14ac:dyDescent="0.3">
      <c r="A1612" t="s">
        <v>3534</v>
      </c>
      <c r="B1612" t="s">
        <v>29</v>
      </c>
      <c r="C1612">
        <v>39752456</v>
      </c>
      <c r="D1612">
        <v>4254173</v>
      </c>
      <c r="E1612" t="s">
        <v>29</v>
      </c>
      <c r="F1612" t="s">
        <v>35</v>
      </c>
      <c r="G1612" t="s">
        <v>31</v>
      </c>
      <c r="H1612" t="s">
        <v>3535</v>
      </c>
      <c r="I1612">
        <v>2026</v>
      </c>
      <c r="J1612">
        <v>8</v>
      </c>
      <c r="K1612" t="s">
        <v>3533</v>
      </c>
      <c r="L1612">
        <v>37</v>
      </c>
      <c r="M1612" t="s">
        <v>37</v>
      </c>
      <c r="N1612">
        <v>2</v>
      </c>
      <c r="O1612">
        <v>2</v>
      </c>
      <c r="P1612">
        <v>0</v>
      </c>
      <c r="Q1612">
        <v>0</v>
      </c>
      <c r="R1612">
        <v>0</v>
      </c>
      <c r="S1612">
        <v>149</v>
      </c>
      <c r="T1612">
        <v>29</v>
      </c>
      <c r="U1612">
        <v>0</v>
      </c>
      <c r="V1612">
        <v>0.1946</v>
      </c>
      <c r="W1612">
        <v>0</v>
      </c>
      <c r="X1612">
        <v>6.8000000000000005E-2</v>
      </c>
      <c r="Y1612">
        <v>6</v>
      </c>
      <c r="Z1612">
        <v>6</v>
      </c>
      <c r="AA1612">
        <v>10</v>
      </c>
      <c r="AB1612">
        <v>1</v>
      </c>
      <c r="AC1612">
        <v>10</v>
      </c>
    </row>
    <row r="1613" spans="1:29" x14ac:dyDescent="0.3">
      <c r="A1613" t="s">
        <v>3536</v>
      </c>
      <c r="B1613" t="s">
        <v>29</v>
      </c>
      <c r="C1613">
        <v>39752456</v>
      </c>
      <c r="D1613">
        <v>0</v>
      </c>
      <c r="E1613" t="s">
        <v>29</v>
      </c>
      <c r="F1613" t="s">
        <v>30</v>
      </c>
      <c r="G1613" t="s">
        <v>60</v>
      </c>
      <c r="H1613" t="s">
        <v>3537</v>
      </c>
      <c r="I1613">
        <v>2026</v>
      </c>
      <c r="J1613">
        <v>8</v>
      </c>
      <c r="K1613" t="s">
        <v>3535</v>
      </c>
      <c r="L1613">
        <v>45</v>
      </c>
      <c r="M1613" t="s">
        <v>37</v>
      </c>
      <c r="N1613">
        <v>3</v>
      </c>
      <c r="O1613">
        <v>3</v>
      </c>
      <c r="P1613">
        <v>0</v>
      </c>
      <c r="Q1613">
        <v>0</v>
      </c>
      <c r="R1613">
        <v>0</v>
      </c>
      <c r="S1613">
        <v>149</v>
      </c>
      <c r="T1613">
        <v>29</v>
      </c>
      <c r="U1613">
        <v>0</v>
      </c>
      <c r="V1613">
        <v>0.1946</v>
      </c>
      <c r="W1613">
        <v>0</v>
      </c>
      <c r="X1613">
        <v>6.8000000000000005E-2</v>
      </c>
      <c r="Y1613">
        <v>6</v>
      </c>
      <c r="Z1613">
        <v>6</v>
      </c>
      <c r="AA1613">
        <v>10</v>
      </c>
      <c r="AB1613">
        <v>1</v>
      </c>
      <c r="AC1613">
        <v>10</v>
      </c>
    </row>
    <row r="1614" spans="1:29" x14ac:dyDescent="0.3">
      <c r="A1614" t="s">
        <v>3538</v>
      </c>
      <c r="B1614" t="s">
        <v>29</v>
      </c>
      <c r="C1614">
        <v>39752456</v>
      </c>
      <c r="D1614">
        <v>0</v>
      </c>
      <c r="E1614" t="s">
        <v>29</v>
      </c>
      <c r="F1614" t="s">
        <v>30</v>
      </c>
      <c r="G1614" t="s">
        <v>60</v>
      </c>
      <c r="H1614" t="s">
        <v>3539</v>
      </c>
      <c r="I1614">
        <v>2026</v>
      </c>
      <c r="J1614">
        <v>8</v>
      </c>
      <c r="K1614" t="s">
        <v>3537</v>
      </c>
      <c r="L1614">
        <v>49</v>
      </c>
      <c r="M1614" t="s">
        <v>37</v>
      </c>
      <c r="N1614">
        <v>4</v>
      </c>
      <c r="O1614">
        <v>4</v>
      </c>
      <c r="P1614">
        <v>1</v>
      </c>
      <c r="Q1614">
        <v>0</v>
      </c>
      <c r="R1614">
        <v>1</v>
      </c>
      <c r="S1614">
        <v>149</v>
      </c>
      <c r="T1614">
        <v>29</v>
      </c>
      <c r="U1614">
        <v>0</v>
      </c>
      <c r="V1614">
        <v>0.1946</v>
      </c>
      <c r="W1614">
        <v>0</v>
      </c>
      <c r="X1614">
        <v>6.8000000000000005E-2</v>
      </c>
      <c r="Y1614">
        <v>6</v>
      </c>
      <c r="Z1614">
        <v>6</v>
      </c>
      <c r="AA1614">
        <v>10</v>
      </c>
      <c r="AB1614">
        <v>1</v>
      </c>
      <c r="AC1614">
        <v>10</v>
      </c>
    </row>
    <row r="1615" spans="1:29" x14ac:dyDescent="0.3">
      <c r="A1615" t="s">
        <v>3540</v>
      </c>
      <c r="B1615" t="s">
        <v>29</v>
      </c>
      <c r="C1615">
        <v>39752456</v>
      </c>
      <c r="D1615">
        <v>4799029</v>
      </c>
      <c r="E1615" t="s">
        <v>29</v>
      </c>
      <c r="F1615" t="s">
        <v>35</v>
      </c>
      <c r="G1615" t="s">
        <v>31</v>
      </c>
      <c r="H1615" t="s">
        <v>3541</v>
      </c>
      <c r="I1615">
        <v>2026</v>
      </c>
      <c r="J1615">
        <v>8</v>
      </c>
      <c r="K1615" t="s">
        <v>3539</v>
      </c>
      <c r="L1615">
        <v>517</v>
      </c>
      <c r="M1615" t="s">
        <v>41</v>
      </c>
      <c r="N1615">
        <v>1</v>
      </c>
      <c r="O1615">
        <v>3</v>
      </c>
      <c r="P1615">
        <v>0</v>
      </c>
      <c r="Q1615">
        <v>0</v>
      </c>
      <c r="R1615">
        <v>0</v>
      </c>
      <c r="S1615">
        <v>149</v>
      </c>
      <c r="T1615">
        <v>29</v>
      </c>
      <c r="U1615">
        <v>0</v>
      </c>
      <c r="V1615">
        <v>0.1946</v>
      </c>
      <c r="W1615">
        <v>0</v>
      </c>
      <c r="X1615">
        <v>6.8000000000000005E-2</v>
      </c>
      <c r="Y1615">
        <v>6</v>
      </c>
      <c r="Z1615">
        <v>6</v>
      </c>
      <c r="AA1615">
        <v>10</v>
      </c>
      <c r="AB1615">
        <v>1</v>
      </c>
      <c r="AC1615">
        <v>10</v>
      </c>
    </row>
    <row r="1616" spans="1:29" x14ac:dyDescent="0.3">
      <c r="A1616" t="s">
        <v>3542</v>
      </c>
      <c r="B1616" t="s">
        <v>29</v>
      </c>
      <c r="C1616">
        <v>39752456</v>
      </c>
      <c r="D1616">
        <v>0</v>
      </c>
      <c r="E1616" t="s">
        <v>29</v>
      </c>
      <c r="F1616" t="s">
        <v>30</v>
      </c>
      <c r="G1616" t="s">
        <v>60</v>
      </c>
      <c r="H1616" t="s">
        <v>3543</v>
      </c>
      <c r="I1616">
        <v>2026</v>
      </c>
      <c r="J1616">
        <v>8</v>
      </c>
      <c r="K1616" t="s">
        <v>3541</v>
      </c>
      <c r="L1616">
        <v>626605</v>
      </c>
      <c r="M1616" t="s">
        <v>51</v>
      </c>
      <c r="N1616">
        <v>1</v>
      </c>
      <c r="O1616">
        <v>1</v>
      </c>
      <c r="P1616">
        <v>0</v>
      </c>
      <c r="Q1616">
        <v>0</v>
      </c>
      <c r="R1616">
        <v>0</v>
      </c>
      <c r="S1616">
        <v>149</v>
      </c>
      <c r="T1616">
        <v>29</v>
      </c>
      <c r="U1616">
        <v>0</v>
      </c>
      <c r="V1616">
        <v>0.1946</v>
      </c>
      <c r="W1616">
        <v>0</v>
      </c>
      <c r="X1616">
        <v>6.8000000000000005E-2</v>
      </c>
      <c r="Y1616">
        <v>6</v>
      </c>
      <c r="Z1616">
        <v>6</v>
      </c>
      <c r="AA1616">
        <v>10</v>
      </c>
      <c r="AB1616">
        <v>1</v>
      </c>
      <c r="AC1616">
        <v>10</v>
      </c>
    </row>
    <row r="1617" spans="1:29" x14ac:dyDescent="0.3">
      <c r="A1617" t="s">
        <v>3544</v>
      </c>
      <c r="B1617" t="s">
        <v>29</v>
      </c>
      <c r="C1617">
        <v>39752456</v>
      </c>
      <c r="D1617">
        <v>4186899</v>
      </c>
      <c r="E1617" t="s">
        <v>29</v>
      </c>
      <c r="F1617" t="s">
        <v>39</v>
      </c>
      <c r="G1617" t="s">
        <v>31</v>
      </c>
      <c r="H1617" t="s">
        <v>3545</v>
      </c>
      <c r="I1617">
        <v>2026</v>
      </c>
      <c r="J1617">
        <v>8</v>
      </c>
      <c r="K1617" t="s">
        <v>3543</v>
      </c>
      <c r="L1617">
        <v>75</v>
      </c>
      <c r="M1617" t="s">
        <v>47</v>
      </c>
      <c r="N1617">
        <v>2</v>
      </c>
      <c r="O1617">
        <v>2</v>
      </c>
      <c r="P1617">
        <v>0</v>
      </c>
      <c r="Q1617">
        <v>0</v>
      </c>
      <c r="R1617">
        <v>0</v>
      </c>
      <c r="S1617">
        <v>149</v>
      </c>
      <c r="T1617">
        <v>29</v>
      </c>
      <c r="U1617">
        <v>0</v>
      </c>
      <c r="V1617">
        <v>0.1946</v>
      </c>
      <c r="W1617">
        <v>0</v>
      </c>
      <c r="X1617">
        <v>6.8000000000000005E-2</v>
      </c>
      <c r="Y1617">
        <v>6</v>
      </c>
      <c r="Z1617">
        <v>6</v>
      </c>
      <c r="AA1617">
        <v>10</v>
      </c>
      <c r="AB1617">
        <v>1</v>
      </c>
      <c r="AC1617">
        <v>10</v>
      </c>
    </row>
    <row r="1618" spans="1:29" x14ac:dyDescent="0.3">
      <c r="A1618" t="s">
        <v>3546</v>
      </c>
      <c r="B1618" t="s">
        <v>29</v>
      </c>
      <c r="C1618">
        <v>39752456</v>
      </c>
      <c r="D1618">
        <v>0</v>
      </c>
      <c r="E1618" t="s">
        <v>29</v>
      </c>
      <c r="F1618" t="s">
        <v>30</v>
      </c>
      <c r="G1618" t="s">
        <v>60</v>
      </c>
      <c r="H1618" t="s">
        <v>3547</v>
      </c>
      <c r="I1618">
        <v>2026</v>
      </c>
      <c r="J1618">
        <v>8</v>
      </c>
      <c r="K1618" t="s">
        <v>3545</v>
      </c>
      <c r="L1618">
        <v>48</v>
      </c>
      <c r="M1618" t="s">
        <v>37</v>
      </c>
      <c r="N1618">
        <v>3</v>
      </c>
      <c r="O1618">
        <v>3</v>
      </c>
      <c r="P1618">
        <v>0</v>
      </c>
      <c r="Q1618">
        <v>0</v>
      </c>
      <c r="R1618">
        <v>0</v>
      </c>
      <c r="S1618">
        <v>149</v>
      </c>
      <c r="T1618">
        <v>29</v>
      </c>
      <c r="U1618">
        <v>0</v>
      </c>
      <c r="V1618">
        <v>0.1946</v>
      </c>
      <c r="W1618">
        <v>0</v>
      </c>
      <c r="X1618">
        <v>6.8000000000000005E-2</v>
      </c>
      <c r="Y1618">
        <v>6</v>
      </c>
      <c r="Z1618">
        <v>6</v>
      </c>
      <c r="AA1618">
        <v>10</v>
      </c>
      <c r="AB1618">
        <v>1</v>
      </c>
      <c r="AC1618">
        <v>10</v>
      </c>
    </row>
    <row r="1619" spans="1:29" x14ac:dyDescent="0.3">
      <c r="A1619" t="s">
        <v>3548</v>
      </c>
      <c r="B1619" t="s">
        <v>29</v>
      </c>
      <c r="C1619">
        <v>39752456</v>
      </c>
      <c r="D1619">
        <v>0</v>
      </c>
      <c r="E1619" t="s">
        <v>29</v>
      </c>
      <c r="F1619" t="s">
        <v>30</v>
      </c>
      <c r="G1619" t="s">
        <v>60</v>
      </c>
      <c r="H1619" t="s">
        <v>3549</v>
      </c>
      <c r="I1619">
        <v>2026</v>
      </c>
      <c r="J1619">
        <v>8</v>
      </c>
      <c r="K1619" t="s">
        <v>3547</v>
      </c>
      <c r="L1619">
        <v>4029</v>
      </c>
      <c r="M1619" t="s">
        <v>51</v>
      </c>
      <c r="N1619">
        <v>1</v>
      </c>
      <c r="O1619">
        <v>1</v>
      </c>
      <c r="P1619">
        <v>0</v>
      </c>
      <c r="Q1619">
        <v>0</v>
      </c>
      <c r="R1619">
        <v>0</v>
      </c>
      <c r="S1619">
        <v>149</v>
      </c>
      <c r="T1619">
        <v>29</v>
      </c>
      <c r="U1619">
        <v>0</v>
      </c>
      <c r="V1619">
        <v>0.1946</v>
      </c>
      <c r="W1619">
        <v>0</v>
      </c>
      <c r="X1619">
        <v>6.8000000000000005E-2</v>
      </c>
      <c r="Y1619">
        <v>6</v>
      </c>
      <c r="Z1619">
        <v>6</v>
      </c>
      <c r="AA1619">
        <v>10</v>
      </c>
      <c r="AB1619">
        <v>1</v>
      </c>
      <c r="AC1619">
        <v>10</v>
      </c>
    </row>
    <row r="1620" spans="1:29" x14ac:dyDescent="0.3">
      <c r="A1620" t="s">
        <v>3550</v>
      </c>
      <c r="B1620" t="s">
        <v>29</v>
      </c>
      <c r="C1620">
        <v>39752456</v>
      </c>
      <c r="D1620">
        <v>0</v>
      </c>
      <c r="E1620" t="s">
        <v>29</v>
      </c>
      <c r="F1620" t="s">
        <v>30</v>
      </c>
      <c r="G1620" t="s">
        <v>60</v>
      </c>
      <c r="H1620" t="s">
        <v>3551</v>
      </c>
      <c r="I1620">
        <v>2026</v>
      </c>
      <c r="J1620">
        <v>8</v>
      </c>
      <c r="K1620" t="s">
        <v>3549</v>
      </c>
      <c r="L1620">
        <v>152550</v>
      </c>
      <c r="M1620" t="s">
        <v>51</v>
      </c>
      <c r="N1620">
        <v>1</v>
      </c>
      <c r="O1620">
        <v>1</v>
      </c>
      <c r="P1620">
        <v>0</v>
      </c>
      <c r="Q1620">
        <v>0</v>
      </c>
      <c r="R1620">
        <v>0</v>
      </c>
      <c r="S1620">
        <v>149</v>
      </c>
      <c r="T1620">
        <v>29</v>
      </c>
      <c r="U1620">
        <v>0</v>
      </c>
      <c r="V1620">
        <v>0.1946</v>
      </c>
      <c r="W1620">
        <v>0</v>
      </c>
      <c r="X1620">
        <v>6.8000000000000005E-2</v>
      </c>
      <c r="Y1620">
        <v>6</v>
      </c>
      <c r="Z1620">
        <v>6</v>
      </c>
      <c r="AA1620">
        <v>10</v>
      </c>
      <c r="AB1620">
        <v>1</v>
      </c>
      <c r="AC1620">
        <v>10</v>
      </c>
    </row>
    <row r="1621" spans="1:29" x14ac:dyDescent="0.3">
      <c r="A1621" t="s">
        <v>3552</v>
      </c>
      <c r="B1621" t="s">
        <v>29</v>
      </c>
      <c r="C1621">
        <v>39752456</v>
      </c>
      <c r="D1621">
        <v>0</v>
      </c>
      <c r="E1621" t="s">
        <v>29</v>
      </c>
      <c r="F1621" t="s">
        <v>30</v>
      </c>
      <c r="G1621" t="s">
        <v>31</v>
      </c>
      <c r="H1621" t="s">
        <v>3553</v>
      </c>
      <c r="I1621">
        <v>2026</v>
      </c>
      <c r="J1621">
        <v>8</v>
      </c>
      <c r="K1621" t="s">
        <v>3551</v>
      </c>
      <c r="L1621">
        <v>154</v>
      </c>
      <c r="M1621" t="s">
        <v>47</v>
      </c>
      <c r="N1621">
        <v>2</v>
      </c>
      <c r="O1621">
        <v>2</v>
      </c>
      <c r="P1621">
        <v>0</v>
      </c>
      <c r="Q1621">
        <v>0</v>
      </c>
      <c r="R1621">
        <v>0</v>
      </c>
      <c r="S1621">
        <v>149</v>
      </c>
      <c r="T1621">
        <v>29</v>
      </c>
      <c r="U1621">
        <v>0</v>
      </c>
      <c r="V1621">
        <v>0.1946</v>
      </c>
      <c r="W1621">
        <v>0</v>
      </c>
      <c r="X1621">
        <v>6.8000000000000005E-2</v>
      </c>
      <c r="Y1621">
        <v>6</v>
      </c>
      <c r="Z1621">
        <v>6</v>
      </c>
      <c r="AA1621">
        <v>10</v>
      </c>
      <c r="AB1621">
        <v>1</v>
      </c>
      <c r="AC1621">
        <v>10</v>
      </c>
    </row>
    <row r="1622" spans="1:29" x14ac:dyDescent="0.3">
      <c r="A1622" t="s">
        <v>3554</v>
      </c>
      <c r="B1622" t="s">
        <v>29</v>
      </c>
      <c r="C1622">
        <v>39752456</v>
      </c>
      <c r="D1622">
        <v>0</v>
      </c>
      <c r="E1622" t="s">
        <v>29</v>
      </c>
      <c r="F1622" t="s">
        <v>30</v>
      </c>
      <c r="G1622" t="s">
        <v>60</v>
      </c>
      <c r="H1622" t="s">
        <v>3555</v>
      </c>
      <c r="I1622">
        <v>2026</v>
      </c>
      <c r="J1622">
        <v>8</v>
      </c>
      <c r="K1622" t="s">
        <v>3553</v>
      </c>
      <c r="L1622">
        <v>54</v>
      </c>
      <c r="M1622" t="s">
        <v>37</v>
      </c>
      <c r="N1622">
        <v>3</v>
      </c>
      <c r="O1622">
        <v>3</v>
      </c>
      <c r="P1622">
        <v>0</v>
      </c>
      <c r="Q1622">
        <v>0</v>
      </c>
      <c r="R1622">
        <v>0</v>
      </c>
      <c r="S1622">
        <v>149</v>
      </c>
      <c r="T1622">
        <v>29</v>
      </c>
      <c r="U1622">
        <v>0</v>
      </c>
      <c r="V1622">
        <v>0.1946</v>
      </c>
      <c r="W1622">
        <v>0</v>
      </c>
      <c r="X1622">
        <v>6.8000000000000005E-2</v>
      </c>
      <c r="Y1622">
        <v>6</v>
      </c>
      <c r="Z1622">
        <v>6</v>
      </c>
      <c r="AA1622">
        <v>10</v>
      </c>
      <c r="AB1622">
        <v>1</v>
      </c>
      <c r="AC1622">
        <v>10</v>
      </c>
    </row>
    <row r="1623" spans="1:29" x14ac:dyDescent="0.3">
      <c r="A1623" t="s">
        <v>3556</v>
      </c>
      <c r="B1623" t="s">
        <v>29</v>
      </c>
      <c r="C1623">
        <v>39752456</v>
      </c>
      <c r="D1623">
        <v>0</v>
      </c>
      <c r="E1623" t="s">
        <v>29</v>
      </c>
      <c r="F1623" t="s">
        <v>30</v>
      </c>
      <c r="G1623" t="s">
        <v>31</v>
      </c>
      <c r="H1623" t="s">
        <v>3557</v>
      </c>
      <c r="I1623">
        <v>2026</v>
      </c>
      <c r="J1623">
        <v>8</v>
      </c>
      <c r="K1623" t="s">
        <v>3555</v>
      </c>
      <c r="L1623">
        <v>205443</v>
      </c>
      <c r="M1623" t="s">
        <v>51</v>
      </c>
      <c r="N1623">
        <v>1</v>
      </c>
      <c r="O1623">
        <v>1</v>
      </c>
      <c r="P1623">
        <v>0</v>
      </c>
      <c r="Q1623">
        <v>0</v>
      </c>
      <c r="R1623">
        <v>0</v>
      </c>
      <c r="S1623">
        <v>149</v>
      </c>
      <c r="T1623">
        <v>29</v>
      </c>
      <c r="U1623">
        <v>0</v>
      </c>
      <c r="V1623">
        <v>0.1946</v>
      </c>
      <c r="W1623">
        <v>0</v>
      </c>
      <c r="X1623">
        <v>6.8000000000000005E-2</v>
      </c>
      <c r="Y1623">
        <v>6</v>
      </c>
      <c r="Z1623">
        <v>6</v>
      </c>
      <c r="AA1623">
        <v>10</v>
      </c>
      <c r="AB1623">
        <v>1</v>
      </c>
      <c r="AC1623">
        <v>10</v>
      </c>
    </row>
    <row r="1624" spans="1:29" x14ac:dyDescent="0.3">
      <c r="A1624" t="s">
        <v>3558</v>
      </c>
      <c r="B1624" t="s">
        <v>29</v>
      </c>
      <c r="C1624">
        <v>39752456</v>
      </c>
      <c r="D1624">
        <v>0</v>
      </c>
      <c r="E1624" t="s">
        <v>29</v>
      </c>
      <c r="F1624" t="s">
        <v>30</v>
      </c>
      <c r="G1624" t="s">
        <v>31</v>
      </c>
      <c r="H1624" t="s">
        <v>3559</v>
      </c>
      <c r="I1624">
        <v>2026</v>
      </c>
      <c r="J1624">
        <v>8</v>
      </c>
      <c r="K1624" t="s">
        <v>3557</v>
      </c>
      <c r="L1624">
        <v>490</v>
      </c>
      <c r="M1624" t="s">
        <v>41</v>
      </c>
      <c r="N1624">
        <v>1</v>
      </c>
      <c r="O1624">
        <v>2</v>
      </c>
      <c r="P1624">
        <v>0</v>
      </c>
      <c r="Q1624">
        <v>0</v>
      </c>
      <c r="R1624">
        <v>0</v>
      </c>
      <c r="S1624">
        <v>149</v>
      </c>
      <c r="T1624">
        <v>29</v>
      </c>
      <c r="U1624">
        <v>0</v>
      </c>
      <c r="V1624">
        <v>0.1946</v>
      </c>
      <c r="W1624">
        <v>0</v>
      </c>
      <c r="X1624">
        <v>6.8000000000000005E-2</v>
      </c>
      <c r="Y1624">
        <v>6</v>
      </c>
      <c r="Z1624">
        <v>6</v>
      </c>
      <c r="AA1624">
        <v>10</v>
      </c>
      <c r="AB1624">
        <v>1</v>
      </c>
      <c r="AC1624">
        <v>10</v>
      </c>
    </row>
    <row r="1625" spans="1:29" x14ac:dyDescent="0.3">
      <c r="A1625" t="s">
        <v>3560</v>
      </c>
      <c r="B1625" t="s">
        <v>29</v>
      </c>
      <c r="C1625">
        <v>39752456</v>
      </c>
      <c r="D1625">
        <v>3494918</v>
      </c>
      <c r="E1625" t="s">
        <v>29</v>
      </c>
      <c r="F1625" t="s">
        <v>63</v>
      </c>
      <c r="G1625" t="s">
        <v>45</v>
      </c>
      <c r="H1625" t="s">
        <v>3561</v>
      </c>
      <c r="I1625">
        <v>2026</v>
      </c>
      <c r="J1625">
        <v>8</v>
      </c>
      <c r="K1625" t="s">
        <v>3559</v>
      </c>
      <c r="L1625">
        <v>662</v>
      </c>
      <c r="M1625" t="s">
        <v>41</v>
      </c>
      <c r="N1625">
        <v>1</v>
      </c>
      <c r="O1625">
        <v>1</v>
      </c>
      <c r="P1625">
        <v>0</v>
      </c>
      <c r="Q1625">
        <v>0</v>
      </c>
      <c r="R1625">
        <v>0</v>
      </c>
      <c r="S1625">
        <v>149</v>
      </c>
      <c r="T1625">
        <v>29</v>
      </c>
      <c r="U1625">
        <v>0</v>
      </c>
      <c r="V1625">
        <v>0.1946</v>
      </c>
      <c r="W1625">
        <v>0</v>
      </c>
      <c r="X1625">
        <v>6.8000000000000005E-2</v>
      </c>
      <c r="Y1625">
        <v>6</v>
      </c>
      <c r="Z1625">
        <v>6</v>
      </c>
      <c r="AA1625">
        <v>10</v>
      </c>
      <c r="AB1625">
        <v>1</v>
      </c>
      <c r="AC1625">
        <v>10</v>
      </c>
    </row>
    <row r="1626" spans="1:29" x14ac:dyDescent="0.3">
      <c r="A1626" t="s">
        <v>3562</v>
      </c>
      <c r="B1626" t="s">
        <v>3563</v>
      </c>
      <c r="C1626">
        <v>39773910</v>
      </c>
      <c r="D1626">
        <v>3110550</v>
      </c>
      <c r="E1626" t="s">
        <v>29</v>
      </c>
      <c r="F1626" t="s">
        <v>39</v>
      </c>
      <c r="G1626" t="s">
        <v>31</v>
      </c>
      <c r="H1626" t="s">
        <v>3564</v>
      </c>
      <c r="I1626">
        <v>2026</v>
      </c>
      <c r="J1626">
        <v>8</v>
      </c>
      <c r="K1626" t="s">
        <v>30</v>
      </c>
      <c r="L1626" t="s">
        <v>30</v>
      </c>
      <c r="M1626" t="s">
        <v>33</v>
      </c>
      <c r="N1626">
        <v>1</v>
      </c>
      <c r="O1626">
        <v>1</v>
      </c>
      <c r="P1626">
        <v>0</v>
      </c>
      <c r="Q1626">
        <v>0</v>
      </c>
      <c r="R1626">
        <v>0</v>
      </c>
      <c r="S1626">
        <v>50</v>
      </c>
      <c r="T1626">
        <v>5</v>
      </c>
      <c r="U1626">
        <v>0</v>
      </c>
      <c r="V1626">
        <v>0.1</v>
      </c>
      <c r="W1626">
        <v>0</v>
      </c>
      <c r="X1626">
        <v>0</v>
      </c>
      <c r="Y1626">
        <v>4</v>
      </c>
      <c r="Z1626">
        <v>6</v>
      </c>
      <c r="AA1626">
        <v>2</v>
      </c>
      <c r="AB1626">
        <v>1</v>
      </c>
      <c r="AC1626">
        <v>3</v>
      </c>
    </row>
    <row r="1627" spans="1:29" x14ac:dyDescent="0.3">
      <c r="A1627" t="s">
        <v>3565</v>
      </c>
      <c r="B1627" t="s">
        <v>3563</v>
      </c>
      <c r="C1627">
        <v>39773910</v>
      </c>
      <c r="D1627">
        <v>0</v>
      </c>
      <c r="E1627" t="s">
        <v>29</v>
      </c>
      <c r="F1627" t="s">
        <v>30</v>
      </c>
      <c r="G1627" t="s">
        <v>31</v>
      </c>
      <c r="H1627" t="s">
        <v>3566</v>
      </c>
      <c r="I1627">
        <v>2026</v>
      </c>
      <c r="J1627">
        <v>8</v>
      </c>
      <c r="K1627" t="s">
        <v>3564</v>
      </c>
      <c r="L1627">
        <v>618671</v>
      </c>
      <c r="M1627" t="s">
        <v>51</v>
      </c>
      <c r="N1627">
        <v>1</v>
      </c>
      <c r="O1627">
        <v>1</v>
      </c>
      <c r="P1627">
        <v>0</v>
      </c>
      <c r="Q1627">
        <v>0</v>
      </c>
      <c r="R1627">
        <v>0</v>
      </c>
      <c r="S1627">
        <v>50</v>
      </c>
      <c r="T1627">
        <v>5</v>
      </c>
      <c r="U1627">
        <v>0</v>
      </c>
      <c r="V1627">
        <v>0.1</v>
      </c>
      <c r="W1627">
        <v>0</v>
      </c>
      <c r="X1627">
        <v>0</v>
      </c>
      <c r="Y1627">
        <v>4</v>
      </c>
      <c r="Z1627">
        <v>6</v>
      </c>
      <c r="AA1627">
        <v>2</v>
      </c>
      <c r="AB1627">
        <v>1</v>
      </c>
      <c r="AC1627">
        <v>3</v>
      </c>
    </row>
    <row r="1628" spans="1:29" x14ac:dyDescent="0.3">
      <c r="A1628" t="s">
        <v>3567</v>
      </c>
      <c r="B1628" t="s">
        <v>3563</v>
      </c>
      <c r="C1628">
        <v>39773910</v>
      </c>
      <c r="D1628">
        <v>0</v>
      </c>
      <c r="E1628" t="s">
        <v>29</v>
      </c>
      <c r="F1628" t="s">
        <v>30</v>
      </c>
      <c r="G1628" t="s">
        <v>31</v>
      </c>
      <c r="H1628" t="s">
        <v>3568</v>
      </c>
      <c r="I1628">
        <v>2026</v>
      </c>
      <c r="J1628">
        <v>8</v>
      </c>
      <c r="K1628" t="s">
        <v>3566</v>
      </c>
      <c r="L1628">
        <v>58</v>
      </c>
      <c r="M1628" t="s">
        <v>37</v>
      </c>
      <c r="N1628">
        <v>2</v>
      </c>
      <c r="O1628">
        <v>2</v>
      </c>
      <c r="P1628">
        <v>0</v>
      </c>
      <c r="Q1628">
        <v>0</v>
      </c>
      <c r="R1628">
        <v>0</v>
      </c>
      <c r="S1628">
        <v>50</v>
      </c>
      <c r="T1628">
        <v>5</v>
      </c>
      <c r="U1628">
        <v>0</v>
      </c>
      <c r="V1628">
        <v>0.1</v>
      </c>
      <c r="W1628">
        <v>0</v>
      </c>
      <c r="X1628">
        <v>0</v>
      </c>
      <c r="Y1628">
        <v>4</v>
      </c>
      <c r="Z1628">
        <v>6</v>
      </c>
      <c r="AA1628">
        <v>2</v>
      </c>
      <c r="AB1628">
        <v>1</v>
      </c>
      <c r="AC1628">
        <v>3</v>
      </c>
    </row>
    <row r="1629" spans="1:29" x14ac:dyDescent="0.3">
      <c r="A1629" t="s">
        <v>3569</v>
      </c>
      <c r="B1629" t="s">
        <v>3563</v>
      </c>
      <c r="C1629">
        <v>39773910</v>
      </c>
      <c r="D1629">
        <v>2638557</v>
      </c>
      <c r="E1629" t="s">
        <v>29</v>
      </c>
      <c r="F1629" t="s">
        <v>35</v>
      </c>
      <c r="G1629" t="s">
        <v>45</v>
      </c>
      <c r="H1629" t="s">
        <v>3570</v>
      </c>
      <c r="I1629">
        <v>2026</v>
      </c>
      <c r="J1629">
        <v>8</v>
      </c>
      <c r="K1629" t="s">
        <v>3568</v>
      </c>
      <c r="L1629">
        <v>231754</v>
      </c>
      <c r="M1629" t="s">
        <v>51</v>
      </c>
      <c r="N1629">
        <v>1</v>
      </c>
      <c r="O1629">
        <v>1</v>
      </c>
      <c r="P1629">
        <v>0</v>
      </c>
      <c r="Q1629">
        <v>0</v>
      </c>
      <c r="R1629">
        <v>0</v>
      </c>
      <c r="S1629">
        <v>50</v>
      </c>
      <c r="T1629">
        <v>5</v>
      </c>
      <c r="U1629">
        <v>0</v>
      </c>
      <c r="V1629">
        <v>0.1</v>
      </c>
      <c r="W1629">
        <v>0</v>
      </c>
      <c r="X1629">
        <v>0</v>
      </c>
      <c r="Y1629">
        <v>4</v>
      </c>
      <c r="Z1629">
        <v>6</v>
      </c>
      <c r="AA1629">
        <v>2</v>
      </c>
      <c r="AB1629">
        <v>1</v>
      </c>
      <c r="AC1629">
        <v>3</v>
      </c>
    </row>
    <row r="1630" spans="1:29" x14ac:dyDescent="0.3">
      <c r="A1630" t="s">
        <v>3571</v>
      </c>
      <c r="B1630" t="s">
        <v>3563</v>
      </c>
      <c r="C1630">
        <v>39773910</v>
      </c>
      <c r="D1630">
        <v>3603135</v>
      </c>
      <c r="E1630" t="s">
        <v>29</v>
      </c>
      <c r="F1630" t="s">
        <v>35</v>
      </c>
      <c r="G1630" t="s">
        <v>45</v>
      </c>
      <c r="H1630" t="s">
        <v>3572</v>
      </c>
      <c r="I1630">
        <v>2026</v>
      </c>
      <c r="J1630">
        <v>8</v>
      </c>
      <c r="K1630" t="s">
        <v>3570</v>
      </c>
      <c r="L1630">
        <v>6615</v>
      </c>
      <c r="M1630" t="s">
        <v>51</v>
      </c>
      <c r="N1630">
        <v>1</v>
      </c>
      <c r="O1630">
        <v>1</v>
      </c>
      <c r="P1630">
        <v>0</v>
      </c>
      <c r="Q1630">
        <v>0</v>
      </c>
      <c r="R1630">
        <v>0</v>
      </c>
      <c r="S1630">
        <v>50</v>
      </c>
      <c r="T1630">
        <v>5</v>
      </c>
      <c r="U1630">
        <v>0</v>
      </c>
      <c r="V1630">
        <v>0.1</v>
      </c>
      <c r="W1630">
        <v>0</v>
      </c>
      <c r="X1630">
        <v>0</v>
      </c>
      <c r="Y1630">
        <v>4</v>
      </c>
      <c r="Z1630">
        <v>6</v>
      </c>
      <c r="AA1630">
        <v>2</v>
      </c>
      <c r="AB1630">
        <v>1</v>
      </c>
      <c r="AC1630">
        <v>3</v>
      </c>
    </row>
    <row r="1631" spans="1:29" x14ac:dyDescent="0.3">
      <c r="A1631" t="s">
        <v>3573</v>
      </c>
      <c r="B1631" t="s">
        <v>3563</v>
      </c>
      <c r="C1631">
        <v>39773910</v>
      </c>
      <c r="D1631">
        <v>0</v>
      </c>
      <c r="E1631" t="s">
        <v>29</v>
      </c>
      <c r="F1631" t="s">
        <v>30</v>
      </c>
      <c r="G1631" t="s">
        <v>31</v>
      </c>
      <c r="H1631" t="s">
        <v>3574</v>
      </c>
      <c r="I1631">
        <v>2026</v>
      </c>
      <c r="J1631">
        <v>8</v>
      </c>
      <c r="K1631" t="s">
        <v>3572</v>
      </c>
      <c r="L1631">
        <v>598600</v>
      </c>
      <c r="M1631" t="s">
        <v>51</v>
      </c>
      <c r="N1631">
        <v>1</v>
      </c>
      <c r="O1631">
        <v>1</v>
      </c>
      <c r="P1631">
        <v>0</v>
      </c>
      <c r="Q1631">
        <v>0</v>
      </c>
      <c r="R1631">
        <v>0</v>
      </c>
      <c r="S1631">
        <v>50</v>
      </c>
      <c r="T1631">
        <v>5</v>
      </c>
      <c r="U1631">
        <v>0</v>
      </c>
      <c r="V1631">
        <v>0.1</v>
      </c>
      <c r="W1631">
        <v>0</v>
      </c>
      <c r="X1631">
        <v>0</v>
      </c>
      <c r="Y1631">
        <v>4</v>
      </c>
      <c r="Z1631">
        <v>6</v>
      </c>
      <c r="AA1631">
        <v>2</v>
      </c>
      <c r="AB1631">
        <v>1</v>
      </c>
      <c r="AC1631">
        <v>3</v>
      </c>
    </row>
    <row r="1632" spans="1:29" x14ac:dyDescent="0.3">
      <c r="A1632" t="s">
        <v>3575</v>
      </c>
      <c r="B1632" t="s">
        <v>3563</v>
      </c>
      <c r="C1632">
        <v>39773910</v>
      </c>
      <c r="D1632">
        <v>0</v>
      </c>
      <c r="E1632" t="s">
        <v>29</v>
      </c>
      <c r="F1632" t="s">
        <v>30</v>
      </c>
      <c r="G1632" t="s">
        <v>31</v>
      </c>
      <c r="H1632" t="s">
        <v>3576</v>
      </c>
      <c r="I1632">
        <v>2026</v>
      </c>
      <c r="J1632">
        <v>8</v>
      </c>
      <c r="K1632" t="s">
        <v>3574</v>
      </c>
      <c r="L1632">
        <v>537398</v>
      </c>
      <c r="M1632" t="s">
        <v>51</v>
      </c>
      <c r="N1632">
        <v>1</v>
      </c>
      <c r="O1632">
        <v>1</v>
      </c>
      <c r="P1632">
        <v>0</v>
      </c>
      <c r="Q1632">
        <v>0</v>
      </c>
      <c r="R1632">
        <v>0</v>
      </c>
      <c r="S1632">
        <v>50</v>
      </c>
      <c r="T1632">
        <v>5</v>
      </c>
      <c r="U1632">
        <v>0</v>
      </c>
      <c r="V1632">
        <v>0.1</v>
      </c>
      <c r="W1632">
        <v>0</v>
      </c>
      <c r="X1632">
        <v>0</v>
      </c>
      <c r="Y1632">
        <v>4</v>
      </c>
      <c r="Z1632">
        <v>6</v>
      </c>
      <c r="AA1632">
        <v>2</v>
      </c>
      <c r="AB1632">
        <v>1</v>
      </c>
      <c r="AC1632">
        <v>3</v>
      </c>
    </row>
    <row r="1633" spans="1:29" x14ac:dyDescent="0.3">
      <c r="A1633" t="s">
        <v>3577</v>
      </c>
      <c r="B1633" t="s">
        <v>3563</v>
      </c>
      <c r="C1633">
        <v>39773910</v>
      </c>
      <c r="D1633">
        <v>4635931</v>
      </c>
      <c r="E1633" t="s">
        <v>29</v>
      </c>
      <c r="F1633" t="s">
        <v>39</v>
      </c>
      <c r="G1633" t="s">
        <v>45</v>
      </c>
      <c r="H1633" t="s">
        <v>3578</v>
      </c>
      <c r="I1633">
        <v>2026</v>
      </c>
      <c r="J1633">
        <v>8</v>
      </c>
      <c r="K1633" t="s">
        <v>3576</v>
      </c>
      <c r="L1633">
        <v>240441</v>
      </c>
      <c r="M1633" t="s">
        <v>51</v>
      </c>
      <c r="N1633">
        <v>1</v>
      </c>
      <c r="O1633">
        <v>1</v>
      </c>
      <c r="P1633">
        <v>0</v>
      </c>
      <c r="Q1633">
        <v>0</v>
      </c>
      <c r="R1633">
        <v>0</v>
      </c>
      <c r="S1633">
        <v>50</v>
      </c>
      <c r="T1633">
        <v>5</v>
      </c>
      <c r="U1633">
        <v>0</v>
      </c>
      <c r="V1633">
        <v>0.1</v>
      </c>
      <c r="W1633">
        <v>0</v>
      </c>
      <c r="X1633">
        <v>0</v>
      </c>
      <c r="Y1633">
        <v>4</v>
      </c>
      <c r="Z1633">
        <v>6</v>
      </c>
      <c r="AA1633">
        <v>2</v>
      </c>
      <c r="AB1633">
        <v>1</v>
      </c>
      <c r="AC1633">
        <v>3</v>
      </c>
    </row>
    <row r="1634" spans="1:29" x14ac:dyDescent="0.3">
      <c r="A1634" t="s">
        <v>3579</v>
      </c>
      <c r="B1634" t="s">
        <v>29</v>
      </c>
      <c r="C1634">
        <v>39825454</v>
      </c>
      <c r="D1634">
        <v>4190036</v>
      </c>
      <c r="E1634" t="s">
        <v>29</v>
      </c>
      <c r="F1634" t="s">
        <v>63</v>
      </c>
      <c r="G1634" t="s">
        <v>45</v>
      </c>
      <c r="H1634" t="s">
        <v>3580</v>
      </c>
      <c r="I1634">
        <v>2026</v>
      </c>
      <c r="J1634">
        <v>8</v>
      </c>
      <c r="K1634" t="s">
        <v>30</v>
      </c>
      <c r="L1634" t="s">
        <v>30</v>
      </c>
      <c r="M1634" t="s">
        <v>33</v>
      </c>
      <c r="N1634">
        <v>1</v>
      </c>
      <c r="O1634">
        <v>1</v>
      </c>
      <c r="P1634">
        <v>0</v>
      </c>
      <c r="Q1634">
        <v>0</v>
      </c>
      <c r="R1634">
        <v>0</v>
      </c>
      <c r="S1634">
        <v>17</v>
      </c>
      <c r="T1634">
        <v>1</v>
      </c>
      <c r="U1634">
        <v>0</v>
      </c>
      <c r="V1634">
        <v>5.8799999999999998E-2</v>
      </c>
      <c r="W1634">
        <v>0</v>
      </c>
      <c r="X1634">
        <v>0.2727</v>
      </c>
      <c r="Y1634">
        <v>4</v>
      </c>
      <c r="Z1634">
        <v>4</v>
      </c>
      <c r="AA1634">
        <v>1</v>
      </c>
      <c r="AB1634">
        <v>0</v>
      </c>
      <c r="AC1634">
        <v>1</v>
      </c>
    </row>
    <row r="1635" spans="1:29" x14ac:dyDescent="0.3">
      <c r="A1635" t="s">
        <v>3581</v>
      </c>
      <c r="B1635" t="s">
        <v>29</v>
      </c>
      <c r="C1635">
        <v>39825454</v>
      </c>
      <c r="D1635">
        <v>0</v>
      </c>
      <c r="E1635" t="s">
        <v>29</v>
      </c>
      <c r="F1635" t="s">
        <v>30</v>
      </c>
      <c r="G1635" t="s">
        <v>31</v>
      </c>
      <c r="H1635" t="s">
        <v>3582</v>
      </c>
      <c r="I1635">
        <v>2026</v>
      </c>
      <c r="J1635">
        <v>8</v>
      </c>
      <c r="K1635" t="s">
        <v>3580</v>
      </c>
      <c r="L1635">
        <v>1607182</v>
      </c>
      <c r="M1635" t="s">
        <v>51</v>
      </c>
      <c r="N1635">
        <v>1</v>
      </c>
      <c r="O1635">
        <v>1</v>
      </c>
      <c r="P1635">
        <v>0</v>
      </c>
      <c r="Q1635">
        <v>0</v>
      </c>
      <c r="R1635">
        <v>0</v>
      </c>
      <c r="S1635">
        <v>17</v>
      </c>
      <c r="T1635">
        <v>1</v>
      </c>
      <c r="U1635">
        <v>0</v>
      </c>
      <c r="V1635">
        <v>5.8799999999999998E-2</v>
      </c>
      <c r="W1635">
        <v>0</v>
      </c>
      <c r="X1635">
        <v>0.2727</v>
      </c>
      <c r="Y1635">
        <v>4</v>
      </c>
      <c r="Z1635">
        <v>4</v>
      </c>
      <c r="AA1635">
        <v>1</v>
      </c>
      <c r="AB1635">
        <v>0</v>
      </c>
      <c r="AC1635">
        <v>1</v>
      </c>
    </row>
    <row r="1636" spans="1:29" x14ac:dyDescent="0.3">
      <c r="A1636" t="s">
        <v>3583</v>
      </c>
      <c r="B1636" t="s">
        <v>29</v>
      </c>
      <c r="C1636">
        <v>39825454</v>
      </c>
      <c r="D1636">
        <v>0</v>
      </c>
      <c r="E1636" t="s">
        <v>29</v>
      </c>
      <c r="F1636" t="s">
        <v>30</v>
      </c>
      <c r="G1636" t="s">
        <v>31</v>
      </c>
      <c r="H1636" t="s">
        <v>3584</v>
      </c>
      <c r="I1636">
        <v>2026</v>
      </c>
      <c r="J1636">
        <v>8</v>
      </c>
      <c r="K1636" t="s">
        <v>3582</v>
      </c>
      <c r="L1636">
        <v>123579</v>
      </c>
      <c r="M1636" t="s">
        <v>51</v>
      </c>
      <c r="N1636">
        <v>1</v>
      </c>
      <c r="O1636">
        <v>1</v>
      </c>
      <c r="P1636">
        <v>0</v>
      </c>
      <c r="Q1636">
        <v>0</v>
      </c>
      <c r="R1636">
        <v>0</v>
      </c>
      <c r="S1636">
        <v>17</v>
      </c>
      <c r="T1636">
        <v>1</v>
      </c>
      <c r="U1636">
        <v>0</v>
      </c>
      <c r="V1636">
        <v>5.8799999999999998E-2</v>
      </c>
      <c r="W1636">
        <v>0</v>
      </c>
      <c r="X1636">
        <v>0.2727</v>
      </c>
      <c r="Y1636">
        <v>4</v>
      </c>
      <c r="Z1636">
        <v>4</v>
      </c>
      <c r="AA1636">
        <v>1</v>
      </c>
      <c r="AB1636">
        <v>0</v>
      </c>
      <c r="AC1636">
        <v>1</v>
      </c>
    </row>
    <row r="1637" spans="1:29" x14ac:dyDescent="0.3">
      <c r="A1637" t="s">
        <v>3585</v>
      </c>
      <c r="B1637" t="s">
        <v>29</v>
      </c>
      <c r="C1637">
        <v>39825454</v>
      </c>
      <c r="D1637">
        <v>0</v>
      </c>
      <c r="E1637" t="s">
        <v>29</v>
      </c>
      <c r="F1637" t="s">
        <v>30</v>
      </c>
      <c r="G1637" t="s">
        <v>31</v>
      </c>
      <c r="H1637" t="s">
        <v>3586</v>
      </c>
      <c r="I1637">
        <v>2026</v>
      </c>
      <c r="J1637">
        <v>8</v>
      </c>
      <c r="K1637" t="s">
        <v>3584</v>
      </c>
      <c r="L1637">
        <v>692</v>
      </c>
      <c r="M1637" t="s">
        <v>41</v>
      </c>
      <c r="N1637">
        <v>1</v>
      </c>
      <c r="O1637">
        <v>1</v>
      </c>
      <c r="P1637">
        <v>0</v>
      </c>
      <c r="Q1637">
        <v>0</v>
      </c>
      <c r="R1637">
        <v>0</v>
      </c>
      <c r="S1637">
        <v>17</v>
      </c>
      <c r="T1637">
        <v>1</v>
      </c>
      <c r="U1637">
        <v>0</v>
      </c>
      <c r="V1637">
        <v>5.8799999999999998E-2</v>
      </c>
      <c r="W1637">
        <v>0</v>
      </c>
      <c r="X1637">
        <v>0.2727</v>
      </c>
      <c r="Y1637">
        <v>4</v>
      </c>
      <c r="Z1637">
        <v>4</v>
      </c>
      <c r="AA1637">
        <v>1</v>
      </c>
      <c r="AB1637">
        <v>0</v>
      </c>
      <c r="AC1637">
        <v>1</v>
      </c>
    </row>
    <row r="1638" spans="1:29" x14ac:dyDescent="0.3">
      <c r="A1638" t="s">
        <v>3587</v>
      </c>
      <c r="B1638" t="s">
        <v>29</v>
      </c>
      <c r="C1638">
        <v>39825454</v>
      </c>
      <c r="D1638">
        <v>0</v>
      </c>
      <c r="E1638" t="s">
        <v>29</v>
      </c>
      <c r="F1638" t="s">
        <v>30</v>
      </c>
      <c r="G1638" t="s">
        <v>31</v>
      </c>
      <c r="H1638" t="s">
        <v>3588</v>
      </c>
      <c r="I1638">
        <v>2026</v>
      </c>
      <c r="J1638">
        <v>8</v>
      </c>
      <c r="K1638" t="s">
        <v>3586</v>
      </c>
      <c r="L1638">
        <v>449</v>
      </c>
      <c r="M1638" t="s">
        <v>41</v>
      </c>
      <c r="N1638">
        <v>1</v>
      </c>
      <c r="O1638">
        <v>2</v>
      </c>
      <c r="P1638">
        <v>0</v>
      </c>
      <c r="Q1638">
        <v>0</v>
      </c>
      <c r="R1638">
        <v>0</v>
      </c>
      <c r="S1638">
        <v>17</v>
      </c>
      <c r="T1638">
        <v>1</v>
      </c>
      <c r="U1638">
        <v>0</v>
      </c>
      <c r="V1638">
        <v>5.8799999999999998E-2</v>
      </c>
      <c r="W1638">
        <v>0</v>
      </c>
      <c r="X1638">
        <v>0.2727</v>
      </c>
      <c r="Y1638">
        <v>4</v>
      </c>
      <c r="Z1638">
        <v>4</v>
      </c>
      <c r="AA1638">
        <v>1</v>
      </c>
      <c r="AB1638">
        <v>0</v>
      </c>
      <c r="AC1638">
        <v>1</v>
      </c>
    </row>
    <row r="1639" spans="1:29" x14ac:dyDescent="0.3">
      <c r="A1639" t="s">
        <v>3589</v>
      </c>
      <c r="B1639" t="s">
        <v>29</v>
      </c>
      <c r="C1639">
        <v>39825454</v>
      </c>
      <c r="D1639">
        <v>0</v>
      </c>
      <c r="E1639" t="s">
        <v>29</v>
      </c>
      <c r="F1639" t="s">
        <v>30</v>
      </c>
      <c r="G1639" t="s">
        <v>31</v>
      </c>
      <c r="H1639" t="s">
        <v>3590</v>
      </c>
      <c r="I1639">
        <v>2026</v>
      </c>
      <c r="J1639">
        <v>8</v>
      </c>
      <c r="K1639" t="s">
        <v>3588</v>
      </c>
      <c r="L1639">
        <v>24</v>
      </c>
      <c r="M1639" t="s">
        <v>67</v>
      </c>
      <c r="N1639">
        <v>2</v>
      </c>
      <c r="O1639">
        <v>3</v>
      </c>
      <c r="P1639">
        <v>0</v>
      </c>
      <c r="Q1639">
        <v>0</v>
      </c>
      <c r="R1639">
        <v>0</v>
      </c>
      <c r="S1639">
        <v>17</v>
      </c>
      <c r="T1639">
        <v>1</v>
      </c>
      <c r="U1639">
        <v>0</v>
      </c>
      <c r="V1639">
        <v>5.8799999999999998E-2</v>
      </c>
      <c r="W1639">
        <v>0</v>
      </c>
      <c r="X1639">
        <v>0.2727</v>
      </c>
      <c r="Y1639">
        <v>4</v>
      </c>
      <c r="Z1639">
        <v>4</v>
      </c>
      <c r="AA1639">
        <v>1</v>
      </c>
      <c r="AB1639">
        <v>0</v>
      </c>
      <c r="AC1639">
        <v>1</v>
      </c>
    </row>
    <row r="1640" spans="1:29" x14ac:dyDescent="0.3">
      <c r="A1640" t="s">
        <v>3591</v>
      </c>
      <c r="B1640" t="s">
        <v>29</v>
      </c>
      <c r="C1640">
        <v>39825454</v>
      </c>
      <c r="D1640">
        <v>0</v>
      </c>
      <c r="E1640" t="s">
        <v>29</v>
      </c>
      <c r="F1640" t="s">
        <v>30</v>
      </c>
      <c r="G1640" t="s">
        <v>31</v>
      </c>
      <c r="H1640" t="s">
        <v>3592</v>
      </c>
      <c r="I1640">
        <v>2026</v>
      </c>
      <c r="J1640">
        <v>8</v>
      </c>
      <c r="K1640" t="s">
        <v>3590</v>
      </c>
      <c r="L1640">
        <v>148</v>
      </c>
      <c r="M1640" t="s">
        <v>47</v>
      </c>
      <c r="N1640">
        <v>3</v>
      </c>
      <c r="O1640">
        <v>3</v>
      </c>
      <c r="P1640">
        <v>0</v>
      </c>
      <c r="Q1640">
        <v>0</v>
      </c>
      <c r="R1640">
        <v>0</v>
      </c>
      <c r="S1640">
        <v>17</v>
      </c>
      <c r="T1640">
        <v>1</v>
      </c>
      <c r="U1640">
        <v>0</v>
      </c>
      <c r="V1640">
        <v>5.8799999999999998E-2</v>
      </c>
      <c r="W1640">
        <v>0</v>
      </c>
      <c r="X1640">
        <v>0.2727</v>
      </c>
      <c r="Y1640">
        <v>4</v>
      </c>
      <c r="Z1640">
        <v>4</v>
      </c>
      <c r="AA1640">
        <v>1</v>
      </c>
      <c r="AB1640">
        <v>0</v>
      </c>
      <c r="AC1640">
        <v>1</v>
      </c>
    </row>
    <row r="1641" spans="1:29" x14ac:dyDescent="0.3">
      <c r="A1641" t="s">
        <v>3593</v>
      </c>
      <c r="B1641" t="s">
        <v>29</v>
      </c>
      <c r="C1641">
        <v>39825454</v>
      </c>
      <c r="D1641">
        <v>0</v>
      </c>
      <c r="E1641" t="s">
        <v>29</v>
      </c>
      <c r="F1641" t="s">
        <v>30</v>
      </c>
      <c r="G1641" t="s">
        <v>31</v>
      </c>
      <c r="H1641" t="s">
        <v>3594</v>
      </c>
      <c r="I1641">
        <v>2026</v>
      </c>
      <c r="J1641">
        <v>8</v>
      </c>
      <c r="K1641" t="s">
        <v>3592</v>
      </c>
      <c r="L1641">
        <v>24</v>
      </c>
      <c r="M1641" t="s">
        <v>67</v>
      </c>
      <c r="N1641">
        <v>4</v>
      </c>
      <c r="O1641">
        <v>4</v>
      </c>
      <c r="P1641">
        <v>1</v>
      </c>
      <c r="Q1641">
        <v>0</v>
      </c>
      <c r="R1641">
        <v>1</v>
      </c>
      <c r="S1641">
        <v>17</v>
      </c>
      <c r="T1641">
        <v>1</v>
      </c>
      <c r="U1641">
        <v>0</v>
      </c>
      <c r="V1641">
        <v>5.8799999999999998E-2</v>
      </c>
      <c r="W1641">
        <v>0</v>
      </c>
      <c r="X1641">
        <v>0.2727</v>
      </c>
      <c r="Y1641">
        <v>4</v>
      </c>
      <c r="Z1641">
        <v>4</v>
      </c>
      <c r="AA1641">
        <v>1</v>
      </c>
      <c r="AB1641">
        <v>0</v>
      </c>
      <c r="AC1641">
        <v>1</v>
      </c>
    </row>
    <row r="1642" spans="1:29" x14ac:dyDescent="0.3">
      <c r="A1642" t="s">
        <v>3595</v>
      </c>
      <c r="B1642" t="s">
        <v>29</v>
      </c>
      <c r="C1642">
        <v>39825454</v>
      </c>
      <c r="D1642">
        <v>0</v>
      </c>
      <c r="E1642" t="s">
        <v>29</v>
      </c>
      <c r="F1642" t="s">
        <v>30</v>
      </c>
      <c r="G1642" t="s">
        <v>31</v>
      </c>
      <c r="H1642" t="s">
        <v>3596</v>
      </c>
      <c r="I1642">
        <v>2026</v>
      </c>
      <c r="J1642">
        <v>8</v>
      </c>
      <c r="K1642" t="s">
        <v>3594</v>
      </c>
      <c r="L1642">
        <v>46931</v>
      </c>
      <c r="M1642" t="s">
        <v>51</v>
      </c>
      <c r="N1642">
        <v>1</v>
      </c>
      <c r="O1642">
        <v>1</v>
      </c>
      <c r="P1642">
        <v>0</v>
      </c>
      <c r="Q1642">
        <v>0</v>
      </c>
      <c r="R1642">
        <v>0</v>
      </c>
      <c r="S1642">
        <v>17</v>
      </c>
      <c r="T1642">
        <v>1</v>
      </c>
      <c r="U1642">
        <v>0</v>
      </c>
      <c r="V1642">
        <v>5.8799999999999998E-2</v>
      </c>
      <c r="W1642">
        <v>0</v>
      </c>
      <c r="X1642">
        <v>0.2727</v>
      </c>
      <c r="Y1642">
        <v>4</v>
      </c>
      <c r="Z1642">
        <v>4</v>
      </c>
      <c r="AA1642">
        <v>1</v>
      </c>
      <c r="AB1642">
        <v>0</v>
      </c>
      <c r="AC1642">
        <v>1</v>
      </c>
    </row>
    <row r="1643" spans="1:29" x14ac:dyDescent="0.3">
      <c r="A1643" t="s">
        <v>3597</v>
      </c>
      <c r="B1643" t="s">
        <v>29</v>
      </c>
      <c r="C1643">
        <v>39825454</v>
      </c>
      <c r="D1643">
        <v>0</v>
      </c>
      <c r="E1643" t="s">
        <v>29</v>
      </c>
      <c r="F1643" t="s">
        <v>30</v>
      </c>
      <c r="G1643" t="s">
        <v>31</v>
      </c>
      <c r="H1643" t="s">
        <v>3598</v>
      </c>
      <c r="I1643">
        <v>2026</v>
      </c>
      <c r="J1643">
        <v>8</v>
      </c>
      <c r="K1643" t="s">
        <v>3596</v>
      </c>
      <c r="L1643">
        <v>16</v>
      </c>
      <c r="M1643" t="s">
        <v>67</v>
      </c>
      <c r="N1643">
        <v>2</v>
      </c>
      <c r="O1643">
        <v>2</v>
      </c>
      <c r="P1643">
        <v>0</v>
      </c>
      <c r="Q1643">
        <v>0</v>
      </c>
      <c r="R1643">
        <v>0</v>
      </c>
      <c r="S1643">
        <v>17</v>
      </c>
      <c r="T1643">
        <v>1</v>
      </c>
      <c r="U1643">
        <v>0</v>
      </c>
      <c r="V1643">
        <v>5.8799999999999998E-2</v>
      </c>
      <c r="W1643">
        <v>0</v>
      </c>
      <c r="X1643">
        <v>0.2727</v>
      </c>
      <c r="Y1643">
        <v>4</v>
      </c>
      <c r="Z1643">
        <v>4</v>
      </c>
      <c r="AA1643">
        <v>1</v>
      </c>
      <c r="AB1643">
        <v>0</v>
      </c>
      <c r="AC1643">
        <v>1</v>
      </c>
    </row>
    <row r="1644" spans="1:29" x14ac:dyDescent="0.3">
      <c r="A1644" t="s">
        <v>3599</v>
      </c>
      <c r="B1644" t="s">
        <v>29</v>
      </c>
      <c r="C1644">
        <v>39825454</v>
      </c>
      <c r="D1644">
        <v>0</v>
      </c>
      <c r="E1644" t="s">
        <v>29</v>
      </c>
      <c r="F1644" t="s">
        <v>30</v>
      </c>
      <c r="G1644" t="s">
        <v>31</v>
      </c>
      <c r="H1644" t="s">
        <v>3600</v>
      </c>
      <c r="I1644">
        <v>2026</v>
      </c>
      <c r="J1644">
        <v>8</v>
      </c>
      <c r="K1644" t="s">
        <v>3598</v>
      </c>
      <c r="L1644">
        <v>38070</v>
      </c>
      <c r="M1644" t="s">
        <v>51</v>
      </c>
      <c r="N1644">
        <v>1</v>
      </c>
      <c r="O1644">
        <v>1</v>
      </c>
      <c r="P1644">
        <v>0</v>
      </c>
      <c r="Q1644">
        <v>0</v>
      </c>
      <c r="R1644">
        <v>0</v>
      </c>
      <c r="S1644">
        <v>17</v>
      </c>
      <c r="T1644">
        <v>1</v>
      </c>
      <c r="U1644">
        <v>0</v>
      </c>
      <c r="V1644">
        <v>5.8799999999999998E-2</v>
      </c>
      <c r="W1644">
        <v>0</v>
      </c>
      <c r="X1644">
        <v>0.2727</v>
      </c>
      <c r="Y1644">
        <v>4</v>
      </c>
      <c r="Z1644">
        <v>4</v>
      </c>
      <c r="AA1644">
        <v>1</v>
      </c>
      <c r="AB1644">
        <v>0</v>
      </c>
      <c r="AC1644">
        <v>1</v>
      </c>
    </row>
    <row r="1645" spans="1:29" x14ac:dyDescent="0.3">
      <c r="A1645" t="s">
        <v>3601</v>
      </c>
      <c r="B1645" t="s">
        <v>29</v>
      </c>
      <c r="C1645">
        <v>39827593</v>
      </c>
      <c r="D1645">
        <v>3006600</v>
      </c>
      <c r="E1645" t="s">
        <v>29</v>
      </c>
      <c r="F1645" t="s">
        <v>63</v>
      </c>
      <c r="G1645" t="s">
        <v>31</v>
      </c>
      <c r="H1645" t="s">
        <v>3602</v>
      </c>
      <c r="I1645">
        <v>2026</v>
      </c>
      <c r="J1645">
        <v>8</v>
      </c>
      <c r="K1645" t="s">
        <v>30</v>
      </c>
      <c r="L1645" t="s">
        <v>30</v>
      </c>
      <c r="M1645" t="s">
        <v>33</v>
      </c>
      <c r="N1645">
        <v>1</v>
      </c>
      <c r="O1645">
        <v>1</v>
      </c>
      <c r="P1645">
        <v>0</v>
      </c>
      <c r="Q1645">
        <v>0</v>
      </c>
      <c r="R1645">
        <v>0</v>
      </c>
      <c r="S1645">
        <v>15</v>
      </c>
      <c r="T1645">
        <v>1</v>
      </c>
      <c r="U1645">
        <v>0</v>
      </c>
      <c r="V1645">
        <v>6.6699999999999995E-2</v>
      </c>
      <c r="W1645">
        <v>0</v>
      </c>
      <c r="X1645">
        <v>0</v>
      </c>
      <c r="Y1645">
        <v>4</v>
      </c>
      <c r="Z1645">
        <v>4</v>
      </c>
      <c r="AA1645">
        <v>1</v>
      </c>
      <c r="AB1645">
        <v>0</v>
      </c>
      <c r="AC1645">
        <v>1</v>
      </c>
    </row>
    <row r="1646" spans="1:29" x14ac:dyDescent="0.3">
      <c r="A1646" t="s">
        <v>3603</v>
      </c>
      <c r="B1646" t="s">
        <v>29</v>
      </c>
      <c r="C1646">
        <v>39827593</v>
      </c>
      <c r="D1646">
        <v>2194249</v>
      </c>
      <c r="E1646" t="s">
        <v>29</v>
      </c>
      <c r="F1646" t="s">
        <v>63</v>
      </c>
      <c r="G1646" t="s">
        <v>31</v>
      </c>
      <c r="H1646" t="s">
        <v>3604</v>
      </c>
      <c r="I1646">
        <v>2026</v>
      </c>
      <c r="J1646">
        <v>8</v>
      </c>
      <c r="K1646" t="s">
        <v>3602</v>
      </c>
      <c r="L1646">
        <v>34</v>
      </c>
      <c r="M1646" t="s">
        <v>37</v>
      </c>
      <c r="N1646">
        <v>2</v>
      </c>
      <c r="O1646">
        <v>2</v>
      </c>
      <c r="P1646">
        <v>0</v>
      </c>
      <c r="Q1646">
        <v>0</v>
      </c>
      <c r="R1646">
        <v>0</v>
      </c>
      <c r="S1646">
        <v>15</v>
      </c>
      <c r="T1646">
        <v>1</v>
      </c>
      <c r="U1646">
        <v>0</v>
      </c>
      <c r="V1646">
        <v>6.6699999999999995E-2</v>
      </c>
      <c r="W1646">
        <v>0</v>
      </c>
      <c r="X1646">
        <v>0</v>
      </c>
      <c r="Y1646">
        <v>4</v>
      </c>
      <c r="Z1646">
        <v>4</v>
      </c>
      <c r="AA1646">
        <v>1</v>
      </c>
      <c r="AB1646">
        <v>0</v>
      </c>
      <c r="AC1646">
        <v>1</v>
      </c>
    </row>
    <row r="1647" spans="1:29" x14ac:dyDescent="0.3">
      <c r="A1647" t="s">
        <v>3605</v>
      </c>
      <c r="B1647" t="s">
        <v>29</v>
      </c>
      <c r="C1647">
        <v>39827593</v>
      </c>
      <c r="D1647">
        <v>2194249</v>
      </c>
      <c r="E1647" t="s">
        <v>29</v>
      </c>
      <c r="F1647" t="s">
        <v>63</v>
      </c>
      <c r="G1647" t="s">
        <v>31</v>
      </c>
      <c r="H1647" t="s">
        <v>3606</v>
      </c>
      <c r="I1647">
        <v>2026</v>
      </c>
      <c r="J1647">
        <v>8</v>
      </c>
      <c r="K1647" t="s">
        <v>3604</v>
      </c>
      <c r="L1647">
        <v>55</v>
      </c>
      <c r="M1647" t="s">
        <v>37</v>
      </c>
      <c r="N1647">
        <v>3</v>
      </c>
      <c r="O1647">
        <v>3</v>
      </c>
      <c r="P1647">
        <v>0</v>
      </c>
      <c r="Q1647">
        <v>0</v>
      </c>
      <c r="R1647">
        <v>0</v>
      </c>
      <c r="S1647">
        <v>15</v>
      </c>
      <c r="T1647">
        <v>1</v>
      </c>
      <c r="U1647">
        <v>0</v>
      </c>
      <c r="V1647">
        <v>6.6699999999999995E-2</v>
      </c>
      <c r="W1647">
        <v>0</v>
      </c>
      <c r="X1647">
        <v>0</v>
      </c>
      <c r="Y1647">
        <v>4</v>
      </c>
      <c r="Z1647">
        <v>4</v>
      </c>
      <c r="AA1647">
        <v>1</v>
      </c>
      <c r="AB1647">
        <v>0</v>
      </c>
      <c r="AC1647">
        <v>1</v>
      </c>
    </row>
    <row r="1648" spans="1:29" x14ac:dyDescent="0.3">
      <c r="A1648" t="s">
        <v>3607</v>
      </c>
      <c r="B1648" t="s">
        <v>29</v>
      </c>
      <c r="C1648">
        <v>39827593</v>
      </c>
      <c r="D1648">
        <v>0</v>
      </c>
      <c r="E1648" t="s">
        <v>29</v>
      </c>
      <c r="F1648" t="s">
        <v>30</v>
      </c>
      <c r="G1648" t="s">
        <v>31</v>
      </c>
      <c r="H1648" t="s">
        <v>3608</v>
      </c>
      <c r="I1648">
        <v>2026</v>
      </c>
      <c r="J1648">
        <v>8</v>
      </c>
      <c r="K1648" t="s">
        <v>3606</v>
      </c>
      <c r="L1648">
        <v>70</v>
      </c>
      <c r="M1648" t="s">
        <v>47</v>
      </c>
      <c r="N1648">
        <v>4</v>
      </c>
      <c r="O1648">
        <v>4</v>
      </c>
      <c r="P1648">
        <v>1</v>
      </c>
      <c r="Q1648">
        <v>0</v>
      </c>
      <c r="R1648">
        <v>1</v>
      </c>
      <c r="S1648">
        <v>15</v>
      </c>
      <c r="T1648">
        <v>1</v>
      </c>
      <c r="U1648">
        <v>0</v>
      </c>
      <c r="V1648">
        <v>6.6699999999999995E-2</v>
      </c>
      <c r="W1648">
        <v>0</v>
      </c>
      <c r="X1648">
        <v>0</v>
      </c>
      <c r="Y1648">
        <v>4</v>
      </c>
      <c r="Z1648">
        <v>4</v>
      </c>
      <c r="AA1648">
        <v>1</v>
      </c>
      <c r="AB1648">
        <v>0</v>
      </c>
      <c r="AC1648">
        <v>1</v>
      </c>
    </row>
    <row r="1649" spans="1:29" x14ac:dyDescent="0.3">
      <c r="A1649" t="s">
        <v>3609</v>
      </c>
      <c r="B1649" t="s">
        <v>29</v>
      </c>
      <c r="C1649">
        <v>39827593</v>
      </c>
      <c r="D1649">
        <v>0</v>
      </c>
      <c r="E1649" t="s">
        <v>29</v>
      </c>
      <c r="F1649" t="s">
        <v>30</v>
      </c>
      <c r="G1649" t="s">
        <v>31</v>
      </c>
      <c r="H1649" t="s">
        <v>3610</v>
      </c>
      <c r="I1649">
        <v>2026</v>
      </c>
      <c r="J1649">
        <v>8</v>
      </c>
      <c r="K1649" t="s">
        <v>3608</v>
      </c>
      <c r="L1649">
        <v>535</v>
      </c>
      <c r="M1649" t="s">
        <v>41</v>
      </c>
      <c r="N1649">
        <v>1</v>
      </c>
      <c r="O1649">
        <v>2</v>
      </c>
      <c r="P1649">
        <v>0</v>
      </c>
      <c r="Q1649">
        <v>0</v>
      </c>
      <c r="R1649">
        <v>0</v>
      </c>
      <c r="S1649">
        <v>15</v>
      </c>
      <c r="T1649">
        <v>1</v>
      </c>
      <c r="U1649">
        <v>0</v>
      </c>
      <c r="V1649">
        <v>6.6699999999999995E-2</v>
      </c>
      <c r="W1649">
        <v>0</v>
      </c>
      <c r="X1649">
        <v>0</v>
      </c>
      <c r="Y1649">
        <v>4</v>
      </c>
      <c r="Z1649">
        <v>4</v>
      </c>
      <c r="AA1649">
        <v>1</v>
      </c>
      <c r="AB1649">
        <v>0</v>
      </c>
      <c r="AC1649">
        <v>1</v>
      </c>
    </row>
    <row r="1650" spans="1:29" x14ac:dyDescent="0.3">
      <c r="A1650" t="s">
        <v>3611</v>
      </c>
      <c r="B1650" t="s">
        <v>29</v>
      </c>
      <c r="C1650">
        <v>39827593</v>
      </c>
      <c r="D1650">
        <v>0</v>
      </c>
      <c r="E1650" t="s">
        <v>29</v>
      </c>
      <c r="F1650" t="s">
        <v>30</v>
      </c>
      <c r="G1650" t="s">
        <v>31</v>
      </c>
      <c r="H1650" t="s">
        <v>3612</v>
      </c>
      <c r="I1650">
        <v>2026</v>
      </c>
      <c r="J1650">
        <v>8</v>
      </c>
      <c r="K1650" t="s">
        <v>3610</v>
      </c>
      <c r="L1650">
        <v>396</v>
      </c>
      <c r="M1650" t="s">
        <v>41</v>
      </c>
      <c r="N1650">
        <v>1</v>
      </c>
      <c r="O1650">
        <v>2</v>
      </c>
      <c r="P1650">
        <v>0</v>
      </c>
      <c r="Q1650">
        <v>0</v>
      </c>
      <c r="R1650">
        <v>0</v>
      </c>
      <c r="S1650">
        <v>15</v>
      </c>
      <c r="T1650">
        <v>1</v>
      </c>
      <c r="U1650">
        <v>0</v>
      </c>
      <c r="V1650">
        <v>6.6699999999999995E-2</v>
      </c>
      <c r="W1650">
        <v>0</v>
      </c>
      <c r="X1650">
        <v>0</v>
      </c>
      <c r="Y1650">
        <v>4</v>
      </c>
      <c r="Z1650">
        <v>4</v>
      </c>
      <c r="AA1650">
        <v>1</v>
      </c>
      <c r="AB1650">
        <v>0</v>
      </c>
      <c r="AC1650">
        <v>1</v>
      </c>
    </row>
    <row r="1651" spans="1:29" x14ac:dyDescent="0.3">
      <c r="A1651" t="s">
        <v>3613</v>
      </c>
      <c r="B1651" t="s">
        <v>29</v>
      </c>
      <c r="C1651">
        <v>39827593</v>
      </c>
      <c r="D1651">
        <v>0</v>
      </c>
      <c r="E1651" t="s">
        <v>29</v>
      </c>
      <c r="F1651" t="s">
        <v>30</v>
      </c>
      <c r="G1651" t="s">
        <v>31</v>
      </c>
      <c r="H1651" t="s">
        <v>3614</v>
      </c>
      <c r="I1651">
        <v>2026</v>
      </c>
      <c r="J1651">
        <v>8</v>
      </c>
      <c r="K1651" t="s">
        <v>3612</v>
      </c>
      <c r="L1651">
        <v>251</v>
      </c>
      <c r="M1651" t="s">
        <v>47</v>
      </c>
      <c r="N1651">
        <v>2</v>
      </c>
      <c r="O1651">
        <v>2</v>
      </c>
      <c r="P1651">
        <v>0</v>
      </c>
      <c r="Q1651">
        <v>0</v>
      </c>
      <c r="R1651">
        <v>0</v>
      </c>
      <c r="S1651">
        <v>15</v>
      </c>
      <c r="T1651">
        <v>1</v>
      </c>
      <c r="U1651">
        <v>0</v>
      </c>
      <c r="V1651">
        <v>6.6699999999999995E-2</v>
      </c>
      <c r="W1651">
        <v>0</v>
      </c>
      <c r="X1651">
        <v>0</v>
      </c>
      <c r="Y1651">
        <v>4</v>
      </c>
      <c r="Z1651">
        <v>4</v>
      </c>
      <c r="AA1651">
        <v>1</v>
      </c>
      <c r="AB1651">
        <v>0</v>
      </c>
      <c r="AC1651">
        <v>1</v>
      </c>
    </row>
    <row r="1652" spans="1:29" x14ac:dyDescent="0.3">
      <c r="A1652" t="s">
        <v>3615</v>
      </c>
      <c r="B1652" t="s">
        <v>29</v>
      </c>
      <c r="C1652">
        <v>39827593</v>
      </c>
      <c r="D1652">
        <v>0</v>
      </c>
      <c r="E1652" t="s">
        <v>29</v>
      </c>
      <c r="F1652" t="s">
        <v>30</v>
      </c>
      <c r="G1652" t="s">
        <v>31</v>
      </c>
      <c r="H1652" t="s">
        <v>3616</v>
      </c>
      <c r="I1652">
        <v>2026</v>
      </c>
      <c r="J1652">
        <v>8</v>
      </c>
      <c r="K1652" t="s">
        <v>3614</v>
      </c>
      <c r="L1652">
        <v>807</v>
      </c>
      <c r="M1652" t="s">
        <v>41</v>
      </c>
      <c r="N1652">
        <v>1</v>
      </c>
      <c r="O1652">
        <v>1</v>
      </c>
      <c r="P1652">
        <v>0</v>
      </c>
      <c r="Q1652">
        <v>0</v>
      </c>
      <c r="R1652">
        <v>0</v>
      </c>
      <c r="S1652">
        <v>15</v>
      </c>
      <c r="T1652">
        <v>1</v>
      </c>
      <c r="U1652">
        <v>0</v>
      </c>
      <c r="V1652">
        <v>6.6699999999999995E-2</v>
      </c>
      <c r="W1652">
        <v>0</v>
      </c>
      <c r="X1652">
        <v>0</v>
      </c>
      <c r="Y1652">
        <v>4</v>
      </c>
      <c r="Z1652">
        <v>4</v>
      </c>
      <c r="AA1652">
        <v>1</v>
      </c>
      <c r="AB1652">
        <v>0</v>
      </c>
      <c r="AC1652">
        <v>1</v>
      </c>
    </row>
    <row r="1653" spans="1:29" x14ac:dyDescent="0.3">
      <c r="A1653" t="s">
        <v>3617</v>
      </c>
      <c r="B1653" t="s">
        <v>29</v>
      </c>
      <c r="C1653">
        <v>39827593</v>
      </c>
      <c r="D1653">
        <v>0</v>
      </c>
      <c r="E1653" t="s">
        <v>29</v>
      </c>
      <c r="F1653" t="s">
        <v>30</v>
      </c>
      <c r="G1653" t="s">
        <v>31</v>
      </c>
      <c r="H1653" t="s">
        <v>3618</v>
      </c>
      <c r="I1653">
        <v>2026</v>
      </c>
      <c r="J1653">
        <v>8</v>
      </c>
      <c r="K1653" t="s">
        <v>3616</v>
      </c>
      <c r="L1653">
        <v>344603</v>
      </c>
      <c r="M1653" t="s">
        <v>51</v>
      </c>
      <c r="N1653">
        <v>1</v>
      </c>
      <c r="O1653">
        <v>1</v>
      </c>
      <c r="P1653">
        <v>0</v>
      </c>
      <c r="Q1653">
        <v>0</v>
      </c>
      <c r="R1653">
        <v>0</v>
      </c>
      <c r="S1653">
        <v>15</v>
      </c>
      <c r="T1653">
        <v>1</v>
      </c>
      <c r="U1653">
        <v>0</v>
      </c>
      <c r="V1653">
        <v>6.6699999999999995E-2</v>
      </c>
      <c r="W1653">
        <v>0</v>
      </c>
      <c r="X1653">
        <v>0</v>
      </c>
      <c r="Y1653">
        <v>4</v>
      </c>
      <c r="Z1653">
        <v>4</v>
      </c>
      <c r="AA1653">
        <v>1</v>
      </c>
      <c r="AB1653">
        <v>0</v>
      </c>
      <c r="AC1653">
        <v>1</v>
      </c>
    </row>
    <row r="1654" spans="1:29" x14ac:dyDescent="0.3">
      <c r="A1654" t="s">
        <v>3619</v>
      </c>
      <c r="B1654" t="s">
        <v>29</v>
      </c>
      <c r="C1654">
        <v>39827593</v>
      </c>
      <c r="D1654">
        <v>0</v>
      </c>
      <c r="E1654" t="s">
        <v>29</v>
      </c>
      <c r="F1654" t="s">
        <v>30</v>
      </c>
      <c r="G1654" t="s">
        <v>31</v>
      </c>
      <c r="H1654" t="s">
        <v>3620</v>
      </c>
      <c r="I1654">
        <v>2026</v>
      </c>
      <c r="J1654">
        <v>8</v>
      </c>
      <c r="K1654" t="s">
        <v>3618</v>
      </c>
      <c r="L1654">
        <v>348713</v>
      </c>
      <c r="M1654" t="s">
        <v>51</v>
      </c>
      <c r="N1654">
        <v>1</v>
      </c>
      <c r="O1654">
        <v>1</v>
      </c>
      <c r="P1654">
        <v>0</v>
      </c>
      <c r="Q1654">
        <v>0</v>
      </c>
      <c r="R1654">
        <v>0</v>
      </c>
      <c r="S1654">
        <v>15</v>
      </c>
      <c r="T1654">
        <v>1</v>
      </c>
      <c r="U1654">
        <v>0</v>
      </c>
      <c r="V1654">
        <v>6.6699999999999995E-2</v>
      </c>
      <c r="W1654">
        <v>0</v>
      </c>
      <c r="X1654">
        <v>0</v>
      </c>
      <c r="Y1654">
        <v>4</v>
      </c>
      <c r="Z1654">
        <v>4</v>
      </c>
      <c r="AA1654">
        <v>1</v>
      </c>
      <c r="AB1654">
        <v>0</v>
      </c>
      <c r="AC1654">
        <v>1</v>
      </c>
    </row>
    <row r="1655" spans="1:29" x14ac:dyDescent="0.3">
      <c r="A1655" t="s">
        <v>3621</v>
      </c>
      <c r="B1655" t="s">
        <v>3622</v>
      </c>
      <c r="C1655">
        <v>39923885</v>
      </c>
      <c r="D1655">
        <v>0</v>
      </c>
      <c r="E1655" t="s">
        <v>29</v>
      </c>
      <c r="F1655" t="s">
        <v>30</v>
      </c>
      <c r="G1655" t="s">
        <v>31</v>
      </c>
      <c r="H1655" t="s">
        <v>3623</v>
      </c>
      <c r="I1655">
        <v>2026</v>
      </c>
      <c r="J1655">
        <v>8</v>
      </c>
      <c r="K1655" t="s">
        <v>30</v>
      </c>
      <c r="L1655" t="s">
        <v>30</v>
      </c>
      <c r="M1655" t="s">
        <v>33</v>
      </c>
      <c r="N1655">
        <v>1</v>
      </c>
      <c r="O1655">
        <v>1</v>
      </c>
      <c r="P1655">
        <v>0</v>
      </c>
      <c r="Q1655">
        <v>0</v>
      </c>
      <c r="R1655">
        <v>0</v>
      </c>
      <c r="S1655">
        <v>10</v>
      </c>
      <c r="T1655">
        <v>1</v>
      </c>
      <c r="U1655">
        <v>0</v>
      </c>
      <c r="V1655">
        <v>0.1</v>
      </c>
      <c r="W1655">
        <v>0</v>
      </c>
      <c r="X1655">
        <v>0</v>
      </c>
      <c r="Y1655">
        <v>4</v>
      </c>
      <c r="Z1655">
        <v>4</v>
      </c>
      <c r="AA1655">
        <v>1</v>
      </c>
      <c r="AB1655">
        <v>0</v>
      </c>
      <c r="AC1655">
        <v>1</v>
      </c>
    </row>
    <row r="1656" spans="1:29" x14ac:dyDescent="0.3">
      <c r="A1656" t="s">
        <v>3624</v>
      </c>
      <c r="B1656" t="s">
        <v>3622</v>
      </c>
      <c r="C1656">
        <v>39923885</v>
      </c>
      <c r="D1656">
        <v>0</v>
      </c>
      <c r="E1656" t="s">
        <v>29</v>
      </c>
      <c r="F1656" t="s">
        <v>30</v>
      </c>
      <c r="G1656" t="s">
        <v>31</v>
      </c>
      <c r="H1656" t="s">
        <v>3625</v>
      </c>
      <c r="I1656">
        <v>2026</v>
      </c>
      <c r="J1656">
        <v>8</v>
      </c>
      <c r="K1656" t="s">
        <v>3623</v>
      </c>
      <c r="L1656">
        <v>127</v>
      </c>
      <c r="M1656" t="s">
        <v>47</v>
      </c>
      <c r="N1656">
        <v>2</v>
      </c>
      <c r="O1656">
        <v>2</v>
      </c>
      <c r="P1656">
        <v>0</v>
      </c>
      <c r="Q1656">
        <v>0</v>
      </c>
      <c r="R1656">
        <v>0</v>
      </c>
      <c r="S1656">
        <v>10</v>
      </c>
      <c r="T1656">
        <v>1</v>
      </c>
      <c r="U1656">
        <v>0</v>
      </c>
      <c r="V1656">
        <v>0.1</v>
      </c>
      <c r="W1656">
        <v>0</v>
      </c>
      <c r="X1656">
        <v>0</v>
      </c>
      <c r="Y1656">
        <v>4</v>
      </c>
      <c r="Z1656">
        <v>4</v>
      </c>
      <c r="AA1656">
        <v>1</v>
      </c>
      <c r="AB1656">
        <v>0</v>
      </c>
      <c r="AC1656">
        <v>1</v>
      </c>
    </row>
    <row r="1657" spans="1:29" x14ac:dyDescent="0.3">
      <c r="A1657" t="s">
        <v>3626</v>
      </c>
      <c r="B1657" t="s">
        <v>3622</v>
      </c>
      <c r="C1657">
        <v>39923885</v>
      </c>
      <c r="D1657">
        <v>0</v>
      </c>
      <c r="E1657" t="s">
        <v>29</v>
      </c>
      <c r="F1657" t="s">
        <v>30</v>
      </c>
      <c r="G1657" t="s">
        <v>31</v>
      </c>
      <c r="H1657" t="s">
        <v>3627</v>
      </c>
      <c r="I1657">
        <v>2026</v>
      </c>
      <c r="J1657">
        <v>8</v>
      </c>
      <c r="K1657" t="s">
        <v>3625</v>
      </c>
      <c r="L1657">
        <v>68</v>
      </c>
      <c r="M1657" t="s">
        <v>47</v>
      </c>
      <c r="N1657">
        <v>3</v>
      </c>
      <c r="O1657">
        <v>3</v>
      </c>
      <c r="P1657">
        <v>0</v>
      </c>
      <c r="Q1657">
        <v>0</v>
      </c>
      <c r="R1657">
        <v>0</v>
      </c>
      <c r="S1657">
        <v>10</v>
      </c>
      <c r="T1657">
        <v>1</v>
      </c>
      <c r="U1657">
        <v>0</v>
      </c>
      <c r="V1657">
        <v>0.1</v>
      </c>
      <c r="W1657">
        <v>0</v>
      </c>
      <c r="X1657">
        <v>0</v>
      </c>
      <c r="Y1657">
        <v>4</v>
      </c>
      <c r="Z1657">
        <v>4</v>
      </c>
      <c r="AA1657">
        <v>1</v>
      </c>
      <c r="AB1657">
        <v>0</v>
      </c>
      <c r="AC1657">
        <v>1</v>
      </c>
    </row>
    <row r="1658" spans="1:29" x14ac:dyDescent="0.3">
      <c r="A1658" t="s">
        <v>3628</v>
      </c>
      <c r="B1658" t="s">
        <v>3622</v>
      </c>
      <c r="C1658">
        <v>39923885</v>
      </c>
      <c r="D1658">
        <v>4092853</v>
      </c>
      <c r="E1658" t="s">
        <v>29</v>
      </c>
      <c r="F1658" t="s">
        <v>63</v>
      </c>
      <c r="G1658" t="s">
        <v>31</v>
      </c>
      <c r="H1658" t="s">
        <v>3629</v>
      </c>
      <c r="I1658">
        <v>2026</v>
      </c>
      <c r="J1658">
        <v>8</v>
      </c>
      <c r="K1658" t="s">
        <v>3627</v>
      </c>
      <c r="L1658">
        <v>59</v>
      </c>
      <c r="M1658" t="s">
        <v>37</v>
      </c>
      <c r="N1658">
        <v>4</v>
      </c>
      <c r="O1658">
        <v>4</v>
      </c>
      <c r="P1658">
        <v>1</v>
      </c>
      <c r="Q1658">
        <v>0</v>
      </c>
      <c r="R1658">
        <v>1</v>
      </c>
      <c r="S1658">
        <v>10</v>
      </c>
      <c r="T1658">
        <v>1</v>
      </c>
      <c r="U1658">
        <v>0</v>
      </c>
      <c r="V1658">
        <v>0.1</v>
      </c>
      <c r="W1658">
        <v>0</v>
      </c>
      <c r="X1658">
        <v>0</v>
      </c>
      <c r="Y1658">
        <v>4</v>
      </c>
      <c r="Z1658">
        <v>4</v>
      </c>
      <c r="AA1658">
        <v>1</v>
      </c>
      <c r="AB1658">
        <v>0</v>
      </c>
      <c r="AC1658">
        <v>1</v>
      </c>
    </row>
    <row r="1659" spans="1:29" x14ac:dyDescent="0.3">
      <c r="A1659" t="s">
        <v>3630</v>
      </c>
      <c r="B1659" t="s">
        <v>3622</v>
      </c>
      <c r="C1659">
        <v>39923885</v>
      </c>
      <c r="D1659">
        <v>0</v>
      </c>
      <c r="E1659" t="s">
        <v>29</v>
      </c>
      <c r="F1659" t="s">
        <v>30</v>
      </c>
      <c r="G1659" t="s">
        <v>31</v>
      </c>
      <c r="H1659" t="s">
        <v>3631</v>
      </c>
      <c r="I1659">
        <v>2026</v>
      </c>
      <c r="J1659">
        <v>8</v>
      </c>
      <c r="K1659" t="s">
        <v>3629</v>
      </c>
      <c r="L1659">
        <v>15473</v>
      </c>
      <c r="M1659" t="s">
        <v>51</v>
      </c>
      <c r="N1659">
        <v>1</v>
      </c>
      <c r="O1659">
        <v>1</v>
      </c>
      <c r="P1659">
        <v>0</v>
      </c>
      <c r="Q1659">
        <v>0</v>
      </c>
      <c r="R1659">
        <v>0</v>
      </c>
      <c r="S1659">
        <v>10</v>
      </c>
      <c r="T1659">
        <v>1</v>
      </c>
      <c r="U1659">
        <v>0</v>
      </c>
      <c r="V1659">
        <v>0.1</v>
      </c>
      <c r="W1659">
        <v>0</v>
      </c>
      <c r="X1659">
        <v>0</v>
      </c>
      <c r="Y1659">
        <v>4</v>
      </c>
      <c r="Z1659">
        <v>4</v>
      </c>
      <c r="AA1659">
        <v>1</v>
      </c>
      <c r="AB1659">
        <v>0</v>
      </c>
      <c r="AC1659">
        <v>1</v>
      </c>
    </row>
    <row r="1660" spans="1:29" x14ac:dyDescent="0.3">
      <c r="A1660" t="s">
        <v>3632</v>
      </c>
      <c r="B1660" t="s">
        <v>3633</v>
      </c>
      <c r="C1660">
        <v>40546651</v>
      </c>
      <c r="D1660">
        <v>4151870</v>
      </c>
      <c r="E1660" t="s">
        <v>29</v>
      </c>
      <c r="F1660" t="s">
        <v>35</v>
      </c>
      <c r="G1660" t="s">
        <v>31</v>
      </c>
      <c r="H1660" t="s">
        <v>3634</v>
      </c>
      <c r="I1660">
        <v>2026</v>
      </c>
      <c r="J1660">
        <v>8</v>
      </c>
      <c r="K1660" t="s">
        <v>30</v>
      </c>
      <c r="L1660" t="s">
        <v>30</v>
      </c>
      <c r="M1660" t="s">
        <v>33</v>
      </c>
      <c r="N1660">
        <v>1</v>
      </c>
      <c r="O1660">
        <v>1</v>
      </c>
      <c r="P1660">
        <v>0</v>
      </c>
      <c r="Q1660">
        <v>0</v>
      </c>
      <c r="R1660">
        <v>0</v>
      </c>
      <c r="S1660">
        <v>25</v>
      </c>
      <c r="T1660">
        <v>1</v>
      </c>
      <c r="U1660">
        <v>0</v>
      </c>
      <c r="V1660">
        <v>0.04</v>
      </c>
      <c r="W1660">
        <v>0</v>
      </c>
      <c r="X1660">
        <v>0</v>
      </c>
      <c r="Y1660">
        <v>5</v>
      </c>
      <c r="Z1660">
        <v>6</v>
      </c>
      <c r="AA1660">
        <v>3</v>
      </c>
      <c r="AB1660">
        <v>1</v>
      </c>
      <c r="AC1660">
        <v>3</v>
      </c>
    </row>
    <row r="1661" spans="1:29" x14ac:dyDescent="0.3">
      <c r="A1661" t="s">
        <v>3635</v>
      </c>
      <c r="B1661" t="s">
        <v>3633</v>
      </c>
      <c r="C1661">
        <v>40546651</v>
      </c>
      <c r="D1661">
        <v>3193879</v>
      </c>
      <c r="E1661" t="s">
        <v>29</v>
      </c>
      <c r="F1661" t="s">
        <v>35</v>
      </c>
      <c r="G1661" t="s">
        <v>31</v>
      </c>
      <c r="H1661" t="s">
        <v>3636</v>
      </c>
      <c r="I1661">
        <v>2026</v>
      </c>
      <c r="J1661">
        <v>8</v>
      </c>
      <c r="K1661" t="s">
        <v>3634</v>
      </c>
      <c r="L1661">
        <v>259732</v>
      </c>
      <c r="M1661" t="s">
        <v>51</v>
      </c>
      <c r="N1661">
        <v>1</v>
      </c>
      <c r="O1661">
        <v>1</v>
      </c>
      <c r="P1661">
        <v>0</v>
      </c>
      <c r="Q1661">
        <v>0</v>
      </c>
      <c r="R1661">
        <v>0</v>
      </c>
      <c r="S1661">
        <v>25</v>
      </c>
      <c r="T1661">
        <v>1</v>
      </c>
      <c r="U1661">
        <v>0</v>
      </c>
      <c r="V1661">
        <v>0.04</v>
      </c>
      <c r="W1661">
        <v>0</v>
      </c>
      <c r="X1661">
        <v>0</v>
      </c>
      <c r="Y1661">
        <v>5</v>
      </c>
      <c r="Z1661">
        <v>6</v>
      </c>
      <c r="AA1661">
        <v>3</v>
      </c>
      <c r="AB1661">
        <v>1</v>
      </c>
      <c r="AC1661">
        <v>3</v>
      </c>
    </row>
    <row r="1662" spans="1:29" x14ac:dyDescent="0.3">
      <c r="A1662" t="s">
        <v>3637</v>
      </c>
      <c r="B1662" t="s">
        <v>3633</v>
      </c>
      <c r="C1662">
        <v>40546651</v>
      </c>
      <c r="D1662">
        <v>4738073</v>
      </c>
      <c r="E1662" t="s">
        <v>29</v>
      </c>
      <c r="F1662" t="s">
        <v>35</v>
      </c>
      <c r="G1662" t="s">
        <v>31</v>
      </c>
      <c r="H1662" t="s">
        <v>3638</v>
      </c>
      <c r="I1662">
        <v>2026</v>
      </c>
      <c r="J1662">
        <v>8</v>
      </c>
      <c r="K1662" t="s">
        <v>3636</v>
      </c>
      <c r="L1662">
        <v>158</v>
      </c>
      <c r="M1662" t="s">
        <v>47</v>
      </c>
      <c r="N1662">
        <v>2</v>
      </c>
      <c r="O1662">
        <v>2</v>
      </c>
      <c r="P1662">
        <v>0</v>
      </c>
      <c r="Q1662">
        <v>0</v>
      </c>
      <c r="R1662">
        <v>0</v>
      </c>
      <c r="S1662">
        <v>25</v>
      </c>
      <c r="T1662">
        <v>1</v>
      </c>
      <c r="U1662">
        <v>0</v>
      </c>
      <c r="V1662">
        <v>0.04</v>
      </c>
      <c r="W1662">
        <v>0</v>
      </c>
      <c r="X1662">
        <v>0</v>
      </c>
      <c r="Y1662">
        <v>5</v>
      </c>
      <c r="Z1662">
        <v>6</v>
      </c>
      <c r="AA1662">
        <v>3</v>
      </c>
      <c r="AB1662">
        <v>1</v>
      </c>
      <c r="AC1662">
        <v>3</v>
      </c>
    </row>
    <row r="1663" spans="1:29" x14ac:dyDescent="0.3">
      <c r="A1663" t="s">
        <v>3639</v>
      </c>
      <c r="B1663" t="s">
        <v>3633</v>
      </c>
      <c r="C1663">
        <v>40546651</v>
      </c>
      <c r="D1663">
        <v>3736254</v>
      </c>
      <c r="E1663" t="s">
        <v>29</v>
      </c>
      <c r="F1663" t="s">
        <v>35</v>
      </c>
      <c r="G1663" t="s">
        <v>31</v>
      </c>
      <c r="H1663" t="s">
        <v>3640</v>
      </c>
      <c r="I1663">
        <v>2026</v>
      </c>
      <c r="J1663">
        <v>8</v>
      </c>
      <c r="K1663" t="s">
        <v>3638</v>
      </c>
      <c r="L1663">
        <v>147</v>
      </c>
      <c r="M1663" t="s">
        <v>47</v>
      </c>
      <c r="N1663">
        <v>2</v>
      </c>
      <c r="O1663">
        <v>3</v>
      </c>
      <c r="P1663">
        <v>0</v>
      </c>
      <c r="Q1663">
        <v>0</v>
      </c>
      <c r="R1663">
        <v>0</v>
      </c>
      <c r="S1663">
        <v>25</v>
      </c>
      <c r="T1663">
        <v>1</v>
      </c>
      <c r="U1663">
        <v>0</v>
      </c>
      <c r="V1663">
        <v>0.04</v>
      </c>
      <c r="W1663">
        <v>0</v>
      </c>
      <c r="X1663">
        <v>0</v>
      </c>
      <c r="Y1663">
        <v>5</v>
      </c>
      <c r="Z1663">
        <v>6</v>
      </c>
      <c r="AA1663">
        <v>3</v>
      </c>
      <c r="AB1663">
        <v>1</v>
      </c>
      <c r="AC1663">
        <v>3</v>
      </c>
    </row>
    <row r="1664" spans="1:29" x14ac:dyDescent="0.3">
      <c r="A1664" t="s">
        <v>3641</v>
      </c>
      <c r="B1664" t="s">
        <v>3633</v>
      </c>
      <c r="C1664">
        <v>40546651</v>
      </c>
      <c r="D1664">
        <v>3386356</v>
      </c>
      <c r="E1664" t="s">
        <v>29</v>
      </c>
      <c r="F1664" t="s">
        <v>35</v>
      </c>
      <c r="G1664" t="s">
        <v>31</v>
      </c>
      <c r="H1664" t="s">
        <v>3642</v>
      </c>
      <c r="I1664">
        <v>2026</v>
      </c>
      <c r="J1664">
        <v>8</v>
      </c>
      <c r="K1664" t="s">
        <v>3640</v>
      </c>
      <c r="L1664">
        <v>184021</v>
      </c>
      <c r="M1664" t="s">
        <v>51</v>
      </c>
      <c r="N1664">
        <v>1</v>
      </c>
      <c r="O1664">
        <v>1</v>
      </c>
      <c r="P1664">
        <v>0</v>
      </c>
      <c r="Q1664">
        <v>0</v>
      </c>
      <c r="R1664">
        <v>0</v>
      </c>
      <c r="S1664">
        <v>25</v>
      </c>
      <c r="T1664">
        <v>1</v>
      </c>
      <c r="U1664">
        <v>0</v>
      </c>
      <c r="V1664">
        <v>0.04</v>
      </c>
      <c r="W1664">
        <v>0</v>
      </c>
      <c r="X1664">
        <v>0</v>
      </c>
      <c r="Y1664">
        <v>5</v>
      </c>
      <c r="Z1664">
        <v>6</v>
      </c>
      <c r="AA1664">
        <v>3</v>
      </c>
      <c r="AB1664">
        <v>1</v>
      </c>
      <c r="AC1664">
        <v>3</v>
      </c>
    </row>
    <row r="1665" spans="1:29" x14ac:dyDescent="0.3">
      <c r="A1665" t="s">
        <v>3643</v>
      </c>
      <c r="B1665" t="s">
        <v>3633</v>
      </c>
      <c r="C1665">
        <v>40546651</v>
      </c>
      <c r="D1665">
        <v>4422422</v>
      </c>
      <c r="E1665" t="s">
        <v>29</v>
      </c>
      <c r="F1665" t="s">
        <v>35</v>
      </c>
      <c r="G1665" t="s">
        <v>31</v>
      </c>
      <c r="H1665" t="s">
        <v>3644</v>
      </c>
      <c r="I1665">
        <v>2026</v>
      </c>
      <c r="J1665">
        <v>8</v>
      </c>
      <c r="K1665" t="s">
        <v>3642</v>
      </c>
      <c r="L1665">
        <v>110</v>
      </c>
      <c r="M1665" t="s">
        <v>47</v>
      </c>
      <c r="N1665">
        <v>2</v>
      </c>
      <c r="O1665">
        <v>2</v>
      </c>
      <c r="P1665">
        <v>0</v>
      </c>
      <c r="Q1665">
        <v>0</v>
      </c>
      <c r="R1665">
        <v>0</v>
      </c>
      <c r="S1665">
        <v>25</v>
      </c>
      <c r="T1665">
        <v>1</v>
      </c>
      <c r="U1665">
        <v>0</v>
      </c>
      <c r="V1665">
        <v>0.04</v>
      </c>
      <c r="W1665">
        <v>0</v>
      </c>
      <c r="X1665">
        <v>0</v>
      </c>
      <c r="Y1665">
        <v>5</v>
      </c>
      <c r="Z1665">
        <v>6</v>
      </c>
      <c r="AA1665">
        <v>3</v>
      </c>
      <c r="AB1665">
        <v>1</v>
      </c>
      <c r="AC1665">
        <v>3</v>
      </c>
    </row>
    <row r="1666" spans="1:29" x14ac:dyDescent="0.3">
      <c r="A1666" t="s">
        <v>3645</v>
      </c>
      <c r="B1666" t="s">
        <v>3633</v>
      </c>
      <c r="C1666">
        <v>40546651</v>
      </c>
      <c r="D1666">
        <v>4151870</v>
      </c>
      <c r="E1666" t="s">
        <v>29</v>
      </c>
      <c r="F1666" t="s">
        <v>35</v>
      </c>
      <c r="G1666" t="s">
        <v>31</v>
      </c>
      <c r="H1666" t="s">
        <v>3646</v>
      </c>
      <c r="I1666">
        <v>2026</v>
      </c>
      <c r="J1666">
        <v>8</v>
      </c>
      <c r="K1666" t="s">
        <v>3644</v>
      </c>
      <c r="L1666">
        <v>92</v>
      </c>
      <c r="M1666" t="s">
        <v>47</v>
      </c>
      <c r="N1666">
        <v>3</v>
      </c>
      <c r="O1666">
        <v>3</v>
      </c>
      <c r="P1666">
        <v>0</v>
      </c>
      <c r="Q1666">
        <v>0</v>
      </c>
      <c r="R1666">
        <v>0</v>
      </c>
      <c r="S1666">
        <v>25</v>
      </c>
      <c r="T1666">
        <v>1</v>
      </c>
      <c r="U1666">
        <v>0</v>
      </c>
      <c r="V1666">
        <v>0.04</v>
      </c>
      <c r="W1666">
        <v>0</v>
      </c>
      <c r="X1666">
        <v>0</v>
      </c>
      <c r="Y1666">
        <v>5</v>
      </c>
      <c r="Z1666">
        <v>6</v>
      </c>
      <c r="AA1666">
        <v>3</v>
      </c>
      <c r="AB1666">
        <v>1</v>
      </c>
      <c r="AC1666">
        <v>3</v>
      </c>
    </row>
    <row r="1667" spans="1:29" x14ac:dyDescent="0.3">
      <c r="A1667" t="s">
        <v>3647</v>
      </c>
      <c r="B1667" t="s">
        <v>3633</v>
      </c>
      <c r="C1667">
        <v>40546651</v>
      </c>
      <c r="D1667">
        <v>4763670</v>
      </c>
      <c r="E1667" t="s">
        <v>29</v>
      </c>
      <c r="F1667" t="s">
        <v>35</v>
      </c>
      <c r="G1667" t="s">
        <v>31</v>
      </c>
      <c r="H1667" t="s">
        <v>3648</v>
      </c>
      <c r="I1667">
        <v>2026</v>
      </c>
      <c r="J1667">
        <v>8</v>
      </c>
      <c r="K1667" t="s">
        <v>3646</v>
      </c>
      <c r="L1667">
        <v>586120</v>
      </c>
      <c r="M1667" t="s">
        <v>51</v>
      </c>
      <c r="N1667">
        <v>1</v>
      </c>
      <c r="O1667">
        <v>1</v>
      </c>
      <c r="P1667">
        <v>0</v>
      </c>
      <c r="Q1667">
        <v>0</v>
      </c>
      <c r="R1667">
        <v>0</v>
      </c>
      <c r="S1667">
        <v>25</v>
      </c>
      <c r="T1667">
        <v>1</v>
      </c>
      <c r="U1667">
        <v>0</v>
      </c>
      <c r="V1667">
        <v>0.04</v>
      </c>
      <c r="W1667">
        <v>0</v>
      </c>
      <c r="X1667">
        <v>0</v>
      </c>
      <c r="Y1667">
        <v>5</v>
      </c>
      <c r="Z1667">
        <v>6</v>
      </c>
      <c r="AA1667">
        <v>3</v>
      </c>
      <c r="AB1667">
        <v>1</v>
      </c>
      <c r="AC1667">
        <v>3</v>
      </c>
    </row>
    <row r="1668" spans="1:29" x14ac:dyDescent="0.3">
      <c r="A1668" t="s">
        <v>3649</v>
      </c>
      <c r="B1668" t="s">
        <v>3650</v>
      </c>
      <c r="C1668">
        <v>40546651</v>
      </c>
      <c r="D1668">
        <v>3386617</v>
      </c>
      <c r="E1668" t="s">
        <v>29</v>
      </c>
      <c r="F1668" t="s">
        <v>35</v>
      </c>
      <c r="G1668" t="s">
        <v>31</v>
      </c>
      <c r="H1668" t="s">
        <v>3651</v>
      </c>
      <c r="I1668">
        <v>2026</v>
      </c>
      <c r="J1668">
        <v>8</v>
      </c>
      <c r="K1668" t="s">
        <v>3648</v>
      </c>
      <c r="L1668">
        <v>90405</v>
      </c>
      <c r="M1668" t="s">
        <v>51</v>
      </c>
      <c r="N1668">
        <v>1</v>
      </c>
      <c r="O1668">
        <v>1</v>
      </c>
      <c r="P1668">
        <v>0</v>
      </c>
      <c r="Q1668">
        <v>0</v>
      </c>
      <c r="R1668">
        <v>0</v>
      </c>
      <c r="S1668">
        <v>25</v>
      </c>
      <c r="T1668">
        <v>1</v>
      </c>
      <c r="U1668">
        <v>0</v>
      </c>
      <c r="V1668">
        <v>0.04</v>
      </c>
      <c r="W1668">
        <v>0</v>
      </c>
      <c r="X1668">
        <v>0</v>
      </c>
      <c r="Y1668">
        <v>5</v>
      </c>
      <c r="Z1668">
        <v>6</v>
      </c>
      <c r="AA1668">
        <v>3</v>
      </c>
      <c r="AB1668">
        <v>1</v>
      </c>
      <c r="AC1668">
        <v>3</v>
      </c>
    </row>
    <row r="1669" spans="1:29" x14ac:dyDescent="0.3">
      <c r="A1669" t="s">
        <v>3652</v>
      </c>
      <c r="B1669" t="s">
        <v>3650</v>
      </c>
      <c r="C1669">
        <v>40546651</v>
      </c>
      <c r="D1669">
        <v>4383465</v>
      </c>
      <c r="E1669" t="s">
        <v>29</v>
      </c>
      <c r="F1669" t="s">
        <v>35</v>
      </c>
      <c r="G1669" t="s">
        <v>31</v>
      </c>
      <c r="H1669" t="s">
        <v>3653</v>
      </c>
      <c r="I1669">
        <v>2026</v>
      </c>
      <c r="J1669">
        <v>8</v>
      </c>
      <c r="K1669" t="s">
        <v>3651</v>
      </c>
      <c r="L1669">
        <v>103</v>
      </c>
      <c r="M1669" t="s">
        <v>47</v>
      </c>
      <c r="N1669">
        <v>2</v>
      </c>
      <c r="O1669">
        <v>2</v>
      </c>
      <c r="P1669">
        <v>0</v>
      </c>
      <c r="Q1669">
        <v>0</v>
      </c>
      <c r="R1669">
        <v>0</v>
      </c>
      <c r="S1669">
        <v>25</v>
      </c>
      <c r="T1669">
        <v>1</v>
      </c>
      <c r="U1669">
        <v>0</v>
      </c>
      <c r="V1669">
        <v>0.04</v>
      </c>
      <c r="W1669">
        <v>0</v>
      </c>
      <c r="X1669">
        <v>0</v>
      </c>
      <c r="Y1669">
        <v>5</v>
      </c>
      <c r="Z1669">
        <v>6</v>
      </c>
      <c r="AA1669">
        <v>3</v>
      </c>
      <c r="AB1669">
        <v>1</v>
      </c>
      <c r="AC1669">
        <v>3</v>
      </c>
    </row>
    <row r="1670" spans="1:29" x14ac:dyDescent="0.3">
      <c r="A1670" t="s">
        <v>3654</v>
      </c>
      <c r="B1670" t="s">
        <v>3650</v>
      </c>
      <c r="C1670">
        <v>40546651</v>
      </c>
      <c r="D1670">
        <v>2777604</v>
      </c>
      <c r="E1670" t="s">
        <v>29</v>
      </c>
      <c r="F1670" t="s">
        <v>39</v>
      </c>
      <c r="G1670" t="s">
        <v>31</v>
      </c>
      <c r="H1670" t="s">
        <v>3655</v>
      </c>
      <c r="I1670">
        <v>2026</v>
      </c>
      <c r="J1670">
        <v>8</v>
      </c>
      <c r="K1670" t="s">
        <v>3653</v>
      </c>
      <c r="L1670">
        <v>118</v>
      </c>
      <c r="M1670" t="s">
        <v>47</v>
      </c>
      <c r="N1670">
        <v>3</v>
      </c>
      <c r="O1670">
        <v>3</v>
      </c>
      <c r="P1670">
        <v>0</v>
      </c>
      <c r="Q1670">
        <v>0</v>
      </c>
      <c r="R1670">
        <v>0</v>
      </c>
      <c r="S1670">
        <v>25</v>
      </c>
      <c r="T1670">
        <v>1</v>
      </c>
      <c r="U1670">
        <v>0</v>
      </c>
      <c r="V1670">
        <v>0.04</v>
      </c>
      <c r="W1670">
        <v>0</v>
      </c>
      <c r="X1670">
        <v>0</v>
      </c>
      <c r="Y1670">
        <v>5</v>
      </c>
      <c r="Z1670">
        <v>6</v>
      </c>
      <c r="AA1670">
        <v>3</v>
      </c>
      <c r="AB1670">
        <v>1</v>
      </c>
      <c r="AC1670">
        <v>3</v>
      </c>
    </row>
    <row r="1671" spans="1:29" x14ac:dyDescent="0.3">
      <c r="A1671" t="s">
        <v>3656</v>
      </c>
      <c r="B1671" t="s">
        <v>3650</v>
      </c>
      <c r="C1671">
        <v>40546651</v>
      </c>
      <c r="D1671">
        <v>3169548</v>
      </c>
      <c r="E1671" t="s">
        <v>29</v>
      </c>
      <c r="F1671" t="s">
        <v>35</v>
      </c>
      <c r="G1671" t="s">
        <v>31</v>
      </c>
      <c r="H1671" t="s">
        <v>3657</v>
      </c>
      <c r="I1671">
        <v>2026</v>
      </c>
      <c r="J1671">
        <v>8</v>
      </c>
      <c r="K1671" t="s">
        <v>3655</v>
      </c>
      <c r="L1671">
        <v>1756</v>
      </c>
      <c r="M1671" t="s">
        <v>41</v>
      </c>
      <c r="N1671">
        <v>1</v>
      </c>
      <c r="O1671">
        <v>1</v>
      </c>
      <c r="P1671">
        <v>0</v>
      </c>
      <c r="Q1671">
        <v>0</v>
      </c>
      <c r="R1671">
        <v>0</v>
      </c>
      <c r="S1671">
        <v>25</v>
      </c>
      <c r="T1671">
        <v>1</v>
      </c>
      <c r="U1671">
        <v>0</v>
      </c>
      <c r="V1671">
        <v>0.04</v>
      </c>
      <c r="W1671">
        <v>0</v>
      </c>
      <c r="X1671">
        <v>0</v>
      </c>
      <c r="Y1671">
        <v>5</v>
      </c>
      <c r="Z1671">
        <v>6</v>
      </c>
      <c r="AA1671">
        <v>3</v>
      </c>
      <c r="AB1671">
        <v>1</v>
      </c>
      <c r="AC1671">
        <v>3</v>
      </c>
    </row>
    <row r="1672" spans="1:29" x14ac:dyDescent="0.3">
      <c r="A1672" t="s">
        <v>3658</v>
      </c>
      <c r="B1672" t="s">
        <v>3650</v>
      </c>
      <c r="C1672">
        <v>40546651</v>
      </c>
      <c r="D1672">
        <v>3173227</v>
      </c>
      <c r="E1672" t="s">
        <v>29</v>
      </c>
      <c r="F1672" t="s">
        <v>35</v>
      </c>
      <c r="G1672" t="s">
        <v>31</v>
      </c>
      <c r="H1672" t="s">
        <v>3659</v>
      </c>
      <c r="I1672">
        <v>2026</v>
      </c>
      <c r="J1672">
        <v>8</v>
      </c>
      <c r="K1672" t="s">
        <v>3657</v>
      </c>
      <c r="L1672">
        <v>45</v>
      </c>
      <c r="M1672" t="s">
        <v>37</v>
      </c>
      <c r="N1672">
        <v>2</v>
      </c>
      <c r="O1672">
        <v>2</v>
      </c>
      <c r="P1672">
        <v>0</v>
      </c>
      <c r="Q1672">
        <v>0</v>
      </c>
      <c r="R1672">
        <v>0</v>
      </c>
      <c r="S1672">
        <v>25</v>
      </c>
      <c r="T1672">
        <v>1</v>
      </c>
      <c r="U1672">
        <v>0</v>
      </c>
      <c r="V1672">
        <v>0.04</v>
      </c>
      <c r="W1672">
        <v>0</v>
      </c>
      <c r="X1672">
        <v>0</v>
      </c>
      <c r="Y1672">
        <v>5</v>
      </c>
      <c r="Z1672">
        <v>6</v>
      </c>
      <c r="AA1672">
        <v>3</v>
      </c>
      <c r="AB1672">
        <v>1</v>
      </c>
      <c r="AC1672">
        <v>3</v>
      </c>
    </row>
    <row r="1673" spans="1:29" x14ac:dyDescent="0.3">
      <c r="A1673" t="s">
        <v>3660</v>
      </c>
      <c r="B1673" t="s">
        <v>3650</v>
      </c>
      <c r="C1673">
        <v>40546651</v>
      </c>
      <c r="D1673">
        <v>3169548</v>
      </c>
      <c r="E1673" t="s">
        <v>29</v>
      </c>
      <c r="F1673" t="s">
        <v>35</v>
      </c>
      <c r="G1673" t="s">
        <v>31</v>
      </c>
      <c r="H1673" t="s">
        <v>3661</v>
      </c>
      <c r="I1673">
        <v>2026</v>
      </c>
      <c r="J1673">
        <v>8</v>
      </c>
      <c r="K1673" t="s">
        <v>3659</v>
      </c>
      <c r="L1673">
        <v>118</v>
      </c>
      <c r="M1673" t="s">
        <v>47</v>
      </c>
      <c r="N1673">
        <v>3</v>
      </c>
      <c r="O1673">
        <v>3</v>
      </c>
      <c r="P1673">
        <v>0</v>
      </c>
      <c r="Q1673">
        <v>0</v>
      </c>
      <c r="R1673">
        <v>0</v>
      </c>
      <c r="S1673">
        <v>25</v>
      </c>
      <c r="T1673">
        <v>1</v>
      </c>
      <c r="U1673">
        <v>0</v>
      </c>
      <c r="V1673">
        <v>0.04</v>
      </c>
      <c r="W1673">
        <v>0</v>
      </c>
      <c r="X1673">
        <v>0</v>
      </c>
      <c r="Y1673">
        <v>5</v>
      </c>
      <c r="Z1673">
        <v>6</v>
      </c>
      <c r="AA1673">
        <v>3</v>
      </c>
      <c r="AB1673">
        <v>1</v>
      </c>
      <c r="AC1673">
        <v>3</v>
      </c>
    </row>
    <row r="1674" spans="1:29" x14ac:dyDescent="0.3">
      <c r="A1674" t="s">
        <v>3662</v>
      </c>
      <c r="B1674" t="s">
        <v>3650</v>
      </c>
      <c r="C1674">
        <v>40546651</v>
      </c>
      <c r="D1674">
        <v>3966585</v>
      </c>
      <c r="E1674" t="s">
        <v>29</v>
      </c>
      <c r="F1674" t="s">
        <v>35</v>
      </c>
      <c r="G1674" t="s">
        <v>31</v>
      </c>
      <c r="H1674" t="s">
        <v>3663</v>
      </c>
      <c r="I1674">
        <v>2026</v>
      </c>
      <c r="J1674">
        <v>8</v>
      </c>
      <c r="K1674" t="s">
        <v>3661</v>
      </c>
      <c r="L1674">
        <v>36</v>
      </c>
      <c r="M1674" t="s">
        <v>37</v>
      </c>
      <c r="N1674">
        <v>4</v>
      </c>
      <c r="O1674">
        <v>4</v>
      </c>
      <c r="P1674">
        <v>1</v>
      </c>
      <c r="Q1674">
        <v>0</v>
      </c>
      <c r="R1674">
        <v>1</v>
      </c>
      <c r="S1674">
        <v>25</v>
      </c>
      <c r="T1674">
        <v>1</v>
      </c>
      <c r="U1674">
        <v>0</v>
      </c>
      <c r="V1674">
        <v>0.04</v>
      </c>
      <c r="W1674">
        <v>0</v>
      </c>
      <c r="X1674">
        <v>0</v>
      </c>
      <c r="Y1674">
        <v>5</v>
      </c>
      <c r="Z1674">
        <v>6</v>
      </c>
      <c r="AA1674">
        <v>3</v>
      </c>
      <c r="AB1674">
        <v>1</v>
      </c>
      <c r="AC1674">
        <v>3</v>
      </c>
    </row>
    <row r="1675" spans="1:29" x14ac:dyDescent="0.3">
      <c r="A1675" t="s">
        <v>3664</v>
      </c>
      <c r="B1675" t="s">
        <v>3650</v>
      </c>
      <c r="C1675">
        <v>40546651</v>
      </c>
      <c r="D1675">
        <v>2053840</v>
      </c>
      <c r="E1675" t="s">
        <v>29</v>
      </c>
      <c r="F1675" t="s">
        <v>35</v>
      </c>
      <c r="G1675" t="s">
        <v>31</v>
      </c>
      <c r="H1675" t="s">
        <v>3665</v>
      </c>
      <c r="I1675">
        <v>2026</v>
      </c>
      <c r="J1675">
        <v>8</v>
      </c>
      <c r="K1675" t="s">
        <v>3663</v>
      </c>
      <c r="L1675">
        <v>36</v>
      </c>
      <c r="M1675" t="s">
        <v>37</v>
      </c>
      <c r="N1675">
        <v>5</v>
      </c>
      <c r="O1675">
        <v>5</v>
      </c>
      <c r="P1675">
        <v>1</v>
      </c>
      <c r="Q1675">
        <v>0</v>
      </c>
      <c r="R1675">
        <v>1</v>
      </c>
      <c r="S1675">
        <v>25</v>
      </c>
      <c r="T1675">
        <v>1</v>
      </c>
      <c r="U1675">
        <v>0</v>
      </c>
      <c r="V1675">
        <v>0.04</v>
      </c>
      <c r="W1675">
        <v>0</v>
      </c>
      <c r="X1675">
        <v>0</v>
      </c>
      <c r="Y1675">
        <v>5</v>
      </c>
      <c r="Z1675">
        <v>6</v>
      </c>
      <c r="AA1675">
        <v>3</v>
      </c>
      <c r="AB1675">
        <v>1</v>
      </c>
      <c r="AC1675">
        <v>3</v>
      </c>
    </row>
    <row r="1676" spans="1:29" x14ac:dyDescent="0.3">
      <c r="A1676" t="s">
        <v>3666</v>
      </c>
      <c r="B1676" t="s">
        <v>3650</v>
      </c>
      <c r="C1676">
        <v>40546651</v>
      </c>
      <c r="D1676">
        <v>3621571</v>
      </c>
      <c r="E1676" t="s">
        <v>29</v>
      </c>
      <c r="F1676" t="s">
        <v>35</v>
      </c>
      <c r="G1676" t="s">
        <v>31</v>
      </c>
      <c r="H1676" t="s">
        <v>3667</v>
      </c>
      <c r="I1676">
        <v>2026</v>
      </c>
      <c r="J1676">
        <v>8</v>
      </c>
      <c r="K1676" t="s">
        <v>3665</v>
      </c>
      <c r="L1676">
        <v>76</v>
      </c>
      <c r="M1676" t="s">
        <v>47</v>
      </c>
      <c r="N1676">
        <v>5</v>
      </c>
      <c r="O1676">
        <v>6</v>
      </c>
      <c r="P1676">
        <v>1</v>
      </c>
      <c r="Q1676">
        <v>1</v>
      </c>
      <c r="R1676">
        <v>1</v>
      </c>
      <c r="S1676">
        <v>25</v>
      </c>
      <c r="T1676">
        <v>1</v>
      </c>
      <c r="U1676">
        <v>0</v>
      </c>
      <c r="V1676">
        <v>0.04</v>
      </c>
      <c r="W1676">
        <v>0</v>
      </c>
      <c r="X1676">
        <v>0</v>
      </c>
      <c r="Y1676">
        <v>5</v>
      </c>
      <c r="Z1676">
        <v>6</v>
      </c>
      <c r="AA1676">
        <v>3</v>
      </c>
      <c r="AB1676">
        <v>1</v>
      </c>
      <c r="AC1676">
        <v>3</v>
      </c>
    </row>
    <row r="1677" spans="1:29" x14ac:dyDescent="0.3">
      <c r="A1677" t="s">
        <v>3668</v>
      </c>
      <c r="B1677" t="s">
        <v>3650</v>
      </c>
      <c r="C1677">
        <v>40546651</v>
      </c>
      <c r="D1677">
        <v>2457098</v>
      </c>
      <c r="E1677" t="s">
        <v>3669</v>
      </c>
      <c r="F1677" t="s">
        <v>35</v>
      </c>
      <c r="G1677" t="s">
        <v>45</v>
      </c>
      <c r="H1677" t="s">
        <v>3670</v>
      </c>
      <c r="I1677">
        <v>2026</v>
      </c>
      <c r="J1677">
        <v>8</v>
      </c>
      <c r="K1677" t="s">
        <v>3667</v>
      </c>
      <c r="L1677">
        <v>589614</v>
      </c>
      <c r="M1677" t="s">
        <v>51</v>
      </c>
      <c r="N1677">
        <v>1</v>
      </c>
      <c r="O1677">
        <v>1</v>
      </c>
      <c r="P1677">
        <v>0</v>
      </c>
      <c r="Q1677">
        <v>0</v>
      </c>
      <c r="R1677">
        <v>0</v>
      </c>
      <c r="S1677">
        <v>25</v>
      </c>
      <c r="T1677">
        <v>1</v>
      </c>
      <c r="U1677">
        <v>0</v>
      </c>
      <c r="V1677">
        <v>0.04</v>
      </c>
      <c r="W1677">
        <v>0</v>
      </c>
      <c r="X1677">
        <v>0</v>
      </c>
      <c r="Y1677">
        <v>5</v>
      </c>
      <c r="Z1677">
        <v>6</v>
      </c>
      <c r="AA1677">
        <v>3</v>
      </c>
      <c r="AB1677">
        <v>1</v>
      </c>
      <c r="AC1677">
        <v>3</v>
      </c>
    </row>
    <row r="1678" spans="1:29" x14ac:dyDescent="0.3">
      <c r="A1678" t="s">
        <v>3671</v>
      </c>
      <c r="B1678" t="s">
        <v>29</v>
      </c>
      <c r="C1678">
        <v>40631116</v>
      </c>
      <c r="D1678">
        <v>1976600</v>
      </c>
      <c r="E1678" t="s">
        <v>3672</v>
      </c>
      <c r="F1678" t="s">
        <v>39</v>
      </c>
      <c r="G1678" t="s">
        <v>31</v>
      </c>
      <c r="H1678" t="s">
        <v>3673</v>
      </c>
      <c r="I1678">
        <v>2026</v>
      </c>
      <c r="J1678">
        <v>8</v>
      </c>
      <c r="K1678" t="s">
        <v>30</v>
      </c>
      <c r="L1678" t="s">
        <v>30</v>
      </c>
      <c r="M1678" t="s">
        <v>33</v>
      </c>
      <c r="N1678">
        <v>1</v>
      </c>
      <c r="O1678">
        <v>1</v>
      </c>
      <c r="P1678">
        <v>0</v>
      </c>
      <c r="Q1678">
        <v>0</v>
      </c>
      <c r="R1678">
        <v>0</v>
      </c>
      <c r="S1678">
        <v>29</v>
      </c>
      <c r="T1678">
        <v>3</v>
      </c>
      <c r="U1678">
        <v>0</v>
      </c>
      <c r="V1678">
        <v>0.10340000000000001</v>
      </c>
      <c r="W1678">
        <v>0</v>
      </c>
      <c r="X1678">
        <v>0</v>
      </c>
      <c r="Y1678">
        <v>5</v>
      </c>
      <c r="Z1678">
        <v>8</v>
      </c>
      <c r="AA1678">
        <v>5</v>
      </c>
      <c r="AB1678">
        <v>5</v>
      </c>
      <c r="AC1678">
        <v>5</v>
      </c>
    </row>
    <row r="1679" spans="1:29" x14ac:dyDescent="0.3">
      <c r="A1679" t="s">
        <v>3674</v>
      </c>
      <c r="B1679" t="s">
        <v>29</v>
      </c>
      <c r="C1679">
        <v>40631116</v>
      </c>
      <c r="D1679">
        <v>3673672</v>
      </c>
      <c r="E1679" t="s">
        <v>3675</v>
      </c>
      <c r="F1679" t="s">
        <v>39</v>
      </c>
      <c r="G1679" t="s">
        <v>31</v>
      </c>
      <c r="H1679" t="s">
        <v>3676</v>
      </c>
      <c r="I1679">
        <v>2026</v>
      </c>
      <c r="J1679">
        <v>8</v>
      </c>
      <c r="K1679" t="s">
        <v>3673</v>
      </c>
      <c r="L1679">
        <v>263</v>
      </c>
      <c r="M1679" t="s">
        <v>47</v>
      </c>
      <c r="N1679">
        <v>2</v>
      </c>
      <c r="O1679">
        <v>2</v>
      </c>
      <c r="P1679">
        <v>0</v>
      </c>
      <c r="Q1679">
        <v>0</v>
      </c>
      <c r="R1679">
        <v>0</v>
      </c>
      <c r="S1679">
        <v>29</v>
      </c>
      <c r="T1679">
        <v>3</v>
      </c>
      <c r="U1679">
        <v>0</v>
      </c>
      <c r="V1679">
        <v>0.10340000000000001</v>
      </c>
      <c r="W1679">
        <v>0</v>
      </c>
      <c r="X1679">
        <v>0</v>
      </c>
      <c r="Y1679">
        <v>5</v>
      </c>
      <c r="Z1679">
        <v>8</v>
      </c>
      <c r="AA1679">
        <v>5</v>
      </c>
      <c r="AB1679">
        <v>5</v>
      </c>
      <c r="AC1679">
        <v>5</v>
      </c>
    </row>
    <row r="1680" spans="1:29" x14ac:dyDescent="0.3">
      <c r="A1680" t="s">
        <v>3677</v>
      </c>
      <c r="B1680" t="s">
        <v>29</v>
      </c>
      <c r="C1680">
        <v>40631116</v>
      </c>
      <c r="D1680">
        <v>2728593</v>
      </c>
      <c r="E1680" t="s">
        <v>29</v>
      </c>
      <c r="F1680" t="s">
        <v>39</v>
      </c>
      <c r="G1680" t="s">
        <v>31</v>
      </c>
      <c r="H1680" t="s">
        <v>3678</v>
      </c>
      <c r="I1680">
        <v>2026</v>
      </c>
      <c r="J1680">
        <v>8</v>
      </c>
      <c r="K1680" t="s">
        <v>3676</v>
      </c>
      <c r="L1680">
        <v>467526</v>
      </c>
      <c r="M1680" t="s">
        <v>51</v>
      </c>
      <c r="N1680">
        <v>1</v>
      </c>
      <c r="O1680">
        <v>1</v>
      </c>
      <c r="P1680">
        <v>0</v>
      </c>
      <c r="Q1680">
        <v>0</v>
      </c>
      <c r="R1680">
        <v>0</v>
      </c>
      <c r="S1680">
        <v>29</v>
      </c>
      <c r="T1680">
        <v>3</v>
      </c>
      <c r="U1680">
        <v>0</v>
      </c>
      <c r="V1680">
        <v>0.10340000000000001</v>
      </c>
      <c r="W1680">
        <v>0</v>
      </c>
      <c r="X1680">
        <v>0</v>
      </c>
      <c r="Y1680">
        <v>5</v>
      </c>
      <c r="Z1680">
        <v>8</v>
      </c>
      <c r="AA1680">
        <v>5</v>
      </c>
      <c r="AB1680">
        <v>5</v>
      </c>
      <c r="AC1680">
        <v>5</v>
      </c>
    </row>
    <row r="1681" spans="1:29" x14ac:dyDescent="0.3">
      <c r="A1681" t="s">
        <v>3679</v>
      </c>
      <c r="B1681" t="s">
        <v>29</v>
      </c>
      <c r="C1681">
        <v>40631116</v>
      </c>
      <c r="D1681">
        <v>4216126</v>
      </c>
      <c r="E1681" t="s">
        <v>29</v>
      </c>
      <c r="F1681" t="s">
        <v>39</v>
      </c>
      <c r="G1681" t="s">
        <v>31</v>
      </c>
      <c r="H1681" t="s">
        <v>3680</v>
      </c>
      <c r="I1681">
        <v>2026</v>
      </c>
      <c r="J1681">
        <v>8</v>
      </c>
      <c r="K1681" t="s">
        <v>3678</v>
      </c>
      <c r="L1681">
        <v>207</v>
      </c>
      <c r="M1681" t="s">
        <v>47</v>
      </c>
      <c r="N1681">
        <v>2</v>
      </c>
      <c r="O1681">
        <v>2</v>
      </c>
      <c r="P1681">
        <v>0</v>
      </c>
      <c r="Q1681">
        <v>0</v>
      </c>
      <c r="R1681">
        <v>0</v>
      </c>
      <c r="S1681">
        <v>29</v>
      </c>
      <c r="T1681">
        <v>3</v>
      </c>
      <c r="U1681">
        <v>0</v>
      </c>
      <c r="V1681">
        <v>0.10340000000000001</v>
      </c>
      <c r="W1681">
        <v>0</v>
      </c>
      <c r="X1681">
        <v>0</v>
      </c>
      <c r="Y1681">
        <v>5</v>
      </c>
      <c r="Z1681">
        <v>8</v>
      </c>
      <c r="AA1681">
        <v>5</v>
      </c>
      <c r="AB1681">
        <v>5</v>
      </c>
      <c r="AC1681">
        <v>5</v>
      </c>
    </row>
    <row r="1682" spans="1:29" x14ac:dyDescent="0.3">
      <c r="A1682" t="s">
        <v>3681</v>
      </c>
      <c r="B1682" t="s">
        <v>29</v>
      </c>
      <c r="C1682">
        <v>40631116</v>
      </c>
      <c r="D1682">
        <v>3969521</v>
      </c>
      <c r="E1682" t="s">
        <v>29</v>
      </c>
      <c r="F1682" t="s">
        <v>39</v>
      </c>
      <c r="G1682" t="s">
        <v>31</v>
      </c>
      <c r="H1682" t="s">
        <v>3682</v>
      </c>
      <c r="I1682">
        <v>2026</v>
      </c>
      <c r="J1682">
        <v>8</v>
      </c>
      <c r="K1682" t="s">
        <v>3680</v>
      </c>
      <c r="L1682">
        <v>152</v>
      </c>
      <c r="M1682" t="s">
        <v>47</v>
      </c>
      <c r="N1682">
        <v>2</v>
      </c>
      <c r="O1682">
        <v>3</v>
      </c>
      <c r="P1682">
        <v>0</v>
      </c>
      <c r="Q1682">
        <v>0</v>
      </c>
      <c r="R1682">
        <v>0</v>
      </c>
      <c r="S1682">
        <v>29</v>
      </c>
      <c r="T1682">
        <v>3</v>
      </c>
      <c r="U1682">
        <v>0</v>
      </c>
      <c r="V1682">
        <v>0.10340000000000001</v>
      </c>
      <c r="W1682">
        <v>0</v>
      </c>
      <c r="X1682">
        <v>0</v>
      </c>
      <c r="Y1682">
        <v>5</v>
      </c>
      <c r="Z1682">
        <v>8</v>
      </c>
      <c r="AA1682">
        <v>5</v>
      </c>
      <c r="AB1682">
        <v>5</v>
      </c>
      <c r="AC1682">
        <v>5</v>
      </c>
    </row>
    <row r="1683" spans="1:29" x14ac:dyDescent="0.3">
      <c r="A1683" t="s">
        <v>3683</v>
      </c>
      <c r="B1683" t="s">
        <v>29</v>
      </c>
      <c r="C1683">
        <v>40631116</v>
      </c>
      <c r="D1683">
        <v>3969521</v>
      </c>
      <c r="E1683" t="s">
        <v>29</v>
      </c>
      <c r="F1683" t="s">
        <v>39</v>
      </c>
      <c r="G1683" t="s">
        <v>31</v>
      </c>
      <c r="H1683" t="s">
        <v>3684</v>
      </c>
      <c r="I1683">
        <v>2026</v>
      </c>
      <c r="J1683">
        <v>8</v>
      </c>
      <c r="K1683" t="s">
        <v>3682</v>
      </c>
      <c r="L1683">
        <v>59</v>
      </c>
      <c r="M1683" t="s">
        <v>37</v>
      </c>
      <c r="N1683">
        <v>3</v>
      </c>
      <c r="O1683">
        <v>4</v>
      </c>
      <c r="P1683">
        <v>0</v>
      </c>
      <c r="Q1683">
        <v>0</v>
      </c>
      <c r="R1683">
        <v>0</v>
      </c>
      <c r="S1683">
        <v>29</v>
      </c>
      <c r="T1683">
        <v>3</v>
      </c>
      <c r="U1683">
        <v>0</v>
      </c>
      <c r="V1683">
        <v>0.10340000000000001</v>
      </c>
      <c r="W1683">
        <v>0</v>
      </c>
      <c r="X1683">
        <v>0</v>
      </c>
      <c r="Y1683">
        <v>5</v>
      </c>
      <c r="Z1683">
        <v>8</v>
      </c>
      <c r="AA1683">
        <v>5</v>
      </c>
      <c r="AB1683">
        <v>5</v>
      </c>
      <c r="AC1683">
        <v>5</v>
      </c>
    </row>
    <row r="1684" spans="1:29" x14ac:dyDescent="0.3">
      <c r="A1684" t="s">
        <v>3685</v>
      </c>
      <c r="B1684" t="s">
        <v>29</v>
      </c>
      <c r="C1684">
        <v>40631116</v>
      </c>
      <c r="D1684">
        <v>0</v>
      </c>
      <c r="E1684" t="s">
        <v>29</v>
      </c>
      <c r="F1684" t="s">
        <v>30</v>
      </c>
      <c r="G1684" t="s">
        <v>31</v>
      </c>
      <c r="H1684" t="s">
        <v>3686</v>
      </c>
      <c r="I1684">
        <v>2026</v>
      </c>
      <c r="J1684">
        <v>8</v>
      </c>
      <c r="K1684" t="s">
        <v>3684</v>
      </c>
      <c r="L1684">
        <v>215</v>
      </c>
      <c r="M1684" t="s">
        <v>47</v>
      </c>
      <c r="N1684">
        <v>3</v>
      </c>
      <c r="O1684">
        <v>4</v>
      </c>
      <c r="P1684">
        <v>0</v>
      </c>
      <c r="Q1684">
        <v>0</v>
      </c>
      <c r="R1684">
        <v>0</v>
      </c>
      <c r="S1684">
        <v>29</v>
      </c>
      <c r="T1684">
        <v>3</v>
      </c>
      <c r="U1684">
        <v>0</v>
      </c>
      <c r="V1684">
        <v>0.10340000000000001</v>
      </c>
      <c r="W1684">
        <v>0</v>
      </c>
      <c r="X1684">
        <v>0</v>
      </c>
      <c r="Y1684">
        <v>5</v>
      </c>
      <c r="Z1684">
        <v>8</v>
      </c>
      <c r="AA1684">
        <v>5</v>
      </c>
      <c r="AB1684">
        <v>5</v>
      </c>
      <c r="AC1684">
        <v>5</v>
      </c>
    </row>
    <row r="1685" spans="1:29" x14ac:dyDescent="0.3">
      <c r="A1685" t="s">
        <v>3687</v>
      </c>
      <c r="B1685" t="s">
        <v>29</v>
      </c>
      <c r="C1685">
        <v>40631116</v>
      </c>
      <c r="D1685">
        <v>1669404</v>
      </c>
      <c r="E1685" t="s">
        <v>29</v>
      </c>
      <c r="F1685" t="s">
        <v>39</v>
      </c>
      <c r="G1685" t="s">
        <v>31</v>
      </c>
      <c r="H1685" t="s">
        <v>3688</v>
      </c>
      <c r="I1685">
        <v>2026</v>
      </c>
      <c r="J1685">
        <v>8</v>
      </c>
      <c r="K1685" t="s">
        <v>3686</v>
      </c>
      <c r="L1685">
        <v>153</v>
      </c>
      <c r="M1685" t="s">
        <v>47</v>
      </c>
      <c r="N1685">
        <v>2</v>
      </c>
      <c r="O1685">
        <v>5</v>
      </c>
      <c r="P1685">
        <v>0</v>
      </c>
      <c r="Q1685">
        <v>0</v>
      </c>
      <c r="R1685">
        <v>0</v>
      </c>
      <c r="S1685">
        <v>29</v>
      </c>
      <c r="T1685">
        <v>3</v>
      </c>
      <c r="U1685">
        <v>0</v>
      </c>
      <c r="V1685">
        <v>0.10340000000000001</v>
      </c>
      <c r="W1685">
        <v>0</v>
      </c>
      <c r="X1685">
        <v>0</v>
      </c>
      <c r="Y1685">
        <v>5</v>
      </c>
      <c r="Z1685">
        <v>8</v>
      </c>
      <c r="AA1685">
        <v>5</v>
      </c>
      <c r="AB1685">
        <v>5</v>
      </c>
      <c r="AC1685">
        <v>5</v>
      </c>
    </row>
    <row r="1686" spans="1:29" x14ac:dyDescent="0.3">
      <c r="A1686" t="s">
        <v>3689</v>
      </c>
      <c r="B1686" t="s">
        <v>29</v>
      </c>
      <c r="C1686">
        <v>40631116</v>
      </c>
      <c r="D1686">
        <v>2859358</v>
      </c>
      <c r="E1686" t="s">
        <v>29</v>
      </c>
      <c r="F1686" t="s">
        <v>39</v>
      </c>
      <c r="G1686" t="s">
        <v>31</v>
      </c>
      <c r="H1686" t="s">
        <v>3690</v>
      </c>
      <c r="I1686">
        <v>2026</v>
      </c>
      <c r="J1686">
        <v>8</v>
      </c>
      <c r="K1686" t="s">
        <v>3688</v>
      </c>
      <c r="L1686">
        <v>58</v>
      </c>
      <c r="M1686" t="s">
        <v>37</v>
      </c>
      <c r="N1686">
        <v>3</v>
      </c>
      <c r="O1686">
        <v>5</v>
      </c>
      <c r="P1686">
        <v>0</v>
      </c>
      <c r="Q1686">
        <v>0</v>
      </c>
      <c r="R1686">
        <v>0</v>
      </c>
      <c r="S1686">
        <v>29</v>
      </c>
      <c r="T1686">
        <v>3</v>
      </c>
      <c r="U1686">
        <v>0</v>
      </c>
      <c r="V1686">
        <v>0.10340000000000001</v>
      </c>
      <c r="W1686">
        <v>0</v>
      </c>
      <c r="X1686">
        <v>0</v>
      </c>
      <c r="Y1686">
        <v>5</v>
      </c>
      <c r="Z1686">
        <v>8</v>
      </c>
      <c r="AA1686">
        <v>5</v>
      </c>
      <c r="AB1686">
        <v>5</v>
      </c>
      <c r="AC1686">
        <v>5</v>
      </c>
    </row>
    <row r="1687" spans="1:29" x14ac:dyDescent="0.3">
      <c r="A1687" t="s">
        <v>3691</v>
      </c>
      <c r="B1687" t="s">
        <v>29</v>
      </c>
      <c r="C1687">
        <v>40631116</v>
      </c>
      <c r="D1687">
        <v>3969521</v>
      </c>
      <c r="E1687" t="s">
        <v>29</v>
      </c>
      <c r="F1687" t="s">
        <v>39</v>
      </c>
      <c r="G1687" t="s">
        <v>31</v>
      </c>
      <c r="H1687" t="s">
        <v>3692</v>
      </c>
      <c r="I1687">
        <v>2026</v>
      </c>
      <c r="J1687">
        <v>8</v>
      </c>
      <c r="K1687" t="s">
        <v>3690</v>
      </c>
      <c r="L1687">
        <v>59</v>
      </c>
      <c r="M1687" t="s">
        <v>37</v>
      </c>
      <c r="N1687">
        <v>4</v>
      </c>
      <c r="O1687">
        <v>6</v>
      </c>
      <c r="P1687">
        <v>1</v>
      </c>
      <c r="Q1687">
        <v>1</v>
      </c>
      <c r="R1687">
        <v>1</v>
      </c>
      <c r="S1687">
        <v>29</v>
      </c>
      <c r="T1687">
        <v>3</v>
      </c>
      <c r="U1687">
        <v>0</v>
      </c>
      <c r="V1687">
        <v>0.10340000000000001</v>
      </c>
      <c r="W1687">
        <v>0</v>
      </c>
      <c r="X1687">
        <v>0</v>
      </c>
      <c r="Y1687">
        <v>5</v>
      </c>
      <c r="Z1687">
        <v>8</v>
      </c>
      <c r="AA1687">
        <v>5</v>
      </c>
      <c r="AB1687">
        <v>5</v>
      </c>
      <c r="AC1687">
        <v>5</v>
      </c>
    </row>
    <row r="1688" spans="1:29" x14ac:dyDescent="0.3">
      <c r="A1688" t="s">
        <v>3693</v>
      </c>
      <c r="B1688" t="s">
        <v>29</v>
      </c>
      <c r="C1688">
        <v>40631116</v>
      </c>
      <c r="D1688">
        <v>1669404</v>
      </c>
      <c r="E1688" t="s">
        <v>29</v>
      </c>
      <c r="F1688" t="s">
        <v>39</v>
      </c>
      <c r="G1688" t="s">
        <v>31</v>
      </c>
      <c r="H1688" t="s">
        <v>3694</v>
      </c>
      <c r="I1688">
        <v>2026</v>
      </c>
      <c r="J1688">
        <v>8</v>
      </c>
      <c r="K1688" t="s">
        <v>3692</v>
      </c>
      <c r="L1688">
        <v>38</v>
      </c>
      <c r="M1688" t="s">
        <v>37</v>
      </c>
      <c r="N1688">
        <v>4</v>
      </c>
      <c r="O1688">
        <v>7</v>
      </c>
      <c r="P1688">
        <v>1</v>
      </c>
      <c r="Q1688">
        <v>1</v>
      </c>
      <c r="R1688">
        <v>1</v>
      </c>
      <c r="S1688">
        <v>29</v>
      </c>
      <c r="T1688">
        <v>3</v>
      </c>
      <c r="U1688">
        <v>0</v>
      </c>
      <c r="V1688">
        <v>0.10340000000000001</v>
      </c>
      <c r="W1688">
        <v>0</v>
      </c>
      <c r="X1688">
        <v>0</v>
      </c>
      <c r="Y1688">
        <v>5</v>
      </c>
      <c r="Z1688">
        <v>8</v>
      </c>
      <c r="AA1688">
        <v>5</v>
      </c>
      <c r="AB1688">
        <v>5</v>
      </c>
      <c r="AC1688">
        <v>5</v>
      </c>
    </row>
    <row r="1689" spans="1:29" x14ac:dyDescent="0.3">
      <c r="A1689" t="s">
        <v>3695</v>
      </c>
      <c r="B1689" t="s">
        <v>29</v>
      </c>
      <c r="C1689">
        <v>40631116</v>
      </c>
      <c r="D1689">
        <v>4216126</v>
      </c>
      <c r="E1689" t="s">
        <v>29</v>
      </c>
      <c r="F1689" t="s">
        <v>39</v>
      </c>
      <c r="G1689" t="s">
        <v>31</v>
      </c>
      <c r="H1689" t="s">
        <v>3696</v>
      </c>
      <c r="I1689">
        <v>2026</v>
      </c>
      <c r="J1689">
        <v>8</v>
      </c>
      <c r="K1689" t="s">
        <v>3694</v>
      </c>
      <c r="L1689">
        <v>52</v>
      </c>
      <c r="M1689" t="s">
        <v>37</v>
      </c>
      <c r="N1689">
        <v>5</v>
      </c>
      <c r="O1689">
        <v>7</v>
      </c>
      <c r="P1689">
        <v>1</v>
      </c>
      <c r="Q1689">
        <v>1</v>
      </c>
      <c r="R1689">
        <v>1</v>
      </c>
      <c r="S1689">
        <v>29</v>
      </c>
      <c r="T1689">
        <v>3</v>
      </c>
      <c r="U1689">
        <v>0</v>
      </c>
      <c r="V1689">
        <v>0.10340000000000001</v>
      </c>
      <c r="W1689">
        <v>0</v>
      </c>
      <c r="X1689">
        <v>0</v>
      </c>
      <c r="Y1689">
        <v>5</v>
      </c>
      <c r="Z1689">
        <v>8</v>
      </c>
      <c r="AA1689">
        <v>5</v>
      </c>
      <c r="AB1689">
        <v>5</v>
      </c>
      <c r="AC1689">
        <v>5</v>
      </c>
    </row>
    <row r="1690" spans="1:29" x14ac:dyDescent="0.3">
      <c r="A1690" t="s">
        <v>3697</v>
      </c>
      <c r="B1690" t="s">
        <v>29</v>
      </c>
      <c r="C1690">
        <v>40631116</v>
      </c>
      <c r="D1690">
        <v>3474948</v>
      </c>
      <c r="E1690" t="s">
        <v>29</v>
      </c>
      <c r="F1690" t="s">
        <v>39</v>
      </c>
      <c r="G1690" t="s">
        <v>31</v>
      </c>
      <c r="H1690" t="s">
        <v>3698</v>
      </c>
      <c r="I1690">
        <v>2026</v>
      </c>
      <c r="J1690">
        <v>8</v>
      </c>
      <c r="K1690" t="s">
        <v>3696</v>
      </c>
      <c r="L1690">
        <v>123</v>
      </c>
      <c r="M1690" t="s">
        <v>47</v>
      </c>
      <c r="N1690">
        <v>5</v>
      </c>
      <c r="O1690">
        <v>7</v>
      </c>
      <c r="P1690">
        <v>1</v>
      </c>
      <c r="Q1690">
        <v>1</v>
      </c>
      <c r="R1690">
        <v>1</v>
      </c>
      <c r="S1690">
        <v>29</v>
      </c>
      <c r="T1690">
        <v>3</v>
      </c>
      <c r="U1690">
        <v>0</v>
      </c>
      <c r="V1690">
        <v>0.10340000000000001</v>
      </c>
      <c r="W1690">
        <v>0</v>
      </c>
      <c r="X1690">
        <v>0</v>
      </c>
      <c r="Y1690">
        <v>5</v>
      </c>
      <c r="Z1690">
        <v>8</v>
      </c>
      <c r="AA1690">
        <v>5</v>
      </c>
      <c r="AB1690">
        <v>5</v>
      </c>
      <c r="AC1690">
        <v>5</v>
      </c>
    </row>
    <row r="1691" spans="1:29" x14ac:dyDescent="0.3">
      <c r="A1691" t="s">
        <v>3699</v>
      </c>
      <c r="B1691" t="s">
        <v>29</v>
      </c>
      <c r="C1691">
        <v>40631116</v>
      </c>
      <c r="D1691">
        <v>3969521</v>
      </c>
      <c r="E1691" t="s">
        <v>29</v>
      </c>
      <c r="F1691" t="s">
        <v>39</v>
      </c>
      <c r="G1691" t="s">
        <v>31</v>
      </c>
      <c r="H1691" t="s">
        <v>3700</v>
      </c>
      <c r="I1691">
        <v>2026</v>
      </c>
      <c r="J1691">
        <v>8</v>
      </c>
      <c r="K1691" t="s">
        <v>3698</v>
      </c>
      <c r="L1691">
        <v>43</v>
      </c>
      <c r="M1691" t="s">
        <v>37</v>
      </c>
      <c r="N1691">
        <v>5</v>
      </c>
      <c r="O1691">
        <v>8</v>
      </c>
      <c r="P1691">
        <v>1</v>
      </c>
      <c r="Q1691">
        <v>1</v>
      </c>
      <c r="R1691">
        <v>1</v>
      </c>
      <c r="S1691">
        <v>29</v>
      </c>
      <c r="T1691">
        <v>3</v>
      </c>
      <c r="U1691">
        <v>0</v>
      </c>
      <c r="V1691">
        <v>0.10340000000000001</v>
      </c>
      <c r="W1691">
        <v>0</v>
      </c>
      <c r="X1691">
        <v>0</v>
      </c>
      <c r="Y1691">
        <v>5</v>
      </c>
      <c r="Z1691">
        <v>8</v>
      </c>
      <c r="AA1691">
        <v>5</v>
      </c>
      <c r="AB1691">
        <v>5</v>
      </c>
      <c r="AC1691">
        <v>5</v>
      </c>
    </row>
    <row r="1692" spans="1:29" x14ac:dyDescent="0.3">
      <c r="A1692" t="s">
        <v>3701</v>
      </c>
      <c r="B1692" t="s">
        <v>29</v>
      </c>
      <c r="C1692">
        <v>40631116</v>
      </c>
      <c r="D1692">
        <v>4089086</v>
      </c>
      <c r="E1692" t="s">
        <v>29</v>
      </c>
      <c r="F1692" t="s">
        <v>59</v>
      </c>
      <c r="G1692" t="s">
        <v>31</v>
      </c>
      <c r="H1692" t="s">
        <v>3702</v>
      </c>
      <c r="I1692">
        <v>2026</v>
      </c>
      <c r="J1692">
        <v>8</v>
      </c>
      <c r="K1692" t="s">
        <v>3700</v>
      </c>
      <c r="L1692">
        <v>402785</v>
      </c>
      <c r="M1692" t="s">
        <v>51</v>
      </c>
      <c r="N1692">
        <v>1</v>
      </c>
      <c r="O1692">
        <v>1</v>
      </c>
      <c r="P1692">
        <v>0</v>
      </c>
      <c r="Q1692">
        <v>0</v>
      </c>
      <c r="R1692">
        <v>0</v>
      </c>
      <c r="S1692">
        <v>29</v>
      </c>
      <c r="T1692">
        <v>3</v>
      </c>
      <c r="U1692">
        <v>0</v>
      </c>
      <c r="V1692">
        <v>0.10340000000000001</v>
      </c>
      <c r="W1692">
        <v>0</v>
      </c>
      <c r="X1692">
        <v>0</v>
      </c>
      <c r="Y1692">
        <v>5</v>
      </c>
      <c r="Z1692">
        <v>8</v>
      </c>
      <c r="AA1692">
        <v>5</v>
      </c>
      <c r="AB1692">
        <v>5</v>
      </c>
      <c r="AC1692">
        <v>5</v>
      </c>
    </row>
    <row r="1693" spans="1:29" x14ac:dyDescent="0.3">
      <c r="A1693" t="s">
        <v>3703</v>
      </c>
      <c r="B1693" t="s">
        <v>29</v>
      </c>
      <c r="C1693">
        <v>40631116</v>
      </c>
      <c r="D1693">
        <v>4089086</v>
      </c>
      <c r="E1693" t="s">
        <v>29</v>
      </c>
      <c r="F1693" t="s">
        <v>59</v>
      </c>
      <c r="G1693" t="s">
        <v>31</v>
      </c>
      <c r="H1693" t="s">
        <v>3704</v>
      </c>
      <c r="I1693">
        <v>2026</v>
      </c>
      <c r="J1693">
        <v>8</v>
      </c>
      <c r="K1693" t="s">
        <v>3702</v>
      </c>
      <c r="L1693">
        <v>49</v>
      </c>
      <c r="M1693" t="s">
        <v>37</v>
      </c>
      <c r="N1693">
        <v>2</v>
      </c>
      <c r="O1693">
        <v>2</v>
      </c>
      <c r="P1693">
        <v>0</v>
      </c>
      <c r="Q1693">
        <v>0</v>
      </c>
      <c r="R1693">
        <v>0</v>
      </c>
      <c r="S1693">
        <v>29</v>
      </c>
      <c r="T1693">
        <v>3</v>
      </c>
      <c r="U1693">
        <v>0</v>
      </c>
      <c r="V1693">
        <v>0.10340000000000001</v>
      </c>
      <c r="W1693">
        <v>0</v>
      </c>
      <c r="X1693">
        <v>0</v>
      </c>
      <c r="Y1693">
        <v>5</v>
      </c>
      <c r="Z1693">
        <v>8</v>
      </c>
      <c r="AA1693">
        <v>5</v>
      </c>
      <c r="AB1693">
        <v>5</v>
      </c>
      <c r="AC1693">
        <v>5</v>
      </c>
    </row>
    <row r="1694" spans="1:29" x14ac:dyDescent="0.3">
      <c r="A1694" t="s">
        <v>3705</v>
      </c>
      <c r="B1694" t="s">
        <v>29</v>
      </c>
      <c r="C1694">
        <v>40631116</v>
      </c>
      <c r="D1694">
        <v>2845986</v>
      </c>
      <c r="E1694" t="s">
        <v>29</v>
      </c>
      <c r="F1694" t="s">
        <v>39</v>
      </c>
      <c r="G1694" t="s">
        <v>31</v>
      </c>
      <c r="H1694" t="s">
        <v>3706</v>
      </c>
      <c r="I1694">
        <v>2026</v>
      </c>
      <c r="J1694">
        <v>8</v>
      </c>
      <c r="K1694" t="s">
        <v>3704</v>
      </c>
      <c r="L1694">
        <v>45</v>
      </c>
      <c r="M1694" t="s">
        <v>37</v>
      </c>
      <c r="N1694">
        <v>3</v>
      </c>
      <c r="O1694">
        <v>3</v>
      </c>
      <c r="P1694">
        <v>0</v>
      </c>
      <c r="Q1694">
        <v>0</v>
      </c>
      <c r="R1694">
        <v>0</v>
      </c>
      <c r="S1694">
        <v>29</v>
      </c>
      <c r="T1694">
        <v>3</v>
      </c>
      <c r="U1694">
        <v>0</v>
      </c>
      <c r="V1694">
        <v>0.10340000000000001</v>
      </c>
      <c r="W1694">
        <v>0</v>
      </c>
      <c r="X1694">
        <v>0</v>
      </c>
      <c r="Y1694">
        <v>5</v>
      </c>
      <c r="Z1694">
        <v>8</v>
      </c>
      <c r="AA1694">
        <v>5</v>
      </c>
      <c r="AB1694">
        <v>5</v>
      </c>
      <c r="AC1694">
        <v>5</v>
      </c>
    </row>
    <row r="1695" spans="1:29" x14ac:dyDescent="0.3">
      <c r="A1695" t="s">
        <v>3707</v>
      </c>
      <c r="B1695" t="s">
        <v>29</v>
      </c>
      <c r="C1695">
        <v>40631116</v>
      </c>
      <c r="D1695">
        <v>2845986</v>
      </c>
      <c r="E1695" t="s">
        <v>3708</v>
      </c>
      <c r="F1695" t="s">
        <v>39</v>
      </c>
      <c r="G1695" t="s">
        <v>31</v>
      </c>
      <c r="H1695" t="s">
        <v>3709</v>
      </c>
      <c r="I1695">
        <v>2026</v>
      </c>
      <c r="J1695">
        <v>8</v>
      </c>
      <c r="K1695" t="s">
        <v>3706</v>
      </c>
      <c r="L1695">
        <v>218</v>
      </c>
      <c r="M1695" t="s">
        <v>47</v>
      </c>
      <c r="N1695">
        <v>3</v>
      </c>
      <c r="O1695">
        <v>4</v>
      </c>
      <c r="P1695">
        <v>0</v>
      </c>
      <c r="Q1695">
        <v>0</v>
      </c>
      <c r="R1695">
        <v>0</v>
      </c>
      <c r="S1695">
        <v>29</v>
      </c>
      <c r="T1695">
        <v>3</v>
      </c>
      <c r="U1695">
        <v>0</v>
      </c>
      <c r="V1695">
        <v>0.10340000000000001</v>
      </c>
      <c r="W1695">
        <v>0</v>
      </c>
      <c r="X1695">
        <v>0</v>
      </c>
      <c r="Y1695">
        <v>5</v>
      </c>
      <c r="Z1695">
        <v>8</v>
      </c>
      <c r="AA1695">
        <v>5</v>
      </c>
      <c r="AB1695">
        <v>5</v>
      </c>
      <c r="AC1695">
        <v>5</v>
      </c>
    </row>
    <row r="1696" spans="1:29" x14ac:dyDescent="0.3">
      <c r="A1696" t="s">
        <v>3710</v>
      </c>
      <c r="B1696" t="s">
        <v>29</v>
      </c>
      <c r="C1696">
        <v>40631116</v>
      </c>
      <c r="D1696">
        <v>4586639</v>
      </c>
      <c r="E1696" t="s">
        <v>3708</v>
      </c>
      <c r="F1696" t="s">
        <v>39</v>
      </c>
      <c r="G1696" t="s">
        <v>31</v>
      </c>
      <c r="H1696" t="s">
        <v>3711</v>
      </c>
      <c r="I1696">
        <v>2026</v>
      </c>
      <c r="J1696">
        <v>8</v>
      </c>
      <c r="K1696" t="s">
        <v>3709</v>
      </c>
      <c r="L1696">
        <v>84</v>
      </c>
      <c r="M1696" t="s">
        <v>47</v>
      </c>
      <c r="N1696">
        <v>2</v>
      </c>
      <c r="O1696">
        <v>5</v>
      </c>
      <c r="P1696">
        <v>0</v>
      </c>
      <c r="Q1696">
        <v>0</v>
      </c>
      <c r="R1696">
        <v>0</v>
      </c>
      <c r="S1696">
        <v>29</v>
      </c>
      <c r="T1696">
        <v>3</v>
      </c>
      <c r="U1696">
        <v>0</v>
      </c>
      <c r="V1696">
        <v>0.10340000000000001</v>
      </c>
      <c r="W1696">
        <v>0</v>
      </c>
      <c r="X1696">
        <v>0</v>
      </c>
      <c r="Y1696">
        <v>5</v>
      </c>
      <c r="Z1696">
        <v>8</v>
      </c>
      <c r="AA1696">
        <v>5</v>
      </c>
      <c r="AB1696">
        <v>5</v>
      </c>
      <c r="AC1696">
        <v>5</v>
      </c>
    </row>
    <row r="1697" spans="1:29" x14ac:dyDescent="0.3">
      <c r="A1697" t="s">
        <v>3712</v>
      </c>
      <c r="B1697" t="s">
        <v>29</v>
      </c>
      <c r="C1697">
        <v>40631116</v>
      </c>
      <c r="D1697">
        <v>4089086</v>
      </c>
      <c r="E1697" t="s">
        <v>3708</v>
      </c>
      <c r="F1697" t="s">
        <v>59</v>
      </c>
      <c r="G1697" t="s">
        <v>31</v>
      </c>
      <c r="H1697" t="s">
        <v>3713</v>
      </c>
      <c r="I1697">
        <v>2026</v>
      </c>
      <c r="J1697">
        <v>8</v>
      </c>
      <c r="K1697" t="s">
        <v>3711</v>
      </c>
      <c r="L1697">
        <v>334</v>
      </c>
      <c r="M1697" t="s">
        <v>41</v>
      </c>
      <c r="N1697">
        <v>1</v>
      </c>
      <c r="O1697">
        <v>3</v>
      </c>
      <c r="P1697">
        <v>0</v>
      </c>
      <c r="Q1697">
        <v>0</v>
      </c>
      <c r="R1697">
        <v>0</v>
      </c>
      <c r="S1697">
        <v>29</v>
      </c>
      <c r="T1697">
        <v>3</v>
      </c>
      <c r="U1697">
        <v>0</v>
      </c>
      <c r="V1697">
        <v>0.10340000000000001</v>
      </c>
      <c r="W1697">
        <v>0</v>
      </c>
      <c r="X1697">
        <v>0</v>
      </c>
      <c r="Y1697">
        <v>5</v>
      </c>
      <c r="Z1697">
        <v>8</v>
      </c>
      <c r="AA1697">
        <v>5</v>
      </c>
      <c r="AB1697">
        <v>5</v>
      </c>
      <c r="AC1697">
        <v>5</v>
      </c>
    </row>
    <row r="1698" spans="1:29" x14ac:dyDescent="0.3">
      <c r="A1698" t="s">
        <v>3714</v>
      </c>
      <c r="B1698" t="s">
        <v>29</v>
      </c>
      <c r="C1698">
        <v>40631116</v>
      </c>
      <c r="D1698">
        <v>4586639</v>
      </c>
      <c r="E1698" t="s">
        <v>3708</v>
      </c>
      <c r="F1698" t="s">
        <v>39</v>
      </c>
      <c r="G1698" t="s">
        <v>31</v>
      </c>
      <c r="H1698" t="s">
        <v>3715</v>
      </c>
      <c r="I1698">
        <v>2026</v>
      </c>
      <c r="J1698">
        <v>8</v>
      </c>
      <c r="K1698" t="s">
        <v>3713</v>
      </c>
      <c r="L1698">
        <v>59</v>
      </c>
      <c r="M1698" t="s">
        <v>37</v>
      </c>
      <c r="N1698">
        <v>2</v>
      </c>
      <c r="O1698">
        <v>4</v>
      </c>
      <c r="P1698">
        <v>0</v>
      </c>
      <c r="Q1698">
        <v>0</v>
      </c>
      <c r="R1698">
        <v>0</v>
      </c>
      <c r="S1698">
        <v>29</v>
      </c>
      <c r="T1698">
        <v>3</v>
      </c>
      <c r="U1698">
        <v>0</v>
      </c>
      <c r="V1698">
        <v>0.10340000000000001</v>
      </c>
      <c r="W1698">
        <v>0</v>
      </c>
      <c r="X1698">
        <v>0</v>
      </c>
      <c r="Y1698">
        <v>5</v>
      </c>
      <c r="Z1698">
        <v>8</v>
      </c>
      <c r="AA1698">
        <v>5</v>
      </c>
      <c r="AB1698">
        <v>5</v>
      </c>
      <c r="AC1698">
        <v>5</v>
      </c>
    </row>
    <row r="1699" spans="1:29" x14ac:dyDescent="0.3">
      <c r="A1699" t="s">
        <v>3716</v>
      </c>
      <c r="B1699" t="s">
        <v>29</v>
      </c>
      <c r="C1699">
        <v>40631116</v>
      </c>
      <c r="D1699">
        <v>3556013</v>
      </c>
      <c r="E1699" t="s">
        <v>29</v>
      </c>
      <c r="F1699" t="s">
        <v>59</v>
      </c>
      <c r="G1699" t="s">
        <v>31</v>
      </c>
      <c r="H1699" t="s">
        <v>3717</v>
      </c>
      <c r="I1699">
        <v>2026</v>
      </c>
      <c r="J1699">
        <v>8</v>
      </c>
      <c r="K1699" t="s">
        <v>3715</v>
      </c>
      <c r="L1699">
        <v>118408</v>
      </c>
      <c r="M1699" t="s">
        <v>51</v>
      </c>
      <c r="N1699">
        <v>1</v>
      </c>
      <c r="O1699">
        <v>1</v>
      </c>
      <c r="P1699">
        <v>0</v>
      </c>
      <c r="Q1699">
        <v>0</v>
      </c>
      <c r="R1699">
        <v>0</v>
      </c>
      <c r="S1699">
        <v>29</v>
      </c>
      <c r="T1699">
        <v>3</v>
      </c>
      <c r="U1699">
        <v>0</v>
      </c>
      <c r="V1699">
        <v>0.10340000000000001</v>
      </c>
      <c r="W1699">
        <v>0</v>
      </c>
      <c r="X1699">
        <v>0</v>
      </c>
      <c r="Y1699">
        <v>5</v>
      </c>
      <c r="Z1699">
        <v>8</v>
      </c>
      <c r="AA1699">
        <v>5</v>
      </c>
      <c r="AB1699">
        <v>5</v>
      </c>
      <c r="AC1699">
        <v>5</v>
      </c>
    </row>
    <row r="1700" spans="1:29" x14ac:dyDescent="0.3">
      <c r="A1700" t="s">
        <v>3718</v>
      </c>
      <c r="B1700" t="s">
        <v>29</v>
      </c>
      <c r="C1700">
        <v>40631116</v>
      </c>
      <c r="D1700">
        <v>2893878</v>
      </c>
      <c r="E1700" t="s">
        <v>29</v>
      </c>
      <c r="F1700" t="s">
        <v>39</v>
      </c>
      <c r="G1700" t="s">
        <v>31</v>
      </c>
      <c r="H1700" t="s">
        <v>3719</v>
      </c>
      <c r="I1700">
        <v>2026</v>
      </c>
      <c r="J1700">
        <v>8</v>
      </c>
      <c r="K1700" t="s">
        <v>3717</v>
      </c>
      <c r="L1700">
        <v>37</v>
      </c>
      <c r="M1700" t="s">
        <v>37</v>
      </c>
      <c r="N1700">
        <v>2</v>
      </c>
      <c r="O1700">
        <v>2</v>
      </c>
      <c r="P1700">
        <v>0</v>
      </c>
      <c r="Q1700">
        <v>0</v>
      </c>
      <c r="R1700">
        <v>0</v>
      </c>
      <c r="S1700">
        <v>29</v>
      </c>
      <c r="T1700">
        <v>3</v>
      </c>
      <c r="U1700">
        <v>0</v>
      </c>
      <c r="V1700">
        <v>0.10340000000000001</v>
      </c>
      <c r="W1700">
        <v>0</v>
      </c>
      <c r="X1700">
        <v>0</v>
      </c>
      <c r="Y1700">
        <v>5</v>
      </c>
      <c r="Z1700">
        <v>8</v>
      </c>
      <c r="AA1700">
        <v>5</v>
      </c>
      <c r="AB1700">
        <v>5</v>
      </c>
      <c r="AC1700">
        <v>5</v>
      </c>
    </row>
    <row r="1701" spans="1:29" x14ac:dyDescent="0.3">
      <c r="A1701" t="s">
        <v>3720</v>
      </c>
      <c r="B1701" t="s">
        <v>3721</v>
      </c>
      <c r="C1701">
        <v>40798162</v>
      </c>
      <c r="D1701">
        <v>3145867</v>
      </c>
      <c r="E1701" t="s">
        <v>29</v>
      </c>
      <c r="F1701" t="s">
        <v>39</v>
      </c>
      <c r="G1701" t="s">
        <v>31</v>
      </c>
      <c r="H1701" t="s">
        <v>3722</v>
      </c>
      <c r="I1701">
        <v>2026</v>
      </c>
      <c r="J1701">
        <v>8</v>
      </c>
      <c r="K1701" t="s">
        <v>30</v>
      </c>
      <c r="L1701" t="s">
        <v>30</v>
      </c>
      <c r="M1701" t="s">
        <v>33</v>
      </c>
      <c r="N1701">
        <v>1</v>
      </c>
      <c r="O1701">
        <v>1</v>
      </c>
      <c r="P1701">
        <v>0</v>
      </c>
      <c r="Q1701">
        <v>0</v>
      </c>
      <c r="R1701">
        <v>0</v>
      </c>
      <c r="S1701">
        <v>51</v>
      </c>
      <c r="T1701">
        <v>0</v>
      </c>
      <c r="U1701">
        <v>0</v>
      </c>
      <c r="V1701">
        <v>0</v>
      </c>
      <c r="W1701">
        <v>0</v>
      </c>
      <c r="X1701">
        <v>9.6799999999999997E-2</v>
      </c>
      <c r="Y1701">
        <v>7</v>
      </c>
      <c r="Z1701">
        <v>9</v>
      </c>
      <c r="AA1701">
        <v>17</v>
      </c>
      <c r="AB1701">
        <v>20</v>
      </c>
      <c r="AC1701">
        <v>23</v>
      </c>
    </row>
    <row r="1702" spans="1:29" x14ac:dyDescent="0.3">
      <c r="A1702" t="s">
        <v>3723</v>
      </c>
      <c r="B1702" t="s">
        <v>3721</v>
      </c>
      <c r="C1702">
        <v>40798162</v>
      </c>
      <c r="D1702">
        <v>4400332</v>
      </c>
      <c r="E1702" t="s">
        <v>29</v>
      </c>
      <c r="F1702" t="s">
        <v>35</v>
      </c>
      <c r="G1702" t="s">
        <v>31</v>
      </c>
      <c r="H1702" t="s">
        <v>3724</v>
      </c>
      <c r="I1702">
        <v>2026</v>
      </c>
      <c r="J1702">
        <v>8</v>
      </c>
      <c r="K1702" t="s">
        <v>3722</v>
      </c>
      <c r="L1702">
        <v>62793</v>
      </c>
      <c r="M1702" t="s">
        <v>51</v>
      </c>
      <c r="N1702">
        <v>1</v>
      </c>
      <c r="O1702">
        <v>1</v>
      </c>
      <c r="P1702">
        <v>0</v>
      </c>
      <c r="Q1702">
        <v>0</v>
      </c>
      <c r="R1702">
        <v>0</v>
      </c>
      <c r="S1702">
        <v>51</v>
      </c>
      <c r="T1702">
        <v>0</v>
      </c>
      <c r="U1702">
        <v>0</v>
      </c>
      <c r="V1702">
        <v>0</v>
      </c>
      <c r="W1702">
        <v>0</v>
      </c>
      <c r="X1702">
        <v>9.6799999999999997E-2</v>
      </c>
      <c r="Y1702">
        <v>7</v>
      </c>
      <c r="Z1702">
        <v>9</v>
      </c>
      <c r="AA1702">
        <v>17</v>
      </c>
      <c r="AB1702">
        <v>20</v>
      </c>
      <c r="AC1702">
        <v>23</v>
      </c>
    </row>
    <row r="1703" spans="1:29" x14ac:dyDescent="0.3">
      <c r="A1703" t="s">
        <v>3725</v>
      </c>
      <c r="B1703" t="s">
        <v>3721</v>
      </c>
      <c r="C1703">
        <v>40798162</v>
      </c>
      <c r="D1703">
        <v>2933907</v>
      </c>
      <c r="E1703" t="s">
        <v>29</v>
      </c>
      <c r="F1703" t="s">
        <v>35</v>
      </c>
      <c r="G1703" t="s">
        <v>31</v>
      </c>
      <c r="H1703" t="s">
        <v>3726</v>
      </c>
      <c r="I1703">
        <v>2026</v>
      </c>
      <c r="J1703">
        <v>8</v>
      </c>
      <c r="K1703" t="s">
        <v>3724</v>
      </c>
      <c r="L1703">
        <v>28</v>
      </c>
      <c r="M1703" t="s">
        <v>67</v>
      </c>
      <c r="N1703">
        <v>2</v>
      </c>
      <c r="O1703">
        <v>2</v>
      </c>
      <c r="P1703">
        <v>0</v>
      </c>
      <c r="Q1703">
        <v>0</v>
      </c>
      <c r="R1703">
        <v>0</v>
      </c>
      <c r="S1703">
        <v>51</v>
      </c>
      <c r="T1703">
        <v>0</v>
      </c>
      <c r="U1703">
        <v>0</v>
      </c>
      <c r="V1703">
        <v>0</v>
      </c>
      <c r="W1703">
        <v>0</v>
      </c>
      <c r="X1703">
        <v>9.6799999999999997E-2</v>
      </c>
      <c r="Y1703">
        <v>7</v>
      </c>
      <c r="Z1703">
        <v>9</v>
      </c>
      <c r="AA1703">
        <v>17</v>
      </c>
      <c r="AB1703">
        <v>20</v>
      </c>
      <c r="AC1703">
        <v>23</v>
      </c>
    </row>
    <row r="1704" spans="1:29" x14ac:dyDescent="0.3">
      <c r="A1704" t="s">
        <v>3727</v>
      </c>
      <c r="B1704" t="s">
        <v>3721</v>
      </c>
      <c r="C1704">
        <v>40798162</v>
      </c>
      <c r="D1704">
        <v>3137588</v>
      </c>
      <c r="E1704" t="s">
        <v>29</v>
      </c>
      <c r="F1704" t="s">
        <v>35</v>
      </c>
      <c r="G1704" t="s">
        <v>31</v>
      </c>
      <c r="H1704" t="s">
        <v>3728</v>
      </c>
      <c r="I1704">
        <v>2026</v>
      </c>
      <c r="J1704">
        <v>8</v>
      </c>
      <c r="K1704" t="s">
        <v>3726</v>
      </c>
      <c r="L1704">
        <v>85</v>
      </c>
      <c r="M1704" t="s">
        <v>47</v>
      </c>
      <c r="N1704">
        <v>3</v>
      </c>
      <c r="O1704">
        <v>3</v>
      </c>
      <c r="P1704">
        <v>0</v>
      </c>
      <c r="Q1704">
        <v>0</v>
      </c>
      <c r="R1704">
        <v>0</v>
      </c>
      <c r="S1704">
        <v>51</v>
      </c>
      <c r="T1704">
        <v>0</v>
      </c>
      <c r="U1704">
        <v>0</v>
      </c>
      <c r="V1704">
        <v>0</v>
      </c>
      <c r="W1704">
        <v>0</v>
      </c>
      <c r="X1704">
        <v>9.6799999999999997E-2</v>
      </c>
      <c r="Y1704">
        <v>7</v>
      </c>
      <c r="Z1704">
        <v>9</v>
      </c>
      <c r="AA1704">
        <v>17</v>
      </c>
      <c r="AB1704">
        <v>20</v>
      </c>
      <c r="AC1704">
        <v>23</v>
      </c>
    </row>
    <row r="1705" spans="1:29" x14ac:dyDescent="0.3">
      <c r="A1705" t="s">
        <v>3729</v>
      </c>
      <c r="B1705" t="s">
        <v>3721</v>
      </c>
      <c r="C1705">
        <v>40798162</v>
      </c>
      <c r="D1705">
        <v>3969446</v>
      </c>
      <c r="E1705" t="s">
        <v>29</v>
      </c>
      <c r="F1705" t="s">
        <v>35</v>
      </c>
      <c r="G1705" t="s">
        <v>31</v>
      </c>
      <c r="H1705" t="s">
        <v>3730</v>
      </c>
      <c r="I1705">
        <v>2026</v>
      </c>
      <c r="J1705">
        <v>8</v>
      </c>
      <c r="K1705" t="s">
        <v>3728</v>
      </c>
      <c r="L1705">
        <v>32</v>
      </c>
      <c r="M1705" t="s">
        <v>37</v>
      </c>
      <c r="N1705">
        <v>4</v>
      </c>
      <c r="O1705">
        <v>4</v>
      </c>
      <c r="P1705">
        <v>1</v>
      </c>
      <c r="Q1705">
        <v>0</v>
      </c>
      <c r="R1705">
        <v>1</v>
      </c>
      <c r="S1705">
        <v>51</v>
      </c>
      <c r="T1705">
        <v>0</v>
      </c>
      <c r="U1705">
        <v>0</v>
      </c>
      <c r="V1705">
        <v>0</v>
      </c>
      <c r="W1705">
        <v>0</v>
      </c>
      <c r="X1705">
        <v>9.6799999999999997E-2</v>
      </c>
      <c r="Y1705">
        <v>7</v>
      </c>
      <c r="Z1705">
        <v>9</v>
      </c>
      <c r="AA1705">
        <v>17</v>
      </c>
      <c r="AB1705">
        <v>20</v>
      </c>
      <c r="AC1705">
        <v>23</v>
      </c>
    </row>
    <row r="1706" spans="1:29" x14ac:dyDescent="0.3">
      <c r="A1706" t="s">
        <v>3731</v>
      </c>
      <c r="B1706" t="s">
        <v>3721</v>
      </c>
      <c r="C1706">
        <v>40798162</v>
      </c>
      <c r="D1706">
        <v>4454406</v>
      </c>
      <c r="E1706" t="s">
        <v>29</v>
      </c>
      <c r="F1706" t="s">
        <v>35</v>
      </c>
      <c r="G1706" t="s">
        <v>31</v>
      </c>
      <c r="H1706" t="s">
        <v>3732</v>
      </c>
      <c r="I1706">
        <v>2026</v>
      </c>
      <c r="J1706">
        <v>8</v>
      </c>
      <c r="K1706" t="s">
        <v>3730</v>
      </c>
      <c r="L1706">
        <v>53</v>
      </c>
      <c r="M1706" t="s">
        <v>37</v>
      </c>
      <c r="N1706">
        <v>5</v>
      </c>
      <c r="O1706">
        <v>5</v>
      </c>
      <c r="P1706">
        <v>1</v>
      </c>
      <c r="Q1706">
        <v>0</v>
      </c>
      <c r="R1706">
        <v>1</v>
      </c>
      <c r="S1706">
        <v>51</v>
      </c>
      <c r="T1706">
        <v>0</v>
      </c>
      <c r="U1706">
        <v>0</v>
      </c>
      <c r="V1706">
        <v>0</v>
      </c>
      <c r="W1706">
        <v>0</v>
      </c>
      <c r="X1706">
        <v>9.6799999999999997E-2</v>
      </c>
      <c r="Y1706">
        <v>7</v>
      </c>
      <c r="Z1706">
        <v>9</v>
      </c>
      <c r="AA1706">
        <v>17</v>
      </c>
      <c r="AB1706">
        <v>20</v>
      </c>
      <c r="AC1706">
        <v>23</v>
      </c>
    </row>
    <row r="1707" spans="1:29" x14ac:dyDescent="0.3">
      <c r="A1707" t="s">
        <v>3733</v>
      </c>
      <c r="B1707" t="s">
        <v>3721</v>
      </c>
      <c r="C1707">
        <v>40798162</v>
      </c>
      <c r="D1707">
        <v>3697304</v>
      </c>
      <c r="E1707" t="s">
        <v>29</v>
      </c>
      <c r="F1707" t="s">
        <v>35</v>
      </c>
      <c r="G1707" t="s">
        <v>31</v>
      </c>
      <c r="H1707" t="s">
        <v>3734</v>
      </c>
      <c r="I1707">
        <v>2026</v>
      </c>
      <c r="J1707">
        <v>8</v>
      </c>
      <c r="K1707" t="s">
        <v>3732</v>
      </c>
      <c r="L1707">
        <v>33</v>
      </c>
      <c r="M1707" t="s">
        <v>37</v>
      </c>
      <c r="N1707">
        <v>6</v>
      </c>
      <c r="O1707">
        <v>6</v>
      </c>
      <c r="P1707">
        <v>1</v>
      </c>
      <c r="Q1707">
        <v>1</v>
      </c>
      <c r="R1707">
        <v>1</v>
      </c>
      <c r="S1707">
        <v>51</v>
      </c>
      <c r="T1707">
        <v>0</v>
      </c>
      <c r="U1707">
        <v>0</v>
      </c>
      <c r="V1707">
        <v>0</v>
      </c>
      <c r="W1707">
        <v>0</v>
      </c>
      <c r="X1707">
        <v>9.6799999999999997E-2</v>
      </c>
      <c r="Y1707">
        <v>7</v>
      </c>
      <c r="Z1707">
        <v>9</v>
      </c>
      <c r="AA1707">
        <v>17</v>
      </c>
      <c r="AB1707">
        <v>20</v>
      </c>
      <c r="AC1707">
        <v>23</v>
      </c>
    </row>
    <row r="1708" spans="1:29" x14ac:dyDescent="0.3">
      <c r="A1708" t="s">
        <v>3735</v>
      </c>
      <c r="B1708" t="s">
        <v>3721</v>
      </c>
      <c r="C1708">
        <v>40798162</v>
      </c>
      <c r="D1708">
        <v>4121413</v>
      </c>
      <c r="E1708" t="s">
        <v>29</v>
      </c>
      <c r="F1708" t="s">
        <v>63</v>
      </c>
      <c r="G1708" t="s">
        <v>31</v>
      </c>
      <c r="H1708" t="s">
        <v>3736</v>
      </c>
      <c r="I1708">
        <v>2026</v>
      </c>
      <c r="J1708">
        <v>8</v>
      </c>
      <c r="K1708" t="s">
        <v>3734</v>
      </c>
      <c r="L1708">
        <v>41</v>
      </c>
      <c r="M1708" t="s">
        <v>37</v>
      </c>
      <c r="N1708">
        <v>7</v>
      </c>
      <c r="O1708">
        <v>7</v>
      </c>
      <c r="P1708">
        <v>1</v>
      </c>
      <c r="Q1708">
        <v>1</v>
      </c>
      <c r="R1708">
        <v>1</v>
      </c>
      <c r="S1708">
        <v>51</v>
      </c>
      <c r="T1708">
        <v>0</v>
      </c>
      <c r="U1708">
        <v>0</v>
      </c>
      <c r="V1708">
        <v>0</v>
      </c>
      <c r="W1708">
        <v>0</v>
      </c>
      <c r="X1708">
        <v>9.6799999999999997E-2</v>
      </c>
      <c r="Y1708">
        <v>7</v>
      </c>
      <c r="Z1708">
        <v>9</v>
      </c>
      <c r="AA1708">
        <v>17</v>
      </c>
      <c r="AB1708">
        <v>20</v>
      </c>
      <c r="AC1708">
        <v>23</v>
      </c>
    </row>
    <row r="1709" spans="1:29" x14ac:dyDescent="0.3">
      <c r="A1709" t="s">
        <v>3737</v>
      </c>
      <c r="B1709" t="s">
        <v>3721</v>
      </c>
      <c r="C1709">
        <v>40798162</v>
      </c>
      <c r="D1709">
        <v>3622746</v>
      </c>
      <c r="E1709" t="s">
        <v>29</v>
      </c>
      <c r="F1709" t="s">
        <v>35</v>
      </c>
      <c r="G1709" t="s">
        <v>31</v>
      </c>
      <c r="H1709" t="s">
        <v>3738</v>
      </c>
      <c r="I1709">
        <v>2026</v>
      </c>
      <c r="J1709">
        <v>8</v>
      </c>
      <c r="K1709" t="s">
        <v>3736</v>
      </c>
      <c r="L1709">
        <v>97</v>
      </c>
      <c r="M1709" t="s">
        <v>47</v>
      </c>
      <c r="N1709">
        <v>6</v>
      </c>
      <c r="O1709">
        <v>8</v>
      </c>
      <c r="P1709">
        <v>1</v>
      </c>
      <c r="Q1709">
        <v>1</v>
      </c>
      <c r="R1709">
        <v>1</v>
      </c>
      <c r="S1709">
        <v>51</v>
      </c>
      <c r="T1709">
        <v>0</v>
      </c>
      <c r="U1709">
        <v>0</v>
      </c>
      <c r="V1709">
        <v>0</v>
      </c>
      <c r="W1709">
        <v>0</v>
      </c>
      <c r="X1709">
        <v>9.6799999999999997E-2</v>
      </c>
      <c r="Y1709">
        <v>7</v>
      </c>
      <c r="Z1709">
        <v>9</v>
      </c>
      <c r="AA1709">
        <v>17</v>
      </c>
      <c r="AB1709">
        <v>20</v>
      </c>
      <c r="AC1709">
        <v>23</v>
      </c>
    </row>
    <row r="1710" spans="1:29" x14ac:dyDescent="0.3">
      <c r="A1710" t="s">
        <v>3739</v>
      </c>
      <c r="B1710" t="s">
        <v>3721</v>
      </c>
      <c r="C1710">
        <v>40798162</v>
      </c>
      <c r="D1710">
        <v>0</v>
      </c>
      <c r="E1710" t="s">
        <v>29</v>
      </c>
      <c r="F1710" t="s">
        <v>30</v>
      </c>
      <c r="G1710" t="s">
        <v>31</v>
      </c>
      <c r="H1710" t="s">
        <v>3740</v>
      </c>
      <c r="I1710">
        <v>2026</v>
      </c>
      <c r="J1710">
        <v>8</v>
      </c>
      <c r="K1710" t="s">
        <v>3738</v>
      </c>
      <c r="L1710">
        <v>20</v>
      </c>
      <c r="M1710" t="s">
        <v>67</v>
      </c>
      <c r="N1710">
        <v>7</v>
      </c>
      <c r="O1710">
        <v>9</v>
      </c>
      <c r="P1710">
        <v>1</v>
      </c>
      <c r="Q1710">
        <v>1</v>
      </c>
      <c r="R1710">
        <v>1</v>
      </c>
      <c r="S1710">
        <v>51</v>
      </c>
      <c r="T1710">
        <v>0</v>
      </c>
      <c r="U1710">
        <v>0</v>
      </c>
      <c r="V1710">
        <v>0</v>
      </c>
      <c r="W1710">
        <v>0</v>
      </c>
      <c r="X1710">
        <v>9.6799999999999997E-2</v>
      </c>
      <c r="Y1710">
        <v>7</v>
      </c>
      <c r="Z1710">
        <v>9</v>
      </c>
      <c r="AA1710">
        <v>17</v>
      </c>
      <c r="AB1710">
        <v>20</v>
      </c>
      <c r="AC1710">
        <v>23</v>
      </c>
    </row>
    <row r="1711" spans="1:29" x14ac:dyDescent="0.3">
      <c r="A1711" t="s">
        <v>3741</v>
      </c>
      <c r="B1711" t="s">
        <v>3721</v>
      </c>
      <c r="C1711">
        <v>40798162</v>
      </c>
      <c r="D1711">
        <v>4761953</v>
      </c>
      <c r="E1711" t="s">
        <v>29</v>
      </c>
      <c r="F1711" t="s">
        <v>35</v>
      </c>
      <c r="G1711" t="s">
        <v>31</v>
      </c>
      <c r="H1711" t="s">
        <v>3742</v>
      </c>
      <c r="I1711">
        <v>2026</v>
      </c>
      <c r="J1711">
        <v>8</v>
      </c>
      <c r="K1711" t="s">
        <v>3740</v>
      </c>
      <c r="L1711">
        <v>221</v>
      </c>
      <c r="M1711" t="s">
        <v>47</v>
      </c>
      <c r="N1711">
        <v>3</v>
      </c>
      <c r="O1711">
        <v>9</v>
      </c>
      <c r="P1711">
        <v>0</v>
      </c>
      <c r="Q1711">
        <v>1</v>
      </c>
      <c r="R1711">
        <v>1</v>
      </c>
      <c r="S1711">
        <v>51</v>
      </c>
      <c r="T1711">
        <v>0</v>
      </c>
      <c r="U1711">
        <v>0</v>
      </c>
      <c r="V1711">
        <v>0</v>
      </c>
      <c r="W1711">
        <v>0</v>
      </c>
      <c r="X1711">
        <v>9.6799999999999997E-2</v>
      </c>
      <c r="Y1711">
        <v>7</v>
      </c>
      <c r="Z1711">
        <v>9</v>
      </c>
      <c r="AA1711">
        <v>17</v>
      </c>
      <c r="AB1711">
        <v>20</v>
      </c>
      <c r="AC1711">
        <v>23</v>
      </c>
    </row>
    <row r="1712" spans="1:29" x14ac:dyDescent="0.3">
      <c r="A1712" t="s">
        <v>3743</v>
      </c>
      <c r="B1712" t="s">
        <v>3721</v>
      </c>
      <c r="C1712">
        <v>40798162</v>
      </c>
      <c r="D1712">
        <v>3384426</v>
      </c>
      <c r="E1712" t="s">
        <v>29</v>
      </c>
      <c r="F1712" t="s">
        <v>35</v>
      </c>
      <c r="G1712" t="s">
        <v>31</v>
      </c>
      <c r="H1712" t="s">
        <v>3744</v>
      </c>
      <c r="I1712">
        <v>2026</v>
      </c>
      <c r="J1712">
        <v>8</v>
      </c>
      <c r="K1712" t="s">
        <v>3742</v>
      </c>
      <c r="L1712">
        <v>61</v>
      </c>
      <c r="M1712" t="s">
        <v>47</v>
      </c>
      <c r="N1712">
        <v>3</v>
      </c>
      <c r="O1712">
        <v>9</v>
      </c>
      <c r="P1712">
        <v>0</v>
      </c>
      <c r="Q1712">
        <v>1</v>
      </c>
      <c r="R1712">
        <v>1</v>
      </c>
      <c r="S1712">
        <v>51</v>
      </c>
      <c r="T1712">
        <v>0</v>
      </c>
      <c r="U1712">
        <v>0</v>
      </c>
      <c r="V1712">
        <v>0</v>
      </c>
      <c r="W1712">
        <v>0</v>
      </c>
      <c r="X1712">
        <v>9.6799999999999997E-2</v>
      </c>
      <c r="Y1712">
        <v>7</v>
      </c>
      <c r="Z1712">
        <v>9</v>
      </c>
      <c r="AA1712">
        <v>17</v>
      </c>
      <c r="AB1712">
        <v>20</v>
      </c>
      <c r="AC1712">
        <v>23</v>
      </c>
    </row>
    <row r="1713" spans="1:29" x14ac:dyDescent="0.3">
      <c r="A1713" t="s">
        <v>3745</v>
      </c>
      <c r="B1713" t="s">
        <v>3721</v>
      </c>
      <c r="C1713">
        <v>40798162</v>
      </c>
      <c r="D1713">
        <v>4054420</v>
      </c>
      <c r="E1713" t="s">
        <v>29</v>
      </c>
      <c r="F1713" t="s">
        <v>35</v>
      </c>
      <c r="G1713" t="s">
        <v>31</v>
      </c>
      <c r="H1713" t="s">
        <v>3746</v>
      </c>
      <c r="I1713">
        <v>2026</v>
      </c>
      <c r="J1713">
        <v>8</v>
      </c>
      <c r="K1713" t="s">
        <v>3744</v>
      </c>
      <c r="L1713">
        <v>64</v>
      </c>
      <c r="M1713" t="s">
        <v>47</v>
      </c>
      <c r="N1713">
        <v>3</v>
      </c>
      <c r="O1713">
        <v>9</v>
      </c>
      <c r="P1713">
        <v>0</v>
      </c>
      <c r="Q1713">
        <v>1</v>
      </c>
      <c r="R1713">
        <v>1</v>
      </c>
      <c r="S1713">
        <v>51</v>
      </c>
      <c r="T1713">
        <v>0</v>
      </c>
      <c r="U1713">
        <v>0</v>
      </c>
      <c r="V1713">
        <v>0</v>
      </c>
      <c r="W1713">
        <v>0</v>
      </c>
      <c r="X1713">
        <v>9.6799999999999997E-2</v>
      </c>
      <c r="Y1713">
        <v>7</v>
      </c>
      <c r="Z1713">
        <v>9</v>
      </c>
      <c r="AA1713">
        <v>17</v>
      </c>
      <c r="AB1713">
        <v>20</v>
      </c>
      <c r="AC1713">
        <v>23</v>
      </c>
    </row>
    <row r="1714" spans="1:29" x14ac:dyDescent="0.3">
      <c r="A1714" t="s">
        <v>3747</v>
      </c>
      <c r="B1714" t="s">
        <v>3721</v>
      </c>
      <c r="C1714">
        <v>40798162</v>
      </c>
      <c r="D1714">
        <v>4701955</v>
      </c>
      <c r="E1714" t="s">
        <v>29</v>
      </c>
      <c r="F1714" t="s">
        <v>35</v>
      </c>
      <c r="G1714" t="s">
        <v>31</v>
      </c>
      <c r="H1714" t="s">
        <v>3748</v>
      </c>
      <c r="I1714">
        <v>2026</v>
      </c>
      <c r="J1714">
        <v>8</v>
      </c>
      <c r="K1714" t="s">
        <v>3746</v>
      </c>
      <c r="L1714">
        <v>90</v>
      </c>
      <c r="M1714" t="s">
        <v>47</v>
      </c>
      <c r="N1714">
        <v>4</v>
      </c>
      <c r="O1714">
        <v>8</v>
      </c>
      <c r="P1714">
        <v>1</v>
      </c>
      <c r="Q1714">
        <v>1</v>
      </c>
      <c r="R1714">
        <v>1</v>
      </c>
      <c r="S1714">
        <v>51</v>
      </c>
      <c r="T1714">
        <v>0</v>
      </c>
      <c r="U1714">
        <v>0</v>
      </c>
      <c r="V1714">
        <v>0</v>
      </c>
      <c r="W1714">
        <v>0</v>
      </c>
      <c r="X1714">
        <v>9.6799999999999997E-2</v>
      </c>
      <c r="Y1714">
        <v>7</v>
      </c>
      <c r="Z1714">
        <v>9</v>
      </c>
      <c r="AA1714">
        <v>17</v>
      </c>
      <c r="AB1714">
        <v>20</v>
      </c>
      <c r="AC1714">
        <v>23</v>
      </c>
    </row>
    <row r="1715" spans="1:29" x14ac:dyDescent="0.3">
      <c r="A1715" t="s">
        <v>3749</v>
      </c>
      <c r="B1715" t="s">
        <v>3721</v>
      </c>
      <c r="C1715">
        <v>40798162</v>
      </c>
      <c r="D1715">
        <v>3398246</v>
      </c>
      <c r="E1715" t="s">
        <v>29</v>
      </c>
      <c r="F1715" t="s">
        <v>35</v>
      </c>
      <c r="G1715" t="s">
        <v>31</v>
      </c>
      <c r="H1715" t="s">
        <v>3750</v>
      </c>
      <c r="I1715">
        <v>2026</v>
      </c>
      <c r="J1715">
        <v>8</v>
      </c>
      <c r="K1715" t="s">
        <v>3748</v>
      </c>
      <c r="L1715">
        <v>61</v>
      </c>
      <c r="M1715" t="s">
        <v>47</v>
      </c>
      <c r="N1715">
        <v>5</v>
      </c>
      <c r="O1715">
        <v>7</v>
      </c>
      <c r="P1715">
        <v>1</v>
      </c>
      <c r="Q1715">
        <v>1</v>
      </c>
      <c r="R1715">
        <v>1</v>
      </c>
      <c r="S1715">
        <v>51</v>
      </c>
      <c r="T1715">
        <v>0</v>
      </c>
      <c r="U1715">
        <v>0</v>
      </c>
      <c r="V1715">
        <v>0</v>
      </c>
      <c r="W1715">
        <v>0</v>
      </c>
      <c r="X1715">
        <v>9.6799999999999997E-2</v>
      </c>
      <c r="Y1715">
        <v>7</v>
      </c>
      <c r="Z1715">
        <v>9</v>
      </c>
      <c r="AA1715">
        <v>17</v>
      </c>
      <c r="AB1715">
        <v>20</v>
      </c>
      <c r="AC1715">
        <v>23</v>
      </c>
    </row>
    <row r="1716" spans="1:29" x14ac:dyDescent="0.3">
      <c r="A1716" t="s">
        <v>3751</v>
      </c>
      <c r="B1716" t="s">
        <v>3721</v>
      </c>
      <c r="C1716">
        <v>40798162</v>
      </c>
      <c r="D1716">
        <v>4407310</v>
      </c>
      <c r="E1716" t="s">
        <v>29</v>
      </c>
      <c r="F1716" t="s">
        <v>35</v>
      </c>
      <c r="G1716" t="s">
        <v>31</v>
      </c>
      <c r="H1716" t="s">
        <v>3752</v>
      </c>
      <c r="I1716">
        <v>2026</v>
      </c>
      <c r="J1716">
        <v>8</v>
      </c>
      <c r="K1716" t="s">
        <v>3750</v>
      </c>
      <c r="L1716">
        <v>53</v>
      </c>
      <c r="M1716" t="s">
        <v>37</v>
      </c>
      <c r="N1716">
        <v>5</v>
      </c>
      <c r="O1716">
        <v>8</v>
      </c>
      <c r="P1716">
        <v>1</v>
      </c>
      <c r="Q1716">
        <v>1</v>
      </c>
      <c r="R1716">
        <v>1</v>
      </c>
      <c r="S1716">
        <v>51</v>
      </c>
      <c r="T1716">
        <v>0</v>
      </c>
      <c r="U1716">
        <v>0</v>
      </c>
      <c r="V1716">
        <v>0</v>
      </c>
      <c r="W1716">
        <v>0</v>
      </c>
      <c r="X1716">
        <v>9.6799999999999997E-2</v>
      </c>
      <c r="Y1716">
        <v>7</v>
      </c>
      <c r="Z1716">
        <v>9</v>
      </c>
      <c r="AA1716">
        <v>17</v>
      </c>
      <c r="AB1716">
        <v>20</v>
      </c>
      <c r="AC1716">
        <v>23</v>
      </c>
    </row>
    <row r="1717" spans="1:29" x14ac:dyDescent="0.3">
      <c r="A1717" t="s">
        <v>3753</v>
      </c>
      <c r="B1717" t="s">
        <v>3721</v>
      </c>
      <c r="C1717">
        <v>40798162</v>
      </c>
      <c r="D1717">
        <v>3372082</v>
      </c>
      <c r="E1717" t="s">
        <v>29</v>
      </c>
      <c r="F1717" t="s">
        <v>35</v>
      </c>
      <c r="G1717" t="s">
        <v>31</v>
      </c>
      <c r="H1717" t="s">
        <v>3754</v>
      </c>
      <c r="I1717">
        <v>2026</v>
      </c>
      <c r="J1717">
        <v>8</v>
      </c>
      <c r="K1717" t="s">
        <v>3752</v>
      </c>
      <c r="L1717">
        <v>53</v>
      </c>
      <c r="M1717" t="s">
        <v>37</v>
      </c>
      <c r="N1717">
        <v>5</v>
      </c>
      <c r="O1717">
        <v>7</v>
      </c>
      <c r="P1717">
        <v>1</v>
      </c>
      <c r="Q1717">
        <v>1</v>
      </c>
      <c r="R1717">
        <v>1</v>
      </c>
      <c r="S1717">
        <v>51</v>
      </c>
      <c r="T1717">
        <v>0</v>
      </c>
      <c r="U1717">
        <v>0</v>
      </c>
      <c r="V1717">
        <v>0</v>
      </c>
      <c r="W1717">
        <v>0</v>
      </c>
      <c r="X1717">
        <v>9.6799999999999997E-2</v>
      </c>
      <c r="Y1717">
        <v>7</v>
      </c>
      <c r="Z1717">
        <v>9</v>
      </c>
      <c r="AA1717">
        <v>17</v>
      </c>
      <c r="AB1717">
        <v>20</v>
      </c>
      <c r="AC1717">
        <v>23</v>
      </c>
    </row>
    <row r="1718" spans="1:29" x14ac:dyDescent="0.3">
      <c r="A1718" t="s">
        <v>3755</v>
      </c>
      <c r="B1718" t="s">
        <v>3721</v>
      </c>
      <c r="C1718">
        <v>40798162</v>
      </c>
      <c r="D1718">
        <v>2580778</v>
      </c>
      <c r="E1718" t="s">
        <v>29</v>
      </c>
      <c r="F1718" t="s">
        <v>35</v>
      </c>
      <c r="G1718" t="s">
        <v>31</v>
      </c>
      <c r="H1718" t="s">
        <v>3756</v>
      </c>
      <c r="I1718">
        <v>2026</v>
      </c>
      <c r="J1718">
        <v>8</v>
      </c>
      <c r="K1718" t="s">
        <v>3754</v>
      </c>
      <c r="L1718">
        <v>56</v>
      </c>
      <c r="M1718" t="s">
        <v>37</v>
      </c>
      <c r="N1718">
        <v>5</v>
      </c>
      <c r="O1718">
        <v>8</v>
      </c>
      <c r="P1718">
        <v>1</v>
      </c>
      <c r="Q1718">
        <v>1</v>
      </c>
      <c r="R1718">
        <v>1</v>
      </c>
      <c r="S1718">
        <v>51</v>
      </c>
      <c r="T1718">
        <v>0</v>
      </c>
      <c r="U1718">
        <v>0</v>
      </c>
      <c r="V1718">
        <v>0</v>
      </c>
      <c r="W1718">
        <v>0</v>
      </c>
      <c r="X1718">
        <v>9.6799999999999997E-2</v>
      </c>
      <c r="Y1718">
        <v>7</v>
      </c>
      <c r="Z1718">
        <v>9</v>
      </c>
      <c r="AA1718">
        <v>17</v>
      </c>
      <c r="AB1718">
        <v>20</v>
      </c>
      <c r="AC1718">
        <v>23</v>
      </c>
    </row>
    <row r="1719" spans="1:29" x14ac:dyDescent="0.3">
      <c r="A1719" t="s">
        <v>3757</v>
      </c>
      <c r="B1719" t="s">
        <v>3721</v>
      </c>
      <c r="C1719">
        <v>40798162</v>
      </c>
      <c r="D1719">
        <v>3820063</v>
      </c>
      <c r="E1719" t="s">
        <v>29</v>
      </c>
      <c r="F1719" t="s">
        <v>35</v>
      </c>
      <c r="G1719" t="s">
        <v>31</v>
      </c>
      <c r="H1719" t="s">
        <v>3758</v>
      </c>
      <c r="I1719">
        <v>2026</v>
      </c>
      <c r="J1719">
        <v>8</v>
      </c>
      <c r="K1719" t="s">
        <v>3756</v>
      </c>
      <c r="L1719">
        <v>322</v>
      </c>
      <c r="M1719" t="s">
        <v>41</v>
      </c>
      <c r="N1719">
        <v>1</v>
      </c>
      <c r="O1719">
        <v>6</v>
      </c>
      <c r="P1719">
        <v>0</v>
      </c>
      <c r="Q1719">
        <v>1</v>
      </c>
      <c r="R1719">
        <v>1</v>
      </c>
      <c r="S1719">
        <v>51</v>
      </c>
      <c r="T1719">
        <v>0</v>
      </c>
      <c r="U1719">
        <v>0</v>
      </c>
      <c r="V1719">
        <v>0</v>
      </c>
      <c r="W1719">
        <v>0</v>
      </c>
      <c r="X1719">
        <v>9.6799999999999997E-2</v>
      </c>
      <c r="Y1719">
        <v>7</v>
      </c>
      <c r="Z1719">
        <v>9</v>
      </c>
      <c r="AA1719">
        <v>17</v>
      </c>
      <c r="AB1719">
        <v>20</v>
      </c>
      <c r="AC1719">
        <v>23</v>
      </c>
    </row>
    <row r="1720" spans="1:29" x14ac:dyDescent="0.3">
      <c r="A1720" t="s">
        <v>3759</v>
      </c>
      <c r="B1720" t="s">
        <v>3721</v>
      </c>
      <c r="C1720">
        <v>40798162</v>
      </c>
      <c r="D1720">
        <v>4701955</v>
      </c>
      <c r="E1720" t="s">
        <v>29</v>
      </c>
      <c r="F1720" t="s">
        <v>35</v>
      </c>
      <c r="G1720" t="s">
        <v>31</v>
      </c>
      <c r="H1720" t="s">
        <v>3760</v>
      </c>
      <c r="I1720">
        <v>2026</v>
      </c>
      <c r="J1720">
        <v>8</v>
      </c>
      <c r="K1720" t="s">
        <v>3758</v>
      </c>
      <c r="L1720">
        <v>240</v>
      </c>
      <c r="M1720" t="s">
        <v>47</v>
      </c>
      <c r="N1720">
        <v>2</v>
      </c>
      <c r="O1720">
        <v>3</v>
      </c>
      <c r="P1720">
        <v>0</v>
      </c>
      <c r="Q1720">
        <v>0</v>
      </c>
      <c r="R1720">
        <v>0</v>
      </c>
      <c r="S1720">
        <v>51</v>
      </c>
      <c r="T1720">
        <v>0</v>
      </c>
      <c r="U1720">
        <v>0</v>
      </c>
      <c r="V1720">
        <v>0</v>
      </c>
      <c r="W1720">
        <v>0</v>
      </c>
      <c r="X1720">
        <v>9.6799999999999997E-2</v>
      </c>
      <c r="Y1720">
        <v>7</v>
      </c>
      <c r="Z1720">
        <v>9</v>
      </c>
      <c r="AA1720">
        <v>17</v>
      </c>
      <c r="AB1720">
        <v>20</v>
      </c>
      <c r="AC1720">
        <v>23</v>
      </c>
    </row>
    <row r="1721" spans="1:29" x14ac:dyDescent="0.3">
      <c r="A1721" t="s">
        <v>3761</v>
      </c>
      <c r="B1721" t="s">
        <v>3721</v>
      </c>
      <c r="C1721">
        <v>40798162</v>
      </c>
      <c r="D1721">
        <v>2490473</v>
      </c>
      <c r="E1721" t="s">
        <v>29</v>
      </c>
      <c r="F1721" t="s">
        <v>35</v>
      </c>
      <c r="G1721" t="s">
        <v>31</v>
      </c>
      <c r="H1721" t="s">
        <v>3762</v>
      </c>
      <c r="I1721">
        <v>2026</v>
      </c>
      <c r="J1721">
        <v>8</v>
      </c>
      <c r="K1721" t="s">
        <v>3760</v>
      </c>
      <c r="L1721">
        <v>54</v>
      </c>
      <c r="M1721" t="s">
        <v>37</v>
      </c>
      <c r="N1721">
        <v>3</v>
      </c>
      <c r="O1721">
        <v>3</v>
      </c>
      <c r="P1721">
        <v>0</v>
      </c>
      <c r="Q1721">
        <v>0</v>
      </c>
      <c r="R1721">
        <v>0</v>
      </c>
      <c r="S1721">
        <v>51</v>
      </c>
      <c r="T1721">
        <v>0</v>
      </c>
      <c r="U1721">
        <v>0</v>
      </c>
      <c r="V1721">
        <v>0</v>
      </c>
      <c r="W1721">
        <v>0</v>
      </c>
      <c r="X1721">
        <v>9.6799999999999997E-2</v>
      </c>
      <c r="Y1721">
        <v>7</v>
      </c>
      <c r="Z1721">
        <v>9</v>
      </c>
      <c r="AA1721">
        <v>17</v>
      </c>
      <c r="AB1721">
        <v>20</v>
      </c>
      <c r="AC1721">
        <v>23</v>
      </c>
    </row>
    <row r="1722" spans="1:29" x14ac:dyDescent="0.3">
      <c r="A1722" t="s">
        <v>3763</v>
      </c>
      <c r="B1722" t="s">
        <v>3721</v>
      </c>
      <c r="C1722">
        <v>40798162</v>
      </c>
      <c r="D1722">
        <v>4407310</v>
      </c>
      <c r="E1722" t="s">
        <v>29</v>
      </c>
      <c r="F1722" t="s">
        <v>35</v>
      </c>
      <c r="G1722" t="s">
        <v>31</v>
      </c>
      <c r="H1722" t="s">
        <v>3764</v>
      </c>
      <c r="I1722">
        <v>2026</v>
      </c>
      <c r="J1722">
        <v>8</v>
      </c>
      <c r="K1722" t="s">
        <v>3762</v>
      </c>
      <c r="L1722">
        <v>135</v>
      </c>
      <c r="M1722" t="s">
        <v>47</v>
      </c>
      <c r="N1722">
        <v>3</v>
      </c>
      <c r="O1722">
        <v>4</v>
      </c>
      <c r="P1722">
        <v>0</v>
      </c>
      <c r="Q1722">
        <v>0</v>
      </c>
      <c r="R1722">
        <v>0</v>
      </c>
      <c r="S1722">
        <v>51</v>
      </c>
      <c r="T1722">
        <v>0</v>
      </c>
      <c r="U1722">
        <v>0</v>
      </c>
      <c r="V1722">
        <v>0</v>
      </c>
      <c r="W1722">
        <v>0</v>
      </c>
      <c r="X1722">
        <v>9.6799999999999997E-2</v>
      </c>
      <c r="Y1722">
        <v>7</v>
      </c>
      <c r="Z1722">
        <v>9</v>
      </c>
      <c r="AA1722">
        <v>17</v>
      </c>
      <c r="AB1722">
        <v>20</v>
      </c>
      <c r="AC1722">
        <v>23</v>
      </c>
    </row>
    <row r="1723" spans="1:29" x14ac:dyDescent="0.3">
      <c r="A1723" t="s">
        <v>3765</v>
      </c>
      <c r="B1723" t="s">
        <v>3721</v>
      </c>
      <c r="C1723">
        <v>40798162</v>
      </c>
      <c r="D1723">
        <v>4184295</v>
      </c>
      <c r="E1723" t="s">
        <v>29</v>
      </c>
      <c r="F1723" t="s">
        <v>35</v>
      </c>
      <c r="G1723" t="s">
        <v>31</v>
      </c>
      <c r="H1723" t="s">
        <v>3766</v>
      </c>
      <c r="I1723">
        <v>2026</v>
      </c>
      <c r="J1723">
        <v>8</v>
      </c>
      <c r="K1723" t="s">
        <v>3764</v>
      </c>
      <c r="L1723">
        <v>46</v>
      </c>
      <c r="M1723" t="s">
        <v>37</v>
      </c>
      <c r="N1723">
        <v>4</v>
      </c>
      <c r="O1723">
        <v>5</v>
      </c>
      <c r="P1723">
        <v>1</v>
      </c>
      <c r="Q1723">
        <v>0</v>
      </c>
      <c r="R1723">
        <v>1</v>
      </c>
      <c r="S1723">
        <v>51</v>
      </c>
      <c r="T1723">
        <v>0</v>
      </c>
      <c r="U1723">
        <v>0</v>
      </c>
      <c r="V1723">
        <v>0</v>
      </c>
      <c r="W1723">
        <v>0</v>
      </c>
      <c r="X1723">
        <v>9.6799999999999997E-2</v>
      </c>
      <c r="Y1723">
        <v>7</v>
      </c>
      <c r="Z1723">
        <v>9</v>
      </c>
      <c r="AA1723">
        <v>17</v>
      </c>
      <c r="AB1723">
        <v>20</v>
      </c>
      <c r="AC1723">
        <v>23</v>
      </c>
    </row>
    <row r="1724" spans="1:29" x14ac:dyDescent="0.3">
      <c r="A1724" t="s">
        <v>3767</v>
      </c>
      <c r="B1724" t="s">
        <v>3721</v>
      </c>
      <c r="C1724">
        <v>40798162</v>
      </c>
      <c r="D1724">
        <v>3831525</v>
      </c>
      <c r="E1724" t="s">
        <v>29</v>
      </c>
      <c r="F1724" t="s">
        <v>35</v>
      </c>
      <c r="G1724" t="s">
        <v>31</v>
      </c>
      <c r="H1724" t="s">
        <v>3768</v>
      </c>
      <c r="I1724">
        <v>2026</v>
      </c>
      <c r="J1724">
        <v>8</v>
      </c>
      <c r="K1724" t="s">
        <v>3766</v>
      </c>
      <c r="L1724">
        <v>164</v>
      </c>
      <c r="M1724" t="s">
        <v>47</v>
      </c>
      <c r="N1724">
        <v>3</v>
      </c>
      <c r="O1724">
        <v>5</v>
      </c>
      <c r="P1724">
        <v>0</v>
      </c>
      <c r="Q1724">
        <v>0</v>
      </c>
      <c r="R1724">
        <v>0</v>
      </c>
      <c r="S1724">
        <v>51</v>
      </c>
      <c r="T1724">
        <v>0</v>
      </c>
      <c r="U1724">
        <v>0</v>
      </c>
      <c r="V1724">
        <v>0</v>
      </c>
      <c r="W1724">
        <v>0</v>
      </c>
      <c r="X1724">
        <v>9.6799999999999997E-2</v>
      </c>
      <c r="Y1724">
        <v>7</v>
      </c>
      <c r="Z1724">
        <v>9</v>
      </c>
      <c r="AA1724">
        <v>17</v>
      </c>
      <c r="AB1724">
        <v>20</v>
      </c>
      <c r="AC1724">
        <v>23</v>
      </c>
    </row>
    <row r="1725" spans="1:29" x14ac:dyDescent="0.3">
      <c r="A1725" t="s">
        <v>3769</v>
      </c>
      <c r="B1725" t="s">
        <v>3721</v>
      </c>
      <c r="C1725">
        <v>40798162</v>
      </c>
      <c r="D1725">
        <v>2982292</v>
      </c>
      <c r="E1725" t="s">
        <v>29</v>
      </c>
      <c r="F1725" t="s">
        <v>35</v>
      </c>
      <c r="G1725" t="s">
        <v>31</v>
      </c>
      <c r="H1725" t="s">
        <v>3770</v>
      </c>
      <c r="I1725">
        <v>2026</v>
      </c>
      <c r="J1725">
        <v>8</v>
      </c>
      <c r="K1725" t="s">
        <v>3768</v>
      </c>
      <c r="L1725">
        <v>158</v>
      </c>
      <c r="M1725" t="s">
        <v>47</v>
      </c>
      <c r="N1725">
        <v>2</v>
      </c>
      <c r="O1725">
        <v>6</v>
      </c>
      <c r="P1725">
        <v>0</v>
      </c>
      <c r="Q1725">
        <v>1</v>
      </c>
      <c r="R1725">
        <v>1</v>
      </c>
      <c r="S1725">
        <v>51</v>
      </c>
      <c r="T1725">
        <v>0</v>
      </c>
      <c r="U1725">
        <v>0</v>
      </c>
      <c r="V1725">
        <v>0</v>
      </c>
      <c r="W1725">
        <v>0</v>
      </c>
      <c r="X1725">
        <v>9.6799999999999997E-2</v>
      </c>
      <c r="Y1725">
        <v>7</v>
      </c>
      <c r="Z1725">
        <v>9</v>
      </c>
      <c r="AA1725">
        <v>17</v>
      </c>
      <c r="AB1725">
        <v>20</v>
      </c>
      <c r="AC1725">
        <v>23</v>
      </c>
    </row>
    <row r="1726" spans="1:29" x14ac:dyDescent="0.3">
      <c r="A1726" t="s">
        <v>3771</v>
      </c>
      <c r="B1726" t="s">
        <v>3721</v>
      </c>
      <c r="C1726">
        <v>40798162</v>
      </c>
      <c r="D1726">
        <v>3714165</v>
      </c>
      <c r="E1726" t="s">
        <v>3772</v>
      </c>
      <c r="F1726" t="s">
        <v>35</v>
      </c>
      <c r="G1726" t="s">
        <v>31</v>
      </c>
      <c r="H1726" t="s">
        <v>3773</v>
      </c>
      <c r="I1726">
        <v>2026</v>
      </c>
      <c r="J1726">
        <v>8</v>
      </c>
      <c r="K1726" t="s">
        <v>3770</v>
      </c>
      <c r="L1726">
        <v>50</v>
      </c>
      <c r="M1726" t="s">
        <v>37</v>
      </c>
      <c r="N1726">
        <v>3</v>
      </c>
      <c r="O1726">
        <v>6</v>
      </c>
      <c r="P1726">
        <v>0</v>
      </c>
      <c r="Q1726">
        <v>1</v>
      </c>
      <c r="R1726">
        <v>1</v>
      </c>
      <c r="S1726">
        <v>51</v>
      </c>
      <c r="T1726">
        <v>0</v>
      </c>
      <c r="U1726">
        <v>0</v>
      </c>
      <c r="V1726">
        <v>0</v>
      </c>
      <c r="W1726">
        <v>0</v>
      </c>
      <c r="X1726">
        <v>9.6799999999999997E-2</v>
      </c>
      <c r="Y1726">
        <v>7</v>
      </c>
      <c r="Z1726">
        <v>9</v>
      </c>
      <c r="AA1726">
        <v>17</v>
      </c>
      <c r="AB1726">
        <v>20</v>
      </c>
      <c r="AC1726">
        <v>23</v>
      </c>
    </row>
    <row r="1727" spans="1:29" x14ac:dyDescent="0.3">
      <c r="A1727" t="s">
        <v>3774</v>
      </c>
      <c r="B1727" t="s">
        <v>3721</v>
      </c>
      <c r="C1727">
        <v>40798162</v>
      </c>
      <c r="D1727">
        <v>4505554</v>
      </c>
      <c r="E1727" t="s">
        <v>29</v>
      </c>
      <c r="F1727" t="s">
        <v>35</v>
      </c>
      <c r="G1727" t="s">
        <v>31</v>
      </c>
      <c r="H1727" t="s">
        <v>3775</v>
      </c>
      <c r="I1727">
        <v>2026</v>
      </c>
      <c r="J1727">
        <v>8</v>
      </c>
      <c r="K1727" t="s">
        <v>3773</v>
      </c>
      <c r="L1727">
        <v>58</v>
      </c>
      <c r="M1727" t="s">
        <v>37</v>
      </c>
      <c r="N1727">
        <v>4</v>
      </c>
      <c r="O1727">
        <v>6</v>
      </c>
      <c r="P1727">
        <v>1</v>
      </c>
      <c r="Q1727">
        <v>1</v>
      </c>
      <c r="R1727">
        <v>1</v>
      </c>
      <c r="S1727">
        <v>51</v>
      </c>
      <c r="T1727">
        <v>0</v>
      </c>
      <c r="U1727">
        <v>0</v>
      </c>
      <c r="V1727">
        <v>0</v>
      </c>
      <c r="W1727">
        <v>0</v>
      </c>
      <c r="X1727">
        <v>9.6799999999999997E-2</v>
      </c>
      <c r="Y1727">
        <v>7</v>
      </c>
      <c r="Z1727">
        <v>9</v>
      </c>
      <c r="AA1727">
        <v>17</v>
      </c>
      <c r="AB1727">
        <v>20</v>
      </c>
      <c r="AC1727">
        <v>23</v>
      </c>
    </row>
    <row r="1728" spans="1:29" x14ac:dyDescent="0.3">
      <c r="A1728" t="s">
        <v>3776</v>
      </c>
      <c r="B1728" t="s">
        <v>3721</v>
      </c>
      <c r="C1728">
        <v>40798162</v>
      </c>
      <c r="D1728">
        <v>3349425</v>
      </c>
      <c r="E1728" t="s">
        <v>3777</v>
      </c>
      <c r="F1728" t="s">
        <v>59</v>
      </c>
      <c r="G1728" t="s">
        <v>31</v>
      </c>
      <c r="H1728" t="s">
        <v>3778</v>
      </c>
      <c r="I1728">
        <v>2026</v>
      </c>
      <c r="J1728">
        <v>8</v>
      </c>
      <c r="K1728" t="s">
        <v>3775</v>
      </c>
      <c r="L1728">
        <v>111</v>
      </c>
      <c r="M1728" t="s">
        <v>47</v>
      </c>
      <c r="N1728">
        <v>4</v>
      </c>
      <c r="O1728">
        <v>7</v>
      </c>
      <c r="P1728">
        <v>1</v>
      </c>
      <c r="Q1728">
        <v>1</v>
      </c>
      <c r="R1728">
        <v>1</v>
      </c>
      <c r="S1728">
        <v>51</v>
      </c>
      <c r="T1728">
        <v>0</v>
      </c>
      <c r="U1728">
        <v>0</v>
      </c>
      <c r="V1728">
        <v>0</v>
      </c>
      <c r="W1728">
        <v>0</v>
      </c>
      <c r="X1728">
        <v>9.6799999999999997E-2</v>
      </c>
      <c r="Y1728">
        <v>7</v>
      </c>
      <c r="Z1728">
        <v>9</v>
      </c>
      <c r="AA1728">
        <v>17</v>
      </c>
      <c r="AB1728">
        <v>20</v>
      </c>
      <c r="AC1728">
        <v>23</v>
      </c>
    </row>
    <row r="1729" spans="1:29" x14ac:dyDescent="0.3">
      <c r="A1729" t="s">
        <v>3779</v>
      </c>
      <c r="B1729" t="s">
        <v>3721</v>
      </c>
      <c r="C1729">
        <v>40798162</v>
      </c>
      <c r="D1729">
        <v>3570604</v>
      </c>
      <c r="E1729" t="s">
        <v>29</v>
      </c>
      <c r="F1729" t="s">
        <v>35</v>
      </c>
      <c r="G1729" t="s">
        <v>31</v>
      </c>
      <c r="H1729" t="s">
        <v>3780</v>
      </c>
      <c r="I1729">
        <v>2026</v>
      </c>
      <c r="J1729">
        <v>8</v>
      </c>
      <c r="K1729" t="s">
        <v>3778</v>
      </c>
      <c r="L1729">
        <v>28</v>
      </c>
      <c r="M1729" t="s">
        <v>67</v>
      </c>
      <c r="N1729">
        <v>5</v>
      </c>
      <c r="O1729">
        <v>7</v>
      </c>
      <c r="P1729">
        <v>1</v>
      </c>
      <c r="Q1729">
        <v>1</v>
      </c>
      <c r="R1729">
        <v>1</v>
      </c>
      <c r="S1729">
        <v>51</v>
      </c>
      <c r="T1729">
        <v>0</v>
      </c>
      <c r="U1729">
        <v>0</v>
      </c>
      <c r="V1729">
        <v>0</v>
      </c>
      <c r="W1729">
        <v>0</v>
      </c>
      <c r="X1729">
        <v>9.6799999999999997E-2</v>
      </c>
      <c r="Y1729">
        <v>7</v>
      </c>
      <c r="Z1729">
        <v>9</v>
      </c>
      <c r="AA1729">
        <v>17</v>
      </c>
      <c r="AB1729">
        <v>20</v>
      </c>
      <c r="AC1729">
        <v>23</v>
      </c>
    </row>
    <row r="1730" spans="1:29" x14ac:dyDescent="0.3">
      <c r="A1730" t="s">
        <v>3781</v>
      </c>
      <c r="B1730" t="s">
        <v>3721</v>
      </c>
      <c r="C1730">
        <v>40798162</v>
      </c>
      <c r="D1730">
        <v>4509343</v>
      </c>
      <c r="E1730" t="s">
        <v>3782</v>
      </c>
      <c r="F1730" t="s">
        <v>39</v>
      </c>
      <c r="G1730" t="s">
        <v>31</v>
      </c>
      <c r="H1730" t="s">
        <v>3783</v>
      </c>
      <c r="I1730">
        <v>2026</v>
      </c>
      <c r="J1730">
        <v>8</v>
      </c>
      <c r="K1730" t="s">
        <v>3780</v>
      </c>
      <c r="L1730">
        <v>96</v>
      </c>
      <c r="M1730" t="s">
        <v>47</v>
      </c>
      <c r="N1730">
        <v>5</v>
      </c>
      <c r="O1730">
        <v>7</v>
      </c>
      <c r="P1730">
        <v>1</v>
      </c>
      <c r="Q1730">
        <v>1</v>
      </c>
      <c r="R1730">
        <v>1</v>
      </c>
      <c r="S1730">
        <v>51</v>
      </c>
      <c r="T1730">
        <v>0</v>
      </c>
      <c r="U1730">
        <v>0</v>
      </c>
      <c r="V1730">
        <v>0</v>
      </c>
      <c r="W1730">
        <v>0</v>
      </c>
      <c r="X1730">
        <v>9.6799999999999997E-2</v>
      </c>
      <c r="Y1730">
        <v>7</v>
      </c>
      <c r="Z1730">
        <v>9</v>
      </c>
      <c r="AA1730">
        <v>17</v>
      </c>
      <c r="AB1730">
        <v>20</v>
      </c>
      <c r="AC1730">
        <v>23</v>
      </c>
    </row>
    <row r="1731" spans="1:29" x14ac:dyDescent="0.3">
      <c r="A1731" t="s">
        <v>3784</v>
      </c>
      <c r="B1731" t="s">
        <v>3721</v>
      </c>
      <c r="C1731">
        <v>40798162</v>
      </c>
      <c r="D1731">
        <v>4054648</v>
      </c>
      <c r="E1731" t="s">
        <v>3785</v>
      </c>
      <c r="F1731" t="s">
        <v>59</v>
      </c>
      <c r="G1731" t="s">
        <v>31</v>
      </c>
      <c r="H1731" t="s">
        <v>3786</v>
      </c>
      <c r="I1731">
        <v>2026</v>
      </c>
      <c r="J1731">
        <v>8</v>
      </c>
      <c r="K1731" t="s">
        <v>3783</v>
      </c>
      <c r="L1731">
        <v>173</v>
      </c>
      <c r="M1731" t="s">
        <v>47</v>
      </c>
      <c r="N1731">
        <v>4</v>
      </c>
      <c r="O1731">
        <v>7</v>
      </c>
      <c r="P1731">
        <v>1</v>
      </c>
      <c r="Q1731">
        <v>1</v>
      </c>
      <c r="R1731">
        <v>1</v>
      </c>
      <c r="S1731">
        <v>51</v>
      </c>
      <c r="T1731">
        <v>0</v>
      </c>
      <c r="U1731">
        <v>0</v>
      </c>
      <c r="V1731">
        <v>0</v>
      </c>
      <c r="W1731">
        <v>0</v>
      </c>
      <c r="X1731">
        <v>9.6799999999999997E-2</v>
      </c>
      <c r="Y1731">
        <v>7</v>
      </c>
      <c r="Z1731">
        <v>9</v>
      </c>
      <c r="AA1731">
        <v>17</v>
      </c>
      <c r="AB1731">
        <v>20</v>
      </c>
      <c r="AC1731">
        <v>23</v>
      </c>
    </row>
    <row r="1732" spans="1:29" x14ac:dyDescent="0.3">
      <c r="A1732" t="s">
        <v>3787</v>
      </c>
      <c r="B1732" t="s">
        <v>29</v>
      </c>
      <c r="C1732">
        <v>40935509</v>
      </c>
      <c r="D1732">
        <v>3088867</v>
      </c>
      <c r="E1732" t="s">
        <v>29</v>
      </c>
      <c r="F1732" t="s">
        <v>35</v>
      </c>
      <c r="G1732" t="s">
        <v>31</v>
      </c>
      <c r="H1732" t="s">
        <v>3788</v>
      </c>
      <c r="I1732">
        <v>2026</v>
      </c>
      <c r="J1732">
        <v>8</v>
      </c>
      <c r="K1732" t="s">
        <v>30</v>
      </c>
      <c r="L1732" t="s">
        <v>30</v>
      </c>
      <c r="M1732" t="s">
        <v>33</v>
      </c>
      <c r="N1732">
        <v>1</v>
      </c>
      <c r="O1732">
        <v>1</v>
      </c>
      <c r="P1732">
        <v>0</v>
      </c>
      <c r="Q1732">
        <v>0</v>
      </c>
      <c r="R1732">
        <v>0</v>
      </c>
      <c r="S1732">
        <v>39</v>
      </c>
      <c r="T1732">
        <v>1</v>
      </c>
      <c r="U1732">
        <v>0</v>
      </c>
      <c r="V1732">
        <v>2.5600000000000001E-2</v>
      </c>
      <c r="W1732">
        <v>0</v>
      </c>
      <c r="X1732">
        <v>0</v>
      </c>
      <c r="Y1732">
        <v>5</v>
      </c>
      <c r="Z1732">
        <v>9</v>
      </c>
      <c r="AA1732">
        <v>17</v>
      </c>
      <c r="AB1732">
        <v>15</v>
      </c>
      <c r="AC1732">
        <v>17</v>
      </c>
    </row>
    <row r="1733" spans="1:29" x14ac:dyDescent="0.3">
      <c r="A1733" t="s">
        <v>3789</v>
      </c>
      <c r="B1733" t="s">
        <v>29</v>
      </c>
      <c r="C1733">
        <v>40935509</v>
      </c>
      <c r="D1733">
        <v>0</v>
      </c>
      <c r="E1733" t="s">
        <v>29</v>
      </c>
      <c r="F1733" t="s">
        <v>30</v>
      </c>
      <c r="G1733" t="s">
        <v>31</v>
      </c>
      <c r="H1733" t="s">
        <v>3790</v>
      </c>
      <c r="I1733">
        <v>2026</v>
      </c>
      <c r="J1733">
        <v>8</v>
      </c>
      <c r="K1733" t="s">
        <v>3788</v>
      </c>
      <c r="L1733">
        <v>179</v>
      </c>
      <c r="M1733" t="s">
        <v>47</v>
      </c>
      <c r="N1733">
        <v>2</v>
      </c>
      <c r="O1733">
        <v>2</v>
      </c>
      <c r="P1733">
        <v>0</v>
      </c>
      <c r="Q1733">
        <v>0</v>
      </c>
      <c r="R1733">
        <v>0</v>
      </c>
      <c r="S1733">
        <v>39</v>
      </c>
      <c r="T1733">
        <v>1</v>
      </c>
      <c r="U1733">
        <v>0</v>
      </c>
      <c r="V1733">
        <v>2.5600000000000001E-2</v>
      </c>
      <c r="W1733">
        <v>0</v>
      </c>
      <c r="X1733">
        <v>0</v>
      </c>
      <c r="Y1733">
        <v>5</v>
      </c>
      <c r="Z1733">
        <v>9</v>
      </c>
      <c r="AA1733">
        <v>17</v>
      </c>
      <c r="AB1733">
        <v>15</v>
      </c>
      <c r="AC1733">
        <v>17</v>
      </c>
    </row>
    <row r="1734" spans="1:29" x14ac:dyDescent="0.3">
      <c r="A1734" t="s">
        <v>3791</v>
      </c>
      <c r="B1734" t="s">
        <v>29</v>
      </c>
      <c r="C1734">
        <v>40935509</v>
      </c>
      <c r="D1734">
        <v>0</v>
      </c>
      <c r="E1734" t="s">
        <v>29</v>
      </c>
      <c r="F1734" t="s">
        <v>30</v>
      </c>
      <c r="G1734" t="s">
        <v>31</v>
      </c>
      <c r="H1734" t="s">
        <v>3792</v>
      </c>
      <c r="I1734">
        <v>2026</v>
      </c>
      <c r="J1734">
        <v>8</v>
      </c>
      <c r="K1734" t="s">
        <v>3790</v>
      </c>
      <c r="L1734">
        <v>158</v>
      </c>
      <c r="M1734" t="s">
        <v>47</v>
      </c>
      <c r="N1734">
        <v>2</v>
      </c>
      <c r="O1734">
        <v>3</v>
      </c>
      <c r="P1734">
        <v>0</v>
      </c>
      <c r="Q1734">
        <v>0</v>
      </c>
      <c r="R1734">
        <v>0</v>
      </c>
      <c r="S1734">
        <v>39</v>
      </c>
      <c r="T1734">
        <v>1</v>
      </c>
      <c r="U1734">
        <v>0</v>
      </c>
      <c r="V1734">
        <v>2.5600000000000001E-2</v>
      </c>
      <c r="W1734">
        <v>0</v>
      </c>
      <c r="X1734">
        <v>0</v>
      </c>
      <c r="Y1734">
        <v>5</v>
      </c>
      <c r="Z1734">
        <v>9</v>
      </c>
      <c r="AA1734">
        <v>17</v>
      </c>
      <c r="AB1734">
        <v>15</v>
      </c>
      <c r="AC1734">
        <v>17</v>
      </c>
    </row>
    <row r="1735" spans="1:29" x14ac:dyDescent="0.3">
      <c r="A1735" t="s">
        <v>3793</v>
      </c>
      <c r="B1735" t="s">
        <v>29</v>
      </c>
      <c r="C1735">
        <v>40935509</v>
      </c>
      <c r="D1735">
        <v>0</v>
      </c>
      <c r="E1735" t="s">
        <v>29</v>
      </c>
      <c r="F1735" t="s">
        <v>30</v>
      </c>
      <c r="G1735" t="s">
        <v>31</v>
      </c>
      <c r="H1735" t="s">
        <v>3794</v>
      </c>
      <c r="I1735">
        <v>2026</v>
      </c>
      <c r="J1735">
        <v>8</v>
      </c>
      <c r="K1735" t="s">
        <v>3792</v>
      </c>
      <c r="L1735">
        <v>98</v>
      </c>
      <c r="M1735" t="s">
        <v>47</v>
      </c>
      <c r="N1735">
        <v>3</v>
      </c>
      <c r="O1735">
        <v>4</v>
      </c>
      <c r="P1735">
        <v>0</v>
      </c>
      <c r="Q1735">
        <v>0</v>
      </c>
      <c r="R1735">
        <v>0</v>
      </c>
      <c r="S1735">
        <v>39</v>
      </c>
      <c r="T1735">
        <v>1</v>
      </c>
      <c r="U1735">
        <v>0</v>
      </c>
      <c r="V1735">
        <v>2.5600000000000001E-2</v>
      </c>
      <c r="W1735">
        <v>0</v>
      </c>
      <c r="X1735">
        <v>0</v>
      </c>
      <c r="Y1735">
        <v>5</v>
      </c>
      <c r="Z1735">
        <v>9</v>
      </c>
      <c r="AA1735">
        <v>17</v>
      </c>
      <c r="AB1735">
        <v>15</v>
      </c>
      <c r="AC1735">
        <v>17</v>
      </c>
    </row>
    <row r="1736" spans="1:29" x14ac:dyDescent="0.3">
      <c r="A1736" t="s">
        <v>3795</v>
      </c>
      <c r="B1736" t="s">
        <v>29</v>
      </c>
      <c r="C1736">
        <v>40935509</v>
      </c>
      <c r="D1736">
        <v>0</v>
      </c>
      <c r="E1736" t="s">
        <v>29</v>
      </c>
      <c r="F1736" t="s">
        <v>30</v>
      </c>
      <c r="G1736" t="s">
        <v>31</v>
      </c>
      <c r="H1736" t="s">
        <v>3796</v>
      </c>
      <c r="I1736">
        <v>2026</v>
      </c>
      <c r="J1736">
        <v>8</v>
      </c>
      <c r="K1736" t="s">
        <v>3794</v>
      </c>
      <c r="L1736">
        <v>152</v>
      </c>
      <c r="M1736" t="s">
        <v>47</v>
      </c>
      <c r="N1736">
        <v>3</v>
      </c>
      <c r="O1736">
        <v>5</v>
      </c>
      <c r="P1736">
        <v>0</v>
      </c>
      <c r="Q1736">
        <v>0</v>
      </c>
      <c r="R1736">
        <v>0</v>
      </c>
      <c r="S1736">
        <v>39</v>
      </c>
      <c r="T1736">
        <v>1</v>
      </c>
      <c r="U1736">
        <v>0</v>
      </c>
      <c r="V1736">
        <v>2.5600000000000001E-2</v>
      </c>
      <c r="W1736">
        <v>0</v>
      </c>
      <c r="X1736">
        <v>0</v>
      </c>
      <c r="Y1736">
        <v>5</v>
      </c>
      <c r="Z1736">
        <v>9</v>
      </c>
      <c r="AA1736">
        <v>17</v>
      </c>
      <c r="AB1736">
        <v>15</v>
      </c>
      <c r="AC1736">
        <v>17</v>
      </c>
    </row>
    <row r="1737" spans="1:29" x14ac:dyDescent="0.3">
      <c r="A1737" t="s">
        <v>3797</v>
      </c>
      <c r="B1737" t="s">
        <v>29</v>
      </c>
      <c r="C1737">
        <v>40935509</v>
      </c>
      <c r="D1737">
        <v>0</v>
      </c>
      <c r="E1737" t="s">
        <v>29</v>
      </c>
      <c r="F1737" t="s">
        <v>30</v>
      </c>
      <c r="G1737" t="s">
        <v>31</v>
      </c>
      <c r="H1737" t="s">
        <v>3798</v>
      </c>
      <c r="I1737">
        <v>2026</v>
      </c>
      <c r="J1737">
        <v>8</v>
      </c>
      <c r="K1737" t="s">
        <v>3796</v>
      </c>
      <c r="L1737">
        <v>99</v>
      </c>
      <c r="M1737" t="s">
        <v>47</v>
      </c>
      <c r="N1737">
        <v>3</v>
      </c>
      <c r="O1737">
        <v>5</v>
      </c>
      <c r="P1737">
        <v>0</v>
      </c>
      <c r="Q1737">
        <v>0</v>
      </c>
      <c r="R1737">
        <v>0</v>
      </c>
      <c r="S1737">
        <v>39</v>
      </c>
      <c r="T1737">
        <v>1</v>
      </c>
      <c r="U1737">
        <v>0</v>
      </c>
      <c r="V1737">
        <v>2.5600000000000001E-2</v>
      </c>
      <c r="W1737">
        <v>0</v>
      </c>
      <c r="X1737">
        <v>0</v>
      </c>
      <c r="Y1737">
        <v>5</v>
      </c>
      <c r="Z1737">
        <v>9</v>
      </c>
      <c r="AA1737">
        <v>17</v>
      </c>
      <c r="AB1737">
        <v>15</v>
      </c>
      <c r="AC1737">
        <v>17</v>
      </c>
    </row>
    <row r="1738" spans="1:29" x14ac:dyDescent="0.3">
      <c r="A1738" t="s">
        <v>3799</v>
      </c>
      <c r="B1738" t="s">
        <v>29</v>
      </c>
      <c r="C1738">
        <v>40935509</v>
      </c>
      <c r="D1738">
        <v>0</v>
      </c>
      <c r="E1738" t="s">
        <v>29</v>
      </c>
      <c r="F1738" t="s">
        <v>30</v>
      </c>
      <c r="G1738" t="s">
        <v>31</v>
      </c>
      <c r="H1738" t="s">
        <v>3800</v>
      </c>
      <c r="I1738">
        <v>2026</v>
      </c>
      <c r="J1738">
        <v>8</v>
      </c>
      <c r="K1738" t="s">
        <v>3798</v>
      </c>
      <c r="L1738">
        <v>43</v>
      </c>
      <c r="M1738" t="s">
        <v>37</v>
      </c>
      <c r="N1738">
        <v>4</v>
      </c>
      <c r="O1738">
        <v>6</v>
      </c>
      <c r="P1738">
        <v>1</v>
      </c>
      <c r="Q1738">
        <v>1</v>
      </c>
      <c r="R1738">
        <v>1</v>
      </c>
      <c r="S1738">
        <v>39</v>
      </c>
      <c r="T1738">
        <v>1</v>
      </c>
      <c r="U1738">
        <v>0</v>
      </c>
      <c r="V1738">
        <v>2.5600000000000001E-2</v>
      </c>
      <c r="W1738">
        <v>0</v>
      </c>
      <c r="X1738">
        <v>0</v>
      </c>
      <c r="Y1738">
        <v>5</v>
      </c>
      <c r="Z1738">
        <v>9</v>
      </c>
      <c r="AA1738">
        <v>17</v>
      </c>
      <c r="AB1738">
        <v>15</v>
      </c>
      <c r="AC1738">
        <v>17</v>
      </c>
    </row>
    <row r="1739" spans="1:29" x14ac:dyDescent="0.3">
      <c r="A1739" t="s">
        <v>3801</v>
      </c>
      <c r="B1739" t="s">
        <v>29</v>
      </c>
      <c r="C1739">
        <v>40935509</v>
      </c>
      <c r="D1739">
        <v>0</v>
      </c>
      <c r="E1739" t="s">
        <v>29</v>
      </c>
      <c r="F1739" t="s">
        <v>30</v>
      </c>
      <c r="G1739" t="s">
        <v>31</v>
      </c>
      <c r="H1739" t="s">
        <v>3802</v>
      </c>
      <c r="I1739">
        <v>2026</v>
      </c>
      <c r="J1739">
        <v>8</v>
      </c>
      <c r="K1739" t="s">
        <v>3800</v>
      </c>
      <c r="L1739">
        <v>156</v>
      </c>
      <c r="M1739" t="s">
        <v>47</v>
      </c>
      <c r="N1739">
        <v>4</v>
      </c>
      <c r="O1739">
        <v>6</v>
      </c>
      <c r="P1739">
        <v>1</v>
      </c>
      <c r="Q1739">
        <v>1</v>
      </c>
      <c r="R1739">
        <v>1</v>
      </c>
      <c r="S1739">
        <v>39</v>
      </c>
      <c r="T1739">
        <v>1</v>
      </c>
      <c r="U1739">
        <v>0</v>
      </c>
      <c r="V1739">
        <v>2.5600000000000001E-2</v>
      </c>
      <c r="W1739">
        <v>0</v>
      </c>
      <c r="X1739">
        <v>0</v>
      </c>
      <c r="Y1739">
        <v>5</v>
      </c>
      <c r="Z1739">
        <v>9</v>
      </c>
      <c r="AA1739">
        <v>17</v>
      </c>
      <c r="AB1739">
        <v>15</v>
      </c>
      <c r="AC1739">
        <v>17</v>
      </c>
    </row>
    <row r="1740" spans="1:29" x14ac:dyDescent="0.3">
      <c r="A1740" t="s">
        <v>3803</v>
      </c>
      <c r="B1740" t="s">
        <v>29</v>
      </c>
      <c r="C1740">
        <v>40935509</v>
      </c>
      <c r="D1740">
        <v>0</v>
      </c>
      <c r="E1740" t="s">
        <v>29</v>
      </c>
      <c r="F1740" t="s">
        <v>30</v>
      </c>
      <c r="G1740" t="s">
        <v>31</v>
      </c>
      <c r="H1740" t="s">
        <v>3804</v>
      </c>
      <c r="I1740">
        <v>2026</v>
      </c>
      <c r="J1740">
        <v>8</v>
      </c>
      <c r="K1740" t="s">
        <v>3802</v>
      </c>
      <c r="L1740">
        <v>339</v>
      </c>
      <c r="M1740" t="s">
        <v>41</v>
      </c>
      <c r="N1740">
        <v>1</v>
      </c>
      <c r="O1740">
        <v>4</v>
      </c>
      <c r="P1740">
        <v>0</v>
      </c>
      <c r="Q1740">
        <v>0</v>
      </c>
      <c r="R1740">
        <v>0</v>
      </c>
      <c r="S1740">
        <v>39</v>
      </c>
      <c r="T1740">
        <v>1</v>
      </c>
      <c r="U1740">
        <v>0</v>
      </c>
      <c r="V1740">
        <v>2.5600000000000001E-2</v>
      </c>
      <c r="W1740">
        <v>0</v>
      </c>
      <c r="X1740">
        <v>0</v>
      </c>
      <c r="Y1740">
        <v>5</v>
      </c>
      <c r="Z1740">
        <v>9</v>
      </c>
      <c r="AA1740">
        <v>17</v>
      </c>
      <c r="AB1740">
        <v>15</v>
      </c>
      <c r="AC1740">
        <v>17</v>
      </c>
    </row>
    <row r="1741" spans="1:29" x14ac:dyDescent="0.3">
      <c r="A1741" t="s">
        <v>3805</v>
      </c>
      <c r="B1741" t="s">
        <v>29</v>
      </c>
      <c r="C1741">
        <v>40935509</v>
      </c>
      <c r="D1741">
        <v>0</v>
      </c>
      <c r="E1741" t="s">
        <v>29</v>
      </c>
      <c r="F1741" t="s">
        <v>30</v>
      </c>
      <c r="G1741" t="s">
        <v>31</v>
      </c>
      <c r="H1741" t="s">
        <v>3806</v>
      </c>
      <c r="I1741">
        <v>2026</v>
      </c>
      <c r="J1741">
        <v>8</v>
      </c>
      <c r="K1741" t="s">
        <v>3804</v>
      </c>
      <c r="L1741">
        <v>120</v>
      </c>
      <c r="M1741" t="s">
        <v>47</v>
      </c>
      <c r="N1741">
        <v>2</v>
      </c>
      <c r="O1741">
        <v>3</v>
      </c>
      <c r="P1741">
        <v>0</v>
      </c>
      <c r="Q1741">
        <v>0</v>
      </c>
      <c r="R1741">
        <v>0</v>
      </c>
      <c r="S1741">
        <v>39</v>
      </c>
      <c r="T1741">
        <v>1</v>
      </c>
      <c r="U1741">
        <v>0</v>
      </c>
      <c r="V1741">
        <v>2.5600000000000001E-2</v>
      </c>
      <c r="W1741">
        <v>0</v>
      </c>
      <c r="X1741">
        <v>0</v>
      </c>
      <c r="Y1741">
        <v>5</v>
      </c>
      <c r="Z1741">
        <v>9</v>
      </c>
      <c r="AA1741">
        <v>17</v>
      </c>
      <c r="AB1741">
        <v>15</v>
      </c>
      <c r="AC1741">
        <v>17</v>
      </c>
    </row>
    <row r="1742" spans="1:29" x14ac:dyDescent="0.3">
      <c r="A1742" t="s">
        <v>3807</v>
      </c>
      <c r="B1742" t="s">
        <v>29</v>
      </c>
      <c r="C1742">
        <v>40935509</v>
      </c>
      <c r="D1742">
        <v>0</v>
      </c>
      <c r="E1742" t="s">
        <v>29</v>
      </c>
      <c r="F1742" t="s">
        <v>30</v>
      </c>
      <c r="G1742" t="s">
        <v>31</v>
      </c>
      <c r="H1742" t="s">
        <v>3808</v>
      </c>
      <c r="I1742">
        <v>2026</v>
      </c>
      <c r="J1742">
        <v>8</v>
      </c>
      <c r="K1742" t="s">
        <v>3806</v>
      </c>
      <c r="L1742">
        <v>129</v>
      </c>
      <c r="M1742" t="s">
        <v>47</v>
      </c>
      <c r="N1742">
        <v>3</v>
      </c>
      <c r="O1742">
        <v>4</v>
      </c>
      <c r="P1742">
        <v>0</v>
      </c>
      <c r="Q1742">
        <v>0</v>
      </c>
      <c r="R1742">
        <v>0</v>
      </c>
      <c r="S1742">
        <v>39</v>
      </c>
      <c r="T1742">
        <v>1</v>
      </c>
      <c r="U1742">
        <v>0</v>
      </c>
      <c r="V1742">
        <v>2.5600000000000001E-2</v>
      </c>
      <c r="W1742">
        <v>0</v>
      </c>
      <c r="X1742">
        <v>0</v>
      </c>
      <c r="Y1742">
        <v>5</v>
      </c>
      <c r="Z1742">
        <v>9</v>
      </c>
      <c r="AA1742">
        <v>17</v>
      </c>
      <c r="AB1742">
        <v>15</v>
      </c>
      <c r="AC1742">
        <v>17</v>
      </c>
    </row>
    <row r="1743" spans="1:29" x14ac:dyDescent="0.3">
      <c r="A1743" t="s">
        <v>3809</v>
      </c>
      <c r="B1743" t="s">
        <v>29</v>
      </c>
      <c r="C1743">
        <v>40935509</v>
      </c>
      <c r="D1743">
        <v>0</v>
      </c>
      <c r="E1743" t="s">
        <v>29</v>
      </c>
      <c r="F1743" t="s">
        <v>30</v>
      </c>
      <c r="G1743" t="s">
        <v>31</v>
      </c>
      <c r="H1743" t="s">
        <v>3810</v>
      </c>
      <c r="I1743">
        <v>2026</v>
      </c>
      <c r="J1743">
        <v>8</v>
      </c>
      <c r="K1743" t="s">
        <v>3808</v>
      </c>
      <c r="L1743">
        <v>102</v>
      </c>
      <c r="M1743" t="s">
        <v>47</v>
      </c>
      <c r="N1743">
        <v>3</v>
      </c>
      <c r="O1743">
        <v>4</v>
      </c>
      <c r="P1743">
        <v>0</v>
      </c>
      <c r="Q1743">
        <v>0</v>
      </c>
      <c r="R1743">
        <v>0</v>
      </c>
      <c r="S1743">
        <v>39</v>
      </c>
      <c r="T1743">
        <v>1</v>
      </c>
      <c r="U1743">
        <v>0</v>
      </c>
      <c r="V1743">
        <v>2.5600000000000001E-2</v>
      </c>
      <c r="W1743">
        <v>0</v>
      </c>
      <c r="X1743">
        <v>0</v>
      </c>
      <c r="Y1743">
        <v>5</v>
      </c>
      <c r="Z1743">
        <v>9</v>
      </c>
      <c r="AA1743">
        <v>17</v>
      </c>
      <c r="AB1743">
        <v>15</v>
      </c>
      <c r="AC1743">
        <v>17</v>
      </c>
    </row>
    <row r="1744" spans="1:29" x14ac:dyDescent="0.3">
      <c r="A1744" t="s">
        <v>3811</v>
      </c>
      <c r="B1744" t="s">
        <v>29</v>
      </c>
      <c r="C1744">
        <v>40935509</v>
      </c>
      <c r="D1744">
        <v>0</v>
      </c>
      <c r="E1744" t="s">
        <v>3812</v>
      </c>
      <c r="F1744" t="s">
        <v>30</v>
      </c>
      <c r="G1744" t="s">
        <v>31</v>
      </c>
      <c r="H1744" t="s">
        <v>3813</v>
      </c>
      <c r="I1744">
        <v>2026</v>
      </c>
      <c r="J1744">
        <v>8</v>
      </c>
      <c r="K1744" t="s">
        <v>3810</v>
      </c>
      <c r="L1744">
        <v>177</v>
      </c>
      <c r="M1744" t="s">
        <v>47</v>
      </c>
      <c r="N1744">
        <v>3</v>
      </c>
      <c r="O1744">
        <v>5</v>
      </c>
      <c r="P1744">
        <v>0</v>
      </c>
      <c r="Q1744">
        <v>0</v>
      </c>
      <c r="R1744">
        <v>0</v>
      </c>
      <c r="S1744">
        <v>39</v>
      </c>
      <c r="T1744">
        <v>1</v>
      </c>
      <c r="U1744">
        <v>0</v>
      </c>
      <c r="V1744">
        <v>2.5600000000000001E-2</v>
      </c>
      <c r="W1744">
        <v>0</v>
      </c>
      <c r="X1744">
        <v>0</v>
      </c>
      <c r="Y1744">
        <v>5</v>
      </c>
      <c r="Z1744">
        <v>9</v>
      </c>
      <c r="AA1744">
        <v>17</v>
      </c>
      <c r="AB1744">
        <v>15</v>
      </c>
      <c r="AC1744">
        <v>17</v>
      </c>
    </row>
    <row r="1745" spans="1:29" x14ac:dyDescent="0.3">
      <c r="A1745" t="s">
        <v>3814</v>
      </c>
      <c r="B1745" t="s">
        <v>29</v>
      </c>
      <c r="C1745">
        <v>40935509</v>
      </c>
      <c r="D1745">
        <v>2167462</v>
      </c>
      <c r="E1745" t="s">
        <v>3812</v>
      </c>
      <c r="F1745" t="s">
        <v>39</v>
      </c>
      <c r="G1745" t="s">
        <v>45</v>
      </c>
      <c r="H1745" t="s">
        <v>3815</v>
      </c>
      <c r="I1745">
        <v>2026</v>
      </c>
      <c r="J1745">
        <v>8</v>
      </c>
      <c r="K1745" t="s">
        <v>3813</v>
      </c>
      <c r="L1745">
        <v>104</v>
      </c>
      <c r="M1745" t="s">
        <v>47</v>
      </c>
      <c r="N1745">
        <v>3</v>
      </c>
      <c r="O1745">
        <v>5</v>
      </c>
      <c r="P1745">
        <v>0</v>
      </c>
      <c r="Q1745">
        <v>0</v>
      </c>
      <c r="R1745">
        <v>0</v>
      </c>
      <c r="S1745">
        <v>39</v>
      </c>
      <c r="T1745">
        <v>1</v>
      </c>
      <c r="U1745">
        <v>0</v>
      </c>
      <c r="V1745">
        <v>2.5600000000000001E-2</v>
      </c>
      <c r="W1745">
        <v>0</v>
      </c>
      <c r="X1745">
        <v>0</v>
      </c>
      <c r="Y1745">
        <v>5</v>
      </c>
      <c r="Z1745">
        <v>9</v>
      </c>
      <c r="AA1745">
        <v>17</v>
      </c>
      <c r="AB1745">
        <v>15</v>
      </c>
      <c r="AC1745">
        <v>17</v>
      </c>
    </row>
    <row r="1746" spans="1:29" x14ac:dyDescent="0.3">
      <c r="A1746" t="s">
        <v>3816</v>
      </c>
      <c r="B1746" t="s">
        <v>29</v>
      </c>
      <c r="C1746">
        <v>40935509</v>
      </c>
      <c r="D1746">
        <v>4520752</v>
      </c>
      <c r="E1746" t="s">
        <v>29</v>
      </c>
      <c r="F1746" t="s">
        <v>35</v>
      </c>
      <c r="G1746" t="s">
        <v>31</v>
      </c>
      <c r="H1746" t="s">
        <v>3817</v>
      </c>
      <c r="I1746">
        <v>2026</v>
      </c>
      <c r="J1746">
        <v>8</v>
      </c>
      <c r="K1746" t="s">
        <v>3815</v>
      </c>
      <c r="L1746">
        <v>950944</v>
      </c>
      <c r="M1746" t="s">
        <v>51</v>
      </c>
      <c r="N1746">
        <v>1</v>
      </c>
      <c r="O1746">
        <v>1</v>
      </c>
      <c r="P1746">
        <v>0</v>
      </c>
      <c r="Q1746">
        <v>0</v>
      </c>
      <c r="R1746">
        <v>0</v>
      </c>
      <c r="S1746">
        <v>39</v>
      </c>
      <c r="T1746">
        <v>1</v>
      </c>
      <c r="U1746">
        <v>0</v>
      </c>
      <c r="V1746">
        <v>2.5600000000000001E-2</v>
      </c>
      <c r="W1746">
        <v>0</v>
      </c>
      <c r="X1746">
        <v>0</v>
      </c>
      <c r="Y1746">
        <v>5</v>
      </c>
      <c r="Z1746">
        <v>9</v>
      </c>
      <c r="AA1746">
        <v>17</v>
      </c>
      <c r="AB1746">
        <v>15</v>
      </c>
      <c r="AC1746">
        <v>17</v>
      </c>
    </row>
    <row r="1747" spans="1:29" x14ac:dyDescent="0.3">
      <c r="A1747" t="s">
        <v>3818</v>
      </c>
      <c r="B1747" t="s">
        <v>29</v>
      </c>
      <c r="C1747">
        <v>40935509</v>
      </c>
      <c r="D1747">
        <v>0</v>
      </c>
      <c r="E1747" t="s">
        <v>29</v>
      </c>
      <c r="F1747" t="s">
        <v>30</v>
      </c>
      <c r="G1747" t="s">
        <v>31</v>
      </c>
      <c r="H1747" t="s">
        <v>3819</v>
      </c>
      <c r="I1747">
        <v>2026</v>
      </c>
      <c r="J1747">
        <v>8</v>
      </c>
      <c r="K1747" t="s">
        <v>3817</v>
      </c>
      <c r="L1747">
        <v>151</v>
      </c>
      <c r="M1747" t="s">
        <v>47</v>
      </c>
      <c r="N1747">
        <v>2</v>
      </c>
      <c r="O1747">
        <v>2</v>
      </c>
      <c r="P1747">
        <v>0</v>
      </c>
      <c r="Q1747">
        <v>0</v>
      </c>
      <c r="R1747">
        <v>0</v>
      </c>
      <c r="S1747">
        <v>39</v>
      </c>
      <c r="T1747">
        <v>1</v>
      </c>
      <c r="U1747">
        <v>0</v>
      </c>
      <c r="V1747">
        <v>2.5600000000000001E-2</v>
      </c>
      <c r="W1747">
        <v>0</v>
      </c>
      <c r="X1747">
        <v>0</v>
      </c>
      <c r="Y1747">
        <v>5</v>
      </c>
      <c r="Z1747">
        <v>9</v>
      </c>
      <c r="AA1747">
        <v>17</v>
      </c>
      <c r="AB1747">
        <v>15</v>
      </c>
      <c r="AC1747">
        <v>17</v>
      </c>
    </row>
    <row r="1748" spans="1:29" x14ac:dyDescent="0.3">
      <c r="A1748" t="s">
        <v>3820</v>
      </c>
      <c r="B1748" t="s">
        <v>29</v>
      </c>
      <c r="C1748">
        <v>40935509</v>
      </c>
      <c r="D1748">
        <v>0</v>
      </c>
      <c r="E1748" t="s">
        <v>29</v>
      </c>
      <c r="F1748" t="s">
        <v>30</v>
      </c>
      <c r="G1748" t="s">
        <v>31</v>
      </c>
      <c r="H1748" t="s">
        <v>3821</v>
      </c>
      <c r="I1748">
        <v>2026</v>
      </c>
      <c r="J1748">
        <v>8</v>
      </c>
      <c r="K1748" t="s">
        <v>3819</v>
      </c>
      <c r="L1748">
        <v>118</v>
      </c>
      <c r="M1748" t="s">
        <v>47</v>
      </c>
      <c r="N1748">
        <v>3</v>
      </c>
      <c r="O1748">
        <v>3</v>
      </c>
      <c r="P1748">
        <v>0</v>
      </c>
      <c r="Q1748">
        <v>0</v>
      </c>
      <c r="R1748">
        <v>0</v>
      </c>
      <c r="S1748">
        <v>39</v>
      </c>
      <c r="T1748">
        <v>1</v>
      </c>
      <c r="U1748">
        <v>0</v>
      </c>
      <c r="V1748">
        <v>2.5600000000000001E-2</v>
      </c>
      <c r="W1748">
        <v>0</v>
      </c>
      <c r="X1748">
        <v>0</v>
      </c>
      <c r="Y1748">
        <v>5</v>
      </c>
      <c r="Z1748">
        <v>9</v>
      </c>
      <c r="AA1748">
        <v>17</v>
      </c>
      <c r="AB1748">
        <v>15</v>
      </c>
      <c r="AC1748">
        <v>17</v>
      </c>
    </row>
    <row r="1749" spans="1:29" x14ac:dyDescent="0.3">
      <c r="A1749" t="s">
        <v>3822</v>
      </c>
      <c r="B1749" t="s">
        <v>29</v>
      </c>
      <c r="C1749">
        <v>40935509</v>
      </c>
      <c r="D1749">
        <v>0</v>
      </c>
      <c r="E1749" t="s">
        <v>29</v>
      </c>
      <c r="F1749" t="s">
        <v>30</v>
      </c>
      <c r="G1749" t="s">
        <v>31</v>
      </c>
      <c r="H1749" t="s">
        <v>3823</v>
      </c>
      <c r="I1749">
        <v>2026</v>
      </c>
      <c r="J1749">
        <v>8</v>
      </c>
      <c r="K1749" t="s">
        <v>3821</v>
      </c>
      <c r="L1749">
        <v>108</v>
      </c>
      <c r="M1749" t="s">
        <v>47</v>
      </c>
      <c r="N1749">
        <v>3</v>
      </c>
      <c r="O1749">
        <v>4</v>
      </c>
      <c r="P1749">
        <v>0</v>
      </c>
      <c r="Q1749">
        <v>0</v>
      </c>
      <c r="R1749">
        <v>0</v>
      </c>
      <c r="S1749">
        <v>39</v>
      </c>
      <c r="T1749">
        <v>1</v>
      </c>
      <c r="U1749">
        <v>0</v>
      </c>
      <c r="V1749">
        <v>2.5600000000000001E-2</v>
      </c>
      <c r="W1749">
        <v>0</v>
      </c>
      <c r="X1749">
        <v>0</v>
      </c>
      <c r="Y1749">
        <v>5</v>
      </c>
      <c r="Z1749">
        <v>9</v>
      </c>
      <c r="AA1749">
        <v>17</v>
      </c>
      <c r="AB1749">
        <v>15</v>
      </c>
      <c r="AC1749">
        <v>17</v>
      </c>
    </row>
    <row r="1750" spans="1:29" x14ac:dyDescent="0.3">
      <c r="A1750" t="s">
        <v>3824</v>
      </c>
      <c r="B1750" t="s">
        <v>29</v>
      </c>
      <c r="C1750">
        <v>40935509</v>
      </c>
      <c r="D1750">
        <v>0</v>
      </c>
      <c r="E1750" t="s">
        <v>29</v>
      </c>
      <c r="F1750" t="s">
        <v>30</v>
      </c>
      <c r="G1750" t="s">
        <v>31</v>
      </c>
      <c r="H1750" t="s">
        <v>3825</v>
      </c>
      <c r="I1750">
        <v>2026</v>
      </c>
      <c r="J1750">
        <v>8</v>
      </c>
      <c r="K1750" t="s">
        <v>3823</v>
      </c>
      <c r="L1750">
        <v>149</v>
      </c>
      <c r="M1750" t="s">
        <v>47</v>
      </c>
      <c r="N1750">
        <v>3</v>
      </c>
      <c r="O1750">
        <v>5</v>
      </c>
      <c r="P1750">
        <v>0</v>
      </c>
      <c r="Q1750">
        <v>0</v>
      </c>
      <c r="R1750">
        <v>0</v>
      </c>
      <c r="S1750">
        <v>39</v>
      </c>
      <c r="T1750">
        <v>1</v>
      </c>
      <c r="U1750">
        <v>0</v>
      </c>
      <c r="V1750">
        <v>2.5600000000000001E-2</v>
      </c>
      <c r="W1750">
        <v>0</v>
      </c>
      <c r="X1750">
        <v>0</v>
      </c>
      <c r="Y1750">
        <v>5</v>
      </c>
      <c r="Z1750">
        <v>9</v>
      </c>
      <c r="AA1750">
        <v>17</v>
      </c>
      <c r="AB1750">
        <v>15</v>
      </c>
      <c r="AC1750">
        <v>17</v>
      </c>
    </row>
    <row r="1751" spans="1:29" x14ac:dyDescent="0.3">
      <c r="A1751" t="s">
        <v>3826</v>
      </c>
      <c r="B1751" t="s">
        <v>29</v>
      </c>
      <c r="C1751">
        <v>40935509</v>
      </c>
      <c r="D1751">
        <v>0</v>
      </c>
      <c r="E1751" t="s">
        <v>29</v>
      </c>
      <c r="F1751" t="s">
        <v>30</v>
      </c>
      <c r="G1751" t="s">
        <v>31</v>
      </c>
      <c r="H1751" t="s">
        <v>3827</v>
      </c>
      <c r="I1751">
        <v>2026</v>
      </c>
      <c r="J1751">
        <v>8</v>
      </c>
      <c r="K1751" t="s">
        <v>3825</v>
      </c>
      <c r="L1751">
        <v>88</v>
      </c>
      <c r="M1751" t="s">
        <v>47</v>
      </c>
      <c r="N1751">
        <v>3</v>
      </c>
      <c r="O1751">
        <v>5</v>
      </c>
      <c r="P1751">
        <v>0</v>
      </c>
      <c r="Q1751">
        <v>0</v>
      </c>
      <c r="R1751">
        <v>0</v>
      </c>
      <c r="S1751">
        <v>39</v>
      </c>
      <c r="T1751">
        <v>1</v>
      </c>
      <c r="U1751">
        <v>0</v>
      </c>
      <c r="V1751">
        <v>2.5600000000000001E-2</v>
      </c>
      <c r="W1751">
        <v>0</v>
      </c>
      <c r="X1751">
        <v>0</v>
      </c>
      <c r="Y1751">
        <v>5</v>
      </c>
      <c r="Z1751">
        <v>9</v>
      </c>
      <c r="AA1751">
        <v>17</v>
      </c>
      <c r="AB1751">
        <v>15</v>
      </c>
      <c r="AC1751">
        <v>17</v>
      </c>
    </row>
    <row r="1752" spans="1:29" x14ac:dyDescent="0.3">
      <c r="A1752" t="s">
        <v>3828</v>
      </c>
      <c r="B1752" t="s">
        <v>29</v>
      </c>
      <c r="C1752">
        <v>40935509</v>
      </c>
      <c r="D1752">
        <v>0</v>
      </c>
      <c r="E1752" t="s">
        <v>29</v>
      </c>
      <c r="F1752" t="s">
        <v>30</v>
      </c>
      <c r="G1752" t="s">
        <v>31</v>
      </c>
      <c r="H1752" t="s">
        <v>3829</v>
      </c>
      <c r="I1752">
        <v>2026</v>
      </c>
      <c r="J1752">
        <v>8</v>
      </c>
      <c r="K1752" t="s">
        <v>3827</v>
      </c>
      <c r="L1752">
        <v>212</v>
      </c>
      <c r="M1752" t="s">
        <v>47</v>
      </c>
      <c r="N1752">
        <v>3</v>
      </c>
      <c r="O1752">
        <v>5</v>
      </c>
      <c r="P1752">
        <v>0</v>
      </c>
      <c r="Q1752">
        <v>0</v>
      </c>
      <c r="R1752">
        <v>0</v>
      </c>
      <c r="S1752">
        <v>39</v>
      </c>
      <c r="T1752">
        <v>1</v>
      </c>
      <c r="U1752">
        <v>0</v>
      </c>
      <c r="V1752">
        <v>2.5600000000000001E-2</v>
      </c>
      <c r="W1752">
        <v>0</v>
      </c>
      <c r="X1752">
        <v>0</v>
      </c>
      <c r="Y1752">
        <v>5</v>
      </c>
      <c r="Z1752">
        <v>9</v>
      </c>
      <c r="AA1752">
        <v>17</v>
      </c>
      <c r="AB1752">
        <v>15</v>
      </c>
      <c r="AC1752">
        <v>17</v>
      </c>
    </row>
    <row r="1753" spans="1:29" x14ac:dyDescent="0.3">
      <c r="A1753" t="s">
        <v>3830</v>
      </c>
      <c r="B1753" t="s">
        <v>29</v>
      </c>
      <c r="C1753">
        <v>41126706</v>
      </c>
      <c r="D1753">
        <v>4489192</v>
      </c>
      <c r="E1753" t="s">
        <v>3831</v>
      </c>
      <c r="F1753" t="s">
        <v>63</v>
      </c>
      <c r="G1753" t="s">
        <v>31</v>
      </c>
      <c r="H1753" t="s">
        <v>3832</v>
      </c>
      <c r="I1753">
        <v>2026</v>
      </c>
      <c r="J1753">
        <v>8</v>
      </c>
      <c r="K1753" t="s">
        <v>30</v>
      </c>
      <c r="L1753" t="s">
        <v>30</v>
      </c>
      <c r="M1753" t="s">
        <v>33</v>
      </c>
      <c r="N1753">
        <v>1</v>
      </c>
      <c r="O1753">
        <v>1</v>
      </c>
      <c r="P1753">
        <v>0</v>
      </c>
      <c r="Q1753">
        <v>0</v>
      </c>
      <c r="R1753">
        <v>0</v>
      </c>
      <c r="S1753">
        <v>16</v>
      </c>
      <c r="T1753">
        <v>0</v>
      </c>
      <c r="U1753">
        <v>0</v>
      </c>
      <c r="V1753">
        <v>0</v>
      </c>
      <c r="W1753">
        <v>0</v>
      </c>
      <c r="X1753">
        <v>0</v>
      </c>
      <c r="Y1753">
        <v>4</v>
      </c>
      <c r="Z1753">
        <v>4</v>
      </c>
      <c r="AA1753">
        <v>1</v>
      </c>
      <c r="AB1753">
        <v>0</v>
      </c>
      <c r="AC1753">
        <v>1</v>
      </c>
    </row>
    <row r="1754" spans="1:29" x14ac:dyDescent="0.3">
      <c r="A1754" t="s">
        <v>3833</v>
      </c>
      <c r="B1754" t="s">
        <v>29</v>
      </c>
      <c r="C1754">
        <v>41126706</v>
      </c>
      <c r="D1754">
        <v>0</v>
      </c>
      <c r="E1754" t="s">
        <v>29</v>
      </c>
      <c r="F1754" t="s">
        <v>30</v>
      </c>
      <c r="G1754" t="s">
        <v>31</v>
      </c>
      <c r="H1754" t="s">
        <v>3834</v>
      </c>
      <c r="I1754">
        <v>2026</v>
      </c>
      <c r="J1754">
        <v>8</v>
      </c>
      <c r="K1754" t="s">
        <v>3832</v>
      </c>
      <c r="L1754">
        <v>1402114</v>
      </c>
      <c r="M1754" t="s">
        <v>51</v>
      </c>
      <c r="N1754">
        <v>1</v>
      </c>
      <c r="O1754">
        <v>1</v>
      </c>
      <c r="P1754">
        <v>0</v>
      </c>
      <c r="Q1754">
        <v>0</v>
      </c>
      <c r="R1754">
        <v>0</v>
      </c>
      <c r="S1754">
        <v>16</v>
      </c>
      <c r="T1754">
        <v>0</v>
      </c>
      <c r="U1754">
        <v>0</v>
      </c>
      <c r="V1754">
        <v>0</v>
      </c>
      <c r="W1754">
        <v>0</v>
      </c>
      <c r="X1754">
        <v>0</v>
      </c>
      <c r="Y1754">
        <v>4</v>
      </c>
      <c r="Z1754">
        <v>4</v>
      </c>
      <c r="AA1754">
        <v>1</v>
      </c>
      <c r="AB1754">
        <v>0</v>
      </c>
      <c r="AC1754">
        <v>1</v>
      </c>
    </row>
    <row r="1755" spans="1:29" x14ac:dyDescent="0.3">
      <c r="A1755" t="s">
        <v>3835</v>
      </c>
      <c r="B1755" t="s">
        <v>29</v>
      </c>
      <c r="C1755">
        <v>41126706</v>
      </c>
      <c r="D1755">
        <v>0</v>
      </c>
      <c r="E1755" t="s">
        <v>29</v>
      </c>
      <c r="F1755" t="s">
        <v>30</v>
      </c>
      <c r="G1755" t="s">
        <v>31</v>
      </c>
      <c r="H1755" t="s">
        <v>3836</v>
      </c>
      <c r="I1755">
        <v>2026</v>
      </c>
      <c r="J1755">
        <v>8</v>
      </c>
      <c r="K1755" t="s">
        <v>3834</v>
      </c>
      <c r="L1755">
        <v>105</v>
      </c>
      <c r="M1755" t="s">
        <v>47</v>
      </c>
      <c r="N1755">
        <v>2</v>
      </c>
      <c r="O1755">
        <v>2</v>
      </c>
      <c r="P1755">
        <v>0</v>
      </c>
      <c r="Q1755">
        <v>0</v>
      </c>
      <c r="R1755">
        <v>0</v>
      </c>
      <c r="S1755">
        <v>16</v>
      </c>
      <c r="T1755">
        <v>0</v>
      </c>
      <c r="U1755">
        <v>0</v>
      </c>
      <c r="V1755">
        <v>0</v>
      </c>
      <c r="W1755">
        <v>0</v>
      </c>
      <c r="X1755">
        <v>0</v>
      </c>
      <c r="Y1755">
        <v>4</v>
      </c>
      <c r="Z1755">
        <v>4</v>
      </c>
      <c r="AA1755">
        <v>1</v>
      </c>
      <c r="AB1755">
        <v>0</v>
      </c>
      <c r="AC1755">
        <v>1</v>
      </c>
    </row>
    <row r="1756" spans="1:29" x14ac:dyDescent="0.3">
      <c r="A1756" t="s">
        <v>3837</v>
      </c>
      <c r="B1756" t="s">
        <v>29</v>
      </c>
      <c r="C1756">
        <v>41126706</v>
      </c>
      <c r="D1756">
        <v>0</v>
      </c>
      <c r="E1756" t="s">
        <v>29</v>
      </c>
      <c r="F1756" t="s">
        <v>30</v>
      </c>
      <c r="G1756" t="s">
        <v>31</v>
      </c>
      <c r="H1756" t="s">
        <v>3838</v>
      </c>
      <c r="I1756">
        <v>2026</v>
      </c>
      <c r="J1756">
        <v>8</v>
      </c>
      <c r="K1756" t="s">
        <v>3836</v>
      </c>
      <c r="L1756">
        <v>119</v>
      </c>
      <c r="M1756" t="s">
        <v>47</v>
      </c>
      <c r="N1756">
        <v>3</v>
      </c>
      <c r="O1756">
        <v>3</v>
      </c>
      <c r="P1756">
        <v>0</v>
      </c>
      <c r="Q1756">
        <v>0</v>
      </c>
      <c r="R1756">
        <v>0</v>
      </c>
      <c r="S1756">
        <v>16</v>
      </c>
      <c r="T1756">
        <v>0</v>
      </c>
      <c r="U1756">
        <v>0</v>
      </c>
      <c r="V1756">
        <v>0</v>
      </c>
      <c r="W1756">
        <v>0</v>
      </c>
      <c r="X1756">
        <v>0</v>
      </c>
      <c r="Y1756">
        <v>4</v>
      </c>
      <c r="Z1756">
        <v>4</v>
      </c>
      <c r="AA1756">
        <v>1</v>
      </c>
      <c r="AB1756">
        <v>0</v>
      </c>
      <c r="AC1756">
        <v>1</v>
      </c>
    </row>
    <row r="1757" spans="1:29" x14ac:dyDescent="0.3">
      <c r="A1757" t="s">
        <v>3839</v>
      </c>
      <c r="B1757" t="s">
        <v>29</v>
      </c>
      <c r="C1757">
        <v>41126706</v>
      </c>
      <c r="D1757">
        <v>0</v>
      </c>
      <c r="E1757" t="s">
        <v>29</v>
      </c>
      <c r="F1757" t="s">
        <v>30</v>
      </c>
      <c r="G1757" t="s">
        <v>31</v>
      </c>
      <c r="H1757" t="s">
        <v>3840</v>
      </c>
      <c r="I1757">
        <v>2026</v>
      </c>
      <c r="J1757">
        <v>8</v>
      </c>
      <c r="K1757" t="s">
        <v>3838</v>
      </c>
      <c r="L1757">
        <v>69</v>
      </c>
      <c r="M1757" t="s">
        <v>47</v>
      </c>
      <c r="N1757">
        <v>4</v>
      </c>
      <c r="O1757">
        <v>4</v>
      </c>
      <c r="P1757">
        <v>1</v>
      </c>
      <c r="Q1757">
        <v>0</v>
      </c>
      <c r="R1757">
        <v>1</v>
      </c>
      <c r="S1757">
        <v>16</v>
      </c>
      <c r="T1757">
        <v>0</v>
      </c>
      <c r="U1757">
        <v>0</v>
      </c>
      <c r="V1757">
        <v>0</v>
      </c>
      <c r="W1757">
        <v>0</v>
      </c>
      <c r="X1757">
        <v>0</v>
      </c>
      <c r="Y1757">
        <v>4</v>
      </c>
      <c r="Z1757">
        <v>4</v>
      </c>
      <c r="AA1757">
        <v>1</v>
      </c>
      <c r="AB1757">
        <v>0</v>
      </c>
      <c r="AC1757">
        <v>1</v>
      </c>
    </row>
    <row r="1758" spans="1:29" x14ac:dyDescent="0.3">
      <c r="A1758" t="s">
        <v>3841</v>
      </c>
      <c r="B1758" t="s">
        <v>29</v>
      </c>
      <c r="C1758">
        <v>41216788</v>
      </c>
      <c r="D1758">
        <v>0</v>
      </c>
      <c r="E1758" t="s">
        <v>29</v>
      </c>
      <c r="F1758" t="s">
        <v>30</v>
      </c>
      <c r="G1758" t="s">
        <v>31</v>
      </c>
      <c r="H1758" t="s">
        <v>3842</v>
      </c>
      <c r="I1758">
        <v>2026</v>
      </c>
      <c r="J1758">
        <v>8</v>
      </c>
      <c r="K1758" t="s">
        <v>30</v>
      </c>
      <c r="L1758" t="s">
        <v>30</v>
      </c>
      <c r="M1758" t="s">
        <v>33</v>
      </c>
      <c r="N1758">
        <v>1</v>
      </c>
      <c r="O1758">
        <v>1</v>
      </c>
      <c r="P1758">
        <v>0</v>
      </c>
      <c r="Q1758">
        <v>0</v>
      </c>
      <c r="R1758">
        <v>0</v>
      </c>
      <c r="S1758">
        <v>27</v>
      </c>
      <c r="T1758">
        <v>4</v>
      </c>
      <c r="U1758">
        <v>0</v>
      </c>
      <c r="V1758">
        <v>0.14810000000000001</v>
      </c>
      <c r="W1758">
        <v>0</v>
      </c>
      <c r="X1758">
        <v>0</v>
      </c>
      <c r="Y1758">
        <v>3</v>
      </c>
      <c r="Z1758">
        <v>6</v>
      </c>
      <c r="AA1758">
        <v>0</v>
      </c>
      <c r="AB1758">
        <v>1</v>
      </c>
      <c r="AC1758">
        <v>1</v>
      </c>
    </row>
    <row r="1759" spans="1:29" x14ac:dyDescent="0.3">
      <c r="A1759" t="s">
        <v>3843</v>
      </c>
      <c r="B1759" t="s">
        <v>29</v>
      </c>
      <c r="C1759">
        <v>41216788</v>
      </c>
      <c r="D1759">
        <v>0</v>
      </c>
      <c r="E1759" t="s">
        <v>29</v>
      </c>
      <c r="F1759" t="s">
        <v>30</v>
      </c>
      <c r="G1759" t="s">
        <v>31</v>
      </c>
      <c r="H1759" t="s">
        <v>3844</v>
      </c>
      <c r="I1759">
        <v>2026</v>
      </c>
      <c r="J1759">
        <v>8</v>
      </c>
      <c r="K1759" t="s">
        <v>3842</v>
      </c>
      <c r="L1759">
        <v>1494</v>
      </c>
      <c r="M1759" t="s">
        <v>41</v>
      </c>
      <c r="N1759">
        <v>1</v>
      </c>
      <c r="O1759">
        <v>1</v>
      </c>
      <c r="P1759">
        <v>0</v>
      </c>
      <c r="Q1759">
        <v>0</v>
      </c>
      <c r="R1759">
        <v>0</v>
      </c>
      <c r="S1759">
        <v>27</v>
      </c>
      <c r="T1759">
        <v>4</v>
      </c>
      <c r="U1759">
        <v>0</v>
      </c>
      <c r="V1759">
        <v>0.14810000000000001</v>
      </c>
      <c r="W1759">
        <v>0</v>
      </c>
      <c r="X1759">
        <v>0</v>
      </c>
      <c r="Y1759">
        <v>3</v>
      </c>
      <c r="Z1759">
        <v>6</v>
      </c>
      <c r="AA1759">
        <v>0</v>
      </c>
      <c r="AB1759">
        <v>1</v>
      </c>
      <c r="AC1759">
        <v>1</v>
      </c>
    </row>
    <row r="1760" spans="1:29" x14ac:dyDescent="0.3">
      <c r="A1760" t="s">
        <v>3845</v>
      </c>
      <c r="B1760" t="s">
        <v>29</v>
      </c>
      <c r="C1760">
        <v>41216788</v>
      </c>
      <c r="D1760">
        <v>0</v>
      </c>
      <c r="E1760" t="s">
        <v>29</v>
      </c>
      <c r="F1760" t="s">
        <v>30</v>
      </c>
      <c r="G1760" t="s">
        <v>31</v>
      </c>
      <c r="H1760" t="s">
        <v>3846</v>
      </c>
      <c r="I1760">
        <v>2026</v>
      </c>
      <c r="J1760">
        <v>8</v>
      </c>
      <c r="K1760" t="s">
        <v>3844</v>
      </c>
      <c r="L1760">
        <v>107</v>
      </c>
      <c r="M1760" t="s">
        <v>47</v>
      </c>
      <c r="N1760">
        <v>2</v>
      </c>
      <c r="O1760">
        <v>2</v>
      </c>
      <c r="P1760">
        <v>0</v>
      </c>
      <c r="Q1760">
        <v>0</v>
      </c>
      <c r="R1760">
        <v>0</v>
      </c>
      <c r="S1760">
        <v>27</v>
      </c>
      <c r="T1760">
        <v>4</v>
      </c>
      <c r="U1760">
        <v>0</v>
      </c>
      <c r="V1760">
        <v>0.14810000000000001</v>
      </c>
      <c r="W1760">
        <v>0</v>
      </c>
      <c r="X1760">
        <v>0</v>
      </c>
      <c r="Y1760">
        <v>3</v>
      </c>
      <c r="Z1760">
        <v>6</v>
      </c>
      <c r="AA1760">
        <v>0</v>
      </c>
      <c r="AB1760">
        <v>1</v>
      </c>
      <c r="AC1760">
        <v>1</v>
      </c>
    </row>
    <row r="1761" spans="1:29" x14ac:dyDescent="0.3">
      <c r="A1761" t="s">
        <v>3847</v>
      </c>
      <c r="B1761" t="s">
        <v>29</v>
      </c>
      <c r="C1761">
        <v>41216788</v>
      </c>
      <c r="D1761">
        <v>0</v>
      </c>
      <c r="E1761" t="s">
        <v>29</v>
      </c>
      <c r="F1761" t="s">
        <v>30</v>
      </c>
      <c r="G1761" t="s">
        <v>31</v>
      </c>
      <c r="H1761" t="s">
        <v>3848</v>
      </c>
      <c r="I1761">
        <v>2026</v>
      </c>
      <c r="J1761">
        <v>8</v>
      </c>
      <c r="K1761" t="s">
        <v>3846</v>
      </c>
      <c r="L1761">
        <v>445</v>
      </c>
      <c r="M1761" t="s">
        <v>41</v>
      </c>
      <c r="N1761">
        <v>1</v>
      </c>
      <c r="O1761">
        <v>3</v>
      </c>
      <c r="P1761">
        <v>0</v>
      </c>
      <c r="Q1761">
        <v>0</v>
      </c>
      <c r="R1761">
        <v>0</v>
      </c>
      <c r="S1761">
        <v>27</v>
      </c>
      <c r="T1761">
        <v>4</v>
      </c>
      <c r="U1761">
        <v>0</v>
      </c>
      <c r="V1761">
        <v>0.14810000000000001</v>
      </c>
      <c r="W1761">
        <v>0</v>
      </c>
      <c r="X1761">
        <v>0</v>
      </c>
      <c r="Y1761">
        <v>3</v>
      </c>
      <c r="Z1761">
        <v>6</v>
      </c>
      <c r="AA1761">
        <v>0</v>
      </c>
      <c r="AB1761">
        <v>1</v>
      </c>
      <c r="AC1761">
        <v>1</v>
      </c>
    </row>
    <row r="1762" spans="1:29" x14ac:dyDescent="0.3">
      <c r="A1762" t="s">
        <v>3849</v>
      </c>
      <c r="B1762" t="s">
        <v>29</v>
      </c>
      <c r="C1762">
        <v>41216788</v>
      </c>
      <c r="D1762">
        <v>0</v>
      </c>
      <c r="E1762" t="s">
        <v>29</v>
      </c>
      <c r="F1762" t="s">
        <v>30</v>
      </c>
      <c r="G1762" t="s">
        <v>31</v>
      </c>
      <c r="H1762" t="s">
        <v>3850</v>
      </c>
      <c r="I1762">
        <v>2026</v>
      </c>
      <c r="J1762">
        <v>8</v>
      </c>
      <c r="K1762" t="s">
        <v>3848</v>
      </c>
      <c r="L1762">
        <v>143</v>
      </c>
      <c r="M1762" t="s">
        <v>47</v>
      </c>
      <c r="N1762">
        <v>2</v>
      </c>
      <c r="O1762">
        <v>3</v>
      </c>
      <c r="P1762">
        <v>0</v>
      </c>
      <c r="Q1762">
        <v>0</v>
      </c>
      <c r="R1762">
        <v>0</v>
      </c>
      <c r="S1762">
        <v>27</v>
      </c>
      <c r="T1762">
        <v>4</v>
      </c>
      <c r="U1762">
        <v>0</v>
      </c>
      <c r="V1762">
        <v>0.14810000000000001</v>
      </c>
      <c r="W1762">
        <v>0</v>
      </c>
      <c r="X1762">
        <v>0</v>
      </c>
      <c r="Y1762">
        <v>3</v>
      </c>
      <c r="Z1762">
        <v>6</v>
      </c>
      <c r="AA1762">
        <v>0</v>
      </c>
      <c r="AB1762">
        <v>1</v>
      </c>
      <c r="AC1762">
        <v>1</v>
      </c>
    </row>
    <row r="1763" spans="1:29" x14ac:dyDescent="0.3">
      <c r="A1763" t="s">
        <v>3851</v>
      </c>
      <c r="B1763" t="s">
        <v>29</v>
      </c>
      <c r="C1763">
        <v>41216788</v>
      </c>
      <c r="D1763">
        <v>0</v>
      </c>
      <c r="E1763" t="s">
        <v>29</v>
      </c>
      <c r="F1763" t="s">
        <v>30</v>
      </c>
      <c r="G1763" t="s">
        <v>31</v>
      </c>
      <c r="H1763" t="s">
        <v>3852</v>
      </c>
      <c r="I1763">
        <v>2026</v>
      </c>
      <c r="J1763">
        <v>8</v>
      </c>
      <c r="K1763" t="s">
        <v>3850</v>
      </c>
      <c r="L1763">
        <v>107</v>
      </c>
      <c r="M1763" t="s">
        <v>47</v>
      </c>
      <c r="N1763">
        <v>3</v>
      </c>
      <c r="O1763">
        <v>3</v>
      </c>
      <c r="P1763">
        <v>0</v>
      </c>
      <c r="Q1763">
        <v>0</v>
      </c>
      <c r="R1763">
        <v>0</v>
      </c>
      <c r="S1763">
        <v>27</v>
      </c>
      <c r="T1763">
        <v>4</v>
      </c>
      <c r="U1763">
        <v>0</v>
      </c>
      <c r="V1763">
        <v>0.14810000000000001</v>
      </c>
      <c r="W1763">
        <v>0</v>
      </c>
      <c r="X1763">
        <v>0</v>
      </c>
      <c r="Y1763">
        <v>3</v>
      </c>
      <c r="Z1763">
        <v>6</v>
      </c>
      <c r="AA1763">
        <v>0</v>
      </c>
      <c r="AB1763">
        <v>1</v>
      </c>
      <c r="AC1763">
        <v>1</v>
      </c>
    </row>
    <row r="1764" spans="1:29" x14ac:dyDescent="0.3">
      <c r="A1764" t="s">
        <v>3853</v>
      </c>
      <c r="B1764" t="s">
        <v>29</v>
      </c>
      <c r="C1764">
        <v>41216788</v>
      </c>
      <c r="D1764">
        <v>0</v>
      </c>
      <c r="E1764" t="s">
        <v>29</v>
      </c>
      <c r="F1764" t="s">
        <v>30</v>
      </c>
      <c r="G1764" t="s">
        <v>31</v>
      </c>
      <c r="H1764" t="s">
        <v>3854</v>
      </c>
      <c r="I1764">
        <v>2026</v>
      </c>
      <c r="J1764">
        <v>8</v>
      </c>
      <c r="K1764" t="s">
        <v>3852</v>
      </c>
      <c r="L1764">
        <v>185</v>
      </c>
      <c r="M1764" t="s">
        <v>47</v>
      </c>
      <c r="N1764">
        <v>3</v>
      </c>
      <c r="O1764">
        <v>4</v>
      </c>
      <c r="P1764">
        <v>0</v>
      </c>
      <c r="Q1764">
        <v>0</v>
      </c>
      <c r="R1764">
        <v>0</v>
      </c>
      <c r="S1764">
        <v>27</v>
      </c>
      <c r="T1764">
        <v>4</v>
      </c>
      <c r="U1764">
        <v>0</v>
      </c>
      <c r="V1764">
        <v>0.14810000000000001</v>
      </c>
      <c r="W1764">
        <v>0</v>
      </c>
      <c r="X1764">
        <v>0</v>
      </c>
      <c r="Y1764">
        <v>3</v>
      </c>
      <c r="Z1764">
        <v>6</v>
      </c>
      <c r="AA1764">
        <v>0</v>
      </c>
      <c r="AB1764">
        <v>1</v>
      </c>
      <c r="AC1764">
        <v>1</v>
      </c>
    </row>
    <row r="1765" spans="1:29" x14ac:dyDescent="0.3">
      <c r="A1765" t="s">
        <v>3855</v>
      </c>
      <c r="B1765" t="s">
        <v>29</v>
      </c>
      <c r="C1765">
        <v>41216788</v>
      </c>
      <c r="D1765">
        <v>0</v>
      </c>
      <c r="E1765" t="s">
        <v>29</v>
      </c>
      <c r="F1765" t="s">
        <v>30</v>
      </c>
      <c r="G1765" t="s">
        <v>31</v>
      </c>
      <c r="H1765" t="s">
        <v>3856</v>
      </c>
      <c r="I1765">
        <v>2026</v>
      </c>
      <c r="J1765">
        <v>8</v>
      </c>
      <c r="K1765" t="s">
        <v>3854</v>
      </c>
      <c r="L1765">
        <v>438</v>
      </c>
      <c r="M1765" t="s">
        <v>41</v>
      </c>
      <c r="N1765">
        <v>1</v>
      </c>
      <c r="O1765">
        <v>2</v>
      </c>
      <c r="P1765">
        <v>0</v>
      </c>
      <c r="Q1765">
        <v>0</v>
      </c>
      <c r="R1765">
        <v>0</v>
      </c>
      <c r="S1765">
        <v>27</v>
      </c>
      <c r="T1765">
        <v>4</v>
      </c>
      <c r="U1765">
        <v>0</v>
      </c>
      <c r="V1765">
        <v>0.14810000000000001</v>
      </c>
      <c r="W1765">
        <v>0</v>
      </c>
      <c r="X1765">
        <v>0</v>
      </c>
      <c r="Y1765">
        <v>3</v>
      </c>
      <c r="Z1765">
        <v>6</v>
      </c>
      <c r="AA1765">
        <v>0</v>
      </c>
      <c r="AB1765">
        <v>1</v>
      </c>
      <c r="AC1765">
        <v>1</v>
      </c>
    </row>
    <row r="1766" spans="1:29" x14ac:dyDescent="0.3">
      <c r="A1766" t="s">
        <v>3857</v>
      </c>
      <c r="B1766" t="s">
        <v>29</v>
      </c>
      <c r="C1766">
        <v>41216788</v>
      </c>
      <c r="D1766">
        <v>0</v>
      </c>
      <c r="E1766" t="s">
        <v>29</v>
      </c>
      <c r="F1766" t="s">
        <v>30</v>
      </c>
      <c r="G1766" t="s">
        <v>31</v>
      </c>
      <c r="H1766" t="s">
        <v>3858</v>
      </c>
      <c r="I1766">
        <v>2026</v>
      </c>
      <c r="J1766">
        <v>8</v>
      </c>
      <c r="K1766" t="s">
        <v>3856</v>
      </c>
      <c r="L1766">
        <v>270</v>
      </c>
      <c r="M1766" t="s">
        <v>47</v>
      </c>
      <c r="N1766">
        <v>2</v>
      </c>
      <c r="O1766">
        <v>2</v>
      </c>
      <c r="P1766">
        <v>0</v>
      </c>
      <c r="Q1766">
        <v>0</v>
      </c>
      <c r="R1766">
        <v>0</v>
      </c>
      <c r="S1766">
        <v>27</v>
      </c>
      <c r="T1766">
        <v>4</v>
      </c>
      <c r="U1766">
        <v>0</v>
      </c>
      <c r="V1766">
        <v>0.14810000000000001</v>
      </c>
      <c r="W1766">
        <v>0</v>
      </c>
      <c r="X1766">
        <v>0</v>
      </c>
      <c r="Y1766">
        <v>3</v>
      </c>
      <c r="Z1766">
        <v>6</v>
      </c>
      <c r="AA1766">
        <v>0</v>
      </c>
      <c r="AB1766">
        <v>1</v>
      </c>
      <c r="AC1766">
        <v>1</v>
      </c>
    </row>
    <row r="1767" spans="1:29" x14ac:dyDescent="0.3">
      <c r="A1767" t="s">
        <v>3859</v>
      </c>
      <c r="B1767" t="s">
        <v>29</v>
      </c>
      <c r="C1767">
        <v>41216788</v>
      </c>
      <c r="D1767">
        <v>0</v>
      </c>
      <c r="E1767" t="s">
        <v>3860</v>
      </c>
      <c r="F1767" t="s">
        <v>30</v>
      </c>
      <c r="G1767" t="s">
        <v>31</v>
      </c>
      <c r="H1767" t="s">
        <v>3861</v>
      </c>
      <c r="I1767">
        <v>2026</v>
      </c>
      <c r="J1767">
        <v>8</v>
      </c>
      <c r="K1767" t="s">
        <v>3858</v>
      </c>
      <c r="L1767">
        <v>245</v>
      </c>
      <c r="M1767" t="s">
        <v>47</v>
      </c>
      <c r="N1767">
        <v>2</v>
      </c>
      <c r="O1767">
        <v>3</v>
      </c>
      <c r="P1767">
        <v>0</v>
      </c>
      <c r="Q1767">
        <v>0</v>
      </c>
      <c r="R1767">
        <v>0</v>
      </c>
      <c r="S1767">
        <v>27</v>
      </c>
      <c r="T1767">
        <v>4</v>
      </c>
      <c r="U1767">
        <v>0</v>
      </c>
      <c r="V1767">
        <v>0.14810000000000001</v>
      </c>
      <c r="W1767">
        <v>0</v>
      </c>
      <c r="X1767">
        <v>0</v>
      </c>
      <c r="Y1767">
        <v>3</v>
      </c>
      <c r="Z1767">
        <v>6</v>
      </c>
      <c r="AA1767">
        <v>0</v>
      </c>
      <c r="AB1767">
        <v>1</v>
      </c>
      <c r="AC1767">
        <v>1</v>
      </c>
    </row>
    <row r="1768" spans="1:29" x14ac:dyDescent="0.3">
      <c r="A1768" t="s">
        <v>3862</v>
      </c>
      <c r="B1768" t="s">
        <v>29</v>
      </c>
      <c r="C1768">
        <v>41216788</v>
      </c>
      <c r="D1768">
        <v>0</v>
      </c>
      <c r="E1768" t="s">
        <v>29</v>
      </c>
      <c r="F1768" t="s">
        <v>30</v>
      </c>
      <c r="G1768" t="s">
        <v>31</v>
      </c>
      <c r="H1768" t="s">
        <v>3863</v>
      </c>
      <c r="I1768">
        <v>2026</v>
      </c>
      <c r="J1768">
        <v>8</v>
      </c>
      <c r="K1768" t="s">
        <v>3861</v>
      </c>
      <c r="L1768">
        <v>499</v>
      </c>
      <c r="M1768" t="s">
        <v>41</v>
      </c>
      <c r="N1768">
        <v>1</v>
      </c>
      <c r="O1768">
        <v>2</v>
      </c>
      <c r="P1768">
        <v>0</v>
      </c>
      <c r="Q1768">
        <v>0</v>
      </c>
      <c r="R1768">
        <v>0</v>
      </c>
      <c r="S1768">
        <v>27</v>
      </c>
      <c r="T1768">
        <v>4</v>
      </c>
      <c r="U1768">
        <v>0</v>
      </c>
      <c r="V1768">
        <v>0.14810000000000001</v>
      </c>
      <c r="W1768">
        <v>0</v>
      </c>
      <c r="X1768">
        <v>0</v>
      </c>
      <c r="Y1768">
        <v>3</v>
      </c>
      <c r="Z1768">
        <v>6</v>
      </c>
      <c r="AA1768">
        <v>0</v>
      </c>
      <c r="AB1768">
        <v>1</v>
      </c>
      <c r="AC1768">
        <v>1</v>
      </c>
    </row>
    <row r="1769" spans="1:29" x14ac:dyDescent="0.3">
      <c r="A1769" t="s">
        <v>3864</v>
      </c>
      <c r="B1769" t="s">
        <v>29</v>
      </c>
      <c r="C1769">
        <v>41216788</v>
      </c>
      <c r="D1769">
        <v>0</v>
      </c>
      <c r="E1769" t="s">
        <v>29</v>
      </c>
      <c r="F1769" t="s">
        <v>30</v>
      </c>
      <c r="G1769" t="s">
        <v>31</v>
      </c>
      <c r="H1769" t="s">
        <v>3865</v>
      </c>
      <c r="I1769">
        <v>2026</v>
      </c>
      <c r="J1769">
        <v>8</v>
      </c>
      <c r="K1769" t="s">
        <v>3863</v>
      </c>
      <c r="L1769">
        <v>625</v>
      </c>
      <c r="M1769" t="s">
        <v>41</v>
      </c>
      <c r="N1769">
        <v>1</v>
      </c>
      <c r="O1769">
        <v>1</v>
      </c>
      <c r="P1769">
        <v>0</v>
      </c>
      <c r="Q1769">
        <v>0</v>
      </c>
      <c r="R1769">
        <v>0</v>
      </c>
      <c r="S1769">
        <v>27</v>
      </c>
      <c r="T1769">
        <v>4</v>
      </c>
      <c r="U1769">
        <v>0</v>
      </c>
      <c r="V1769">
        <v>0.14810000000000001</v>
      </c>
      <c r="W1769">
        <v>0</v>
      </c>
      <c r="X1769">
        <v>0</v>
      </c>
      <c r="Y1769">
        <v>3</v>
      </c>
      <c r="Z1769">
        <v>6</v>
      </c>
      <c r="AA1769">
        <v>0</v>
      </c>
      <c r="AB1769">
        <v>1</v>
      </c>
      <c r="AC1769">
        <v>1</v>
      </c>
    </row>
    <row r="1770" spans="1:29" x14ac:dyDescent="0.3">
      <c r="A1770" t="s">
        <v>3866</v>
      </c>
      <c r="B1770" t="s">
        <v>29</v>
      </c>
      <c r="C1770">
        <v>41216788</v>
      </c>
      <c r="D1770">
        <v>0</v>
      </c>
      <c r="E1770" t="s">
        <v>29</v>
      </c>
      <c r="F1770" t="s">
        <v>30</v>
      </c>
      <c r="G1770" t="s">
        <v>31</v>
      </c>
      <c r="H1770" t="s">
        <v>3867</v>
      </c>
      <c r="I1770">
        <v>2026</v>
      </c>
      <c r="J1770">
        <v>8</v>
      </c>
      <c r="K1770" t="s">
        <v>3865</v>
      </c>
      <c r="L1770">
        <v>228</v>
      </c>
      <c r="M1770" t="s">
        <v>47</v>
      </c>
      <c r="N1770">
        <v>2</v>
      </c>
      <c r="O1770">
        <v>2</v>
      </c>
      <c r="P1770">
        <v>0</v>
      </c>
      <c r="Q1770">
        <v>0</v>
      </c>
      <c r="R1770">
        <v>0</v>
      </c>
      <c r="S1770">
        <v>27</v>
      </c>
      <c r="T1770">
        <v>4</v>
      </c>
      <c r="U1770">
        <v>0</v>
      </c>
      <c r="V1770">
        <v>0.14810000000000001</v>
      </c>
      <c r="W1770">
        <v>0</v>
      </c>
      <c r="X1770">
        <v>0</v>
      </c>
      <c r="Y1770">
        <v>3</v>
      </c>
      <c r="Z1770">
        <v>6</v>
      </c>
      <c r="AA1770">
        <v>0</v>
      </c>
      <c r="AB1770">
        <v>1</v>
      </c>
      <c r="AC1770">
        <v>1</v>
      </c>
    </row>
    <row r="1771" spans="1:29" x14ac:dyDescent="0.3">
      <c r="A1771" t="s">
        <v>3868</v>
      </c>
      <c r="B1771" t="s">
        <v>29</v>
      </c>
      <c r="C1771">
        <v>41216788</v>
      </c>
      <c r="D1771">
        <v>1150175</v>
      </c>
      <c r="E1771" t="s">
        <v>29</v>
      </c>
      <c r="F1771" t="s">
        <v>39</v>
      </c>
      <c r="G1771" t="s">
        <v>45</v>
      </c>
      <c r="H1771" t="s">
        <v>3869</v>
      </c>
      <c r="I1771">
        <v>2026</v>
      </c>
      <c r="J1771">
        <v>8</v>
      </c>
      <c r="K1771" t="s">
        <v>3867</v>
      </c>
      <c r="L1771">
        <v>468</v>
      </c>
      <c r="M1771" t="s">
        <v>41</v>
      </c>
      <c r="N1771">
        <v>1</v>
      </c>
      <c r="O1771">
        <v>2</v>
      </c>
      <c r="P1771">
        <v>0</v>
      </c>
      <c r="Q1771">
        <v>0</v>
      </c>
      <c r="R1771">
        <v>0</v>
      </c>
      <c r="S1771">
        <v>27</v>
      </c>
      <c r="T1771">
        <v>4</v>
      </c>
      <c r="U1771">
        <v>0</v>
      </c>
      <c r="V1771">
        <v>0.14810000000000001</v>
      </c>
      <c r="W1771">
        <v>0</v>
      </c>
      <c r="X1771">
        <v>0</v>
      </c>
      <c r="Y1771">
        <v>3</v>
      </c>
      <c r="Z1771">
        <v>6</v>
      </c>
      <c r="AA1771">
        <v>0</v>
      </c>
      <c r="AB1771">
        <v>1</v>
      </c>
      <c r="AC1771">
        <v>1</v>
      </c>
    </row>
    <row r="1772" spans="1:29" x14ac:dyDescent="0.3">
      <c r="A1772" t="s">
        <v>3870</v>
      </c>
      <c r="B1772" t="s">
        <v>29</v>
      </c>
      <c r="C1772">
        <v>41216788</v>
      </c>
      <c r="D1772">
        <v>0</v>
      </c>
      <c r="E1772" t="s">
        <v>29</v>
      </c>
      <c r="F1772" t="s">
        <v>30</v>
      </c>
      <c r="G1772" t="s">
        <v>31</v>
      </c>
      <c r="H1772" t="s">
        <v>3871</v>
      </c>
      <c r="I1772">
        <v>2026</v>
      </c>
      <c r="J1772">
        <v>8</v>
      </c>
      <c r="K1772" t="s">
        <v>3869</v>
      </c>
      <c r="L1772">
        <v>683275</v>
      </c>
      <c r="M1772" t="s">
        <v>51</v>
      </c>
      <c r="N1772">
        <v>1</v>
      </c>
      <c r="O1772">
        <v>1</v>
      </c>
      <c r="P1772">
        <v>0</v>
      </c>
      <c r="Q1772">
        <v>0</v>
      </c>
      <c r="R1772">
        <v>0</v>
      </c>
      <c r="S1772">
        <v>27</v>
      </c>
      <c r="T1772">
        <v>4</v>
      </c>
      <c r="U1772">
        <v>0</v>
      </c>
      <c r="V1772">
        <v>0.14810000000000001</v>
      </c>
      <c r="W1772">
        <v>0</v>
      </c>
      <c r="X1772">
        <v>0</v>
      </c>
      <c r="Y1772">
        <v>3</v>
      </c>
      <c r="Z1772">
        <v>6</v>
      </c>
      <c r="AA1772">
        <v>0</v>
      </c>
      <c r="AB1772">
        <v>1</v>
      </c>
      <c r="AC1772">
        <v>1</v>
      </c>
    </row>
    <row r="1773" spans="1:29" x14ac:dyDescent="0.3">
      <c r="A1773" t="s">
        <v>3872</v>
      </c>
      <c r="B1773" t="s">
        <v>29</v>
      </c>
      <c r="C1773">
        <v>41216788</v>
      </c>
      <c r="D1773">
        <v>3247110</v>
      </c>
      <c r="E1773" t="s">
        <v>29</v>
      </c>
      <c r="F1773" t="s">
        <v>35</v>
      </c>
      <c r="G1773" t="s">
        <v>31</v>
      </c>
      <c r="H1773" t="s">
        <v>3873</v>
      </c>
      <c r="I1773">
        <v>2026</v>
      </c>
      <c r="J1773">
        <v>8</v>
      </c>
      <c r="K1773" t="s">
        <v>3871</v>
      </c>
      <c r="L1773">
        <v>125</v>
      </c>
      <c r="M1773" t="s">
        <v>47</v>
      </c>
      <c r="N1773">
        <v>2</v>
      </c>
      <c r="O1773">
        <v>2</v>
      </c>
      <c r="P1773">
        <v>0</v>
      </c>
      <c r="Q1773">
        <v>0</v>
      </c>
      <c r="R1773">
        <v>0</v>
      </c>
      <c r="S1773">
        <v>27</v>
      </c>
      <c r="T1773">
        <v>4</v>
      </c>
      <c r="U1773">
        <v>0</v>
      </c>
      <c r="V1773">
        <v>0.14810000000000001</v>
      </c>
      <c r="W1773">
        <v>0</v>
      </c>
      <c r="X1773">
        <v>0</v>
      </c>
      <c r="Y1773">
        <v>3</v>
      </c>
      <c r="Z1773">
        <v>6</v>
      </c>
      <c r="AA1773">
        <v>0</v>
      </c>
      <c r="AB1773">
        <v>1</v>
      </c>
      <c r="AC1773">
        <v>1</v>
      </c>
    </row>
    <row r="1774" spans="1:29" x14ac:dyDescent="0.3">
      <c r="A1774" t="s">
        <v>3874</v>
      </c>
      <c r="B1774" t="s">
        <v>29</v>
      </c>
      <c r="C1774">
        <v>41216788</v>
      </c>
      <c r="D1774">
        <v>0</v>
      </c>
      <c r="E1774" t="s">
        <v>29</v>
      </c>
      <c r="F1774" t="s">
        <v>30</v>
      </c>
      <c r="G1774" t="s">
        <v>31</v>
      </c>
      <c r="H1774" t="s">
        <v>3875</v>
      </c>
      <c r="I1774">
        <v>2026</v>
      </c>
      <c r="J1774">
        <v>8</v>
      </c>
      <c r="K1774" t="s">
        <v>3873</v>
      </c>
      <c r="L1774">
        <v>1059</v>
      </c>
      <c r="M1774" t="s">
        <v>41</v>
      </c>
      <c r="N1774">
        <v>1</v>
      </c>
      <c r="O1774">
        <v>1</v>
      </c>
      <c r="P1774">
        <v>0</v>
      </c>
      <c r="Q1774">
        <v>0</v>
      </c>
      <c r="R1774">
        <v>0</v>
      </c>
      <c r="S1774">
        <v>27</v>
      </c>
      <c r="T1774">
        <v>4</v>
      </c>
      <c r="U1774">
        <v>0</v>
      </c>
      <c r="V1774">
        <v>0.14810000000000001</v>
      </c>
      <c r="W1774">
        <v>0</v>
      </c>
      <c r="X1774">
        <v>0</v>
      </c>
      <c r="Y1774">
        <v>3</v>
      </c>
      <c r="Z1774">
        <v>6</v>
      </c>
      <c r="AA1774">
        <v>0</v>
      </c>
      <c r="AB1774">
        <v>1</v>
      </c>
      <c r="AC1774">
        <v>1</v>
      </c>
    </row>
    <row r="1775" spans="1:29" x14ac:dyDescent="0.3">
      <c r="A1775" t="s">
        <v>3876</v>
      </c>
      <c r="B1775" t="s">
        <v>29</v>
      </c>
      <c r="C1775">
        <v>41216788</v>
      </c>
      <c r="D1775">
        <v>0</v>
      </c>
      <c r="E1775" t="s">
        <v>29</v>
      </c>
      <c r="F1775" t="s">
        <v>30</v>
      </c>
      <c r="G1775" t="s">
        <v>31</v>
      </c>
      <c r="H1775" t="s">
        <v>3877</v>
      </c>
      <c r="I1775">
        <v>2026</v>
      </c>
      <c r="J1775">
        <v>8</v>
      </c>
      <c r="K1775" t="s">
        <v>3875</v>
      </c>
      <c r="L1775">
        <v>439</v>
      </c>
      <c r="M1775" t="s">
        <v>41</v>
      </c>
      <c r="N1775">
        <v>1</v>
      </c>
      <c r="O1775">
        <v>2</v>
      </c>
      <c r="P1775">
        <v>0</v>
      </c>
      <c r="Q1775">
        <v>0</v>
      </c>
      <c r="R1775">
        <v>0</v>
      </c>
      <c r="S1775">
        <v>27</v>
      </c>
      <c r="T1775">
        <v>4</v>
      </c>
      <c r="U1775">
        <v>0</v>
      </c>
      <c r="V1775">
        <v>0.14810000000000001</v>
      </c>
      <c r="W1775">
        <v>0</v>
      </c>
      <c r="X1775">
        <v>0</v>
      </c>
      <c r="Y1775">
        <v>3</v>
      </c>
      <c r="Z1775">
        <v>6</v>
      </c>
      <c r="AA1775">
        <v>0</v>
      </c>
      <c r="AB1775">
        <v>1</v>
      </c>
      <c r="AC1775">
        <v>1</v>
      </c>
    </row>
    <row r="1776" spans="1:29" x14ac:dyDescent="0.3">
      <c r="A1776" t="s">
        <v>3878</v>
      </c>
      <c r="B1776" t="s">
        <v>29</v>
      </c>
      <c r="C1776">
        <v>41216788</v>
      </c>
      <c r="D1776">
        <v>0</v>
      </c>
      <c r="E1776" t="s">
        <v>29</v>
      </c>
      <c r="F1776" t="s">
        <v>30</v>
      </c>
      <c r="G1776" t="s">
        <v>31</v>
      </c>
      <c r="H1776" t="s">
        <v>3879</v>
      </c>
      <c r="I1776">
        <v>2026</v>
      </c>
      <c r="J1776">
        <v>8</v>
      </c>
      <c r="K1776" t="s">
        <v>3877</v>
      </c>
      <c r="L1776">
        <v>41</v>
      </c>
      <c r="M1776" t="s">
        <v>37</v>
      </c>
      <c r="N1776">
        <v>2</v>
      </c>
      <c r="O1776">
        <v>3</v>
      </c>
      <c r="P1776">
        <v>0</v>
      </c>
      <c r="Q1776">
        <v>0</v>
      </c>
      <c r="R1776">
        <v>0</v>
      </c>
      <c r="S1776">
        <v>27</v>
      </c>
      <c r="T1776">
        <v>4</v>
      </c>
      <c r="U1776">
        <v>0</v>
      </c>
      <c r="V1776">
        <v>0.14810000000000001</v>
      </c>
      <c r="W1776">
        <v>0</v>
      </c>
      <c r="X1776">
        <v>0</v>
      </c>
      <c r="Y1776">
        <v>3</v>
      </c>
      <c r="Z1776">
        <v>6</v>
      </c>
      <c r="AA1776">
        <v>0</v>
      </c>
      <c r="AB1776">
        <v>1</v>
      </c>
      <c r="AC1776">
        <v>1</v>
      </c>
    </row>
    <row r="1777" spans="1:29" x14ac:dyDescent="0.3">
      <c r="A1777" t="s">
        <v>3880</v>
      </c>
      <c r="B1777" t="s">
        <v>29</v>
      </c>
      <c r="C1777">
        <v>41216788</v>
      </c>
      <c r="D1777">
        <v>0</v>
      </c>
      <c r="E1777" t="s">
        <v>29</v>
      </c>
      <c r="F1777" t="s">
        <v>30</v>
      </c>
      <c r="G1777" t="s">
        <v>31</v>
      </c>
      <c r="H1777" t="s">
        <v>3881</v>
      </c>
      <c r="I1777">
        <v>2026</v>
      </c>
      <c r="J1777">
        <v>8</v>
      </c>
      <c r="K1777" t="s">
        <v>3879</v>
      </c>
      <c r="L1777">
        <v>61</v>
      </c>
      <c r="M1777" t="s">
        <v>47</v>
      </c>
      <c r="N1777">
        <v>3</v>
      </c>
      <c r="O1777">
        <v>4</v>
      </c>
      <c r="P1777">
        <v>0</v>
      </c>
      <c r="Q1777">
        <v>0</v>
      </c>
      <c r="R1777">
        <v>0</v>
      </c>
      <c r="S1777">
        <v>27</v>
      </c>
      <c r="T1777">
        <v>4</v>
      </c>
      <c r="U1777">
        <v>0</v>
      </c>
      <c r="V1777">
        <v>0.14810000000000001</v>
      </c>
      <c r="W1777">
        <v>0</v>
      </c>
      <c r="X1777">
        <v>0</v>
      </c>
      <c r="Y1777">
        <v>3</v>
      </c>
      <c r="Z1777">
        <v>6</v>
      </c>
      <c r="AA1777">
        <v>0</v>
      </c>
      <c r="AB1777">
        <v>1</v>
      </c>
      <c r="AC1777">
        <v>1</v>
      </c>
    </row>
    <row r="1778" spans="1:29" x14ac:dyDescent="0.3">
      <c r="A1778" t="s">
        <v>3882</v>
      </c>
      <c r="B1778" t="s">
        <v>29</v>
      </c>
      <c r="C1778">
        <v>41216788</v>
      </c>
      <c r="D1778">
        <v>0</v>
      </c>
      <c r="E1778" t="s">
        <v>29</v>
      </c>
      <c r="F1778" t="s">
        <v>30</v>
      </c>
      <c r="G1778" t="s">
        <v>31</v>
      </c>
      <c r="H1778" t="s">
        <v>3883</v>
      </c>
      <c r="I1778">
        <v>2026</v>
      </c>
      <c r="J1778">
        <v>8</v>
      </c>
      <c r="K1778" t="s">
        <v>3881</v>
      </c>
      <c r="L1778">
        <v>203</v>
      </c>
      <c r="M1778" t="s">
        <v>47</v>
      </c>
      <c r="N1778">
        <v>3</v>
      </c>
      <c r="O1778">
        <v>4</v>
      </c>
      <c r="P1778">
        <v>0</v>
      </c>
      <c r="Q1778">
        <v>0</v>
      </c>
      <c r="R1778">
        <v>0</v>
      </c>
      <c r="S1778">
        <v>27</v>
      </c>
      <c r="T1778">
        <v>4</v>
      </c>
      <c r="U1778">
        <v>0</v>
      </c>
      <c r="V1778">
        <v>0.14810000000000001</v>
      </c>
      <c r="W1778">
        <v>0</v>
      </c>
      <c r="X1778">
        <v>0</v>
      </c>
      <c r="Y1778">
        <v>3</v>
      </c>
      <c r="Z1778">
        <v>6</v>
      </c>
      <c r="AA1778">
        <v>0</v>
      </c>
      <c r="AB1778">
        <v>1</v>
      </c>
      <c r="AC1778">
        <v>1</v>
      </c>
    </row>
    <row r="1779" spans="1:29" x14ac:dyDescent="0.3">
      <c r="A1779" t="s">
        <v>3884</v>
      </c>
      <c r="B1779" t="s">
        <v>29</v>
      </c>
      <c r="C1779">
        <v>41216788</v>
      </c>
      <c r="D1779">
        <v>0</v>
      </c>
      <c r="E1779" t="s">
        <v>29</v>
      </c>
      <c r="F1779" t="s">
        <v>30</v>
      </c>
      <c r="G1779" t="s">
        <v>31</v>
      </c>
      <c r="H1779" t="s">
        <v>3885</v>
      </c>
      <c r="I1779">
        <v>2026</v>
      </c>
      <c r="J1779">
        <v>8</v>
      </c>
      <c r="K1779" t="s">
        <v>3883</v>
      </c>
      <c r="L1779">
        <v>106</v>
      </c>
      <c r="M1779" t="s">
        <v>47</v>
      </c>
      <c r="N1779">
        <v>2</v>
      </c>
      <c r="O1779">
        <v>5</v>
      </c>
      <c r="P1779">
        <v>0</v>
      </c>
      <c r="Q1779">
        <v>0</v>
      </c>
      <c r="R1779">
        <v>0</v>
      </c>
      <c r="S1779">
        <v>27</v>
      </c>
      <c r="T1779">
        <v>4</v>
      </c>
      <c r="U1779">
        <v>0</v>
      </c>
      <c r="V1779">
        <v>0.14810000000000001</v>
      </c>
      <c r="W1779">
        <v>0</v>
      </c>
      <c r="X1779">
        <v>0</v>
      </c>
      <c r="Y1779">
        <v>3</v>
      </c>
      <c r="Z1779">
        <v>6</v>
      </c>
      <c r="AA1779">
        <v>0</v>
      </c>
      <c r="AB1779">
        <v>1</v>
      </c>
      <c r="AC1779">
        <v>1</v>
      </c>
    </row>
    <row r="1780" spans="1:29" x14ac:dyDescent="0.3">
      <c r="A1780" t="s">
        <v>3886</v>
      </c>
      <c r="B1780" t="s">
        <v>29</v>
      </c>
      <c r="C1780">
        <v>41216788</v>
      </c>
      <c r="D1780">
        <v>0</v>
      </c>
      <c r="E1780" t="s">
        <v>29</v>
      </c>
      <c r="F1780" t="s">
        <v>30</v>
      </c>
      <c r="G1780" t="s">
        <v>31</v>
      </c>
      <c r="H1780" t="s">
        <v>3887</v>
      </c>
      <c r="I1780">
        <v>2026</v>
      </c>
      <c r="J1780">
        <v>8</v>
      </c>
      <c r="K1780" t="s">
        <v>3885</v>
      </c>
      <c r="L1780">
        <v>126</v>
      </c>
      <c r="M1780" t="s">
        <v>47</v>
      </c>
      <c r="N1780">
        <v>3</v>
      </c>
      <c r="O1780">
        <v>6</v>
      </c>
      <c r="P1780">
        <v>0</v>
      </c>
      <c r="Q1780">
        <v>1</v>
      </c>
      <c r="R1780">
        <v>1</v>
      </c>
      <c r="S1780">
        <v>27</v>
      </c>
      <c r="T1780">
        <v>4</v>
      </c>
      <c r="U1780">
        <v>0</v>
      </c>
      <c r="V1780">
        <v>0.14810000000000001</v>
      </c>
      <c r="W1780">
        <v>0</v>
      </c>
      <c r="X1780">
        <v>0</v>
      </c>
      <c r="Y1780">
        <v>3</v>
      </c>
      <c r="Z1780">
        <v>6</v>
      </c>
      <c r="AA1780">
        <v>0</v>
      </c>
      <c r="AB1780">
        <v>1</v>
      </c>
      <c r="AC1780">
        <v>1</v>
      </c>
    </row>
    <row r="1781" spans="1:29" x14ac:dyDescent="0.3">
      <c r="A1781" t="s">
        <v>3888</v>
      </c>
      <c r="B1781" t="s">
        <v>29</v>
      </c>
      <c r="C1781">
        <v>41216788</v>
      </c>
      <c r="D1781">
        <v>0</v>
      </c>
      <c r="E1781" t="s">
        <v>29</v>
      </c>
      <c r="F1781" t="s">
        <v>30</v>
      </c>
      <c r="G1781" t="s">
        <v>31</v>
      </c>
      <c r="H1781" t="s">
        <v>3889</v>
      </c>
      <c r="I1781">
        <v>2026</v>
      </c>
      <c r="J1781">
        <v>8</v>
      </c>
      <c r="K1781" t="s">
        <v>3887</v>
      </c>
      <c r="L1781">
        <v>175</v>
      </c>
      <c r="M1781" t="s">
        <v>47</v>
      </c>
      <c r="N1781">
        <v>2</v>
      </c>
      <c r="O1781">
        <v>4</v>
      </c>
      <c r="P1781">
        <v>0</v>
      </c>
      <c r="Q1781">
        <v>0</v>
      </c>
      <c r="R1781">
        <v>0</v>
      </c>
      <c r="S1781">
        <v>27</v>
      </c>
      <c r="T1781">
        <v>4</v>
      </c>
      <c r="U1781">
        <v>0</v>
      </c>
      <c r="V1781">
        <v>0.14810000000000001</v>
      </c>
      <c r="W1781">
        <v>0</v>
      </c>
      <c r="X1781">
        <v>0</v>
      </c>
      <c r="Y1781">
        <v>3</v>
      </c>
      <c r="Z1781">
        <v>6</v>
      </c>
      <c r="AA1781">
        <v>0</v>
      </c>
      <c r="AB1781">
        <v>1</v>
      </c>
      <c r="AC1781">
        <v>1</v>
      </c>
    </row>
    <row r="1782" spans="1:29" x14ac:dyDescent="0.3">
      <c r="A1782" t="s">
        <v>3890</v>
      </c>
      <c r="B1782" t="s">
        <v>29</v>
      </c>
      <c r="C1782">
        <v>41216788</v>
      </c>
      <c r="D1782">
        <v>4361784</v>
      </c>
      <c r="E1782" t="s">
        <v>29</v>
      </c>
      <c r="F1782" t="s">
        <v>35</v>
      </c>
      <c r="G1782" t="s">
        <v>45</v>
      </c>
      <c r="H1782" t="s">
        <v>3891</v>
      </c>
      <c r="I1782">
        <v>2026</v>
      </c>
      <c r="J1782">
        <v>8</v>
      </c>
      <c r="K1782" t="s">
        <v>3889</v>
      </c>
      <c r="L1782">
        <v>334</v>
      </c>
      <c r="M1782" t="s">
        <v>41</v>
      </c>
      <c r="N1782">
        <v>1</v>
      </c>
      <c r="O1782">
        <v>3</v>
      </c>
      <c r="P1782">
        <v>0</v>
      </c>
      <c r="Q1782">
        <v>0</v>
      </c>
      <c r="R1782">
        <v>0</v>
      </c>
      <c r="S1782">
        <v>27</v>
      </c>
      <c r="T1782">
        <v>4</v>
      </c>
      <c r="U1782">
        <v>0</v>
      </c>
      <c r="V1782">
        <v>0.14810000000000001</v>
      </c>
      <c r="W1782">
        <v>0</v>
      </c>
      <c r="X1782">
        <v>0</v>
      </c>
      <c r="Y1782">
        <v>3</v>
      </c>
      <c r="Z1782">
        <v>6</v>
      </c>
      <c r="AA1782">
        <v>0</v>
      </c>
      <c r="AB1782">
        <v>1</v>
      </c>
      <c r="AC1782">
        <v>1</v>
      </c>
    </row>
    <row r="1783" spans="1:29" x14ac:dyDescent="0.3">
      <c r="A1783" t="s">
        <v>3892</v>
      </c>
      <c r="B1783" t="s">
        <v>2318</v>
      </c>
      <c r="C1783">
        <v>41222090</v>
      </c>
      <c r="D1783">
        <v>4488632</v>
      </c>
      <c r="E1783" t="s">
        <v>29</v>
      </c>
      <c r="F1783" t="s">
        <v>35</v>
      </c>
      <c r="G1783" t="s">
        <v>31</v>
      </c>
      <c r="H1783" t="s">
        <v>3893</v>
      </c>
      <c r="I1783">
        <v>2026</v>
      </c>
      <c r="J1783">
        <v>8</v>
      </c>
      <c r="K1783" t="s">
        <v>30</v>
      </c>
      <c r="L1783" t="s">
        <v>30</v>
      </c>
      <c r="M1783" t="s">
        <v>33</v>
      </c>
      <c r="N1783">
        <v>1</v>
      </c>
      <c r="O1783">
        <v>1</v>
      </c>
      <c r="P1783">
        <v>0</v>
      </c>
      <c r="Q1783">
        <v>0</v>
      </c>
      <c r="R1783">
        <v>0</v>
      </c>
      <c r="S1783">
        <v>377</v>
      </c>
      <c r="T1783">
        <v>2</v>
      </c>
      <c r="U1783">
        <v>0</v>
      </c>
      <c r="V1783">
        <v>5.3E-3</v>
      </c>
      <c r="W1783">
        <v>0</v>
      </c>
      <c r="X1783">
        <v>9.9000000000000008E-3</v>
      </c>
      <c r="Y1783">
        <v>6</v>
      </c>
      <c r="Z1783">
        <v>9</v>
      </c>
      <c r="AA1783">
        <v>29</v>
      </c>
      <c r="AB1783">
        <v>16</v>
      </c>
      <c r="AC1783">
        <v>36</v>
      </c>
    </row>
    <row r="1784" spans="1:29" x14ac:dyDescent="0.3">
      <c r="A1784" t="s">
        <v>3894</v>
      </c>
      <c r="B1784" t="s">
        <v>2318</v>
      </c>
      <c r="C1784">
        <v>41222090</v>
      </c>
      <c r="D1784">
        <v>2786031</v>
      </c>
      <c r="E1784" t="s">
        <v>29</v>
      </c>
      <c r="F1784" t="s">
        <v>35</v>
      </c>
      <c r="G1784" t="s">
        <v>31</v>
      </c>
      <c r="H1784" t="s">
        <v>3895</v>
      </c>
      <c r="I1784">
        <v>2026</v>
      </c>
      <c r="J1784">
        <v>8</v>
      </c>
      <c r="K1784" t="s">
        <v>3893</v>
      </c>
      <c r="L1784">
        <v>67</v>
      </c>
      <c r="M1784" t="s">
        <v>47</v>
      </c>
      <c r="N1784">
        <v>2</v>
      </c>
      <c r="O1784">
        <v>2</v>
      </c>
      <c r="P1784">
        <v>0</v>
      </c>
      <c r="Q1784">
        <v>0</v>
      </c>
      <c r="R1784">
        <v>0</v>
      </c>
      <c r="S1784">
        <v>377</v>
      </c>
      <c r="T1784">
        <v>2</v>
      </c>
      <c r="U1784">
        <v>0</v>
      </c>
      <c r="V1784">
        <v>5.3E-3</v>
      </c>
      <c r="W1784">
        <v>0</v>
      </c>
      <c r="X1784">
        <v>9.9000000000000008E-3</v>
      </c>
      <c r="Y1784">
        <v>6</v>
      </c>
      <c r="Z1784">
        <v>9</v>
      </c>
      <c r="AA1784">
        <v>29</v>
      </c>
      <c r="AB1784">
        <v>16</v>
      </c>
      <c r="AC1784">
        <v>36</v>
      </c>
    </row>
    <row r="1785" spans="1:29" x14ac:dyDescent="0.3">
      <c r="A1785" t="s">
        <v>3896</v>
      </c>
      <c r="B1785" t="s">
        <v>2318</v>
      </c>
      <c r="C1785">
        <v>41222090</v>
      </c>
      <c r="D1785">
        <v>3823203</v>
      </c>
      <c r="E1785" t="s">
        <v>29</v>
      </c>
      <c r="F1785" t="s">
        <v>35</v>
      </c>
      <c r="G1785" t="s">
        <v>31</v>
      </c>
      <c r="H1785" t="s">
        <v>3897</v>
      </c>
      <c r="I1785">
        <v>2026</v>
      </c>
      <c r="J1785">
        <v>8</v>
      </c>
      <c r="K1785" t="s">
        <v>3895</v>
      </c>
      <c r="L1785">
        <v>80</v>
      </c>
      <c r="M1785" t="s">
        <v>47</v>
      </c>
      <c r="N1785">
        <v>3</v>
      </c>
      <c r="O1785">
        <v>3</v>
      </c>
      <c r="P1785">
        <v>0</v>
      </c>
      <c r="Q1785">
        <v>0</v>
      </c>
      <c r="R1785">
        <v>0</v>
      </c>
      <c r="S1785">
        <v>377</v>
      </c>
      <c r="T1785">
        <v>2</v>
      </c>
      <c r="U1785">
        <v>0</v>
      </c>
      <c r="V1785">
        <v>5.3E-3</v>
      </c>
      <c r="W1785">
        <v>0</v>
      </c>
      <c r="X1785">
        <v>9.9000000000000008E-3</v>
      </c>
      <c r="Y1785">
        <v>6</v>
      </c>
      <c r="Z1785">
        <v>9</v>
      </c>
      <c r="AA1785">
        <v>29</v>
      </c>
      <c r="AB1785">
        <v>16</v>
      </c>
      <c r="AC1785">
        <v>36</v>
      </c>
    </row>
    <row r="1786" spans="1:29" x14ac:dyDescent="0.3">
      <c r="A1786" t="s">
        <v>3898</v>
      </c>
      <c r="B1786" t="s">
        <v>2318</v>
      </c>
      <c r="C1786">
        <v>41222090</v>
      </c>
      <c r="D1786">
        <v>3597354</v>
      </c>
      <c r="E1786" t="s">
        <v>29</v>
      </c>
      <c r="F1786" t="s">
        <v>35</v>
      </c>
      <c r="G1786" t="s">
        <v>31</v>
      </c>
      <c r="H1786" t="s">
        <v>3899</v>
      </c>
      <c r="I1786">
        <v>2026</v>
      </c>
      <c r="J1786">
        <v>8</v>
      </c>
      <c r="K1786" t="s">
        <v>3897</v>
      </c>
      <c r="L1786">
        <v>127</v>
      </c>
      <c r="M1786" t="s">
        <v>47</v>
      </c>
      <c r="N1786">
        <v>4</v>
      </c>
      <c r="O1786">
        <v>4</v>
      </c>
      <c r="P1786">
        <v>1</v>
      </c>
      <c r="Q1786">
        <v>0</v>
      </c>
      <c r="R1786">
        <v>1</v>
      </c>
      <c r="S1786">
        <v>377</v>
      </c>
      <c r="T1786">
        <v>2</v>
      </c>
      <c r="U1786">
        <v>0</v>
      </c>
      <c r="V1786">
        <v>5.3E-3</v>
      </c>
      <c r="W1786">
        <v>0</v>
      </c>
      <c r="X1786">
        <v>9.9000000000000008E-3</v>
      </c>
      <c r="Y1786">
        <v>6</v>
      </c>
      <c r="Z1786">
        <v>9</v>
      </c>
      <c r="AA1786">
        <v>29</v>
      </c>
      <c r="AB1786">
        <v>16</v>
      </c>
      <c r="AC1786">
        <v>36</v>
      </c>
    </row>
    <row r="1787" spans="1:29" x14ac:dyDescent="0.3">
      <c r="A1787" t="s">
        <v>3900</v>
      </c>
      <c r="B1787" t="s">
        <v>2318</v>
      </c>
      <c r="C1787">
        <v>41222090</v>
      </c>
      <c r="D1787">
        <v>4419929</v>
      </c>
      <c r="E1787" t="s">
        <v>3901</v>
      </c>
      <c r="F1787" t="s">
        <v>35</v>
      </c>
      <c r="G1787" t="s">
        <v>31</v>
      </c>
      <c r="H1787" t="s">
        <v>3902</v>
      </c>
      <c r="I1787">
        <v>2026</v>
      </c>
      <c r="J1787">
        <v>8</v>
      </c>
      <c r="K1787" t="s">
        <v>3899</v>
      </c>
      <c r="L1787">
        <v>33410</v>
      </c>
      <c r="M1787" t="s">
        <v>51</v>
      </c>
      <c r="N1787">
        <v>1</v>
      </c>
      <c r="O1787">
        <v>1</v>
      </c>
      <c r="P1787">
        <v>0</v>
      </c>
      <c r="Q1787">
        <v>0</v>
      </c>
      <c r="R1787">
        <v>0</v>
      </c>
      <c r="S1787">
        <v>377</v>
      </c>
      <c r="T1787">
        <v>2</v>
      </c>
      <c r="U1787">
        <v>0</v>
      </c>
      <c r="V1787">
        <v>5.3E-3</v>
      </c>
      <c r="W1787">
        <v>0</v>
      </c>
      <c r="X1787">
        <v>9.9000000000000008E-3</v>
      </c>
      <c r="Y1787">
        <v>6</v>
      </c>
      <c r="Z1787">
        <v>9</v>
      </c>
      <c r="AA1787">
        <v>29</v>
      </c>
      <c r="AB1787">
        <v>16</v>
      </c>
      <c r="AC1787">
        <v>36</v>
      </c>
    </row>
    <row r="1788" spans="1:29" x14ac:dyDescent="0.3">
      <c r="A1788" t="s">
        <v>3903</v>
      </c>
      <c r="B1788" t="s">
        <v>2318</v>
      </c>
      <c r="C1788">
        <v>41222090</v>
      </c>
      <c r="D1788">
        <v>3685479</v>
      </c>
      <c r="E1788" t="s">
        <v>3901</v>
      </c>
      <c r="F1788" t="s">
        <v>35</v>
      </c>
      <c r="G1788" t="s">
        <v>31</v>
      </c>
      <c r="H1788" t="s">
        <v>3904</v>
      </c>
      <c r="I1788">
        <v>2026</v>
      </c>
      <c r="J1788">
        <v>8</v>
      </c>
      <c r="K1788" t="s">
        <v>3902</v>
      </c>
      <c r="L1788">
        <v>74</v>
      </c>
      <c r="M1788" t="s">
        <v>47</v>
      </c>
      <c r="N1788">
        <v>2</v>
      </c>
      <c r="O1788">
        <v>2</v>
      </c>
      <c r="P1788">
        <v>0</v>
      </c>
      <c r="Q1788">
        <v>0</v>
      </c>
      <c r="R1788">
        <v>0</v>
      </c>
      <c r="S1788">
        <v>377</v>
      </c>
      <c r="T1788">
        <v>2</v>
      </c>
      <c r="U1788">
        <v>0</v>
      </c>
      <c r="V1788">
        <v>5.3E-3</v>
      </c>
      <c r="W1788">
        <v>0</v>
      </c>
      <c r="X1788">
        <v>9.9000000000000008E-3</v>
      </c>
      <c r="Y1788">
        <v>6</v>
      </c>
      <c r="Z1788">
        <v>9</v>
      </c>
      <c r="AA1788">
        <v>29</v>
      </c>
      <c r="AB1788">
        <v>16</v>
      </c>
      <c r="AC1788">
        <v>36</v>
      </c>
    </row>
    <row r="1789" spans="1:29" x14ac:dyDescent="0.3">
      <c r="A1789" t="s">
        <v>3905</v>
      </c>
      <c r="B1789" t="s">
        <v>2318</v>
      </c>
      <c r="C1789">
        <v>41222090</v>
      </c>
      <c r="D1789">
        <v>4164888</v>
      </c>
      <c r="E1789" t="s">
        <v>29</v>
      </c>
      <c r="F1789" t="s">
        <v>35</v>
      </c>
      <c r="G1789" t="s">
        <v>31</v>
      </c>
      <c r="H1789" t="s">
        <v>3906</v>
      </c>
      <c r="I1789">
        <v>2026</v>
      </c>
      <c r="J1789">
        <v>8</v>
      </c>
      <c r="K1789" t="s">
        <v>3904</v>
      </c>
      <c r="L1789">
        <v>2127</v>
      </c>
      <c r="M1789" t="s">
        <v>51</v>
      </c>
      <c r="N1789">
        <v>1</v>
      </c>
      <c r="O1789">
        <v>1</v>
      </c>
      <c r="P1789">
        <v>0</v>
      </c>
      <c r="Q1789">
        <v>0</v>
      </c>
      <c r="R1789">
        <v>0</v>
      </c>
      <c r="S1789">
        <v>377</v>
      </c>
      <c r="T1789">
        <v>2</v>
      </c>
      <c r="U1789">
        <v>0</v>
      </c>
      <c r="V1789">
        <v>5.3E-3</v>
      </c>
      <c r="W1789">
        <v>0</v>
      </c>
      <c r="X1789">
        <v>9.9000000000000008E-3</v>
      </c>
      <c r="Y1789">
        <v>6</v>
      </c>
      <c r="Z1789">
        <v>9</v>
      </c>
      <c r="AA1789">
        <v>29</v>
      </c>
      <c r="AB1789">
        <v>16</v>
      </c>
      <c r="AC1789">
        <v>36</v>
      </c>
    </row>
    <row r="1790" spans="1:29" x14ac:dyDescent="0.3">
      <c r="A1790" t="s">
        <v>3907</v>
      </c>
      <c r="B1790" t="s">
        <v>2318</v>
      </c>
      <c r="C1790">
        <v>41222090</v>
      </c>
      <c r="D1790">
        <v>3183688</v>
      </c>
      <c r="E1790" t="s">
        <v>29</v>
      </c>
      <c r="F1790" t="s">
        <v>35</v>
      </c>
      <c r="G1790" t="s">
        <v>31</v>
      </c>
      <c r="H1790" t="s">
        <v>3908</v>
      </c>
      <c r="I1790">
        <v>2026</v>
      </c>
      <c r="J1790">
        <v>8</v>
      </c>
      <c r="K1790" t="s">
        <v>3906</v>
      </c>
      <c r="L1790">
        <v>140817</v>
      </c>
      <c r="M1790" t="s">
        <v>51</v>
      </c>
      <c r="N1790">
        <v>1</v>
      </c>
      <c r="O1790">
        <v>1</v>
      </c>
      <c r="P1790">
        <v>0</v>
      </c>
      <c r="Q1790">
        <v>0</v>
      </c>
      <c r="R1790">
        <v>0</v>
      </c>
      <c r="S1790">
        <v>377</v>
      </c>
      <c r="T1790">
        <v>2</v>
      </c>
      <c r="U1790">
        <v>0</v>
      </c>
      <c r="V1790">
        <v>5.3E-3</v>
      </c>
      <c r="W1790">
        <v>0</v>
      </c>
      <c r="X1790">
        <v>9.9000000000000008E-3</v>
      </c>
      <c r="Y1790">
        <v>6</v>
      </c>
      <c r="Z1790">
        <v>9</v>
      </c>
      <c r="AA1790">
        <v>29</v>
      </c>
      <c r="AB1790">
        <v>16</v>
      </c>
      <c r="AC1790">
        <v>36</v>
      </c>
    </row>
    <row r="1791" spans="1:29" x14ac:dyDescent="0.3">
      <c r="A1791" t="s">
        <v>3909</v>
      </c>
      <c r="B1791" t="s">
        <v>2318</v>
      </c>
      <c r="C1791">
        <v>41222090</v>
      </c>
      <c r="D1791">
        <v>3301704</v>
      </c>
      <c r="E1791" t="s">
        <v>29</v>
      </c>
      <c r="F1791" t="s">
        <v>35</v>
      </c>
      <c r="G1791" t="s">
        <v>31</v>
      </c>
      <c r="H1791" t="s">
        <v>3910</v>
      </c>
      <c r="I1791">
        <v>2026</v>
      </c>
      <c r="J1791">
        <v>8</v>
      </c>
      <c r="K1791" t="s">
        <v>3908</v>
      </c>
      <c r="L1791">
        <v>63</v>
      </c>
      <c r="M1791" t="s">
        <v>47</v>
      </c>
      <c r="N1791">
        <v>2</v>
      </c>
      <c r="O1791">
        <v>2</v>
      </c>
      <c r="P1791">
        <v>0</v>
      </c>
      <c r="Q1791">
        <v>0</v>
      </c>
      <c r="R1791">
        <v>0</v>
      </c>
      <c r="S1791">
        <v>377</v>
      </c>
      <c r="T1791">
        <v>2</v>
      </c>
      <c r="U1791">
        <v>0</v>
      </c>
      <c r="V1791">
        <v>5.3E-3</v>
      </c>
      <c r="W1791">
        <v>0</v>
      </c>
      <c r="X1791">
        <v>9.9000000000000008E-3</v>
      </c>
      <c r="Y1791">
        <v>6</v>
      </c>
      <c r="Z1791">
        <v>9</v>
      </c>
      <c r="AA1791">
        <v>29</v>
      </c>
      <c r="AB1791">
        <v>16</v>
      </c>
      <c r="AC1791">
        <v>36</v>
      </c>
    </row>
    <row r="1792" spans="1:29" x14ac:dyDescent="0.3">
      <c r="A1792" t="s">
        <v>3911</v>
      </c>
      <c r="B1792" t="s">
        <v>2318</v>
      </c>
      <c r="C1792">
        <v>41222090</v>
      </c>
      <c r="D1792">
        <v>3189104</v>
      </c>
      <c r="E1792" t="s">
        <v>29</v>
      </c>
      <c r="F1792" t="s">
        <v>35</v>
      </c>
      <c r="G1792" t="s">
        <v>31</v>
      </c>
      <c r="H1792" t="s">
        <v>3912</v>
      </c>
      <c r="I1792">
        <v>2026</v>
      </c>
      <c r="J1792">
        <v>8</v>
      </c>
      <c r="K1792" t="s">
        <v>3910</v>
      </c>
      <c r="L1792">
        <v>67</v>
      </c>
      <c r="M1792" t="s">
        <v>47</v>
      </c>
      <c r="N1792">
        <v>3</v>
      </c>
      <c r="O1792">
        <v>3</v>
      </c>
      <c r="P1792">
        <v>0</v>
      </c>
      <c r="Q1792">
        <v>0</v>
      </c>
      <c r="R1792">
        <v>0</v>
      </c>
      <c r="S1792">
        <v>377</v>
      </c>
      <c r="T1792">
        <v>2</v>
      </c>
      <c r="U1792">
        <v>0</v>
      </c>
      <c r="V1792">
        <v>5.3E-3</v>
      </c>
      <c r="W1792">
        <v>0</v>
      </c>
      <c r="X1792">
        <v>9.9000000000000008E-3</v>
      </c>
      <c r="Y1792">
        <v>6</v>
      </c>
      <c r="Z1792">
        <v>9</v>
      </c>
      <c r="AA1792">
        <v>29</v>
      </c>
      <c r="AB1792">
        <v>16</v>
      </c>
      <c r="AC1792">
        <v>36</v>
      </c>
    </row>
    <row r="1793" spans="1:29" x14ac:dyDescent="0.3">
      <c r="A1793" t="s">
        <v>3913</v>
      </c>
      <c r="B1793" t="s">
        <v>2318</v>
      </c>
      <c r="C1793">
        <v>41222090</v>
      </c>
      <c r="D1793">
        <v>3065780</v>
      </c>
      <c r="E1793" t="s">
        <v>29</v>
      </c>
      <c r="F1793" t="s">
        <v>35</v>
      </c>
      <c r="G1793" t="s">
        <v>31</v>
      </c>
      <c r="H1793" t="s">
        <v>3914</v>
      </c>
      <c r="I1793">
        <v>2026</v>
      </c>
      <c r="J1793">
        <v>8</v>
      </c>
      <c r="K1793" t="s">
        <v>3912</v>
      </c>
      <c r="L1793">
        <v>67</v>
      </c>
      <c r="M1793" t="s">
        <v>47</v>
      </c>
      <c r="N1793">
        <v>4</v>
      </c>
      <c r="O1793">
        <v>4</v>
      </c>
      <c r="P1793">
        <v>1</v>
      </c>
      <c r="Q1793">
        <v>0</v>
      </c>
      <c r="R1793">
        <v>1</v>
      </c>
      <c r="S1793">
        <v>377</v>
      </c>
      <c r="T1793">
        <v>2</v>
      </c>
      <c r="U1793">
        <v>0</v>
      </c>
      <c r="V1793">
        <v>5.3E-3</v>
      </c>
      <c r="W1793">
        <v>0</v>
      </c>
      <c r="X1793">
        <v>9.9000000000000008E-3</v>
      </c>
      <c r="Y1793">
        <v>6</v>
      </c>
      <c r="Z1793">
        <v>9</v>
      </c>
      <c r="AA1793">
        <v>29</v>
      </c>
      <c r="AB1793">
        <v>16</v>
      </c>
      <c r="AC1793">
        <v>36</v>
      </c>
    </row>
    <row r="1794" spans="1:29" x14ac:dyDescent="0.3">
      <c r="A1794" t="s">
        <v>3915</v>
      </c>
      <c r="B1794" t="s">
        <v>2318</v>
      </c>
      <c r="C1794">
        <v>41222090</v>
      </c>
      <c r="D1794">
        <v>3065780</v>
      </c>
      <c r="E1794" t="s">
        <v>29</v>
      </c>
      <c r="F1794" t="s">
        <v>35</v>
      </c>
      <c r="G1794" t="s">
        <v>31</v>
      </c>
      <c r="H1794" t="s">
        <v>3916</v>
      </c>
      <c r="I1794">
        <v>2026</v>
      </c>
      <c r="J1794">
        <v>8</v>
      </c>
      <c r="K1794" t="s">
        <v>3914</v>
      </c>
      <c r="L1794">
        <v>50</v>
      </c>
      <c r="M1794" t="s">
        <v>37</v>
      </c>
      <c r="N1794">
        <v>5</v>
      </c>
      <c r="O1794">
        <v>5</v>
      </c>
      <c r="P1794">
        <v>1</v>
      </c>
      <c r="Q1794">
        <v>0</v>
      </c>
      <c r="R1794">
        <v>1</v>
      </c>
      <c r="S1794">
        <v>377</v>
      </c>
      <c r="T1794">
        <v>2</v>
      </c>
      <c r="U1794">
        <v>0</v>
      </c>
      <c r="V1794">
        <v>5.3E-3</v>
      </c>
      <c r="W1794">
        <v>0</v>
      </c>
      <c r="X1794">
        <v>9.9000000000000008E-3</v>
      </c>
      <c r="Y1794">
        <v>6</v>
      </c>
      <c r="Z1794">
        <v>9</v>
      </c>
      <c r="AA1794">
        <v>29</v>
      </c>
      <c r="AB1794">
        <v>16</v>
      </c>
      <c r="AC1794">
        <v>36</v>
      </c>
    </row>
    <row r="1795" spans="1:29" x14ac:dyDescent="0.3">
      <c r="A1795" t="s">
        <v>3917</v>
      </c>
      <c r="B1795" t="s">
        <v>2318</v>
      </c>
      <c r="C1795">
        <v>41222090</v>
      </c>
      <c r="D1795">
        <v>3886677</v>
      </c>
      <c r="E1795" t="s">
        <v>29</v>
      </c>
      <c r="F1795" t="s">
        <v>35</v>
      </c>
      <c r="G1795" t="s">
        <v>31</v>
      </c>
      <c r="H1795" t="s">
        <v>3918</v>
      </c>
      <c r="I1795">
        <v>2026</v>
      </c>
      <c r="J1795">
        <v>8</v>
      </c>
      <c r="K1795" t="s">
        <v>3916</v>
      </c>
      <c r="L1795">
        <v>57</v>
      </c>
      <c r="M1795" t="s">
        <v>37</v>
      </c>
      <c r="N1795">
        <v>5</v>
      </c>
      <c r="O1795">
        <v>6</v>
      </c>
      <c r="P1795">
        <v>1</v>
      </c>
      <c r="Q1795">
        <v>1</v>
      </c>
      <c r="R1795">
        <v>1</v>
      </c>
      <c r="S1795">
        <v>377</v>
      </c>
      <c r="T1795">
        <v>2</v>
      </c>
      <c r="U1795">
        <v>0</v>
      </c>
      <c r="V1795">
        <v>5.3E-3</v>
      </c>
      <c r="W1795">
        <v>0</v>
      </c>
      <c r="X1795">
        <v>9.9000000000000008E-3</v>
      </c>
      <c r="Y1795">
        <v>6</v>
      </c>
      <c r="Z1795">
        <v>9</v>
      </c>
      <c r="AA1795">
        <v>29</v>
      </c>
      <c r="AB1795">
        <v>16</v>
      </c>
      <c r="AC1795">
        <v>36</v>
      </c>
    </row>
    <row r="1796" spans="1:29" x14ac:dyDescent="0.3">
      <c r="A1796" t="s">
        <v>3919</v>
      </c>
      <c r="B1796" t="s">
        <v>2318</v>
      </c>
      <c r="C1796">
        <v>41222090</v>
      </c>
      <c r="D1796">
        <v>4541857</v>
      </c>
      <c r="E1796" t="s">
        <v>29</v>
      </c>
      <c r="F1796" t="s">
        <v>35</v>
      </c>
      <c r="G1796" t="s">
        <v>31</v>
      </c>
      <c r="H1796" t="s">
        <v>3920</v>
      </c>
      <c r="I1796">
        <v>2026</v>
      </c>
      <c r="J1796">
        <v>8</v>
      </c>
      <c r="K1796" t="s">
        <v>3918</v>
      </c>
      <c r="L1796">
        <v>534</v>
      </c>
      <c r="M1796" t="s">
        <v>41</v>
      </c>
      <c r="N1796">
        <v>1</v>
      </c>
      <c r="O1796">
        <v>3</v>
      </c>
      <c r="P1796">
        <v>0</v>
      </c>
      <c r="Q1796">
        <v>0</v>
      </c>
      <c r="R1796">
        <v>0</v>
      </c>
      <c r="S1796">
        <v>377</v>
      </c>
      <c r="T1796">
        <v>2</v>
      </c>
      <c r="U1796">
        <v>0</v>
      </c>
      <c r="V1796">
        <v>5.3E-3</v>
      </c>
      <c r="W1796">
        <v>0</v>
      </c>
      <c r="X1796">
        <v>9.9000000000000008E-3</v>
      </c>
      <c r="Y1796">
        <v>6</v>
      </c>
      <c r="Z1796">
        <v>9</v>
      </c>
      <c r="AA1796">
        <v>29</v>
      </c>
      <c r="AB1796">
        <v>16</v>
      </c>
      <c r="AC1796">
        <v>36</v>
      </c>
    </row>
    <row r="1797" spans="1:29" x14ac:dyDescent="0.3">
      <c r="A1797" t="s">
        <v>3921</v>
      </c>
      <c r="B1797" t="s">
        <v>2318</v>
      </c>
      <c r="C1797">
        <v>41222090</v>
      </c>
      <c r="D1797">
        <v>3162379</v>
      </c>
      <c r="E1797" t="s">
        <v>29</v>
      </c>
      <c r="F1797" t="s">
        <v>35</v>
      </c>
      <c r="G1797" t="s">
        <v>31</v>
      </c>
      <c r="H1797" t="s">
        <v>3922</v>
      </c>
      <c r="I1797">
        <v>2026</v>
      </c>
      <c r="J1797">
        <v>8</v>
      </c>
      <c r="K1797" t="s">
        <v>3920</v>
      </c>
      <c r="L1797">
        <v>25</v>
      </c>
      <c r="M1797" t="s">
        <v>67</v>
      </c>
      <c r="N1797">
        <v>2</v>
      </c>
      <c r="O1797">
        <v>3</v>
      </c>
      <c r="P1797">
        <v>0</v>
      </c>
      <c r="Q1797">
        <v>0</v>
      </c>
      <c r="R1797">
        <v>0</v>
      </c>
      <c r="S1797">
        <v>377</v>
      </c>
      <c r="T1797">
        <v>2</v>
      </c>
      <c r="U1797">
        <v>0</v>
      </c>
      <c r="V1797">
        <v>5.3E-3</v>
      </c>
      <c r="W1797">
        <v>0</v>
      </c>
      <c r="X1797">
        <v>9.9000000000000008E-3</v>
      </c>
      <c r="Y1797">
        <v>6</v>
      </c>
      <c r="Z1797">
        <v>9</v>
      </c>
      <c r="AA1797">
        <v>29</v>
      </c>
      <c r="AB1797">
        <v>16</v>
      </c>
      <c r="AC1797">
        <v>36</v>
      </c>
    </row>
    <row r="1798" spans="1:29" x14ac:dyDescent="0.3">
      <c r="A1798" t="s">
        <v>3923</v>
      </c>
      <c r="B1798" t="s">
        <v>2318</v>
      </c>
      <c r="C1798">
        <v>41222090</v>
      </c>
      <c r="D1798">
        <v>4541857</v>
      </c>
      <c r="E1798" t="s">
        <v>29</v>
      </c>
      <c r="F1798" t="s">
        <v>35</v>
      </c>
      <c r="G1798" t="s">
        <v>31</v>
      </c>
      <c r="H1798" t="s">
        <v>3924</v>
      </c>
      <c r="I1798">
        <v>2026</v>
      </c>
      <c r="J1798">
        <v>8</v>
      </c>
      <c r="K1798" t="s">
        <v>3922</v>
      </c>
      <c r="L1798">
        <v>59</v>
      </c>
      <c r="M1798" t="s">
        <v>37</v>
      </c>
      <c r="N1798">
        <v>3</v>
      </c>
      <c r="O1798">
        <v>3</v>
      </c>
      <c r="P1798">
        <v>0</v>
      </c>
      <c r="Q1798">
        <v>0</v>
      </c>
      <c r="R1798">
        <v>0</v>
      </c>
      <c r="S1798">
        <v>377</v>
      </c>
      <c r="T1798">
        <v>2</v>
      </c>
      <c r="U1798">
        <v>0</v>
      </c>
      <c r="V1798">
        <v>5.3E-3</v>
      </c>
      <c r="W1798">
        <v>0</v>
      </c>
      <c r="X1798">
        <v>9.9000000000000008E-3</v>
      </c>
      <c r="Y1798">
        <v>6</v>
      </c>
      <c r="Z1798">
        <v>9</v>
      </c>
      <c r="AA1798">
        <v>29</v>
      </c>
      <c r="AB1798">
        <v>16</v>
      </c>
      <c r="AC1798">
        <v>36</v>
      </c>
    </row>
    <row r="1799" spans="1:29" x14ac:dyDescent="0.3">
      <c r="A1799" t="s">
        <v>3925</v>
      </c>
      <c r="B1799" t="s">
        <v>2318</v>
      </c>
      <c r="C1799">
        <v>41222090</v>
      </c>
      <c r="D1799">
        <v>4541857</v>
      </c>
      <c r="E1799" t="s">
        <v>29</v>
      </c>
      <c r="F1799" t="s">
        <v>35</v>
      </c>
      <c r="G1799" t="s">
        <v>31</v>
      </c>
      <c r="H1799" t="s">
        <v>3926</v>
      </c>
      <c r="I1799">
        <v>2026</v>
      </c>
      <c r="J1799">
        <v>8</v>
      </c>
      <c r="K1799" t="s">
        <v>3924</v>
      </c>
      <c r="L1799">
        <v>66</v>
      </c>
      <c r="M1799" t="s">
        <v>47</v>
      </c>
      <c r="N1799">
        <v>4</v>
      </c>
      <c r="O1799">
        <v>4</v>
      </c>
      <c r="P1799">
        <v>1</v>
      </c>
      <c r="Q1799">
        <v>0</v>
      </c>
      <c r="R1799">
        <v>1</v>
      </c>
      <c r="S1799">
        <v>377</v>
      </c>
      <c r="T1799">
        <v>2</v>
      </c>
      <c r="U1799">
        <v>0</v>
      </c>
      <c r="V1799">
        <v>5.3E-3</v>
      </c>
      <c r="W1799">
        <v>0</v>
      </c>
      <c r="X1799">
        <v>9.9000000000000008E-3</v>
      </c>
      <c r="Y1799">
        <v>6</v>
      </c>
      <c r="Z1799">
        <v>9</v>
      </c>
      <c r="AA1799">
        <v>29</v>
      </c>
      <c r="AB1799">
        <v>16</v>
      </c>
      <c r="AC1799">
        <v>36</v>
      </c>
    </row>
    <row r="1800" spans="1:29" x14ac:dyDescent="0.3">
      <c r="A1800" t="s">
        <v>3927</v>
      </c>
      <c r="B1800" t="s">
        <v>2318</v>
      </c>
      <c r="C1800">
        <v>41222090</v>
      </c>
      <c r="D1800">
        <v>4130378</v>
      </c>
      <c r="E1800" t="s">
        <v>29</v>
      </c>
      <c r="F1800" t="s">
        <v>35</v>
      </c>
      <c r="G1800" t="s">
        <v>31</v>
      </c>
      <c r="H1800" t="s">
        <v>3928</v>
      </c>
      <c r="I1800">
        <v>2026</v>
      </c>
      <c r="J1800">
        <v>8</v>
      </c>
      <c r="K1800" t="s">
        <v>3926</v>
      </c>
      <c r="L1800">
        <v>79</v>
      </c>
      <c r="M1800" t="s">
        <v>47</v>
      </c>
      <c r="N1800">
        <v>5</v>
      </c>
      <c r="O1800">
        <v>5</v>
      </c>
      <c r="P1800">
        <v>1</v>
      </c>
      <c r="Q1800">
        <v>0</v>
      </c>
      <c r="R1800">
        <v>1</v>
      </c>
      <c r="S1800">
        <v>377</v>
      </c>
      <c r="T1800">
        <v>2</v>
      </c>
      <c r="U1800">
        <v>0</v>
      </c>
      <c r="V1800">
        <v>5.3E-3</v>
      </c>
      <c r="W1800">
        <v>0</v>
      </c>
      <c r="X1800">
        <v>9.9000000000000008E-3</v>
      </c>
      <c r="Y1800">
        <v>6</v>
      </c>
      <c r="Z1800">
        <v>9</v>
      </c>
      <c r="AA1800">
        <v>29</v>
      </c>
      <c r="AB1800">
        <v>16</v>
      </c>
      <c r="AC1800">
        <v>36</v>
      </c>
    </row>
    <row r="1801" spans="1:29" x14ac:dyDescent="0.3">
      <c r="A1801" t="s">
        <v>3929</v>
      </c>
      <c r="B1801" t="s">
        <v>2318</v>
      </c>
      <c r="C1801">
        <v>41222090</v>
      </c>
      <c r="D1801">
        <v>3886677</v>
      </c>
      <c r="E1801" t="s">
        <v>29</v>
      </c>
      <c r="F1801" t="s">
        <v>35</v>
      </c>
      <c r="G1801" t="s">
        <v>31</v>
      </c>
      <c r="H1801" t="s">
        <v>3930</v>
      </c>
      <c r="I1801">
        <v>2026</v>
      </c>
      <c r="J1801">
        <v>8</v>
      </c>
      <c r="K1801" t="s">
        <v>3928</v>
      </c>
      <c r="L1801">
        <v>73</v>
      </c>
      <c r="M1801" t="s">
        <v>47</v>
      </c>
      <c r="N1801">
        <v>5</v>
      </c>
      <c r="O1801">
        <v>6</v>
      </c>
      <c r="P1801">
        <v>1</v>
      </c>
      <c r="Q1801">
        <v>1</v>
      </c>
      <c r="R1801">
        <v>1</v>
      </c>
      <c r="S1801">
        <v>377</v>
      </c>
      <c r="T1801">
        <v>2</v>
      </c>
      <c r="U1801">
        <v>0</v>
      </c>
      <c r="V1801">
        <v>5.3E-3</v>
      </c>
      <c r="W1801">
        <v>0</v>
      </c>
      <c r="X1801">
        <v>9.9000000000000008E-3</v>
      </c>
      <c r="Y1801">
        <v>6</v>
      </c>
      <c r="Z1801">
        <v>9</v>
      </c>
      <c r="AA1801">
        <v>29</v>
      </c>
      <c r="AB1801">
        <v>16</v>
      </c>
      <c r="AC1801">
        <v>36</v>
      </c>
    </row>
    <row r="1802" spans="1:29" x14ac:dyDescent="0.3">
      <c r="A1802" t="s">
        <v>3931</v>
      </c>
      <c r="B1802" t="s">
        <v>2318</v>
      </c>
      <c r="C1802">
        <v>41222090</v>
      </c>
      <c r="D1802">
        <v>2766159</v>
      </c>
      <c r="E1802" t="s">
        <v>29</v>
      </c>
      <c r="F1802" t="s">
        <v>35</v>
      </c>
      <c r="G1802" t="s">
        <v>31</v>
      </c>
      <c r="H1802" t="s">
        <v>3932</v>
      </c>
      <c r="I1802">
        <v>2026</v>
      </c>
      <c r="J1802">
        <v>8</v>
      </c>
      <c r="K1802" t="s">
        <v>3930</v>
      </c>
      <c r="L1802">
        <v>70</v>
      </c>
      <c r="M1802" t="s">
        <v>47</v>
      </c>
      <c r="N1802">
        <v>5</v>
      </c>
      <c r="O1802">
        <v>7</v>
      </c>
      <c r="P1802">
        <v>1</v>
      </c>
      <c r="Q1802">
        <v>1</v>
      </c>
      <c r="R1802">
        <v>1</v>
      </c>
      <c r="S1802">
        <v>377</v>
      </c>
      <c r="T1802">
        <v>2</v>
      </c>
      <c r="U1802">
        <v>0</v>
      </c>
      <c r="V1802">
        <v>5.3E-3</v>
      </c>
      <c r="W1802">
        <v>0</v>
      </c>
      <c r="X1802">
        <v>9.9000000000000008E-3</v>
      </c>
      <c r="Y1802">
        <v>6</v>
      </c>
      <c r="Z1802">
        <v>9</v>
      </c>
      <c r="AA1802">
        <v>29</v>
      </c>
      <c r="AB1802">
        <v>16</v>
      </c>
      <c r="AC1802">
        <v>36</v>
      </c>
    </row>
    <row r="1803" spans="1:29" x14ac:dyDescent="0.3">
      <c r="A1803" t="s">
        <v>3933</v>
      </c>
      <c r="B1803" t="s">
        <v>2318</v>
      </c>
      <c r="C1803">
        <v>41222090</v>
      </c>
      <c r="D1803">
        <v>2766159</v>
      </c>
      <c r="E1803" t="s">
        <v>29</v>
      </c>
      <c r="F1803" t="s">
        <v>35</v>
      </c>
      <c r="G1803" t="s">
        <v>31</v>
      </c>
      <c r="H1803" t="s">
        <v>3934</v>
      </c>
      <c r="I1803">
        <v>2026</v>
      </c>
      <c r="J1803">
        <v>8</v>
      </c>
      <c r="K1803" t="s">
        <v>3932</v>
      </c>
      <c r="L1803">
        <v>23</v>
      </c>
      <c r="M1803" t="s">
        <v>67</v>
      </c>
      <c r="N1803">
        <v>5</v>
      </c>
      <c r="O1803">
        <v>8</v>
      </c>
      <c r="P1803">
        <v>1</v>
      </c>
      <c r="Q1803">
        <v>1</v>
      </c>
      <c r="R1803">
        <v>1</v>
      </c>
      <c r="S1803">
        <v>377</v>
      </c>
      <c r="T1803">
        <v>2</v>
      </c>
      <c r="U1803">
        <v>0</v>
      </c>
      <c r="V1803">
        <v>5.3E-3</v>
      </c>
      <c r="W1803">
        <v>0</v>
      </c>
      <c r="X1803">
        <v>9.9000000000000008E-3</v>
      </c>
      <c r="Y1803">
        <v>6</v>
      </c>
      <c r="Z1803">
        <v>9</v>
      </c>
      <c r="AA1803">
        <v>29</v>
      </c>
      <c r="AB1803">
        <v>16</v>
      </c>
      <c r="AC1803">
        <v>36</v>
      </c>
    </row>
    <row r="1804" spans="1:29" x14ac:dyDescent="0.3">
      <c r="A1804" t="s">
        <v>3935</v>
      </c>
      <c r="B1804" t="s">
        <v>2318</v>
      </c>
      <c r="C1804">
        <v>41222090</v>
      </c>
      <c r="D1804">
        <v>963318</v>
      </c>
      <c r="E1804" t="s">
        <v>29</v>
      </c>
      <c r="F1804" t="s">
        <v>35</v>
      </c>
      <c r="G1804" t="s">
        <v>31</v>
      </c>
      <c r="H1804" t="s">
        <v>3936</v>
      </c>
      <c r="I1804">
        <v>2026</v>
      </c>
      <c r="J1804">
        <v>8</v>
      </c>
      <c r="K1804" t="s">
        <v>3934</v>
      </c>
      <c r="L1804">
        <v>50</v>
      </c>
      <c r="M1804" t="s">
        <v>37</v>
      </c>
      <c r="N1804">
        <v>6</v>
      </c>
      <c r="O1804">
        <v>9</v>
      </c>
      <c r="P1804">
        <v>1</v>
      </c>
      <c r="Q1804">
        <v>1</v>
      </c>
      <c r="R1804">
        <v>1</v>
      </c>
      <c r="S1804">
        <v>377</v>
      </c>
      <c r="T1804">
        <v>2</v>
      </c>
      <c r="U1804">
        <v>0</v>
      </c>
      <c r="V1804">
        <v>5.3E-3</v>
      </c>
      <c r="W1804">
        <v>0</v>
      </c>
      <c r="X1804">
        <v>9.9000000000000008E-3</v>
      </c>
      <c r="Y1804">
        <v>6</v>
      </c>
      <c r="Z1804">
        <v>9</v>
      </c>
      <c r="AA1804">
        <v>29</v>
      </c>
      <c r="AB1804">
        <v>16</v>
      </c>
      <c r="AC1804">
        <v>36</v>
      </c>
    </row>
    <row r="1805" spans="1:29" x14ac:dyDescent="0.3">
      <c r="A1805" t="s">
        <v>3937</v>
      </c>
      <c r="B1805" t="s">
        <v>2318</v>
      </c>
      <c r="C1805">
        <v>41222090</v>
      </c>
      <c r="D1805">
        <v>4124815</v>
      </c>
      <c r="E1805" t="s">
        <v>29</v>
      </c>
      <c r="F1805" t="s">
        <v>35</v>
      </c>
      <c r="G1805" t="s">
        <v>31</v>
      </c>
      <c r="H1805" t="s">
        <v>3938</v>
      </c>
      <c r="I1805">
        <v>2026</v>
      </c>
      <c r="J1805">
        <v>8</v>
      </c>
      <c r="K1805" t="s">
        <v>3936</v>
      </c>
      <c r="L1805">
        <v>1902</v>
      </c>
      <c r="M1805" t="s">
        <v>51</v>
      </c>
      <c r="N1805">
        <v>1</v>
      </c>
      <c r="O1805">
        <v>1</v>
      </c>
      <c r="P1805">
        <v>0</v>
      </c>
      <c r="Q1805">
        <v>0</v>
      </c>
      <c r="R1805">
        <v>0</v>
      </c>
      <c r="S1805">
        <v>377</v>
      </c>
      <c r="T1805">
        <v>2</v>
      </c>
      <c r="U1805">
        <v>0</v>
      </c>
      <c r="V1805">
        <v>5.3E-3</v>
      </c>
      <c r="W1805">
        <v>0</v>
      </c>
      <c r="X1805">
        <v>9.9000000000000008E-3</v>
      </c>
      <c r="Y1805">
        <v>6</v>
      </c>
      <c r="Z1805">
        <v>9</v>
      </c>
      <c r="AA1805">
        <v>29</v>
      </c>
      <c r="AB1805">
        <v>16</v>
      </c>
      <c r="AC1805">
        <v>36</v>
      </c>
    </row>
    <row r="1806" spans="1:29" x14ac:dyDescent="0.3">
      <c r="A1806" t="s">
        <v>3939</v>
      </c>
      <c r="B1806" t="s">
        <v>2318</v>
      </c>
      <c r="C1806">
        <v>41222090</v>
      </c>
      <c r="D1806">
        <v>3514762</v>
      </c>
      <c r="E1806" t="s">
        <v>29</v>
      </c>
      <c r="F1806" t="s">
        <v>35</v>
      </c>
      <c r="G1806" t="s">
        <v>31</v>
      </c>
      <c r="H1806" t="s">
        <v>3940</v>
      </c>
      <c r="I1806">
        <v>2026</v>
      </c>
      <c r="J1806">
        <v>8</v>
      </c>
      <c r="K1806" t="s">
        <v>3938</v>
      </c>
      <c r="L1806">
        <v>65</v>
      </c>
      <c r="M1806" t="s">
        <v>47</v>
      </c>
      <c r="N1806">
        <v>2</v>
      </c>
      <c r="O1806">
        <v>2</v>
      </c>
      <c r="P1806">
        <v>0</v>
      </c>
      <c r="Q1806">
        <v>0</v>
      </c>
      <c r="R1806">
        <v>0</v>
      </c>
      <c r="S1806">
        <v>377</v>
      </c>
      <c r="T1806">
        <v>2</v>
      </c>
      <c r="U1806">
        <v>0</v>
      </c>
      <c r="V1806">
        <v>5.3E-3</v>
      </c>
      <c r="W1806">
        <v>0</v>
      </c>
      <c r="X1806">
        <v>9.9000000000000008E-3</v>
      </c>
      <c r="Y1806">
        <v>6</v>
      </c>
      <c r="Z1806">
        <v>9</v>
      </c>
      <c r="AA1806">
        <v>29</v>
      </c>
      <c r="AB1806">
        <v>16</v>
      </c>
      <c r="AC1806">
        <v>36</v>
      </c>
    </row>
    <row r="1807" spans="1:29" x14ac:dyDescent="0.3">
      <c r="A1807" t="s">
        <v>3941</v>
      </c>
      <c r="B1807" t="s">
        <v>2318</v>
      </c>
      <c r="C1807">
        <v>41222090</v>
      </c>
      <c r="D1807">
        <v>3546241</v>
      </c>
      <c r="E1807" t="s">
        <v>29</v>
      </c>
      <c r="F1807" t="s">
        <v>35</v>
      </c>
      <c r="G1807" t="s">
        <v>31</v>
      </c>
      <c r="H1807" t="s">
        <v>3942</v>
      </c>
      <c r="I1807">
        <v>2026</v>
      </c>
      <c r="J1807">
        <v>8</v>
      </c>
      <c r="K1807" t="s">
        <v>3940</v>
      </c>
      <c r="L1807">
        <v>1859</v>
      </c>
      <c r="M1807" t="s">
        <v>51</v>
      </c>
      <c r="N1807">
        <v>1</v>
      </c>
      <c r="O1807">
        <v>1</v>
      </c>
      <c r="P1807">
        <v>0</v>
      </c>
      <c r="Q1807">
        <v>0</v>
      </c>
      <c r="R1807">
        <v>0</v>
      </c>
      <c r="S1807">
        <v>377</v>
      </c>
      <c r="T1807">
        <v>2</v>
      </c>
      <c r="U1807">
        <v>0</v>
      </c>
      <c r="V1807">
        <v>5.3E-3</v>
      </c>
      <c r="W1807">
        <v>0</v>
      </c>
      <c r="X1807">
        <v>9.9000000000000008E-3</v>
      </c>
      <c r="Y1807">
        <v>6</v>
      </c>
      <c r="Z1807">
        <v>9</v>
      </c>
      <c r="AA1807">
        <v>29</v>
      </c>
      <c r="AB1807">
        <v>16</v>
      </c>
      <c r="AC1807">
        <v>36</v>
      </c>
    </row>
    <row r="1808" spans="1:29" x14ac:dyDescent="0.3">
      <c r="A1808" t="s">
        <v>3943</v>
      </c>
      <c r="B1808" t="s">
        <v>2318</v>
      </c>
      <c r="C1808">
        <v>41222090</v>
      </c>
      <c r="D1808">
        <v>4789124</v>
      </c>
      <c r="E1808" t="s">
        <v>29</v>
      </c>
      <c r="F1808" t="s">
        <v>35</v>
      </c>
      <c r="G1808" t="s">
        <v>31</v>
      </c>
      <c r="H1808" t="s">
        <v>3944</v>
      </c>
      <c r="I1808">
        <v>2026</v>
      </c>
      <c r="J1808">
        <v>8</v>
      </c>
      <c r="K1808" t="s">
        <v>3942</v>
      </c>
      <c r="L1808">
        <v>74</v>
      </c>
      <c r="M1808" t="s">
        <v>47</v>
      </c>
      <c r="N1808">
        <v>2</v>
      </c>
      <c r="O1808">
        <v>2</v>
      </c>
      <c r="P1808">
        <v>0</v>
      </c>
      <c r="Q1808">
        <v>0</v>
      </c>
      <c r="R1808">
        <v>0</v>
      </c>
      <c r="S1808">
        <v>377</v>
      </c>
      <c r="T1808">
        <v>2</v>
      </c>
      <c r="U1808">
        <v>0</v>
      </c>
      <c r="V1808">
        <v>5.3E-3</v>
      </c>
      <c r="W1808">
        <v>0</v>
      </c>
      <c r="X1808">
        <v>9.9000000000000008E-3</v>
      </c>
      <c r="Y1808">
        <v>6</v>
      </c>
      <c r="Z1808">
        <v>9</v>
      </c>
      <c r="AA1808">
        <v>29</v>
      </c>
      <c r="AB1808">
        <v>16</v>
      </c>
      <c r="AC1808">
        <v>36</v>
      </c>
    </row>
    <row r="1809" spans="1:29" x14ac:dyDescent="0.3">
      <c r="A1809" t="s">
        <v>3945</v>
      </c>
      <c r="B1809" t="s">
        <v>2318</v>
      </c>
      <c r="C1809">
        <v>41222090</v>
      </c>
      <c r="D1809">
        <v>4134065</v>
      </c>
      <c r="E1809" t="s">
        <v>29</v>
      </c>
      <c r="F1809" t="s">
        <v>35</v>
      </c>
      <c r="G1809" t="s">
        <v>31</v>
      </c>
      <c r="H1809" t="s">
        <v>3946</v>
      </c>
      <c r="I1809">
        <v>2026</v>
      </c>
      <c r="J1809">
        <v>8</v>
      </c>
      <c r="K1809" t="s">
        <v>3944</v>
      </c>
      <c r="L1809">
        <v>68</v>
      </c>
      <c r="M1809" t="s">
        <v>47</v>
      </c>
      <c r="N1809">
        <v>3</v>
      </c>
      <c r="O1809">
        <v>3</v>
      </c>
      <c r="P1809">
        <v>0</v>
      </c>
      <c r="Q1809">
        <v>0</v>
      </c>
      <c r="R1809">
        <v>0</v>
      </c>
      <c r="S1809">
        <v>377</v>
      </c>
      <c r="T1809">
        <v>2</v>
      </c>
      <c r="U1809">
        <v>0</v>
      </c>
      <c r="V1809">
        <v>5.3E-3</v>
      </c>
      <c r="W1809">
        <v>0</v>
      </c>
      <c r="X1809">
        <v>9.9000000000000008E-3</v>
      </c>
      <c r="Y1809">
        <v>6</v>
      </c>
      <c r="Z1809">
        <v>9</v>
      </c>
      <c r="AA1809">
        <v>29</v>
      </c>
      <c r="AB1809">
        <v>16</v>
      </c>
      <c r="AC1809">
        <v>36</v>
      </c>
    </row>
    <row r="1810" spans="1:29" x14ac:dyDescent="0.3">
      <c r="A1810" t="s">
        <v>3947</v>
      </c>
      <c r="B1810" t="s">
        <v>2318</v>
      </c>
      <c r="C1810">
        <v>41222090</v>
      </c>
      <c r="D1810">
        <v>3621647</v>
      </c>
      <c r="E1810" t="s">
        <v>3948</v>
      </c>
      <c r="F1810" t="s">
        <v>35</v>
      </c>
      <c r="G1810" t="s">
        <v>31</v>
      </c>
      <c r="H1810" t="s">
        <v>3949</v>
      </c>
      <c r="I1810">
        <v>2026</v>
      </c>
      <c r="J1810">
        <v>8</v>
      </c>
      <c r="K1810" t="s">
        <v>3946</v>
      </c>
      <c r="L1810">
        <v>88</v>
      </c>
      <c r="M1810" t="s">
        <v>47</v>
      </c>
      <c r="N1810">
        <v>4</v>
      </c>
      <c r="O1810">
        <v>4</v>
      </c>
      <c r="P1810">
        <v>1</v>
      </c>
      <c r="Q1810">
        <v>0</v>
      </c>
      <c r="R1810">
        <v>1</v>
      </c>
      <c r="S1810">
        <v>377</v>
      </c>
      <c r="T1810">
        <v>2</v>
      </c>
      <c r="U1810">
        <v>0</v>
      </c>
      <c r="V1810">
        <v>5.3E-3</v>
      </c>
      <c r="W1810">
        <v>0</v>
      </c>
      <c r="X1810">
        <v>9.9000000000000008E-3</v>
      </c>
      <c r="Y1810">
        <v>6</v>
      </c>
      <c r="Z1810">
        <v>9</v>
      </c>
      <c r="AA1810">
        <v>29</v>
      </c>
      <c r="AB1810">
        <v>16</v>
      </c>
      <c r="AC1810">
        <v>36</v>
      </c>
    </row>
    <row r="1811" spans="1:29" x14ac:dyDescent="0.3">
      <c r="A1811" t="s">
        <v>3950</v>
      </c>
      <c r="B1811" t="s">
        <v>2318</v>
      </c>
      <c r="C1811">
        <v>41222090</v>
      </c>
      <c r="D1811">
        <v>3823203</v>
      </c>
      <c r="E1811" t="s">
        <v>29</v>
      </c>
      <c r="F1811" t="s">
        <v>35</v>
      </c>
      <c r="G1811" t="s">
        <v>31</v>
      </c>
      <c r="H1811" t="s">
        <v>3951</v>
      </c>
      <c r="I1811">
        <v>2026</v>
      </c>
      <c r="J1811">
        <v>8</v>
      </c>
      <c r="K1811" t="s">
        <v>3949</v>
      </c>
      <c r="L1811">
        <v>55</v>
      </c>
      <c r="M1811" t="s">
        <v>37</v>
      </c>
      <c r="N1811">
        <v>5</v>
      </c>
      <c r="O1811">
        <v>5</v>
      </c>
      <c r="P1811">
        <v>1</v>
      </c>
      <c r="Q1811">
        <v>0</v>
      </c>
      <c r="R1811">
        <v>1</v>
      </c>
      <c r="S1811">
        <v>377</v>
      </c>
      <c r="T1811">
        <v>2</v>
      </c>
      <c r="U1811">
        <v>0</v>
      </c>
      <c r="V1811">
        <v>5.3E-3</v>
      </c>
      <c r="W1811">
        <v>0</v>
      </c>
      <c r="X1811">
        <v>9.9000000000000008E-3</v>
      </c>
      <c r="Y1811">
        <v>6</v>
      </c>
      <c r="Z1811">
        <v>9</v>
      </c>
      <c r="AA1811">
        <v>29</v>
      </c>
      <c r="AB1811">
        <v>16</v>
      </c>
      <c r="AC1811">
        <v>36</v>
      </c>
    </row>
    <row r="1812" spans="1:29" x14ac:dyDescent="0.3">
      <c r="A1812" t="s">
        <v>3952</v>
      </c>
      <c r="B1812" t="s">
        <v>2318</v>
      </c>
      <c r="C1812">
        <v>41222090</v>
      </c>
      <c r="D1812">
        <v>3546241</v>
      </c>
      <c r="E1812" t="s">
        <v>29</v>
      </c>
      <c r="F1812" t="s">
        <v>35</v>
      </c>
      <c r="G1812" t="s">
        <v>31</v>
      </c>
      <c r="H1812" t="s">
        <v>3953</v>
      </c>
      <c r="I1812">
        <v>2026</v>
      </c>
      <c r="J1812">
        <v>8</v>
      </c>
      <c r="K1812" t="s">
        <v>3951</v>
      </c>
      <c r="L1812">
        <v>129</v>
      </c>
      <c r="M1812" t="s">
        <v>47</v>
      </c>
      <c r="N1812">
        <v>4</v>
      </c>
      <c r="O1812">
        <v>6</v>
      </c>
      <c r="P1812">
        <v>1</v>
      </c>
      <c r="Q1812">
        <v>1</v>
      </c>
      <c r="R1812">
        <v>1</v>
      </c>
      <c r="S1812">
        <v>377</v>
      </c>
      <c r="T1812">
        <v>2</v>
      </c>
      <c r="U1812">
        <v>0</v>
      </c>
      <c r="V1812">
        <v>5.3E-3</v>
      </c>
      <c r="W1812">
        <v>0</v>
      </c>
      <c r="X1812">
        <v>9.9000000000000008E-3</v>
      </c>
      <c r="Y1812">
        <v>6</v>
      </c>
      <c r="Z1812">
        <v>9</v>
      </c>
      <c r="AA1812">
        <v>29</v>
      </c>
      <c r="AB1812">
        <v>16</v>
      </c>
      <c r="AC1812">
        <v>36</v>
      </c>
    </row>
    <row r="1813" spans="1:29" x14ac:dyDescent="0.3">
      <c r="A1813" t="s">
        <v>3954</v>
      </c>
      <c r="B1813" t="s">
        <v>2318</v>
      </c>
      <c r="C1813">
        <v>41222090</v>
      </c>
      <c r="D1813">
        <v>4124815</v>
      </c>
      <c r="E1813" t="s">
        <v>3955</v>
      </c>
      <c r="F1813" t="s">
        <v>35</v>
      </c>
      <c r="G1813" t="s">
        <v>31</v>
      </c>
      <c r="H1813" t="s">
        <v>3956</v>
      </c>
      <c r="I1813">
        <v>2026</v>
      </c>
      <c r="J1813">
        <v>8</v>
      </c>
      <c r="K1813" t="s">
        <v>3953</v>
      </c>
      <c r="L1813">
        <v>18370</v>
      </c>
      <c r="M1813" t="s">
        <v>51</v>
      </c>
      <c r="N1813">
        <v>1</v>
      </c>
      <c r="O1813">
        <v>1</v>
      </c>
      <c r="P1813">
        <v>0</v>
      </c>
      <c r="Q1813">
        <v>0</v>
      </c>
      <c r="R1813">
        <v>0</v>
      </c>
      <c r="S1813">
        <v>377</v>
      </c>
      <c r="T1813">
        <v>2</v>
      </c>
      <c r="U1813">
        <v>0</v>
      </c>
      <c r="V1813">
        <v>5.3E-3</v>
      </c>
      <c r="W1813">
        <v>0</v>
      </c>
      <c r="X1813">
        <v>9.9000000000000008E-3</v>
      </c>
      <c r="Y1813">
        <v>6</v>
      </c>
      <c r="Z1813">
        <v>9</v>
      </c>
      <c r="AA1813">
        <v>29</v>
      </c>
      <c r="AB1813">
        <v>16</v>
      </c>
      <c r="AC1813">
        <v>36</v>
      </c>
    </row>
    <row r="1814" spans="1:29" x14ac:dyDescent="0.3">
      <c r="A1814" t="s">
        <v>3957</v>
      </c>
      <c r="B1814" t="s">
        <v>2318</v>
      </c>
      <c r="C1814">
        <v>41222090</v>
      </c>
      <c r="D1814">
        <v>3828475</v>
      </c>
      <c r="E1814" t="s">
        <v>3958</v>
      </c>
      <c r="F1814" t="s">
        <v>35</v>
      </c>
      <c r="G1814" t="s">
        <v>31</v>
      </c>
      <c r="H1814" t="s">
        <v>3959</v>
      </c>
      <c r="I1814">
        <v>2026</v>
      </c>
      <c r="J1814">
        <v>8</v>
      </c>
      <c r="K1814" t="s">
        <v>3956</v>
      </c>
      <c r="L1814">
        <v>403</v>
      </c>
      <c r="M1814" t="s">
        <v>41</v>
      </c>
      <c r="N1814">
        <v>1</v>
      </c>
      <c r="O1814">
        <v>2</v>
      </c>
      <c r="P1814">
        <v>0</v>
      </c>
      <c r="Q1814">
        <v>0</v>
      </c>
      <c r="R1814">
        <v>0</v>
      </c>
      <c r="S1814">
        <v>377</v>
      </c>
      <c r="T1814">
        <v>2</v>
      </c>
      <c r="U1814">
        <v>0</v>
      </c>
      <c r="V1814">
        <v>5.3E-3</v>
      </c>
      <c r="W1814">
        <v>0</v>
      </c>
      <c r="X1814">
        <v>9.9000000000000008E-3</v>
      </c>
      <c r="Y1814">
        <v>6</v>
      </c>
      <c r="Z1814">
        <v>9</v>
      </c>
      <c r="AA1814">
        <v>29</v>
      </c>
      <c r="AB1814">
        <v>16</v>
      </c>
      <c r="AC1814">
        <v>36</v>
      </c>
    </row>
    <row r="1815" spans="1:29" x14ac:dyDescent="0.3">
      <c r="A1815" t="s">
        <v>3960</v>
      </c>
      <c r="B1815" t="s">
        <v>2318</v>
      </c>
      <c r="C1815">
        <v>41222090</v>
      </c>
      <c r="D1815">
        <v>3631445</v>
      </c>
      <c r="E1815" t="s">
        <v>3958</v>
      </c>
      <c r="F1815" t="s">
        <v>35</v>
      </c>
      <c r="G1815" t="s">
        <v>31</v>
      </c>
      <c r="H1815" t="s">
        <v>3961</v>
      </c>
      <c r="I1815">
        <v>2026</v>
      </c>
      <c r="J1815">
        <v>8</v>
      </c>
      <c r="K1815" t="s">
        <v>3959</v>
      </c>
      <c r="L1815">
        <v>34</v>
      </c>
      <c r="M1815" t="s">
        <v>37</v>
      </c>
      <c r="N1815">
        <v>2</v>
      </c>
      <c r="O1815">
        <v>3</v>
      </c>
      <c r="P1815">
        <v>0</v>
      </c>
      <c r="Q1815">
        <v>0</v>
      </c>
      <c r="R1815">
        <v>0</v>
      </c>
      <c r="S1815">
        <v>377</v>
      </c>
      <c r="T1815">
        <v>2</v>
      </c>
      <c r="U1815">
        <v>0</v>
      </c>
      <c r="V1815">
        <v>5.3E-3</v>
      </c>
      <c r="W1815">
        <v>0</v>
      </c>
      <c r="X1815">
        <v>9.9000000000000008E-3</v>
      </c>
      <c r="Y1815">
        <v>6</v>
      </c>
      <c r="Z1815">
        <v>9</v>
      </c>
      <c r="AA1815">
        <v>29</v>
      </c>
      <c r="AB1815">
        <v>16</v>
      </c>
      <c r="AC1815">
        <v>36</v>
      </c>
    </row>
    <row r="1816" spans="1:29" x14ac:dyDescent="0.3">
      <c r="A1816" t="s">
        <v>3962</v>
      </c>
      <c r="B1816" t="s">
        <v>2318</v>
      </c>
      <c r="C1816">
        <v>41222090</v>
      </c>
      <c r="D1816">
        <v>2800801</v>
      </c>
      <c r="E1816" t="s">
        <v>29</v>
      </c>
      <c r="F1816" t="s">
        <v>35</v>
      </c>
      <c r="G1816" t="s">
        <v>31</v>
      </c>
      <c r="H1816" t="s">
        <v>3963</v>
      </c>
      <c r="I1816">
        <v>2026</v>
      </c>
      <c r="J1816">
        <v>8</v>
      </c>
      <c r="K1816" t="s">
        <v>3961</v>
      </c>
      <c r="L1816">
        <v>1874</v>
      </c>
      <c r="M1816" t="s">
        <v>51</v>
      </c>
      <c r="N1816">
        <v>1</v>
      </c>
      <c r="O1816">
        <v>1</v>
      </c>
      <c r="P1816">
        <v>0</v>
      </c>
      <c r="Q1816">
        <v>0</v>
      </c>
      <c r="R1816">
        <v>0</v>
      </c>
      <c r="S1816">
        <v>377</v>
      </c>
      <c r="T1816">
        <v>2</v>
      </c>
      <c r="U1816">
        <v>0</v>
      </c>
      <c r="V1816">
        <v>5.3E-3</v>
      </c>
      <c r="W1816">
        <v>0</v>
      </c>
      <c r="X1816">
        <v>9.9000000000000008E-3</v>
      </c>
      <c r="Y1816">
        <v>6</v>
      </c>
      <c r="Z1816">
        <v>9</v>
      </c>
      <c r="AA1816">
        <v>29</v>
      </c>
      <c r="AB1816">
        <v>16</v>
      </c>
      <c r="AC1816">
        <v>36</v>
      </c>
    </row>
    <row r="1817" spans="1:29" x14ac:dyDescent="0.3">
      <c r="A1817" t="s">
        <v>3964</v>
      </c>
      <c r="B1817" t="s">
        <v>2318</v>
      </c>
      <c r="C1817">
        <v>41222090</v>
      </c>
      <c r="D1817">
        <v>4701955</v>
      </c>
      <c r="E1817" t="s">
        <v>29</v>
      </c>
      <c r="F1817" t="s">
        <v>35</v>
      </c>
      <c r="G1817" t="s">
        <v>31</v>
      </c>
      <c r="H1817" t="s">
        <v>3965</v>
      </c>
      <c r="I1817">
        <v>2026</v>
      </c>
      <c r="J1817">
        <v>8</v>
      </c>
      <c r="K1817" t="s">
        <v>3963</v>
      </c>
      <c r="L1817">
        <v>83762</v>
      </c>
      <c r="M1817" t="s">
        <v>51</v>
      </c>
      <c r="N1817">
        <v>1</v>
      </c>
      <c r="O1817">
        <v>1</v>
      </c>
      <c r="P1817">
        <v>0</v>
      </c>
      <c r="Q1817">
        <v>0</v>
      </c>
      <c r="R1817">
        <v>0</v>
      </c>
      <c r="S1817">
        <v>377</v>
      </c>
      <c r="T1817">
        <v>2</v>
      </c>
      <c r="U1817">
        <v>0</v>
      </c>
      <c r="V1817">
        <v>5.3E-3</v>
      </c>
      <c r="W1817">
        <v>0</v>
      </c>
      <c r="X1817">
        <v>9.9000000000000008E-3</v>
      </c>
      <c r="Y1817">
        <v>6</v>
      </c>
      <c r="Z1817">
        <v>9</v>
      </c>
      <c r="AA1817">
        <v>29</v>
      </c>
      <c r="AB1817">
        <v>16</v>
      </c>
      <c r="AC1817">
        <v>36</v>
      </c>
    </row>
    <row r="1818" spans="1:29" x14ac:dyDescent="0.3">
      <c r="A1818" t="s">
        <v>3966</v>
      </c>
      <c r="B1818" t="s">
        <v>2318</v>
      </c>
      <c r="C1818">
        <v>41222090</v>
      </c>
      <c r="D1818">
        <v>2253488</v>
      </c>
      <c r="E1818" t="s">
        <v>29</v>
      </c>
      <c r="F1818" t="s">
        <v>35</v>
      </c>
      <c r="G1818" t="s">
        <v>31</v>
      </c>
      <c r="H1818" t="s">
        <v>3967</v>
      </c>
      <c r="I1818">
        <v>2026</v>
      </c>
      <c r="J1818">
        <v>8</v>
      </c>
      <c r="K1818" t="s">
        <v>3965</v>
      </c>
      <c r="L1818">
        <v>110</v>
      </c>
      <c r="M1818" t="s">
        <v>47</v>
      </c>
      <c r="N1818">
        <v>2</v>
      </c>
      <c r="O1818">
        <v>2</v>
      </c>
      <c r="P1818">
        <v>0</v>
      </c>
      <c r="Q1818">
        <v>0</v>
      </c>
      <c r="R1818">
        <v>0</v>
      </c>
      <c r="S1818">
        <v>377</v>
      </c>
      <c r="T1818">
        <v>2</v>
      </c>
      <c r="U1818">
        <v>0</v>
      </c>
      <c r="V1818">
        <v>5.3E-3</v>
      </c>
      <c r="W1818">
        <v>0</v>
      </c>
      <c r="X1818">
        <v>9.9000000000000008E-3</v>
      </c>
      <c r="Y1818">
        <v>6</v>
      </c>
      <c r="Z1818">
        <v>9</v>
      </c>
      <c r="AA1818">
        <v>29</v>
      </c>
      <c r="AB1818">
        <v>16</v>
      </c>
      <c r="AC1818">
        <v>36</v>
      </c>
    </row>
    <row r="1819" spans="1:29" x14ac:dyDescent="0.3">
      <c r="A1819" t="s">
        <v>3968</v>
      </c>
      <c r="B1819" t="s">
        <v>2318</v>
      </c>
      <c r="C1819">
        <v>41222090</v>
      </c>
      <c r="D1819">
        <v>2253488</v>
      </c>
      <c r="E1819" t="s">
        <v>29</v>
      </c>
      <c r="F1819" t="s">
        <v>35</v>
      </c>
      <c r="G1819" t="s">
        <v>31</v>
      </c>
      <c r="H1819" t="s">
        <v>3969</v>
      </c>
      <c r="I1819">
        <v>2026</v>
      </c>
      <c r="J1819">
        <v>8</v>
      </c>
      <c r="K1819" t="s">
        <v>3967</v>
      </c>
      <c r="L1819">
        <v>77</v>
      </c>
      <c r="M1819" t="s">
        <v>47</v>
      </c>
      <c r="N1819">
        <v>3</v>
      </c>
      <c r="O1819">
        <v>3</v>
      </c>
      <c r="P1819">
        <v>0</v>
      </c>
      <c r="Q1819">
        <v>0</v>
      </c>
      <c r="R1819">
        <v>0</v>
      </c>
      <c r="S1819">
        <v>377</v>
      </c>
      <c r="T1819">
        <v>2</v>
      </c>
      <c r="U1819">
        <v>0</v>
      </c>
      <c r="V1819">
        <v>5.3E-3</v>
      </c>
      <c r="W1819">
        <v>0</v>
      </c>
      <c r="X1819">
        <v>9.9000000000000008E-3</v>
      </c>
      <c r="Y1819">
        <v>6</v>
      </c>
      <c r="Z1819">
        <v>9</v>
      </c>
      <c r="AA1819">
        <v>29</v>
      </c>
      <c r="AB1819">
        <v>16</v>
      </c>
      <c r="AC1819">
        <v>36</v>
      </c>
    </row>
    <row r="1820" spans="1:29" x14ac:dyDescent="0.3">
      <c r="A1820" t="s">
        <v>3970</v>
      </c>
      <c r="B1820" t="s">
        <v>2318</v>
      </c>
      <c r="C1820">
        <v>41222090</v>
      </c>
      <c r="D1820">
        <v>3597354</v>
      </c>
      <c r="E1820" t="s">
        <v>29</v>
      </c>
      <c r="F1820" t="s">
        <v>35</v>
      </c>
      <c r="G1820" t="s">
        <v>31</v>
      </c>
      <c r="H1820" t="s">
        <v>3971</v>
      </c>
      <c r="I1820">
        <v>2026</v>
      </c>
      <c r="J1820">
        <v>8</v>
      </c>
      <c r="K1820" t="s">
        <v>3969</v>
      </c>
      <c r="L1820">
        <v>113</v>
      </c>
      <c r="M1820" t="s">
        <v>47</v>
      </c>
      <c r="N1820">
        <v>4</v>
      </c>
      <c r="O1820">
        <v>4</v>
      </c>
      <c r="P1820">
        <v>1</v>
      </c>
      <c r="Q1820">
        <v>0</v>
      </c>
      <c r="R1820">
        <v>1</v>
      </c>
      <c r="S1820">
        <v>377</v>
      </c>
      <c r="T1820">
        <v>2</v>
      </c>
      <c r="U1820">
        <v>0</v>
      </c>
      <c r="V1820">
        <v>5.3E-3</v>
      </c>
      <c r="W1820">
        <v>0</v>
      </c>
      <c r="X1820">
        <v>9.9000000000000008E-3</v>
      </c>
      <c r="Y1820">
        <v>6</v>
      </c>
      <c r="Z1820">
        <v>9</v>
      </c>
      <c r="AA1820">
        <v>29</v>
      </c>
      <c r="AB1820">
        <v>16</v>
      </c>
      <c r="AC1820">
        <v>36</v>
      </c>
    </row>
    <row r="1821" spans="1:29" x14ac:dyDescent="0.3">
      <c r="A1821" t="s">
        <v>3972</v>
      </c>
      <c r="B1821" t="s">
        <v>2318</v>
      </c>
      <c r="C1821">
        <v>41222090</v>
      </c>
      <c r="D1821">
        <v>2608382</v>
      </c>
      <c r="E1821" t="s">
        <v>29</v>
      </c>
      <c r="F1821" t="s">
        <v>35</v>
      </c>
      <c r="G1821" t="s">
        <v>31</v>
      </c>
      <c r="H1821" t="s">
        <v>3973</v>
      </c>
      <c r="I1821">
        <v>2026</v>
      </c>
      <c r="J1821">
        <v>8</v>
      </c>
      <c r="K1821" t="s">
        <v>3971</v>
      </c>
      <c r="L1821">
        <v>1703</v>
      </c>
      <c r="M1821" t="s">
        <v>41</v>
      </c>
      <c r="N1821">
        <v>1</v>
      </c>
      <c r="O1821">
        <v>1</v>
      </c>
      <c r="P1821">
        <v>0</v>
      </c>
      <c r="Q1821">
        <v>0</v>
      </c>
      <c r="R1821">
        <v>0</v>
      </c>
      <c r="S1821">
        <v>377</v>
      </c>
      <c r="T1821">
        <v>2</v>
      </c>
      <c r="U1821">
        <v>0</v>
      </c>
      <c r="V1821">
        <v>5.3E-3</v>
      </c>
      <c r="W1821">
        <v>0</v>
      </c>
      <c r="X1821">
        <v>9.9000000000000008E-3</v>
      </c>
      <c r="Y1821">
        <v>6</v>
      </c>
      <c r="Z1821">
        <v>9</v>
      </c>
      <c r="AA1821">
        <v>29</v>
      </c>
      <c r="AB1821">
        <v>16</v>
      </c>
      <c r="AC1821">
        <v>36</v>
      </c>
    </row>
    <row r="1822" spans="1:29" x14ac:dyDescent="0.3">
      <c r="A1822" t="s">
        <v>3974</v>
      </c>
      <c r="B1822" t="s">
        <v>2318</v>
      </c>
      <c r="C1822">
        <v>41222090</v>
      </c>
      <c r="D1822">
        <v>4789124</v>
      </c>
      <c r="E1822" t="s">
        <v>29</v>
      </c>
      <c r="F1822" t="s">
        <v>35</v>
      </c>
      <c r="G1822" t="s">
        <v>31</v>
      </c>
      <c r="H1822" t="s">
        <v>3975</v>
      </c>
      <c r="I1822">
        <v>2026</v>
      </c>
      <c r="J1822">
        <v>8</v>
      </c>
      <c r="K1822" t="s">
        <v>3973</v>
      </c>
      <c r="L1822">
        <v>109</v>
      </c>
      <c r="M1822" t="s">
        <v>47</v>
      </c>
      <c r="N1822">
        <v>2</v>
      </c>
      <c r="O1822">
        <v>2</v>
      </c>
      <c r="P1822">
        <v>0</v>
      </c>
      <c r="Q1822">
        <v>0</v>
      </c>
      <c r="R1822">
        <v>0</v>
      </c>
      <c r="S1822">
        <v>377</v>
      </c>
      <c r="T1822">
        <v>2</v>
      </c>
      <c r="U1822">
        <v>0</v>
      </c>
      <c r="V1822">
        <v>5.3E-3</v>
      </c>
      <c r="W1822">
        <v>0</v>
      </c>
      <c r="X1822">
        <v>9.9000000000000008E-3</v>
      </c>
      <c r="Y1822">
        <v>6</v>
      </c>
      <c r="Z1822">
        <v>9</v>
      </c>
      <c r="AA1822">
        <v>29</v>
      </c>
      <c r="AB1822">
        <v>16</v>
      </c>
      <c r="AC1822">
        <v>36</v>
      </c>
    </row>
    <row r="1823" spans="1:29" x14ac:dyDescent="0.3">
      <c r="A1823" t="s">
        <v>3976</v>
      </c>
      <c r="B1823" t="s">
        <v>2318</v>
      </c>
      <c r="C1823">
        <v>41222090</v>
      </c>
      <c r="D1823">
        <v>4098192</v>
      </c>
      <c r="E1823" t="s">
        <v>29</v>
      </c>
      <c r="F1823" t="s">
        <v>35</v>
      </c>
      <c r="G1823" t="s">
        <v>31</v>
      </c>
      <c r="H1823" t="s">
        <v>3977</v>
      </c>
      <c r="I1823">
        <v>2026</v>
      </c>
      <c r="J1823">
        <v>8</v>
      </c>
      <c r="K1823" t="s">
        <v>3975</v>
      </c>
      <c r="L1823">
        <v>41</v>
      </c>
      <c r="M1823" t="s">
        <v>37</v>
      </c>
      <c r="N1823">
        <v>3</v>
      </c>
      <c r="O1823">
        <v>3</v>
      </c>
      <c r="P1823">
        <v>0</v>
      </c>
      <c r="Q1823">
        <v>0</v>
      </c>
      <c r="R1823">
        <v>0</v>
      </c>
      <c r="S1823">
        <v>377</v>
      </c>
      <c r="T1823">
        <v>2</v>
      </c>
      <c r="U1823">
        <v>0</v>
      </c>
      <c r="V1823">
        <v>5.3E-3</v>
      </c>
      <c r="W1823">
        <v>0</v>
      </c>
      <c r="X1823">
        <v>9.9000000000000008E-3</v>
      </c>
      <c r="Y1823">
        <v>6</v>
      </c>
      <c r="Z1823">
        <v>9</v>
      </c>
      <c r="AA1823">
        <v>29</v>
      </c>
      <c r="AB1823">
        <v>16</v>
      </c>
      <c r="AC1823">
        <v>36</v>
      </c>
    </row>
    <row r="1824" spans="1:29" x14ac:dyDescent="0.3">
      <c r="A1824" t="s">
        <v>3978</v>
      </c>
      <c r="B1824" t="s">
        <v>2318</v>
      </c>
      <c r="C1824">
        <v>41222090</v>
      </c>
      <c r="D1824">
        <v>3472358</v>
      </c>
      <c r="E1824" t="s">
        <v>29</v>
      </c>
      <c r="F1824" t="s">
        <v>35</v>
      </c>
      <c r="G1824" t="s">
        <v>31</v>
      </c>
      <c r="H1824" t="s">
        <v>3979</v>
      </c>
      <c r="I1824">
        <v>2026</v>
      </c>
      <c r="J1824">
        <v>8</v>
      </c>
      <c r="K1824" t="s">
        <v>3977</v>
      </c>
      <c r="L1824">
        <v>170024</v>
      </c>
      <c r="M1824" t="s">
        <v>51</v>
      </c>
      <c r="N1824">
        <v>1</v>
      </c>
      <c r="O1824">
        <v>1</v>
      </c>
      <c r="P1824">
        <v>0</v>
      </c>
      <c r="Q1824">
        <v>0</v>
      </c>
      <c r="R1824">
        <v>0</v>
      </c>
      <c r="S1824">
        <v>377</v>
      </c>
      <c r="T1824">
        <v>2</v>
      </c>
      <c r="U1824">
        <v>0</v>
      </c>
      <c r="V1824">
        <v>5.3E-3</v>
      </c>
      <c r="W1824">
        <v>0</v>
      </c>
      <c r="X1824">
        <v>9.9000000000000008E-3</v>
      </c>
      <c r="Y1824">
        <v>6</v>
      </c>
      <c r="Z1824">
        <v>9</v>
      </c>
      <c r="AA1824">
        <v>29</v>
      </c>
      <c r="AB1824">
        <v>16</v>
      </c>
      <c r="AC1824">
        <v>36</v>
      </c>
    </row>
    <row r="1825" spans="1:29" x14ac:dyDescent="0.3">
      <c r="A1825" t="s">
        <v>3980</v>
      </c>
      <c r="B1825" t="s">
        <v>2318</v>
      </c>
      <c r="C1825">
        <v>41222090</v>
      </c>
      <c r="D1825">
        <v>4404897</v>
      </c>
      <c r="E1825" t="s">
        <v>29</v>
      </c>
      <c r="F1825" t="s">
        <v>35</v>
      </c>
      <c r="G1825" t="s">
        <v>31</v>
      </c>
      <c r="H1825" t="s">
        <v>3981</v>
      </c>
      <c r="I1825">
        <v>2026</v>
      </c>
      <c r="J1825">
        <v>8</v>
      </c>
      <c r="K1825" t="s">
        <v>3979</v>
      </c>
      <c r="L1825">
        <v>43</v>
      </c>
      <c r="M1825" t="s">
        <v>37</v>
      </c>
      <c r="N1825">
        <v>2</v>
      </c>
      <c r="O1825">
        <v>2</v>
      </c>
      <c r="P1825">
        <v>0</v>
      </c>
      <c r="Q1825">
        <v>0</v>
      </c>
      <c r="R1825">
        <v>0</v>
      </c>
      <c r="S1825">
        <v>377</v>
      </c>
      <c r="T1825">
        <v>2</v>
      </c>
      <c r="U1825">
        <v>0</v>
      </c>
      <c r="V1825">
        <v>5.3E-3</v>
      </c>
      <c r="W1825">
        <v>0</v>
      </c>
      <c r="X1825">
        <v>9.9000000000000008E-3</v>
      </c>
      <c r="Y1825">
        <v>6</v>
      </c>
      <c r="Z1825">
        <v>9</v>
      </c>
      <c r="AA1825">
        <v>29</v>
      </c>
      <c r="AB1825">
        <v>16</v>
      </c>
      <c r="AC1825">
        <v>36</v>
      </c>
    </row>
    <row r="1826" spans="1:29" x14ac:dyDescent="0.3">
      <c r="A1826" t="s">
        <v>3982</v>
      </c>
      <c r="B1826" t="s">
        <v>2318</v>
      </c>
      <c r="C1826">
        <v>41222090</v>
      </c>
      <c r="D1826">
        <v>3232293</v>
      </c>
      <c r="E1826" t="s">
        <v>29</v>
      </c>
      <c r="F1826" t="s">
        <v>35</v>
      </c>
      <c r="G1826" t="s">
        <v>31</v>
      </c>
      <c r="H1826" t="s">
        <v>3983</v>
      </c>
      <c r="I1826">
        <v>2026</v>
      </c>
      <c r="J1826">
        <v>8</v>
      </c>
      <c r="K1826" t="s">
        <v>3981</v>
      </c>
      <c r="L1826">
        <v>377</v>
      </c>
      <c r="M1826" t="s">
        <v>41</v>
      </c>
      <c r="N1826">
        <v>1</v>
      </c>
      <c r="O1826">
        <v>3</v>
      </c>
      <c r="P1826">
        <v>0</v>
      </c>
      <c r="Q1826">
        <v>0</v>
      </c>
      <c r="R1826">
        <v>0</v>
      </c>
      <c r="S1826">
        <v>377</v>
      </c>
      <c r="T1826">
        <v>2</v>
      </c>
      <c r="U1826">
        <v>0</v>
      </c>
      <c r="V1826">
        <v>5.3E-3</v>
      </c>
      <c r="W1826">
        <v>0</v>
      </c>
      <c r="X1826">
        <v>9.9000000000000008E-3</v>
      </c>
      <c r="Y1826">
        <v>6</v>
      </c>
      <c r="Z1826">
        <v>9</v>
      </c>
      <c r="AA1826">
        <v>29</v>
      </c>
      <c r="AB1826">
        <v>16</v>
      </c>
      <c r="AC1826">
        <v>36</v>
      </c>
    </row>
    <row r="1827" spans="1:29" x14ac:dyDescent="0.3">
      <c r="A1827" t="s">
        <v>3984</v>
      </c>
      <c r="B1827" t="s">
        <v>2318</v>
      </c>
      <c r="C1827">
        <v>41222090</v>
      </c>
      <c r="D1827">
        <v>1214588</v>
      </c>
      <c r="E1827" t="s">
        <v>29</v>
      </c>
      <c r="F1827" t="s">
        <v>35</v>
      </c>
      <c r="G1827" t="s">
        <v>31</v>
      </c>
      <c r="H1827" t="s">
        <v>3985</v>
      </c>
      <c r="I1827">
        <v>2026</v>
      </c>
      <c r="J1827">
        <v>8</v>
      </c>
      <c r="K1827" t="s">
        <v>3983</v>
      </c>
      <c r="L1827">
        <v>90</v>
      </c>
      <c r="M1827" t="s">
        <v>47</v>
      </c>
      <c r="N1827">
        <v>2</v>
      </c>
      <c r="O1827">
        <v>4</v>
      </c>
      <c r="P1827">
        <v>0</v>
      </c>
      <c r="Q1827">
        <v>0</v>
      </c>
      <c r="R1827">
        <v>0</v>
      </c>
      <c r="S1827">
        <v>377</v>
      </c>
      <c r="T1827">
        <v>2</v>
      </c>
      <c r="U1827">
        <v>0</v>
      </c>
      <c r="V1827">
        <v>5.3E-3</v>
      </c>
      <c r="W1827">
        <v>0</v>
      </c>
      <c r="X1827">
        <v>9.9000000000000008E-3</v>
      </c>
      <c r="Y1827">
        <v>6</v>
      </c>
      <c r="Z1827">
        <v>9</v>
      </c>
      <c r="AA1827">
        <v>29</v>
      </c>
      <c r="AB1827">
        <v>16</v>
      </c>
      <c r="AC1827">
        <v>36</v>
      </c>
    </row>
    <row r="1828" spans="1:29" x14ac:dyDescent="0.3">
      <c r="A1828" t="s">
        <v>3986</v>
      </c>
      <c r="B1828" t="s">
        <v>2318</v>
      </c>
      <c r="C1828">
        <v>41222090</v>
      </c>
      <c r="D1828">
        <v>0</v>
      </c>
      <c r="E1828" t="s">
        <v>3987</v>
      </c>
      <c r="F1828" t="s">
        <v>30</v>
      </c>
      <c r="G1828" t="s">
        <v>31</v>
      </c>
      <c r="H1828" t="s">
        <v>3988</v>
      </c>
      <c r="I1828">
        <v>2026</v>
      </c>
      <c r="J1828">
        <v>8</v>
      </c>
      <c r="K1828" t="s">
        <v>3985</v>
      </c>
      <c r="L1828">
        <v>89</v>
      </c>
      <c r="M1828" t="s">
        <v>47</v>
      </c>
      <c r="N1828">
        <v>3</v>
      </c>
      <c r="O1828">
        <v>5</v>
      </c>
      <c r="P1828">
        <v>0</v>
      </c>
      <c r="Q1828">
        <v>0</v>
      </c>
      <c r="R1828">
        <v>0</v>
      </c>
      <c r="S1828">
        <v>377</v>
      </c>
      <c r="T1828">
        <v>2</v>
      </c>
      <c r="U1828">
        <v>0</v>
      </c>
      <c r="V1828">
        <v>5.3E-3</v>
      </c>
      <c r="W1828">
        <v>0</v>
      </c>
      <c r="X1828">
        <v>9.9000000000000008E-3</v>
      </c>
      <c r="Y1828">
        <v>6</v>
      </c>
      <c r="Z1828">
        <v>9</v>
      </c>
      <c r="AA1828">
        <v>29</v>
      </c>
      <c r="AB1828">
        <v>16</v>
      </c>
      <c r="AC1828">
        <v>36</v>
      </c>
    </row>
    <row r="1829" spans="1:29" x14ac:dyDescent="0.3">
      <c r="A1829" t="s">
        <v>3989</v>
      </c>
      <c r="B1829" t="s">
        <v>2318</v>
      </c>
      <c r="C1829">
        <v>41222090</v>
      </c>
      <c r="D1829">
        <v>2889426</v>
      </c>
      <c r="E1829" t="s">
        <v>3987</v>
      </c>
      <c r="F1829" t="s">
        <v>35</v>
      </c>
      <c r="G1829" t="s">
        <v>31</v>
      </c>
      <c r="H1829" t="s">
        <v>3990</v>
      </c>
      <c r="I1829">
        <v>2026</v>
      </c>
      <c r="J1829">
        <v>8</v>
      </c>
      <c r="K1829" t="s">
        <v>3988</v>
      </c>
      <c r="L1829">
        <v>78</v>
      </c>
      <c r="M1829" t="s">
        <v>47</v>
      </c>
      <c r="N1829">
        <v>4</v>
      </c>
      <c r="O1829">
        <v>4</v>
      </c>
      <c r="P1829">
        <v>1</v>
      </c>
      <c r="Q1829">
        <v>0</v>
      </c>
      <c r="R1829">
        <v>1</v>
      </c>
      <c r="S1829">
        <v>377</v>
      </c>
      <c r="T1829">
        <v>2</v>
      </c>
      <c r="U1829">
        <v>0</v>
      </c>
      <c r="V1829">
        <v>5.3E-3</v>
      </c>
      <c r="W1829">
        <v>0</v>
      </c>
      <c r="X1829">
        <v>9.9000000000000008E-3</v>
      </c>
      <c r="Y1829">
        <v>6</v>
      </c>
      <c r="Z1829">
        <v>9</v>
      </c>
      <c r="AA1829">
        <v>29</v>
      </c>
      <c r="AB1829">
        <v>16</v>
      </c>
      <c r="AC1829">
        <v>36</v>
      </c>
    </row>
    <row r="1830" spans="1:29" x14ac:dyDescent="0.3">
      <c r="A1830" t="s">
        <v>3991</v>
      </c>
      <c r="B1830" t="s">
        <v>2318</v>
      </c>
      <c r="C1830">
        <v>41222090</v>
      </c>
      <c r="D1830">
        <v>4631666</v>
      </c>
      <c r="E1830" t="s">
        <v>29</v>
      </c>
      <c r="F1830" t="s">
        <v>35</v>
      </c>
      <c r="G1830" t="s">
        <v>31</v>
      </c>
      <c r="H1830" t="s">
        <v>3992</v>
      </c>
      <c r="I1830">
        <v>2026</v>
      </c>
      <c r="J1830">
        <v>8</v>
      </c>
      <c r="K1830" t="s">
        <v>3990</v>
      </c>
      <c r="L1830">
        <v>151510</v>
      </c>
      <c r="M1830" t="s">
        <v>51</v>
      </c>
      <c r="N1830">
        <v>1</v>
      </c>
      <c r="O1830">
        <v>1</v>
      </c>
      <c r="P1830">
        <v>0</v>
      </c>
      <c r="Q1830">
        <v>0</v>
      </c>
      <c r="R1830">
        <v>0</v>
      </c>
      <c r="S1830">
        <v>377</v>
      </c>
      <c r="T1830">
        <v>2</v>
      </c>
      <c r="U1830">
        <v>0</v>
      </c>
      <c r="V1830">
        <v>5.3E-3</v>
      </c>
      <c r="W1830">
        <v>0</v>
      </c>
      <c r="X1830">
        <v>9.9000000000000008E-3</v>
      </c>
      <c r="Y1830">
        <v>6</v>
      </c>
      <c r="Z1830">
        <v>9</v>
      </c>
      <c r="AA1830">
        <v>29</v>
      </c>
      <c r="AB1830">
        <v>16</v>
      </c>
      <c r="AC1830">
        <v>36</v>
      </c>
    </row>
    <row r="1831" spans="1:29" x14ac:dyDescent="0.3">
      <c r="A1831" t="s">
        <v>3993</v>
      </c>
      <c r="B1831" t="s">
        <v>2318</v>
      </c>
      <c r="C1831">
        <v>41222090</v>
      </c>
      <c r="D1831">
        <v>2700297</v>
      </c>
      <c r="E1831" t="s">
        <v>29</v>
      </c>
      <c r="F1831" t="s">
        <v>35</v>
      </c>
      <c r="G1831" t="s">
        <v>31</v>
      </c>
      <c r="H1831" t="s">
        <v>3994</v>
      </c>
      <c r="I1831">
        <v>2026</v>
      </c>
      <c r="J1831">
        <v>8</v>
      </c>
      <c r="K1831" t="s">
        <v>3992</v>
      </c>
      <c r="L1831">
        <v>2319</v>
      </c>
      <c r="M1831" t="s">
        <v>51</v>
      </c>
      <c r="N1831">
        <v>1</v>
      </c>
      <c r="O1831">
        <v>1</v>
      </c>
      <c r="P1831">
        <v>0</v>
      </c>
      <c r="Q1831">
        <v>0</v>
      </c>
      <c r="R1831">
        <v>0</v>
      </c>
      <c r="S1831">
        <v>377</v>
      </c>
      <c r="T1831">
        <v>2</v>
      </c>
      <c r="U1831">
        <v>0</v>
      </c>
      <c r="V1831">
        <v>5.3E-3</v>
      </c>
      <c r="W1831">
        <v>0</v>
      </c>
      <c r="X1831">
        <v>9.9000000000000008E-3</v>
      </c>
      <c r="Y1831">
        <v>6</v>
      </c>
      <c r="Z1831">
        <v>9</v>
      </c>
      <c r="AA1831">
        <v>29</v>
      </c>
      <c r="AB1831">
        <v>16</v>
      </c>
      <c r="AC1831">
        <v>36</v>
      </c>
    </row>
    <row r="1832" spans="1:29" x14ac:dyDescent="0.3">
      <c r="A1832" t="s">
        <v>3995</v>
      </c>
      <c r="B1832" t="s">
        <v>2318</v>
      </c>
      <c r="C1832">
        <v>41222090</v>
      </c>
      <c r="D1832">
        <v>3597354</v>
      </c>
      <c r="E1832" t="s">
        <v>3996</v>
      </c>
      <c r="F1832" t="s">
        <v>35</v>
      </c>
      <c r="G1832" t="s">
        <v>31</v>
      </c>
      <c r="H1832" t="s">
        <v>3997</v>
      </c>
      <c r="I1832">
        <v>2026</v>
      </c>
      <c r="J1832">
        <v>8</v>
      </c>
      <c r="K1832" t="s">
        <v>3994</v>
      </c>
      <c r="L1832">
        <v>71</v>
      </c>
      <c r="M1832" t="s">
        <v>47</v>
      </c>
      <c r="N1832">
        <v>2</v>
      </c>
      <c r="O1832">
        <v>2</v>
      </c>
      <c r="P1832">
        <v>0</v>
      </c>
      <c r="Q1832">
        <v>0</v>
      </c>
      <c r="R1832">
        <v>0</v>
      </c>
      <c r="S1832">
        <v>377</v>
      </c>
      <c r="T1832">
        <v>2</v>
      </c>
      <c r="U1832">
        <v>0</v>
      </c>
      <c r="V1832">
        <v>5.3E-3</v>
      </c>
      <c r="W1832">
        <v>0</v>
      </c>
      <c r="X1832">
        <v>9.9000000000000008E-3</v>
      </c>
      <c r="Y1832">
        <v>6</v>
      </c>
      <c r="Z1832">
        <v>9</v>
      </c>
      <c r="AA1832">
        <v>29</v>
      </c>
      <c r="AB1832">
        <v>16</v>
      </c>
      <c r="AC1832">
        <v>36</v>
      </c>
    </row>
    <row r="1833" spans="1:29" x14ac:dyDescent="0.3">
      <c r="A1833" t="s">
        <v>3998</v>
      </c>
      <c r="B1833" t="s">
        <v>2318</v>
      </c>
      <c r="C1833">
        <v>41222090</v>
      </c>
      <c r="D1833">
        <v>3823203</v>
      </c>
      <c r="E1833" t="s">
        <v>29</v>
      </c>
      <c r="F1833" t="s">
        <v>35</v>
      </c>
      <c r="G1833" t="s">
        <v>31</v>
      </c>
      <c r="H1833" t="s">
        <v>3999</v>
      </c>
      <c r="I1833">
        <v>2026</v>
      </c>
      <c r="J1833">
        <v>8</v>
      </c>
      <c r="K1833" t="s">
        <v>3997</v>
      </c>
      <c r="L1833">
        <v>183</v>
      </c>
      <c r="M1833" t="s">
        <v>47</v>
      </c>
      <c r="N1833">
        <v>3</v>
      </c>
      <c r="O1833">
        <v>3</v>
      </c>
      <c r="P1833">
        <v>0</v>
      </c>
      <c r="Q1833">
        <v>0</v>
      </c>
      <c r="R1833">
        <v>0</v>
      </c>
      <c r="S1833">
        <v>377</v>
      </c>
      <c r="T1833">
        <v>2</v>
      </c>
      <c r="U1833">
        <v>0</v>
      </c>
      <c r="V1833">
        <v>5.3E-3</v>
      </c>
      <c r="W1833">
        <v>0</v>
      </c>
      <c r="X1833">
        <v>9.9000000000000008E-3</v>
      </c>
      <c r="Y1833">
        <v>6</v>
      </c>
      <c r="Z1833">
        <v>9</v>
      </c>
      <c r="AA1833">
        <v>29</v>
      </c>
      <c r="AB1833">
        <v>16</v>
      </c>
      <c r="AC1833">
        <v>36</v>
      </c>
    </row>
    <row r="1834" spans="1:29" x14ac:dyDescent="0.3">
      <c r="A1834" t="s">
        <v>4000</v>
      </c>
      <c r="B1834" t="s">
        <v>2318</v>
      </c>
      <c r="C1834">
        <v>41222090</v>
      </c>
      <c r="D1834">
        <v>3013559</v>
      </c>
      <c r="E1834" t="s">
        <v>29</v>
      </c>
      <c r="F1834" t="s">
        <v>35</v>
      </c>
      <c r="G1834" t="s">
        <v>31</v>
      </c>
      <c r="H1834" t="s">
        <v>4001</v>
      </c>
      <c r="I1834">
        <v>2026</v>
      </c>
      <c r="J1834">
        <v>8</v>
      </c>
      <c r="K1834" t="s">
        <v>3999</v>
      </c>
      <c r="L1834">
        <v>111</v>
      </c>
      <c r="M1834" t="s">
        <v>47</v>
      </c>
      <c r="N1834">
        <v>3</v>
      </c>
      <c r="O1834">
        <v>4</v>
      </c>
      <c r="P1834">
        <v>0</v>
      </c>
      <c r="Q1834">
        <v>0</v>
      </c>
      <c r="R1834">
        <v>0</v>
      </c>
      <c r="S1834">
        <v>377</v>
      </c>
      <c r="T1834">
        <v>2</v>
      </c>
      <c r="U1834">
        <v>0</v>
      </c>
      <c r="V1834">
        <v>5.3E-3</v>
      </c>
      <c r="W1834">
        <v>0</v>
      </c>
      <c r="X1834">
        <v>9.9000000000000008E-3</v>
      </c>
      <c r="Y1834">
        <v>6</v>
      </c>
      <c r="Z1834">
        <v>9</v>
      </c>
      <c r="AA1834">
        <v>29</v>
      </c>
      <c r="AB1834">
        <v>16</v>
      </c>
      <c r="AC1834">
        <v>36</v>
      </c>
    </row>
    <row r="1835" spans="1:29" x14ac:dyDescent="0.3">
      <c r="A1835" t="s">
        <v>4002</v>
      </c>
      <c r="B1835" t="s">
        <v>2318</v>
      </c>
      <c r="C1835">
        <v>41222090</v>
      </c>
      <c r="D1835">
        <v>2135438</v>
      </c>
      <c r="E1835" t="s">
        <v>4003</v>
      </c>
      <c r="F1835" t="s">
        <v>35</v>
      </c>
      <c r="G1835" t="s">
        <v>31</v>
      </c>
      <c r="H1835" t="s">
        <v>4004</v>
      </c>
      <c r="I1835">
        <v>2026</v>
      </c>
      <c r="J1835">
        <v>8</v>
      </c>
      <c r="K1835" t="s">
        <v>4001</v>
      </c>
      <c r="L1835">
        <v>173</v>
      </c>
      <c r="M1835" t="s">
        <v>47</v>
      </c>
      <c r="N1835">
        <v>3</v>
      </c>
      <c r="O1835">
        <v>5</v>
      </c>
      <c r="P1835">
        <v>0</v>
      </c>
      <c r="Q1835">
        <v>0</v>
      </c>
      <c r="R1835">
        <v>0</v>
      </c>
      <c r="S1835">
        <v>377</v>
      </c>
      <c r="T1835">
        <v>2</v>
      </c>
      <c r="U1835">
        <v>0</v>
      </c>
      <c r="V1835">
        <v>5.3E-3</v>
      </c>
      <c r="W1835">
        <v>0</v>
      </c>
      <c r="X1835">
        <v>9.9000000000000008E-3</v>
      </c>
      <c r="Y1835">
        <v>6</v>
      </c>
      <c r="Z1835">
        <v>9</v>
      </c>
      <c r="AA1835">
        <v>29</v>
      </c>
      <c r="AB1835">
        <v>16</v>
      </c>
      <c r="AC1835">
        <v>36</v>
      </c>
    </row>
    <row r="1836" spans="1:29" x14ac:dyDescent="0.3">
      <c r="A1836" t="s">
        <v>4005</v>
      </c>
      <c r="B1836" t="s">
        <v>2318</v>
      </c>
      <c r="C1836">
        <v>41222090</v>
      </c>
      <c r="D1836">
        <v>2707743</v>
      </c>
      <c r="E1836" t="s">
        <v>29</v>
      </c>
      <c r="F1836" t="s">
        <v>35</v>
      </c>
      <c r="G1836" t="s">
        <v>31</v>
      </c>
      <c r="H1836" t="s">
        <v>4006</v>
      </c>
      <c r="I1836">
        <v>2026</v>
      </c>
      <c r="J1836">
        <v>8</v>
      </c>
      <c r="K1836" t="s">
        <v>4004</v>
      </c>
      <c r="L1836">
        <v>85</v>
      </c>
      <c r="M1836" t="s">
        <v>47</v>
      </c>
      <c r="N1836">
        <v>3</v>
      </c>
      <c r="O1836">
        <v>5</v>
      </c>
      <c r="P1836">
        <v>0</v>
      </c>
      <c r="Q1836">
        <v>0</v>
      </c>
      <c r="R1836">
        <v>0</v>
      </c>
      <c r="S1836">
        <v>377</v>
      </c>
      <c r="T1836">
        <v>2</v>
      </c>
      <c r="U1836">
        <v>0</v>
      </c>
      <c r="V1836">
        <v>5.3E-3</v>
      </c>
      <c r="W1836">
        <v>0</v>
      </c>
      <c r="X1836">
        <v>9.9000000000000008E-3</v>
      </c>
      <c r="Y1836">
        <v>6</v>
      </c>
      <c r="Z1836">
        <v>9</v>
      </c>
      <c r="AA1836">
        <v>29</v>
      </c>
      <c r="AB1836">
        <v>16</v>
      </c>
      <c r="AC1836">
        <v>36</v>
      </c>
    </row>
    <row r="1837" spans="1:29" x14ac:dyDescent="0.3">
      <c r="A1837" t="s">
        <v>4007</v>
      </c>
      <c r="B1837" t="s">
        <v>2318</v>
      </c>
      <c r="C1837">
        <v>41222090</v>
      </c>
      <c r="D1837">
        <v>2135438</v>
      </c>
      <c r="E1837" t="s">
        <v>29</v>
      </c>
      <c r="F1837" t="s">
        <v>35</v>
      </c>
      <c r="G1837" t="s">
        <v>31</v>
      </c>
      <c r="H1837" t="s">
        <v>4008</v>
      </c>
      <c r="I1837">
        <v>2026</v>
      </c>
      <c r="J1837">
        <v>8</v>
      </c>
      <c r="K1837" t="s">
        <v>4006</v>
      </c>
      <c r="L1837">
        <v>397</v>
      </c>
      <c r="M1837" t="s">
        <v>41</v>
      </c>
      <c r="N1837">
        <v>1</v>
      </c>
      <c r="O1837">
        <v>3</v>
      </c>
      <c r="P1837">
        <v>0</v>
      </c>
      <c r="Q1837">
        <v>0</v>
      </c>
      <c r="R1837">
        <v>0</v>
      </c>
      <c r="S1837">
        <v>377</v>
      </c>
      <c r="T1837">
        <v>2</v>
      </c>
      <c r="U1837">
        <v>0</v>
      </c>
      <c r="V1837">
        <v>5.3E-3</v>
      </c>
      <c r="W1837">
        <v>0</v>
      </c>
      <c r="X1837">
        <v>9.9000000000000008E-3</v>
      </c>
      <c r="Y1837">
        <v>6</v>
      </c>
      <c r="Z1837">
        <v>9</v>
      </c>
      <c r="AA1837">
        <v>29</v>
      </c>
      <c r="AB1837">
        <v>16</v>
      </c>
      <c r="AC1837">
        <v>36</v>
      </c>
    </row>
    <row r="1838" spans="1:29" x14ac:dyDescent="0.3">
      <c r="A1838" t="s">
        <v>4009</v>
      </c>
      <c r="B1838" t="s">
        <v>2318</v>
      </c>
      <c r="C1838">
        <v>41222090</v>
      </c>
      <c r="D1838">
        <v>3949125</v>
      </c>
      <c r="E1838" t="s">
        <v>29</v>
      </c>
      <c r="F1838" t="s">
        <v>35</v>
      </c>
      <c r="G1838" t="s">
        <v>31</v>
      </c>
      <c r="H1838" t="s">
        <v>4010</v>
      </c>
      <c r="I1838">
        <v>2026</v>
      </c>
      <c r="J1838">
        <v>8</v>
      </c>
      <c r="K1838" t="s">
        <v>4008</v>
      </c>
      <c r="L1838">
        <v>113</v>
      </c>
      <c r="M1838" t="s">
        <v>47</v>
      </c>
      <c r="N1838">
        <v>2</v>
      </c>
      <c r="O1838">
        <v>4</v>
      </c>
      <c r="P1838">
        <v>0</v>
      </c>
      <c r="Q1838">
        <v>0</v>
      </c>
      <c r="R1838">
        <v>0</v>
      </c>
      <c r="S1838">
        <v>377</v>
      </c>
      <c r="T1838">
        <v>2</v>
      </c>
      <c r="U1838">
        <v>0</v>
      </c>
      <c r="V1838">
        <v>5.3E-3</v>
      </c>
      <c r="W1838">
        <v>0</v>
      </c>
      <c r="X1838">
        <v>9.9000000000000008E-3</v>
      </c>
      <c r="Y1838">
        <v>6</v>
      </c>
      <c r="Z1838">
        <v>9</v>
      </c>
      <c r="AA1838">
        <v>29</v>
      </c>
      <c r="AB1838">
        <v>16</v>
      </c>
      <c r="AC1838">
        <v>36</v>
      </c>
    </row>
    <row r="1839" spans="1:29" x14ac:dyDescent="0.3">
      <c r="A1839" t="s">
        <v>4011</v>
      </c>
      <c r="B1839" t="s">
        <v>2318</v>
      </c>
      <c r="C1839">
        <v>41222090</v>
      </c>
      <c r="D1839">
        <v>3362949</v>
      </c>
      <c r="E1839" t="s">
        <v>29</v>
      </c>
      <c r="F1839" t="s">
        <v>35</v>
      </c>
      <c r="G1839" t="s">
        <v>31</v>
      </c>
      <c r="H1839" t="s">
        <v>4012</v>
      </c>
      <c r="I1839">
        <v>2026</v>
      </c>
      <c r="J1839">
        <v>8</v>
      </c>
      <c r="K1839" t="s">
        <v>4010</v>
      </c>
      <c r="L1839">
        <v>157</v>
      </c>
      <c r="M1839" t="s">
        <v>47</v>
      </c>
      <c r="N1839">
        <v>3</v>
      </c>
      <c r="O1839">
        <v>3</v>
      </c>
      <c r="P1839">
        <v>0</v>
      </c>
      <c r="Q1839">
        <v>0</v>
      </c>
      <c r="R1839">
        <v>0</v>
      </c>
      <c r="S1839">
        <v>377</v>
      </c>
      <c r="T1839">
        <v>2</v>
      </c>
      <c r="U1839">
        <v>0</v>
      </c>
      <c r="V1839">
        <v>5.3E-3</v>
      </c>
      <c r="W1839">
        <v>0</v>
      </c>
      <c r="X1839">
        <v>9.9000000000000008E-3</v>
      </c>
      <c r="Y1839">
        <v>6</v>
      </c>
      <c r="Z1839">
        <v>9</v>
      </c>
      <c r="AA1839">
        <v>29</v>
      </c>
      <c r="AB1839">
        <v>16</v>
      </c>
      <c r="AC1839">
        <v>36</v>
      </c>
    </row>
    <row r="1840" spans="1:29" x14ac:dyDescent="0.3">
      <c r="A1840" t="s">
        <v>4013</v>
      </c>
      <c r="B1840" t="s">
        <v>2318</v>
      </c>
      <c r="C1840">
        <v>41222090</v>
      </c>
      <c r="D1840">
        <v>0</v>
      </c>
      <c r="E1840" t="s">
        <v>29</v>
      </c>
      <c r="F1840" t="s">
        <v>30</v>
      </c>
      <c r="G1840" t="s">
        <v>31</v>
      </c>
      <c r="H1840" t="s">
        <v>4014</v>
      </c>
      <c r="I1840">
        <v>2026</v>
      </c>
      <c r="J1840">
        <v>8</v>
      </c>
      <c r="K1840" t="s">
        <v>4012</v>
      </c>
      <c r="L1840">
        <v>171141</v>
      </c>
      <c r="M1840" t="s">
        <v>51</v>
      </c>
      <c r="N1840">
        <v>1</v>
      </c>
      <c r="O1840">
        <v>1</v>
      </c>
      <c r="P1840">
        <v>0</v>
      </c>
      <c r="Q1840">
        <v>0</v>
      </c>
      <c r="R1840">
        <v>0</v>
      </c>
      <c r="S1840">
        <v>377</v>
      </c>
      <c r="T1840">
        <v>2</v>
      </c>
      <c r="U1840">
        <v>0</v>
      </c>
      <c r="V1840">
        <v>5.3E-3</v>
      </c>
      <c r="W1840">
        <v>0</v>
      </c>
      <c r="X1840">
        <v>9.9000000000000008E-3</v>
      </c>
      <c r="Y1840">
        <v>6</v>
      </c>
      <c r="Z1840">
        <v>9</v>
      </c>
      <c r="AA1840">
        <v>29</v>
      </c>
      <c r="AB1840">
        <v>16</v>
      </c>
      <c r="AC1840">
        <v>36</v>
      </c>
    </row>
    <row r="1841" spans="1:29" x14ac:dyDescent="0.3">
      <c r="A1841" t="s">
        <v>4015</v>
      </c>
      <c r="B1841" t="s">
        <v>2318</v>
      </c>
      <c r="C1841">
        <v>41222090</v>
      </c>
      <c r="D1841">
        <v>2663706</v>
      </c>
      <c r="E1841" t="s">
        <v>29</v>
      </c>
      <c r="F1841" t="s">
        <v>35</v>
      </c>
      <c r="G1841" t="s">
        <v>31</v>
      </c>
      <c r="H1841" t="s">
        <v>4016</v>
      </c>
      <c r="I1841">
        <v>2026</v>
      </c>
      <c r="J1841">
        <v>8</v>
      </c>
      <c r="K1841" t="s">
        <v>4014</v>
      </c>
      <c r="L1841">
        <v>564</v>
      </c>
      <c r="M1841" t="s">
        <v>41</v>
      </c>
      <c r="N1841">
        <v>1</v>
      </c>
      <c r="O1841">
        <v>2</v>
      </c>
      <c r="P1841">
        <v>0</v>
      </c>
      <c r="Q1841">
        <v>0</v>
      </c>
      <c r="R1841">
        <v>0</v>
      </c>
      <c r="S1841">
        <v>377</v>
      </c>
      <c r="T1841">
        <v>2</v>
      </c>
      <c r="U1841">
        <v>0</v>
      </c>
      <c r="V1841">
        <v>5.3E-3</v>
      </c>
      <c r="W1841">
        <v>0</v>
      </c>
      <c r="X1841">
        <v>9.9000000000000008E-3</v>
      </c>
      <c r="Y1841">
        <v>6</v>
      </c>
      <c r="Z1841">
        <v>9</v>
      </c>
      <c r="AA1841">
        <v>29</v>
      </c>
      <c r="AB1841">
        <v>16</v>
      </c>
      <c r="AC1841">
        <v>36</v>
      </c>
    </row>
    <row r="1842" spans="1:29" x14ac:dyDescent="0.3">
      <c r="A1842" t="s">
        <v>4017</v>
      </c>
      <c r="B1842" t="s">
        <v>2318</v>
      </c>
      <c r="C1842">
        <v>41222090</v>
      </c>
      <c r="D1842">
        <v>4167542</v>
      </c>
      <c r="E1842" t="s">
        <v>29</v>
      </c>
      <c r="F1842" t="s">
        <v>35</v>
      </c>
      <c r="G1842" t="s">
        <v>31</v>
      </c>
      <c r="H1842" t="s">
        <v>4018</v>
      </c>
      <c r="I1842">
        <v>2026</v>
      </c>
      <c r="J1842">
        <v>8</v>
      </c>
      <c r="K1842" t="s">
        <v>4016</v>
      </c>
      <c r="L1842">
        <v>161925</v>
      </c>
      <c r="M1842" t="s">
        <v>51</v>
      </c>
      <c r="N1842">
        <v>1</v>
      </c>
      <c r="O1842">
        <v>1</v>
      </c>
      <c r="P1842">
        <v>0</v>
      </c>
      <c r="Q1842">
        <v>0</v>
      </c>
      <c r="R1842">
        <v>0</v>
      </c>
      <c r="S1842">
        <v>377</v>
      </c>
      <c r="T1842">
        <v>2</v>
      </c>
      <c r="U1842">
        <v>0</v>
      </c>
      <c r="V1842">
        <v>5.3E-3</v>
      </c>
      <c r="W1842">
        <v>0</v>
      </c>
      <c r="X1842">
        <v>9.9000000000000008E-3</v>
      </c>
      <c r="Y1842">
        <v>6</v>
      </c>
      <c r="Z1842">
        <v>9</v>
      </c>
      <c r="AA1842">
        <v>29</v>
      </c>
      <c r="AB1842">
        <v>16</v>
      </c>
      <c r="AC1842">
        <v>36</v>
      </c>
    </row>
    <row r="1843" spans="1:29" x14ac:dyDescent="0.3">
      <c r="A1843" t="s">
        <v>4019</v>
      </c>
      <c r="B1843" t="s">
        <v>2318</v>
      </c>
      <c r="C1843">
        <v>41222090</v>
      </c>
      <c r="D1843">
        <v>3241216</v>
      </c>
      <c r="E1843" t="s">
        <v>29</v>
      </c>
      <c r="F1843" t="s">
        <v>35</v>
      </c>
      <c r="G1843" t="s">
        <v>31</v>
      </c>
      <c r="H1843" t="s">
        <v>4020</v>
      </c>
      <c r="I1843">
        <v>2026</v>
      </c>
      <c r="J1843">
        <v>8</v>
      </c>
      <c r="K1843" t="s">
        <v>4018</v>
      </c>
      <c r="L1843">
        <v>180</v>
      </c>
      <c r="M1843" t="s">
        <v>47</v>
      </c>
      <c r="N1843">
        <v>2</v>
      </c>
      <c r="O1843">
        <v>2</v>
      </c>
      <c r="P1843">
        <v>0</v>
      </c>
      <c r="Q1843">
        <v>0</v>
      </c>
      <c r="R1843">
        <v>0</v>
      </c>
      <c r="S1843">
        <v>377</v>
      </c>
      <c r="T1843">
        <v>2</v>
      </c>
      <c r="U1843">
        <v>0</v>
      </c>
      <c r="V1843">
        <v>5.3E-3</v>
      </c>
      <c r="W1843">
        <v>0</v>
      </c>
      <c r="X1843">
        <v>9.9000000000000008E-3</v>
      </c>
      <c r="Y1843">
        <v>6</v>
      </c>
      <c r="Z1843">
        <v>9</v>
      </c>
      <c r="AA1843">
        <v>29</v>
      </c>
      <c r="AB1843">
        <v>16</v>
      </c>
      <c r="AC1843">
        <v>36</v>
      </c>
    </row>
    <row r="1844" spans="1:29" x14ac:dyDescent="0.3">
      <c r="A1844" t="s">
        <v>4021</v>
      </c>
      <c r="B1844" t="s">
        <v>2318</v>
      </c>
      <c r="C1844">
        <v>41222090</v>
      </c>
      <c r="D1844">
        <v>3160031</v>
      </c>
      <c r="E1844" t="s">
        <v>29</v>
      </c>
      <c r="F1844" t="s">
        <v>35</v>
      </c>
      <c r="G1844" t="s">
        <v>31</v>
      </c>
      <c r="H1844" t="s">
        <v>4022</v>
      </c>
      <c r="I1844">
        <v>2026</v>
      </c>
      <c r="J1844">
        <v>8</v>
      </c>
      <c r="K1844" t="s">
        <v>4020</v>
      </c>
      <c r="L1844">
        <v>195</v>
      </c>
      <c r="M1844" t="s">
        <v>47</v>
      </c>
      <c r="N1844">
        <v>2</v>
      </c>
      <c r="O1844">
        <v>3</v>
      </c>
      <c r="P1844">
        <v>0</v>
      </c>
      <c r="Q1844">
        <v>0</v>
      </c>
      <c r="R1844">
        <v>0</v>
      </c>
      <c r="S1844">
        <v>377</v>
      </c>
      <c r="T1844">
        <v>2</v>
      </c>
      <c r="U1844">
        <v>0</v>
      </c>
      <c r="V1844">
        <v>5.3E-3</v>
      </c>
      <c r="W1844">
        <v>0</v>
      </c>
      <c r="X1844">
        <v>9.9000000000000008E-3</v>
      </c>
      <c r="Y1844">
        <v>6</v>
      </c>
      <c r="Z1844">
        <v>9</v>
      </c>
      <c r="AA1844">
        <v>29</v>
      </c>
      <c r="AB1844">
        <v>16</v>
      </c>
      <c r="AC1844">
        <v>36</v>
      </c>
    </row>
    <row r="1845" spans="1:29" x14ac:dyDescent="0.3">
      <c r="A1845" t="s">
        <v>4023</v>
      </c>
      <c r="B1845" t="s">
        <v>2318</v>
      </c>
      <c r="C1845">
        <v>41222090</v>
      </c>
      <c r="D1845">
        <v>4019085</v>
      </c>
      <c r="E1845" t="s">
        <v>29</v>
      </c>
      <c r="F1845" t="s">
        <v>35</v>
      </c>
      <c r="G1845" t="s">
        <v>31</v>
      </c>
      <c r="H1845" t="s">
        <v>4024</v>
      </c>
      <c r="I1845">
        <v>2026</v>
      </c>
      <c r="J1845">
        <v>8</v>
      </c>
      <c r="K1845" t="s">
        <v>4022</v>
      </c>
      <c r="L1845">
        <v>22189</v>
      </c>
      <c r="M1845" t="s">
        <v>51</v>
      </c>
      <c r="N1845">
        <v>1</v>
      </c>
      <c r="O1845">
        <v>1</v>
      </c>
      <c r="P1845">
        <v>0</v>
      </c>
      <c r="Q1845">
        <v>0</v>
      </c>
      <c r="R1845">
        <v>0</v>
      </c>
      <c r="S1845">
        <v>377</v>
      </c>
      <c r="T1845">
        <v>2</v>
      </c>
      <c r="U1845">
        <v>0</v>
      </c>
      <c r="V1845">
        <v>5.3E-3</v>
      </c>
      <c r="W1845">
        <v>0</v>
      </c>
      <c r="X1845">
        <v>9.9000000000000008E-3</v>
      </c>
      <c r="Y1845">
        <v>6</v>
      </c>
      <c r="Z1845">
        <v>9</v>
      </c>
      <c r="AA1845">
        <v>29</v>
      </c>
      <c r="AB1845">
        <v>16</v>
      </c>
      <c r="AC1845">
        <v>36</v>
      </c>
    </row>
    <row r="1846" spans="1:29" x14ac:dyDescent="0.3">
      <c r="A1846" t="s">
        <v>4025</v>
      </c>
      <c r="B1846" t="s">
        <v>2318</v>
      </c>
      <c r="C1846">
        <v>41222090</v>
      </c>
      <c r="D1846">
        <v>4111753</v>
      </c>
      <c r="E1846" t="s">
        <v>4026</v>
      </c>
      <c r="F1846" t="s">
        <v>35</v>
      </c>
      <c r="G1846" t="s">
        <v>31</v>
      </c>
      <c r="H1846" t="s">
        <v>4027</v>
      </c>
      <c r="I1846">
        <v>2026</v>
      </c>
      <c r="J1846">
        <v>8</v>
      </c>
      <c r="K1846" t="s">
        <v>4024</v>
      </c>
      <c r="L1846">
        <v>59982</v>
      </c>
      <c r="M1846" t="s">
        <v>51</v>
      </c>
      <c r="N1846">
        <v>1</v>
      </c>
      <c r="O1846">
        <v>1</v>
      </c>
      <c r="P1846">
        <v>0</v>
      </c>
      <c r="Q1846">
        <v>0</v>
      </c>
      <c r="R1846">
        <v>0</v>
      </c>
      <c r="S1846">
        <v>377</v>
      </c>
      <c r="T1846">
        <v>2</v>
      </c>
      <c r="U1846">
        <v>0</v>
      </c>
      <c r="V1846">
        <v>5.3E-3</v>
      </c>
      <c r="W1846">
        <v>0</v>
      </c>
      <c r="X1846">
        <v>9.9000000000000008E-3</v>
      </c>
      <c r="Y1846">
        <v>6</v>
      </c>
      <c r="Z1846">
        <v>9</v>
      </c>
      <c r="AA1846">
        <v>29</v>
      </c>
      <c r="AB1846">
        <v>16</v>
      </c>
      <c r="AC1846">
        <v>36</v>
      </c>
    </row>
    <row r="1847" spans="1:29" x14ac:dyDescent="0.3">
      <c r="A1847" t="s">
        <v>4028</v>
      </c>
      <c r="B1847" t="s">
        <v>2318</v>
      </c>
      <c r="C1847">
        <v>41222090</v>
      </c>
      <c r="D1847">
        <v>4769270</v>
      </c>
      <c r="E1847" t="s">
        <v>29</v>
      </c>
      <c r="F1847" t="s">
        <v>35</v>
      </c>
      <c r="G1847" t="s">
        <v>31</v>
      </c>
      <c r="H1847" t="s">
        <v>4029</v>
      </c>
      <c r="I1847">
        <v>2026</v>
      </c>
      <c r="J1847">
        <v>8</v>
      </c>
      <c r="K1847" t="s">
        <v>4027</v>
      </c>
      <c r="L1847">
        <v>118</v>
      </c>
      <c r="M1847" t="s">
        <v>47</v>
      </c>
      <c r="N1847">
        <v>2</v>
      </c>
      <c r="O1847">
        <v>2</v>
      </c>
      <c r="P1847">
        <v>0</v>
      </c>
      <c r="Q1847">
        <v>0</v>
      </c>
      <c r="R1847">
        <v>0</v>
      </c>
      <c r="S1847">
        <v>377</v>
      </c>
      <c r="T1847">
        <v>2</v>
      </c>
      <c r="U1847">
        <v>0</v>
      </c>
      <c r="V1847">
        <v>5.3E-3</v>
      </c>
      <c r="W1847">
        <v>0</v>
      </c>
      <c r="X1847">
        <v>9.9000000000000008E-3</v>
      </c>
      <c r="Y1847">
        <v>6</v>
      </c>
      <c r="Z1847">
        <v>9</v>
      </c>
      <c r="AA1847">
        <v>29</v>
      </c>
      <c r="AB1847">
        <v>16</v>
      </c>
      <c r="AC1847">
        <v>36</v>
      </c>
    </row>
    <row r="1848" spans="1:29" x14ac:dyDescent="0.3">
      <c r="A1848" t="s">
        <v>4030</v>
      </c>
      <c r="B1848" t="s">
        <v>2318</v>
      </c>
      <c r="C1848">
        <v>41222090</v>
      </c>
      <c r="D1848">
        <v>1754263</v>
      </c>
      <c r="E1848" t="s">
        <v>29</v>
      </c>
      <c r="F1848" t="s">
        <v>35</v>
      </c>
      <c r="G1848" t="s">
        <v>31</v>
      </c>
      <c r="H1848" t="s">
        <v>4031</v>
      </c>
      <c r="I1848">
        <v>2026</v>
      </c>
      <c r="J1848">
        <v>8</v>
      </c>
      <c r="K1848" t="s">
        <v>4029</v>
      </c>
      <c r="L1848">
        <v>105</v>
      </c>
      <c r="M1848" t="s">
        <v>47</v>
      </c>
      <c r="N1848">
        <v>3</v>
      </c>
      <c r="O1848">
        <v>3</v>
      </c>
      <c r="P1848">
        <v>0</v>
      </c>
      <c r="Q1848">
        <v>0</v>
      </c>
      <c r="R1848">
        <v>0</v>
      </c>
      <c r="S1848">
        <v>377</v>
      </c>
      <c r="T1848">
        <v>2</v>
      </c>
      <c r="U1848">
        <v>0</v>
      </c>
      <c r="V1848">
        <v>5.3E-3</v>
      </c>
      <c r="W1848">
        <v>0</v>
      </c>
      <c r="X1848">
        <v>9.9000000000000008E-3</v>
      </c>
      <c r="Y1848">
        <v>6</v>
      </c>
      <c r="Z1848">
        <v>9</v>
      </c>
      <c r="AA1848">
        <v>29</v>
      </c>
      <c r="AB1848">
        <v>16</v>
      </c>
      <c r="AC1848">
        <v>36</v>
      </c>
    </row>
    <row r="1849" spans="1:29" x14ac:dyDescent="0.3">
      <c r="A1849" t="s">
        <v>4032</v>
      </c>
      <c r="B1849" t="s">
        <v>2318</v>
      </c>
      <c r="C1849">
        <v>41222090</v>
      </c>
      <c r="D1849">
        <v>4074932</v>
      </c>
      <c r="E1849" t="s">
        <v>29</v>
      </c>
      <c r="F1849" t="s">
        <v>35</v>
      </c>
      <c r="G1849" t="s">
        <v>31</v>
      </c>
      <c r="H1849" t="s">
        <v>4033</v>
      </c>
      <c r="I1849">
        <v>2026</v>
      </c>
      <c r="J1849">
        <v>8</v>
      </c>
      <c r="K1849" t="s">
        <v>4031</v>
      </c>
      <c r="L1849">
        <v>57</v>
      </c>
      <c r="M1849" t="s">
        <v>37</v>
      </c>
      <c r="N1849">
        <v>4</v>
      </c>
      <c r="O1849">
        <v>4</v>
      </c>
      <c r="P1849">
        <v>1</v>
      </c>
      <c r="Q1849">
        <v>0</v>
      </c>
      <c r="R1849">
        <v>1</v>
      </c>
      <c r="S1849">
        <v>377</v>
      </c>
      <c r="T1849">
        <v>2</v>
      </c>
      <c r="U1849">
        <v>0</v>
      </c>
      <c r="V1849">
        <v>5.3E-3</v>
      </c>
      <c r="W1849">
        <v>0</v>
      </c>
      <c r="X1849">
        <v>9.9000000000000008E-3</v>
      </c>
      <c r="Y1849">
        <v>6</v>
      </c>
      <c r="Z1849">
        <v>9</v>
      </c>
      <c r="AA1849">
        <v>29</v>
      </c>
      <c r="AB1849">
        <v>16</v>
      </c>
      <c r="AC1849">
        <v>36</v>
      </c>
    </row>
    <row r="1850" spans="1:29" x14ac:dyDescent="0.3">
      <c r="A1850" t="s">
        <v>4034</v>
      </c>
      <c r="B1850" t="s">
        <v>2318</v>
      </c>
      <c r="C1850">
        <v>41222090</v>
      </c>
      <c r="D1850">
        <v>2758717</v>
      </c>
      <c r="E1850" t="s">
        <v>29</v>
      </c>
      <c r="F1850" t="s">
        <v>35</v>
      </c>
      <c r="G1850" t="s">
        <v>31</v>
      </c>
      <c r="H1850" t="s">
        <v>4035</v>
      </c>
      <c r="I1850">
        <v>2026</v>
      </c>
      <c r="J1850">
        <v>8</v>
      </c>
      <c r="K1850" t="s">
        <v>4033</v>
      </c>
      <c r="L1850">
        <v>5289</v>
      </c>
      <c r="M1850" t="s">
        <v>51</v>
      </c>
      <c r="N1850">
        <v>1</v>
      </c>
      <c r="O1850">
        <v>1</v>
      </c>
      <c r="P1850">
        <v>0</v>
      </c>
      <c r="Q1850">
        <v>0</v>
      </c>
      <c r="R1850">
        <v>0</v>
      </c>
      <c r="S1850">
        <v>377</v>
      </c>
      <c r="T1850">
        <v>2</v>
      </c>
      <c r="U1850">
        <v>0</v>
      </c>
      <c r="V1850">
        <v>5.3E-3</v>
      </c>
      <c r="W1850">
        <v>0</v>
      </c>
      <c r="X1850">
        <v>9.9000000000000008E-3</v>
      </c>
      <c r="Y1850">
        <v>6</v>
      </c>
      <c r="Z1850">
        <v>9</v>
      </c>
      <c r="AA1850">
        <v>29</v>
      </c>
      <c r="AB1850">
        <v>16</v>
      </c>
      <c r="AC1850">
        <v>36</v>
      </c>
    </row>
    <row r="1851" spans="1:29" x14ac:dyDescent="0.3">
      <c r="A1851" t="s">
        <v>4036</v>
      </c>
      <c r="B1851" t="s">
        <v>2318</v>
      </c>
      <c r="C1851">
        <v>41222090</v>
      </c>
      <c r="D1851">
        <v>4417475</v>
      </c>
      <c r="E1851" t="s">
        <v>29</v>
      </c>
      <c r="F1851" t="s">
        <v>35</v>
      </c>
      <c r="G1851" t="s">
        <v>31</v>
      </c>
      <c r="H1851" t="s">
        <v>4037</v>
      </c>
      <c r="I1851">
        <v>2026</v>
      </c>
      <c r="J1851">
        <v>8</v>
      </c>
      <c r="K1851" t="s">
        <v>4035</v>
      </c>
      <c r="L1851">
        <v>348857</v>
      </c>
      <c r="M1851" t="s">
        <v>51</v>
      </c>
      <c r="N1851">
        <v>1</v>
      </c>
      <c r="O1851">
        <v>1</v>
      </c>
      <c r="P1851">
        <v>0</v>
      </c>
      <c r="Q1851">
        <v>0</v>
      </c>
      <c r="R1851">
        <v>0</v>
      </c>
      <c r="S1851">
        <v>377</v>
      </c>
      <c r="T1851">
        <v>2</v>
      </c>
      <c r="U1851">
        <v>0</v>
      </c>
      <c r="V1851">
        <v>5.3E-3</v>
      </c>
      <c r="W1851">
        <v>0</v>
      </c>
      <c r="X1851">
        <v>9.9000000000000008E-3</v>
      </c>
      <c r="Y1851">
        <v>6</v>
      </c>
      <c r="Z1851">
        <v>9</v>
      </c>
      <c r="AA1851">
        <v>29</v>
      </c>
      <c r="AB1851">
        <v>16</v>
      </c>
      <c r="AC1851">
        <v>36</v>
      </c>
    </row>
    <row r="1852" spans="1:29" x14ac:dyDescent="0.3">
      <c r="A1852" t="s">
        <v>4038</v>
      </c>
      <c r="B1852" t="s">
        <v>2318</v>
      </c>
      <c r="C1852">
        <v>41222090</v>
      </c>
      <c r="D1852">
        <v>1754263</v>
      </c>
      <c r="E1852" t="s">
        <v>29</v>
      </c>
      <c r="F1852" t="s">
        <v>35</v>
      </c>
      <c r="G1852" t="s">
        <v>31</v>
      </c>
      <c r="H1852" t="s">
        <v>4039</v>
      </c>
      <c r="I1852">
        <v>2026</v>
      </c>
      <c r="J1852">
        <v>8</v>
      </c>
      <c r="K1852" t="s">
        <v>4037</v>
      </c>
      <c r="L1852">
        <v>37</v>
      </c>
      <c r="M1852" t="s">
        <v>37</v>
      </c>
      <c r="N1852">
        <v>2</v>
      </c>
      <c r="O1852">
        <v>2</v>
      </c>
      <c r="P1852">
        <v>0</v>
      </c>
      <c r="Q1852">
        <v>0</v>
      </c>
      <c r="R1852">
        <v>0</v>
      </c>
      <c r="S1852">
        <v>377</v>
      </c>
      <c r="T1852">
        <v>2</v>
      </c>
      <c r="U1852">
        <v>0</v>
      </c>
      <c r="V1852">
        <v>5.3E-3</v>
      </c>
      <c r="W1852">
        <v>0</v>
      </c>
      <c r="X1852">
        <v>9.9000000000000008E-3</v>
      </c>
      <c r="Y1852">
        <v>6</v>
      </c>
      <c r="Z1852">
        <v>9</v>
      </c>
      <c r="AA1852">
        <v>29</v>
      </c>
      <c r="AB1852">
        <v>16</v>
      </c>
      <c r="AC1852">
        <v>36</v>
      </c>
    </row>
    <row r="1853" spans="1:29" x14ac:dyDescent="0.3">
      <c r="A1853" t="s">
        <v>4040</v>
      </c>
      <c r="B1853" t="s">
        <v>2318</v>
      </c>
      <c r="C1853">
        <v>41222090</v>
      </c>
      <c r="D1853">
        <v>3693007</v>
      </c>
      <c r="E1853" t="s">
        <v>29</v>
      </c>
      <c r="F1853" t="s">
        <v>35</v>
      </c>
      <c r="G1853" t="s">
        <v>31</v>
      </c>
      <c r="H1853" t="s">
        <v>4041</v>
      </c>
      <c r="I1853">
        <v>2026</v>
      </c>
      <c r="J1853">
        <v>8</v>
      </c>
      <c r="K1853" t="s">
        <v>4039</v>
      </c>
      <c r="L1853">
        <v>78</v>
      </c>
      <c r="M1853" t="s">
        <v>47</v>
      </c>
      <c r="N1853">
        <v>3</v>
      </c>
      <c r="O1853">
        <v>3</v>
      </c>
      <c r="P1853">
        <v>0</v>
      </c>
      <c r="Q1853">
        <v>0</v>
      </c>
      <c r="R1853">
        <v>0</v>
      </c>
      <c r="S1853">
        <v>377</v>
      </c>
      <c r="T1853">
        <v>2</v>
      </c>
      <c r="U1853">
        <v>0</v>
      </c>
      <c r="V1853">
        <v>5.3E-3</v>
      </c>
      <c r="W1853">
        <v>0</v>
      </c>
      <c r="X1853">
        <v>9.9000000000000008E-3</v>
      </c>
      <c r="Y1853">
        <v>6</v>
      </c>
      <c r="Z1853">
        <v>9</v>
      </c>
      <c r="AA1853">
        <v>29</v>
      </c>
      <c r="AB1853">
        <v>16</v>
      </c>
      <c r="AC1853">
        <v>36</v>
      </c>
    </row>
    <row r="1854" spans="1:29" x14ac:dyDescent="0.3">
      <c r="A1854" t="s">
        <v>4042</v>
      </c>
      <c r="B1854" t="s">
        <v>2318</v>
      </c>
      <c r="C1854">
        <v>41222090</v>
      </c>
      <c r="D1854">
        <v>4417475</v>
      </c>
      <c r="E1854" t="s">
        <v>4043</v>
      </c>
      <c r="F1854" t="s">
        <v>35</v>
      </c>
      <c r="G1854" t="s">
        <v>31</v>
      </c>
      <c r="H1854" t="s">
        <v>4044</v>
      </c>
      <c r="I1854">
        <v>2026</v>
      </c>
      <c r="J1854">
        <v>8</v>
      </c>
      <c r="K1854" t="s">
        <v>4041</v>
      </c>
      <c r="L1854">
        <v>115</v>
      </c>
      <c r="M1854" t="s">
        <v>47</v>
      </c>
      <c r="N1854">
        <v>4</v>
      </c>
      <c r="O1854">
        <v>4</v>
      </c>
      <c r="P1854">
        <v>1</v>
      </c>
      <c r="Q1854">
        <v>0</v>
      </c>
      <c r="R1854">
        <v>1</v>
      </c>
      <c r="S1854">
        <v>377</v>
      </c>
      <c r="T1854">
        <v>2</v>
      </c>
      <c r="U1854">
        <v>0</v>
      </c>
      <c r="V1854">
        <v>5.3E-3</v>
      </c>
      <c r="W1854">
        <v>0</v>
      </c>
      <c r="X1854">
        <v>9.9000000000000008E-3</v>
      </c>
      <c r="Y1854">
        <v>6</v>
      </c>
      <c r="Z1854">
        <v>9</v>
      </c>
      <c r="AA1854">
        <v>29</v>
      </c>
      <c r="AB1854">
        <v>16</v>
      </c>
      <c r="AC1854">
        <v>36</v>
      </c>
    </row>
    <row r="1855" spans="1:29" x14ac:dyDescent="0.3">
      <c r="A1855" t="s">
        <v>4045</v>
      </c>
      <c r="B1855" t="s">
        <v>2318</v>
      </c>
      <c r="C1855">
        <v>41222090</v>
      </c>
      <c r="D1855">
        <v>3002633</v>
      </c>
      <c r="E1855" t="s">
        <v>29</v>
      </c>
      <c r="F1855" t="s">
        <v>35</v>
      </c>
      <c r="G1855" t="s">
        <v>31</v>
      </c>
      <c r="H1855" t="s">
        <v>4046</v>
      </c>
      <c r="I1855">
        <v>2026</v>
      </c>
      <c r="J1855">
        <v>8</v>
      </c>
      <c r="K1855" t="s">
        <v>4044</v>
      </c>
      <c r="L1855">
        <v>394</v>
      </c>
      <c r="M1855" t="s">
        <v>41</v>
      </c>
      <c r="N1855">
        <v>1</v>
      </c>
      <c r="O1855">
        <v>4</v>
      </c>
      <c r="P1855">
        <v>0</v>
      </c>
      <c r="Q1855">
        <v>0</v>
      </c>
      <c r="R1855">
        <v>0</v>
      </c>
      <c r="S1855">
        <v>377</v>
      </c>
      <c r="T1855">
        <v>2</v>
      </c>
      <c r="U1855">
        <v>0</v>
      </c>
      <c r="V1855">
        <v>5.3E-3</v>
      </c>
      <c r="W1855">
        <v>0</v>
      </c>
      <c r="X1855">
        <v>9.9000000000000008E-3</v>
      </c>
      <c r="Y1855">
        <v>6</v>
      </c>
      <c r="Z1855">
        <v>9</v>
      </c>
      <c r="AA1855">
        <v>29</v>
      </c>
      <c r="AB1855">
        <v>16</v>
      </c>
      <c r="AC1855">
        <v>36</v>
      </c>
    </row>
    <row r="1856" spans="1:29" x14ac:dyDescent="0.3">
      <c r="A1856" t="s">
        <v>4047</v>
      </c>
      <c r="B1856" t="s">
        <v>2318</v>
      </c>
      <c r="C1856">
        <v>41222090</v>
      </c>
      <c r="D1856">
        <v>4417475</v>
      </c>
      <c r="E1856" t="s">
        <v>29</v>
      </c>
      <c r="F1856" t="s">
        <v>35</v>
      </c>
      <c r="G1856" t="s">
        <v>31</v>
      </c>
      <c r="H1856" t="s">
        <v>4048</v>
      </c>
      <c r="I1856">
        <v>2026</v>
      </c>
      <c r="J1856">
        <v>8</v>
      </c>
      <c r="K1856" t="s">
        <v>4046</v>
      </c>
      <c r="L1856">
        <v>107</v>
      </c>
      <c r="M1856" t="s">
        <v>47</v>
      </c>
      <c r="N1856">
        <v>2</v>
      </c>
      <c r="O1856">
        <v>3</v>
      </c>
      <c r="P1856">
        <v>0</v>
      </c>
      <c r="Q1856">
        <v>0</v>
      </c>
      <c r="R1856">
        <v>0</v>
      </c>
      <c r="S1856">
        <v>377</v>
      </c>
      <c r="T1856">
        <v>2</v>
      </c>
      <c r="U1856">
        <v>0</v>
      </c>
      <c r="V1856">
        <v>5.3E-3</v>
      </c>
      <c r="W1856">
        <v>0</v>
      </c>
      <c r="X1856">
        <v>9.9000000000000008E-3</v>
      </c>
      <c r="Y1856">
        <v>6</v>
      </c>
      <c r="Z1856">
        <v>9</v>
      </c>
      <c r="AA1856">
        <v>29</v>
      </c>
      <c r="AB1856">
        <v>16</v>
      </c>
      <c r="AC1856">
        <v>36</v>
      </c>
    </row>
    <row r="1857" spans="1:29" x14ac:dyDescent="0.3">
      <c r="A1857" t="s">
        <v>4049</v>
      </c>
      <c r="B1857" t="s">
        <v>2318</v>
      </c>
      <c r="C1857">
        <v>41222090</v>
      </c>
      <c r="D1857">
        <v>3693007</v>
      </c>
      <c r="E1857" t="s">
        <v>29</v>
      </c>
      <c r="F1857" t="s">
        <v>35</v>
      </c>
      <c r="G1857" t="s">
        <v>31</v>
      </c>
      <c r="H1857" t="s">
        <v>4050</v>
      </c>
      <c r="I1857">
        <v>2026</v>
      </c>
      <c r="J1857">
        <v>8</v>
      </c>
      <c r="K1857" t="s">
        <v>4048</v>
      </c>
      <c r="L1857">
        <v>435</v>
      </c>
      <c r="M1857" t="s">
        <v>41</v>
      </c>
      <c r="N1857">
        <v>1</v>
      </c>
      <c r="O1857">
        <v>3</v>
      </c>
      <c r="P1857">
        <v>0</v>
      </c>
      <c r="Q1857">
        <v>0</v>
      </c>
      <c r="R1857">
        <v>0</v>
      </c>
      <c r="S1857">
        <v>377</v>
      </c>
      <c r="T1857">
        <v>2</v>
      </c>
      <c r="U1857">
        <v>0</v>
      </c>
      <c r="V1857">
        <v>5.3E-3</v>
      </c>
      <c r="W1857">
        <v>0</v>
      </c>
      <c r="X1857">
        <v>9.9000000000000008E-3</v>
      </c>
      <c r="Y1857">
        <v>6</v>
      </c>
      <c r="Z1857">
        <v>9</v>
      </c>
      <c r="AA1857">
        <v>29</v>
      </c>
      <c r="AB1857">
        <v>16</v>
      </c>
      <c r="AC1857">
        <v>36</v>
      </c>
    </row>
    <row r="1858" spans="1:29" x14ac:dyDescent="0.3">
      <c r="A1858" t="s">
        <v>4051</v>
      </c>
      <c r="B1858" t="s">
        <v>2318</v>
      </c>
      <c r="C1858">
        <v>41222090</v>
      </c>
      <c r="D1858">
        <v>2135438</v>
      </c>
      <c r="E1858" t="s">
        <v>4052</v>
      </c>
      <c r="F1858" t="s">
        <v>35</v>
      </c>
      <c r="G1858" t="s">
        <v>31</v>
      </c>
      <c r="H1858" t="s">
        <v>4053</v>
      </c>
      <c r="I1858">
        <v>2026</v>
      </c>
      <c r="J1858">
        <v>8</v>
      </c>
      <c r="K1858" t="s">
        <v>4050</v>
      </c>
      <c r="L1858">
        <v>86</v>
      </c>
      <c r="M1858" t="s">
        <v>47</v>
      </c>
      <c r="N1858">
        <v>2</v>
      </c>
      <c r="O1858">
        <v>3</v>
      </c>
      <c r="P1858">
        <v>0</v>
      </c>
      <c r="Q1858">
        <v>0</v>
      </c>
      <c r="R1858">
        <v>0</v>
      </c>
      <c r="S1858">
        <v>377</v>
      </c>
      <c r="T1858">
        <v>2</v>
      </c>
      <c r="U1858">
        <v>0</v>
      </c>
      <c r="V1858">
        <v>5.3E-3</v>
      </c>
      <c r="W1858">
        <v>0</v>
      </c>
      <c r="X1858">
        <v>9.9000000000000008E-3</v>
      </c>
      <c r="Y1858">
        <v>6</v>
      </c>
      <c r="Z1858">
        <v>9</v>
      </c>
      <c r="AA1858">
        <v>29</v>
      </c>
      <c r="AB1858">
        <v>16</v>
      </c>
      <c r="AC1858">
        <v>36</v>
      </c>
    </row>
    <row r="1859" spans="1:29" x14ac:dyDescent="0.3">
      <c r="A1859" t="s">
        <v>4054</v>
      </c>
      <c r="B1859" t="s">
        <v>2318</v>
      </c>
      <c r="C1859">
        <v>41222090</v>
      </c>
      <c r="D1859">
        <v>3949125</v>
      </c>
      <c r="E1859" t="s">
        <v>29</v>
      </c>
      <c r="F1859" t="s">
        <v>35</v>
      </c>
      <c r="G1859" t="s">
        <v>31</v>
      </c>
      <c r="H1859" t="s">
        <v>4055</v>
      </c>
      <c r="I1859">
        <v>2026</v>
      </c>
      <c r="J1859">
        <v>8</v>
      </c>
      <c r="K1859" t="s">
        <v>4053</v>
      </c>
      <c r="L1859">
        <v>95</v>
      </c>
      <c r="M1859" t="s">
        <v>47</v>
      </c>
      <c r="N1859">
        <v>3</v>
      </c>
      <c r="O1859">
        <v>3</v>
      </c>
      <c r="P1859">
        <v>0</v>
      </c>
      <c r="Q1859">
        <v>0</v>
      </c>
      <c r="R1859">
        <v>0</v>
      </c>
      <c r="S1859">
        <v>377</v>
      </c>
      <c r="T1859">
        <v>2</v>
      </c>
      <c r="U1859">
        <v>0</v>
      </c>
      <c r="V1859">
        <v>5.3E-3</v>
      </c>
      <c r="W1859">
        <v>0</v>
      </c>
      <c r="X1859">
        <v>9.9000000000000008E-3</v>
      </c>
      <c r="Y1859">
        <v>6</v>
      </c>
      <c r="Z1859">
        <v>9</v>
      </c>
      <c r="AA1859">
        <v>29</v>
      </c>
      <c r="AB1859">
        <v>16</v>
      </c>
      <c r="AC1859">
        <v>36</v>
      </c>
    </row>
    <row r="1860" spans="1:29" x14ac:dyDescent="0.3">
      <c r="A1860" t="s">
        <v>4056</v>
      </c>
      <c r="B1860" t="s">
        <v>2318</v>
      </c>
      <c r="C1860">
        <v>41222090</v>
      </c>
      <c r="D1860">
        <v>2135438</v>
      </c>
      <c r="E1860" t="s">
        <v>29</v>
      </c>
      <c r="F1860" t="s">
        <v>35</v>
      </c>
      <c r="G1860" t="s">
        <v>31</v>
      </c>
      <c r="H1860" t="s">
        <v>4057</v>
      </c>
      <c r="I1860">
        <v>2026</v>
      </c>
      <c r="J1860">
        <v>8</v>
      </c>
      <c r="K1860" t="s">
        <v>4055</v>
      </c>
      <c r="L1860">
        <v>156</v>
      </c>
      <c r="M1860" t="s">
        <v>47</v>
      </c>
      <c r="N1860">
        <v>3</v>
      </c>
      <c r="O1860">
        <v>4</v>
      </c>
      <c r="P1860">
        <v>0</v>
      </c>
      <c r="Q1860">
        <v>0</v>
      </c>
      <c r="R1860">
        <v>0</v>
      </c>
      <c r="S1860">
        <v>377</v>
      </c>
      <c r="T1860">
        <v>2</v>
      </c>
      <c r="U1860">
        <v>0</v>
      </c>
      <c r="V1860">
        <v>5.3E-3</v>
      </c>
      <c r="W1860">
        <v>0</v>
      </c>
      <c r="X1860">
        <v>9.9000000000000008E-3</v>
      </c>
      <c r="Y1860">
        <v>6</v>
      </c>
      <c r="Z1860">
        <v>9</v>
      </c>
      <c r="AA1860">
        <v>29</v>
      </c>
      <c r="AB1860">
        <v>16</v>
      </c>
      <c r="AC1860">
        <v>36</v>
      </c>
    </row>
    <row r="1861" spans="1:29" x14ac:dyDescent="0.3">
      <c r="A1861" t="s">
        <v>4058</v>
      </c>
      <c r="B1861" t="s">
        <v>2318</v>
      </c>
      <c r="C1861">
        <v>41222090</v>
      </c>
      <c r="D1861">
        <v>3963856</v>
      </c>
      <c r="E1861" t="s">
        <v>29</v>
      </c>
      <c r="F1861" t="s">
        <v>35</v>
      </c>
      <c r="G1861" t="s">
        <v>31</v>
      </c>
      <c r="H1861" t="s">
        <v>4059</v>
      </c>
      <c r="I1861">
        <v>2026</v>
      </c>
      <c r="J1861">
        <v>8</v>
      </c>
      <c r="K1861" t="s">
        <v>4057</v>
      </c>
      <c r="L1861">
        <v>288</v>
      </c>
      <c r="M1861" t="s">
        <v>47</v>
      </c>
      <c r="N1861">
        <v>2</v>
      </c>
      <c r="O1861">
        <v>4</v>
      </c>
      <c r="P1861">
        <v>0</v>
      </c>
      <c r="Q1861">
        <v>0</v>
      </c>
      <c r="R1861">
        <v>0</v>
      </c>
      <c r="S1861">
        <v>377</v>
      </c>
      <c r="T1861">
        <v>2</v>
      </c>
      <c r="U1861">
        <v>0</v>
      </c>
      <c r="V1861">
        <v>5.3E-3</v>
      </c>
      <c r="W1861">
        <v>0</v>
      </c>
      <c r="X1861">
        <v>9.9000000000000008E-3</v>
      </c>
      <c r="Y1861">
        <v>6</v>
      </c>
      <c r="Z1861">
        <v>9</v>
      </c>
      <c r="AA1861">
        <v>29</v>
      </c>
      <c r="AB1861">
        <v>16</v>
      </c>
      <c r="AC1861">
        <v>36</v>
      </c>
    </row>
    <row r="1862" spans="1:29" x14ac:dyDescent="0.3">
      <c r="A1862" t="s">
        <v>4060</v>
      </c>
      <c r="B1862" t="s">
        <v>2318</v>
      </c>
      <c r="C1862">
        <v>41222090</v>
      </c>
      <c r="D1862">
        <v>3628640</v>
      </c>
      <c r="E1862" t="s">
        <v>29</v>
      </c>
      <c r="F1862" t="s">
        <v>35</v>
      </c>
      <c r="G1862" t="s">
        <v>31</v>
      </c>
      <c r="H1862" t="s">
        <v>4061</v>
      </c>
      <c r="I1862">
        <v>2026</v>
      </c>
      <c r="J1862">
        <v>8</v>
      </c>
      <c r="K1862" t="s">
        <v>4059</v>
      </c>
      <c r="L1862">
        <v>1715</v>
      </c>
      <c r="M1862" t="s">
        <v>41</v>
      </c>
      <c r="N1862">
        <v>1</v>
      </c>
      <c r="O1862">
        <v>1</v>
      </c>
      <c r="P1862">
        <v>0</v>
      </c>
      <c r="Q1862">
        <v>0</v>
      </c>
      <c r="R1862">
        <v>0</v>
      </c>
      <c r="S1862">
        <v>377</v>
      </c>
      <c r="T1862">
        <v>2</v>
      </c>
      <c r="U1862">
        <v>0</v>
      </c>
      <c r="V1862">
        <v>5.3E-3</v>
      </c>
      <c r="W1862">
        <v>0</v>
      </c>
      <c r="X1862">
        <v>9.9000000000000008E-3</v>
      </c>
      <c r="Y1862">
        <v>6</v>
      </c>
      <c r="Z1862">
        <v>9</v>
      </c>
      <c r="AA1862">
        <v>29</v>
      </c>
      <c r="AB1862">
        <v>16</v>
      </c>
      <c r="AC1862">
        <v>36</v>
      </c>
    </row>
    <row r="1863" spans="1:29" x14ac:dyDescent="0.3">
      <c r="A1863" t="s">
        <v>4062</v>
      </c>
      <c r="B1863" t="s">
        <v>2318</v>
      </c>
      <c r="C1863">
        <v>41222090</v>
      </c>
      <c r="D1863">
        <v>4752155</v>
      </c>
      <c r="E1863" t="s">
        <v>29</v>
      </c>
      <c r="F1863" t="s">
        <v>35</v>
      </c>
      <c r="G1863" t="s">
        <v>31</v>
      </c>
      <c r="H1863" t="s">
        <v>4063</v>
      </c>
      <c r="I1863">
        <v>2026</v>
      </c>
      <c r="J1863">
        <v>8</v>
      </c>
      <c r="K1863" t="s">
        <v>4061</v>
      </c>
      <c r="L1863">
        <v>61</v>
      </c>
      <c r="M1863" t="s">
        <v>47</v>
      </c>
      <c r="N1863">
        <v>2</v>
      </c>
      <c r="O1863">
        <v>2</v>
      </c>
      <c r="P1863">
        <v>0</v>
      </c>
      <c r="Q1863">
        <v>0</v>
      </c>
      <c r="R1863">
        <v>0</v>
      </c>
      <c r="S1863">
        <v>377</v>
      </c>
      <c r="T1863">
        <v>2</v>
      </c>
      <c r="U1863">
        <v>0</v>
      </c>
      <c r="V1863">
        <v>5.3E-3</v>
      </c>
      <c r="W1863">
        <v>0</v>
      </c>
      <c r="X1863">
        <v>9.9000000000000008E-3</v>
      </c>
      <c r="Y1863">
        <v>6</v>
      </c>
      <c r="Z1863">
        <v>9</v>
      </c>
      <c r="AA1863">
        <v>29</v>
      </c>
      <c r="AB1863">
        <v>16</v>
      </c>
      <c r="AC1863">
        <v>36</v>
      </c>
    </row>
    <row r="1864" spans="1:29" x14ac:dyDescent="0.3">
      <c r="A1864" t="s">
        <v>4064</v>
      </c>
      <c r="B1864" t="s">
        <v>2318</v>
      </c>
      <c r="C1864">
        <v>41222090</v>
      </c>
      <c r="D1864">
        <v>0</v>
      </c>
      <c r="E1864" t="s">
        <v>29</v>
      </c>
      <c r="F1864" t="s">
        <v>30</v>
      </c>
      <c r="G1864" t="s">
        <v>31</v>
      </c>
      <c r="H1864" t="s">
        <v>4065</v>
      </c>
      <c r="I1864">
        <v>2026</v>
      </c>
      <c r="J1864">
        <v>8</v>
      </c>
      <c r="K1864" t="s">
        <v>4063</v>
      </c>
      <c r="L1864">
        <v>79</v>
      </c>
      <c r="M1864" t="s">
        <v>47</v>
      </c>
      <c r="N1864">
        <v>3</v>
      </c>
      <c r="O1864">
        <v>3</v>
      </c>
      <c r="P1864">
        <v>0</v>
      </c>
      <c r="Q1864">
        <v>0</v>
      </c>
      <c r="R1864">
        <v>0</v>
      </c>
      <c r="S1864">
        <v>377</v>
      </c>
      <c r="T1864">
        <v>2</v>
      </c>
      <c r="U1864">
        <v>0</v>
      </c>
      <c r="V1864">
        <v>5.3E-3</v>
      </c>
      <c r="W1864">
        <v>0</v>
      </c>
      <c r="X1864">
        <v>9.9000000000000008E-3</v>
      </c>
      <c r="Y1864">
        <v>6</v>
      </c>
      <c r="Z1864">
        <v>9</v>
      </c>
      <c r="AA1864">
        <v>29</v>
      </c>
      <c r="AB1864">
        <v>16</v>
      </c>
      <c r="AC1864">
        <v>36</v>
      </c>
    </row>
    <row r="1865" spans="1:29" x14ac:dyDescent="0.3">
      <c r="A1865" t="s">
        <v>4066</v>
      </c>
      <c r="B1865" t="s">
        <v>2318</v>
      </c>
      <c r="C1865">
        <v>41222090</v>
      </c>
      <c r="D1865">
        <v>4073731</v>
      </c>
      <c r="E1865" t="s">
        <v>29</v>
      </c>
      <c r="F1865" t="s">
        <v>35</v>
      </c>
      <c r="G1865" t="s">
        <v>31</v>
      </c>
      <c r="H1865" t="s">
        <v>4067</v>
      </c>
      <c r="I1865">
        <v>2026</v>
      </c>
      <c r="J1865">
        <v>8</v>
      </c>
      <c r="K1865" t="s">
        <v>4065</v>
      </c>
      <c r="L1865">
        <v>98</v>
      </c>
      <c r="M1865" t="s">
        <v>47</v>
      </c>
      <c r="N1865">
        <v>4</v>
      </c>
      <c r="O1865">
        <v>4</v>
      </c>
      <c r="P1865">
        <v>1</v>
      </c>
      <c r="Q1865">
        <v>0</v>
      </c>
      <c r="R1865">
        <v>1</v>
      </c>
      <c r="S1865">
        <v>377</v>
      </c>
      <c r="T1865">
        <v>2</v>
      </c>
      <c r="U1865">
        <v>0</v>
      </c>
      <c r="V1865">
        <v>5.3E-3</v>
      </c>
      <c r="W1865">
        <v>0</v>
      </c>
      <c r="X1865">
        <v>9.9000000000000008E-3</v>
      </c>
      <c r="Y1865">
        <v>6</v>
      </c>
      <c r="Z1865">
        <v>9</v>
      </c>
      <c r="AA1865">
        <v>29</v>
      </c>
      <c r="AB1865">
        <v>16</v>
      </c>
      <c r="AC1865">
        <v>36</v>
      </c>
    </row>
    <row r="1866" spans="1:29" x14ac:dyDescent="0.3">
      <c r="A1866" t="s">
        <v>4068</v>
      </c>
      <c r="B1866" t="s">
        <v>2318</v>
      </c>
      <c r="C1866">
        <v>41222090</v>
      </c>
      <c r="D1866">
        <v>3362949</v>
      </c>
      <c r="E1866" t="s">
        <v>4069</v>
      </c>
      <c r="F1866" t="s">
        <v>35</v>
      </c>
      <c r="G1866" t="s">
        <v>31</v>
      </c>
      <c r="H1866" t="s">
        <v>4070</v>
      </c>
      <c r="I1866">
        <v>2026</v>
      </c>
      <c r="J1866">
        <v>8</v>
      </c>
      <c r="K1866" t="s">
        <v>4067</v>
      </c>
      <c r="L1866">
        <v>86</v>
      </c>
      <c r="M1866" t="s">
        <v>47</v>
      </c>
      <c r="N1866">
        <v>4</v>
      </c>
      <c r="O1866">
        <v>5</v>
      </c>
      <c r="P1866">
        <v>1</v>
      </c>
      <c r="Q1866">
        <v>0</v>
      </c>
      <c r="R1866">
        <v>1</v>
      </c>
      <c r="S1866">
        <v>377</v>
      </c>
      <c r="T1866">
        <v>2</v>
      </c>
      <c r="U1866">
        <v>0</v>
      </c>
      <c r="V1866">
        <v>5.3E-3</v>
      </c>
      <c r="W1866">
        <v>0</v>
      </c>
      <c r="X1866">
        <v>9.9000000000000008E-3</v>
      </c>
      <c r="Y1866">
        <v>6</v>
      </c>
      <c r="Z1866">
        <v>9</v>
      </c>
      <c r="AA1866">
        <v>29</v>
      </c>
      <c r="AB1866">
        <v>16</v>
      </c>
      <c r="AC1866">
        <v>36</v>
      </c>
    </row>
    <row r="1867" spans="1:29" x14ac:dyDescent="0.3">
      <c r="A1867" t="s">
        <v>4071</v>
      </c>
      <c r="B1867" t="s">
        <v>2318</v>
      </c>
      <c r="C1867">
        <v>41222090</v>
      </c>
      <c r="D1867">
        <v>2903136</v>
      </c>
      <c r="E1867" t="s">
        <v>4072</v>
      </c>
      <c r="F1867" t="s">
        <v>35</v>
      </c>
      <c r="G1867" t="s">
        <v>31</v>
      </c>
      <c r="H1867" t="s">
        <v>4073</v>
      </c>
      <c r="I1867">
        <v>2026</v>
      </c>
      <c r="J1867">
        <v>8</v>
      </c>
      <c r="K1867" t="s">
        <v>4070</v>
      </c>
      <c r="L1867">
        <v>272</v>
      </c>
      <c r="M1867" t="s">
        <v>47</v>
      </c>
      <c r="N1867">
        <v>2</v>
      </c>
      <c r="O1867">
        <v>6</v>
      </c>
      <c r="P1867">
        <v>0</v>
      </c>
      <c r="Q1867">
        <v>1</v>
      </c>
      <c r="R1867">
        <v>1</v>
      </c>
      <c r="S1867">
        <v>377</v>
      </c>
      <c r="T1867">
        <v>2</v>
      </c>
      <c r="U1867">
        <v>0</v>
      </c>
      <c r="V1867">
        <v>5.3E-3</v>
      </c>
      <c r="W1867">
        <v>0</v>
      </c>
      <c r="X1867">
        <v>9.9000000000000008E-3</v>
      </c>
      <c r="Y1867">
        <v>6</v>
      </c>
      <c r="Z1867">
        <v>9</v>
      </c>
      <c r="AA1867">
        <v>29</v>
      </c>
      <c r="AB1867">
        <v>16</v>
      </c>
      <c r="AC1867">
        <v>36</v>
      </c>
    </row>
    <row r="1868" spans="1:29" x14ac:dyDescent="0.3">
      <c r="A1868" t="s">
        <v>4074</v>
      </c>
      <c r="B1868" t="s">
        <v>2318</v>
      </c>
      <c r="C1868">
        <v>41222090</v>
      </c>
      <c r="D1868">
        <v>3002633</v>
      </c>
      <c r="E1868" t="s">
        <v>29</v>
      </c>
      <c r="F1868" t="s">
        <v>35</v>
      </c>
      <c r="G1868" t="s">
        <v>31</v>
      </c>
      <c r="H1868" t="s">
        <v>4075</v>
      </c>
      <c r="I1868">
        <v>2026</v>
      </c>
      <c r="J1868">
        <v>8</v>
      </c>
      <c r="K1868" t="s">
        <v>4073</v>
      </c>
      <c r="L1868">
        <v>141</v>
      </c>
      <c r="M1868" t="s">
        <v>47</v>
      </c>
      <c r="N1868">
        <v>2</v>
      </c>
      <c r="O1868">
        <v>5</v>
      </c>
      <c r="P1868">
        <v>0</v>
      </c>
      <c r="Q1868">
        <v>0</v>
      </c>
      <c r="R1868">
        <v>0</v>
      </c>
      <c r="S1868">
        <v>377</v>
      </c>
      <c r="T1868">
        <v>2</v>
      </c>
      <c r="U1868">
        <v>0</v>
      </c>
      <c r="V1868">
        <v>5.3E-3</v>
      </c>
      <c r="W1868">
        <v>0</v>
      </c>
      <c r="X1868">
        <v>9.9000000000000008E-3</v>
      </c>
      <c r="Y1868">
        <v>6</v>
      </c>
      <c r="Z1868">
        <v>9</v>
      </c>
      <c r="AA1868">
        <v>29</v>
      </c>
      <c r="AB1868">
        <v>16</v>
      </c>
      <c r="AC1868">
        <v>36</v>
      </c>
    </row>
    <row r="1869" spans="1:29" x14ac:dyDescent="0.3">
      <c r="A1869" t="s">
        <v>4076</v>
      </c>
      <c r="B1869" t="s">
        <v>2318</v>
      </c>
      <c r="C1869">
        <v>41222090</v>
      </c>
      <c r="D1869">
        <v>3750653</v>
      </c>
      <c r="E1869" t="s">
        <v>4077</v>
      </c>
      <c r="F1869" t="s">
        <v>35</v>
      </c>
      <c r="G1869" t="s">
        <v>31</v>
      </c>
      <c r="H1869" t="s">
        <v>4078</v>
      </c>
      <c r="I1869">
        <v>2026</v>
      </c>
      <c r="J1869">
        <v>8</v>
      </c>
      <c r="K1869" t="s">
        <v>4075</v>
      </c>
      <c r="L1869">
        <v>190</v>
      </c>
      <c r="M1869" t="s">
        <v>47</v>
      </c>
      <c r="N1869">
        <v>2</v>
      </c>
      <c r="O1869">
        <v>3</v>
      </c>
      <c r="P1869">
        <v>0</v>
      </c>
      <c r="Q1869">
        <v>0</v>
      </c>
      <c r="R1869">
        <v>0</v>
      </c>
      <c r="S1869">
        <v>377</v>
      </c>
      <c r="T1869">
        <v>2</v>
      </c>
      <c r="U1869">
        <v>0</v>
      </c>
      <c r="V1869">
        <v>5.3E-3</v>
      </c>
      <c r="W1869">
        <v>0</v>
      </c>
      <c r="X1869">
        <v>9.9000000000000008E-3</v>
      </c>
      <c r="Y1869">
        <v>6</v>
      </c>
      <c r="Z1869">
        <v>9</v>
      </c>
      <c r="AA1869">
        <v>29</v>
      </c>
      <c r="AB1869">
        <v>16</v>
      </c>
      <c r="AC1869">
        <v>36</v>
      </c>
    </row>
    <row r="1870" spans="1:29" x14ac:dyDescent="0.3">
      <c r="A1870" t="s">
        <v>4079</v>
      </c>
      <c r="B1870" t="s">
        <v>2318</v>
      </c>
      <c r="C1870">
        <v>41222090</v>
      </c>
      <c r="D1870">
        <v>3002633</v>
      </c>
      <c r="E1870" t="s">
        <v>29</v>
      </c>
      <c r="F1870" t="s">
        <v>35</v>
      </c>
      <c r="G1870" t="s">
        <v>31</v>
      </c>
      <c r="H1870" t="s">
        <v>4080</v>
      </c>
      <c r="I1870">
        <v>2026</v>
      </c>
      <c r="J1870">
        <v>8</v>
      </c>
      <c r="K1870" t="s">
        <v>4078</v>
      </c>
      <c r="L1870">
        <v>243</v>
      </c>
      <c r="M1870" t="s">
        <v>47</v>
      </c>
      <c r="N1870">
        <v>2</v>
      </c>
      <c r="O1870">
        <v>4</v>
      </c>
      <c r="P1870">
        <v>0</v>
      </c>
      <c r="Q1870">
        <v>0</v>
      </c>
      <c r="R1870">
        <v>0</v>
      </c>
      <c r="S1870">
        <v>377</v>
      </c>
      <c r="T1870">
        <v>2</v>
      </c>
      <c r="U1870">
        <v>0</v>
      </c>
      <c r="V1870">
        <v>5.3E-3</v>
      </c>
      <c r="W1870">
        <v>0</v>
      </c>
      <c r="X1870">
        <v>9.9000000000000008E-3</v>
      </c>
      <c r="Y1870">
        <v>6</v>
      </c>
      <c r="Z1870">
        <v>9</v>
      </c>
      <c r="AA1870">
        <v>29</v>
      </c>
      <c r="AB1870">
        <v>16</v>
      </c>
      <c r="AC1870">
        <v>36</v>
      </c>
    </row>
    <row r="1871" spans="1:29" x14ac:dyDescent="0.3">
      <c r="A1871" t="s">
        <v>4081</v>
      </c>
      <c r="B1871" t="s">
        <v>2318</v>
      </c>
      <c r="C1871">
        <v>41222090</v>
      </c>
      <c r="D1871">
        <v>3232293</v>
      </c>
      <c r="E1871" t="s">
        <v>29</v>
      </c>
      <c r="F1871" t="s">
        <v>35</v>
      </c>
      <c r="G1871" t="s">
        <v>31</v>
      </c>
      <c r="H1871" t="s">
        <v>4082</v>
      </c>
      <c r="I1871">
        <v>2026</v>
      </c>
      <c r="J1871">
        <v>8</v>
      </c>
      <c r="K1871" t="s">
        <v>4080</v>
      </c>
      <c r="L1871">
        <v>521</v>
      </c>
      <c r="M1871" t="s">
        <v>41</v>
      </c>
      <c r="N1871">
        <v>1</v>
      </c>
      <c r="O1871">
        <v>2</v>
      </c>
      <c r="P1871">
        <v>0</v>
      </c>
      <c r="Q1871">
        <v>0</v>
      </c>
      <c r="R1871">
        <v>0</v>
      </c>
      <c r="S1871">
        <v>377</v>
      </c>
      <c r="T1871">
        <v>2</v>
      </c>
      <c r="U1871">
        <v>0</v>
      </c>
      <c r="V1871">
        <v>5.3E-3</v>
      </c>
      <c r="W1871">
        <v>0</v>
      </c>
      <c r="X1871">
        <v>9.9000000000000008E-3</v>
      </c>
      <c r="Y1871">
        <v>6</v>
      </c>
      <c r="Z1871">
        <v>9</v>
      </c>
      <c r="AA1871">
        <v>29</v>
      </c>
      <c r="AB1871">
        <v>16</v>
      </c>
      <c r="AC1871">
        <v>36</v>
      </c>
    </row>
    <row r="1872" spans="1:29" x14ac:dyDescent="0.3">
      <c r="A1872" t="s">
        <v>4083</v>
      </c>
      <c r="B1872" t="s">
        <v>2318</v>
      </c>
      <c r="C1872">
        <v>41222090</v>
      </c>
      <c r="D1872">
        <v>3609029</v>
      </c>
      <c r="E1872" t="s">
        <v>29</v>
      </c>
      <c r="F1872" t="s">
        <v>35</v>
      </c>
      <c r="G1872" t="s">
        <v>31</v>
      </c>
      <c r="H1872" t="s">
        <v>4084</v>
      </c>
      <c r="I1872">
        <v>2026</v>
      </c>
      <c r="J1872">
        <v>8</v>
      </c>
      <c r="K1872" t="s">
        <v>4082</v>
      </c>
      <c r="L1872">
        <v>131</v>
      </c>
      <c r="M1872" t="s">
        <v>47</v>
      </c>
      <c r="N1872">
        <v>2</v>
      </c>
      <c r="O1872">
        <v>2</v>
      </c>
      <c r="P1872">
        <v>0</v>
      </c>
      <c r="Q1872">
        <v>0</v>
      </c>
      <c r="R1872">
        <v>0</v>
      </c>
      <c r="S1872">
        <v>377</v>
      </c>
      <c r="T1872">
        <v>2</v>
      </c>
      <c r="U1872">
        <v>0</v>
      </c>
      <c r="V1872">
        <v>5.3E-3</v>
      </c>
      <c r="W1872">
        <v>0</v>
      </c>
      <c r="X1872">
        <v>9.9000000000000008E-3</v>
      </c>
      <c r="Y1872">
        <v>6</v>
      </c>
      <c r="Z1872">
        <v>9</v>
      </c>
      <c r="AA1872">
        <v>29</v>
      </c>
      <c r="AB1872">
        <v>16</v>
      </c>
      <c r="AC1872">
        <v>36</v>
      </c>
    </row>
    <row r="1873" spans="1:29" x14ac:dyDescent="0.3">
      <c r="A1873" t="s">
        <v>4085</v>
      </c>
      <c r="B1873" t="s">
        <v>2318</v>
      </c>
      <c r="C1873">
        <v>41222090</v>
      </c>
      <c r="D1873">
        <v>4627464</v>
      </c>
      <c r="E1873" t="s">
        <v>29</v>
      </c>
      <c r="F1873" t="s">
        <v>35</v>
      </c>
      <c r="G1873" t="s">
        <v>31</v>
      </c>
      <c r="H1873" t="s">
        <v>4086</v>
      </c>
      <c r="I1873">
        <v>2026</v>
      </c>
      <c r="J1873">
        <v>8</v>
      </c>
      <c r="K1873" t="s">
        <v>4084</v>
      </c>
      <c r="L1873">
        <v>78</v>
      </c>
      <c r="M1873" t="s">
        <v>47</v>
      </c>
      <c r="N1873">
        <v>3</v>
      </c>
      <c r="O1873">
        <v>3</v>
      </c>
      <c r="P1873">
        <v>0</v>
      </c>
      <c r="Q1873">
        <v>0</v>
      </c>
      <c r="R1873">
        <v>0</v>
      </c>
      <c r="S1873">
        <v>377</v>
      </c>
      <c r="T1873">
        <v>2</v>
      </c>
      <c r="U1873">
        <v>0</v>
      </c>
      <c r="V1873">
        <v>5.3E-3</v>
      </c>
      <c r="W1873">
        <v>0</v>
      </c>
      <c r="X1873">
        <v>9.9000000000000008E-3</v>
      </c>
      <c r="Y1873">
        <v>6</v>
      </c>
      <c r="Z1873">
        <v>9</v>
      </c>
      <c r="AA1873">
        <v>29</v>
      </c>
      <c r="AB1873">
        <v>16</v>
      </c>
      <c r="AC1873">
        <v>36</v>
      </c>
    </row>
    <row r="1874" spans="1:29" x14ac:dyDescent="0.3">
      <c r="A1874" t="s">
        <v>4087</v>
      </c>
      <c r="B1874" t="s">
        <v>2318</v>
      </c>
      <c r="C1874">
        <v>41222090</v>
      </c>
      <c r="D1874">
        <v>4789124</v>
      </c>
      <c r="E1874" t="s">
        <v>29</v>
      </c>
      <c r="F1874" t="s">
        <v>35</v>
      </c>
      <c r="G1874" t="s">
        <v>31</v>
      </c>
      <c r="H1874" t="s">
        <v>4088</v>
      </c>
      <c r="I1874">
        <v>2026</v>
      </c>
      <c r="J1874">
        <v>8</v>
      </c>
      <c r="K1874" t="s">
        <v>4086</v>
      </c>
      <c r="L1874">
        <v>736</v>
      </c>
      <c r="M1874" t="s">
        <v>41</v>
      </c>
      <c r="N1874">
        <v>1</v>
      </c>
      <c r="O1874">
        <v>1</v>
      </c>
      <c r="P1874">
        <v>0</v>
      </c>
      <c r="Q1874">
        <v>0</v>
      </c>
      <c r="R1874">
        <v>0</v>
      </c>
      <c r="S1874">
        <v>377</v>
      </c>
      <c r="T1874">
        <v>2</v>
      </c>
      <c r="U1874">
        <v>0</v>
      </c>
      <c r="V1874">
        <v>5.3E-3</v>
      </c>
      <c r="W1874">
        <v>0</v>
      </c>
      <c r="X1874">
        <v>9.9000000000000008E-3</v>
      </c>
      <c r="Y1874">
        <v>6</v>
      </c>
      <c r="Z1874">
        <v>9</v>
      </c>
      <c r="AA1874">
        <v>29</v>
      </c>
      <c r="AB1874">
        <v>16</v>
      </c>
      <c r="AC1874">
        <v>36</v>
      </c>
    </row>
    <row r="1875" spans="1:29" x14ac:dyDescent="0.3">
      <c r="A1875" t="s">
        <v>4089</v>
      </c>
      <c r="B1875" t="s">
        <v>2318</v>
      </c>
      <c r="C1875">
        <v>41222090</v>
      </c>
      <c r="D1875">
        <v>0</v>
      </c>
      <c r="E1875" t="s">
        <v>29</v>
      </c>
      <c r="F1875" t="s">
        <v>30</v>
      </c>
      <c r="G1875" t="s">
        <v>31</v>
      </c>
      <c r="H1875" t="s">
        <v>4090</v>
      </c>
      <c r="I1875">
        <v>2026</v>
      </c>
      <c r="J1875">
        <v>8</v>
      </c>
      <c r="K1875" t="s">
        <v>4088</v>
      </c>
      <c r="L1875">
        <v>2421</v>
      </c>
      <c r="M1875" t="s">
        <v>51</v>
      </c>
      <c r="N1875">
        <v>1</v>
      </c>
      <c r="O1875">
        <v>1</v>
      </c>
      <c r="P1875">
        <v>0</v>
      </c>
      <c r="Q1875">
        <v>0</v>
      </c>
      <c r="R1875">
        <v>0</v>
      </c>
      <c r="S1875">
        <v>377</v>
      </c>
      <c r="T1875">
        <v>2</v>
      </c>
      <c r="U1875">
        <v>0</v>
      </c>
      <c r="V1875">
        <v>5.3E-3</v>
      </c>
      <c r="W1875">
        <v>0</v>
      </c>
      <c r="X1875">
        <v>9.9000000000000008E-3</v>
      </c>
      <c r="Y1875">
        <v>6</v>
      </c>
      <c r="Z1875">
        <v>9</v>
      </c>
      <c r="AA1875">
        <v>29</v>
      </c>
      <c r="AB1875">
        <v>16</v>
      </c>
      <c r="AC1875">
        <v>36</v>
      </c>
    </row>
    <row r="1876" spans="1:29" x14ac:dyDescent="0.3">
      <c r="A1876" t="s">
        <v>4091</v>
      </c>
      <c r="B1876" t="s">
        <v>2318</v>
      </c>
      <c r="C1876">
        <v>41222090</v>
      </c>
      <c r="D1876">
        <v>3975596</v>
      </c>
      <c r="E1876" t="s">
        <v>29</v>
      </c>
      <c r="F1876" t="s">
        <v>35</v>
      </c>
      <c r="G1876" t="s">
        <v>31</v>
      </c>
      <c r="H1876" t="s">
        <v>4092</v>
      </c>
      <c r="I1876">
        <v>2026</v>
      </c>
      <c r="J1876">
        <v>8</v>
      </c>
      <c r="K1876" t="s">
        <v>4090</v>
      </c>
      <c r="L1876">
        <v>114</v>
      </c>
      <c r="M1876" t="s">
        <v>47</v>
      </c>
      <c r="N1876">
        <v>2</v>
      </c>
      <c r="O1876">
        <v>2</v>
      </c>
      <c r="P1876">
        <v>0</v>
      </c>
      <c r="Q1876">
        <v>0</v>
      </c>
      <c r="R1876">
        <v>0</v>
      </c>
      <c r="S1876">
        <v>377</v>
      </c>
      <c r="T1876">
        <v>2</v>
      </c>
      <c r="U1876">
        <v>0</v>
      </c>
      <c r="V1876">
        <v>5.3E-3</v>
      </c>
      <c r="W1876">
        <v>0</v>
      </c>
      <c r="X1876">
        <v>9.9000000000000008E-3</v>
      </c>
      <c r="Y1876">
        <v>6</v>
      </c>
      <c r="Z1876">
        <v>9</v>
      </c>
      <c r="AA1876">
        <v>29</v>
      </c>
      <c r="AB1876">
        <v>16</v>
      </c>
      <c r="AC1876">
        <v>36</v>
      </c>
    </row>
    <row r="1877" spans="1:29" x14ac:dyDescent="0.3">
      <c r="A1877" t="s">
        <v>4093</v>
      </c>
      <c r="B1877" t="s">
        <v>2318</v>
      </c>
      <c r="C1877">
        <v>41222090</v>
      </c>
      <c r="D1877">
        <v>3627719</v>
      </c>
      <c r="E1877" t="s">
        <v>29</v>
      </c>
      <c r="F1877" t="s">
        <v>35</v>
      </c>
      <c r="G1877" t="s">
        <v>31</v>
      </c>
      <c r="H1877" t="s">
        <v>4094</v>
      </c>
      <c r="I1877">
        <v>2026</v>
      </c>
      <c r="J1877">
        <v>8</v>
      </c>
      <c r="K1877" t="s">
        <v>4092</v>
      </c>
      <c r="L1877">
        <v>70</v>
      </c>
      <c r="M1877" t="s">
        <v>47</v>
      </c>
      <c r="N1877">
        <v>3</v>
      </c>
      <c r="O1877">
        <v>3</v>
      </c>
      <c r="P1877">
        <v>0</v>
      </c>
      <c r="Q1877">
        <v>0</v>
      </c>
      <c r="R1877">
        <v>0</v>
      </c>
      <c r="S1877">
        <v>377</v>
      </c>
      <c r="T1877">
        <v>2</v>
      </c>
      <c r="U1877">
        <v>0</v>
      </c>
      <c r="V1877">
        <v>5.3E-3</v>
      </c>
      <c r="W1877">
        <v>0</v>
      </c>
      <c r="X1877">
        <v>9.9000000000000008E-3</v>
      </c>
      <c r="Y1877">
        <v>6</v>
      </c>
      <c r="Z1877">
        <v>9</v>
      </c>
      <c r="AA1877">
        <v>29</v>
      </c>
      <c r="AB1877">
        <v>16</v>
      </c>
      <c r="AC1877">
        <v>36</v>
      </c>
    </row>
    <row r="1878" spans="1:29" x14ac:dyDescent="0.3">
      <c r="A1878" t="s">
        <v>4095</v>
      </c>
      <c r="B1878" t="s">
        <v>2318</v>
      </c>
      <c r="C1878">
        <v>41222090</v>
      </c>
      <c r="D1878">
        <v>4760902</v>
      </c>
      <c r="E1878" t="s">
        <v>29</v>
      </c>
      <c r="F1878" t="s">
        <v>35</v>
      </c>
      <c r="G1878" t="s">
        <v>31</v>
      </c>
      <c r="H1878" t="s">
        <v>4096</v>
      </c>
      <c r="I1878">
        <v>2026</v>
      </c>
      <c r="J1878">
        <v>8</v>
      </c>
      <c r="K1878" t="s">
        <v>4094</v>
      </c>
      <c r="L1878">
        <v>91</v>
      </c>
      <c r="M1878" t="s">
        <v>47</v>
      </c>
      <c r="N1878">
        <v>4</v>
      </c>
      <c r="O1878">
        <v>4</v>
      </c>
      <c r="P1878">
        <v>1</v>
      </c>
      <c r="Q1878">
        <v>0</v>
      </c>
      <c r="R1878">
        <v>1</v>
      </c>
      <c r="S1878">
        <v>377</v>
      </c>
      <c r="T1878">
        <v>2</v>
      </c>
      <c r="U1878">
        <v>0</v>
      </c>
      <c r="V1878">
        <v>5.3E-3</v>
      </c>
      <c r="W1878">
        <v>0</v>
      </c>
      <c r="X1878">
        <v>9.9000000000000008E-3</v>
      </c>
      <c r="Y1878">
        <v>6</v>
      </c>
      <c r="Z1878">
        <v>9</v>
      </c>
      <c r="AA1878">
        <v>29</v>
      </c>
      <c r="AB1878">
        <v>16</v>
      </c>
      <c r="AC1878">
        <v>36</v>
      </c>
    </row>
    <row r="1879" spans="1:29" x14ac:dyDescent="0.3">
      <c r="A1879" t="s">
        <v>4097</v>
      </c>
      <c r="B1879" t="s">
        <v>2318</v>
      </c>
      <c r="C1879">
        <v>41222090</v>
      </c>
      <c r="D1879">
        <v>3002633</v>
      </c>
      <c r="E1879" t="s">
        <v>29</v>
      </c>
      <c r="F1879" t="s">
        <v>35</v>
      </c>
      <c r="G1879" t="s">
        <v>31</v>
      </c>
      <c r="H1879" t="s">
        <v>4098</v>
      </c>
      <c r="I1879">
        <v>2026</v>
      </c>
      <c r="J1879">
        <v>8</v>
      </c>
      <c r="K1879" t="s">
        <v>4096</v>
      </c>
      <c r="L1879">
        <v>161</v>
      </c>
      <c r="M1879" t="s">
        <v>47</v>
      </c>
      <c r="N1879">
        <v>3</v>
      </c>
      <c r="O1879">
        <v>5</v>
      </c>
      <c r="P1879">
        <v>0</v>
      </c>
      <c r="Q1879">
        <v>0</v>
      </c>
      <c r="R1879">
        <v>0</v>
      </c>
      <c r="S1879">
        <v>377</v>
      </c>
      <c r="T1879">
        <v>2</v>
      </c>
      <c r="U1879">
        <v>0</v>
      </c>
      <c r="V1879">
        <v>5.3E-3</v>
      </c>
      <c r="W1879">
        <v>0</v>
      </c>
      <c r="X1879">
        <v>9.9000000000000008E-3</v>
      </c>
      <c r="Y1879">
        <v>6</v>
      </c>
      <c r="Z1879">
        <v>9</v>
      </c>
      <c r="AA1879">
        <v>29</v>
      </c>
      <c r="AB1879">
        <v>16</v>
      </c>
      <c r="AC1879">
        <v>36</v>
      </c>
    </row>
    <row r="1880" spans="1:29" x14ac:dyDescent="0.3">
      <c r="A1880" t="s">
        <v>4099</v>
      </c>
      <c r="B1880" t="s">
        <v>2318</v>
      </c>
      <c r="C1880">
        <v>41222090</v>
      </c>
      <c r="D1880">
        <v>3597354</v>
      </c>
      <c r="E1880" t="s">
        <v>29</v>
      </c>
      <c r="F1880" t="s">
        <v>35</v>
      </c>
      <c r="G1880" t="s">
        <v>31</v>
      </c>
      <c r="H1880" t="s">
        <v>4100</v>
      </c>
      <c r="I1880">
        <v>2026</v>
      </c>
      <c r="J1880">
        <v>8</v>
      </c>
      <c r="K1880" t="s">
        <v>4098</v>
      </c>
      <c r="L1880">
        <v>589</v>
      </c>
      <c r="M1880" t="s">
        <v>41</v>
      </c>
      <c r="N1880">
        <v>1</v>
      </c>
      <c r="O1880">
        <v>2</v>
      </c>
      <c r="P1880">
        <v>0</v>
      </c>
      <c r="Q1880">
        <v>0</v>
      </c>
      <c r="R1880">
        <v>0</v>
      </c>
      <c r="S1880">
        <v>377</v>
      </c>
      <c r="T1880">
        <v>2</v>
      </c>
      <c r="U1880">
        <v>0</v>
      </c>
      <c r="V1880">
        <v>5.3E-3</v>
      </c>
      <c r="W1880">
        <v>0</v>
      </c>
      <c r="X1880">
        <v>9.9000000000000008E-3</v>
      </c>
      <c r="Y1880">
        <v>6</v>
      </c>
      <c r="Z1880">
        <v>9</v>
      </c>
      <c r="AA1880">
        <v>29</v>
      </c>
      <c r="AB1880">
        <v>16</v>
      </c>
      <c r="AC1880">
        <v>36</v>
      </c>
    </row>
    <row r="1881" spans="1:29" x14ac:dyDescent="0.3">
      <c r="A1881" t="s">
        <v>4101</v>
      </c>
      <c r="B1881" t="s">
        <v>2318</v>
      </c>
      <c r="C1881">
        <v>41222090</v>
      </c>
      <c r="D1881">
        <v>2558450</v>
      </c>
      <c r="E1881" t="s">
        <v>29</v>
      </c>
      <c r="F1881" t="s">
        <v>35</v>
      </c>
      <c r="G1881" t="s">
        <v>31</v>
      </c>
      <c r="H1881" t="s">
        <v>4102</v>
      </c>
      <c r="I1881">
        <v>2026</v>
      </c>
      <c r="J1881">
        <v>8</v>
      </c>
      <c r="K1881" t="s">
        <v>4100</v>
      </c>
      <c r="L1881">
        <v>68923</v>
      </c>
      <c r="M1881" t="s">
        <v>51</v>
      </c>
      <c r="N1881">
        <v>1</v>
      </c>
      <c r="O1881">
        <v>1</v>
      </c>
      <c r="P1881">
        <v>0</v>
      </c>
      <c r="Q1881">
        <v>0</v>
      </c>
      <c r="R1881">
        <v>0</v>
      </c>
      <c r="S1881">
        <v>377</v>
      </c>
      <c r="T1881">
        <v>2</v>
      </c>
      <c r="U1881">
        <v>0</v>
      </c>
      <c r="V1881">
        <v>5.3E-3</v>
      </c>
      <c r="W1881">
        <v>0</v>
      </c>
      <c r="X1881">
        <v>9.9000000000000008E-3</v>
      </c>
      <c r="Y1881">
        <v>6</v>
      </c>
      <c r="Z1881">
        <v>9</v>
      </c>
      <c r="AA1881">
        <v>29</v>
      </c>
      <c r="AB1881">
        <v>16</v>
      </c>
      <c r="AC1881">
        <v>36</v>
      </c>
    </row>
    <row r="1882" spans="1:29" x14ac:dyDescent="0.3">
      <c r="A1882" t="s">
        <v>4103</v>
      </c>
      <c r="B1882" t="s">
        <v>2318</v>
      </c>
      <c r="C1882">
        <v>41222090</v>
      </c>
      <c r="D1882">
        <v>2527294</v>
      </c>
      <c r="E1882" t="s">
        <v>4104</v>
      </c>
      <c r="F1882" t="s">
        <v>35</v>
      </c>
      <c r="G1882" t="s">
        <v>31</v>
      </c>
      <c r="H1882" t="s">
        <v>4105</v>
      </c>
      <c r="I1882">
        <v>2026</v>
      </c>
      <c r="J1882">
        <v>8</v>
      </c>
      <c r="K1882" t="s">
        <v>4102</v>
      </c>
      <c r="L1882">
        <v>210</v>
      </c>
      <c r="M1882" t="s">
        <v>47</v>
      </c>
      <c r="N1882">
        <v>2</v>
      </c>
      <c r="O1882">
        <v>2</v>
      </c>
      <c r="P1882">
        <v>0</v>
      </c>
      <c r="Q1882">
        <v>0</v>
      </c>
      <c r="R1882">
        <v>0</v>
      </c>
      <c r="S1882">
        <v>377</v>
      </c>
      <c r="T1882">
        <v>2</v>
      </c>
      <c r="U1882">
        <v>0</v>
      </c>
      <c r="V1882">
        <v>5.3E-3</v>
      </c>
      <c r="W1882">
        <v>0</v>
      </c>
      <c r="X1882">
        <v>9.9000000000000008E-3</v>
      </c>
      <c r="Y1882">
        <v>6</v>
      </c>
      <c r="Z1882">
        <v>9</v>
      </c>
      <c r="AA1882">
        <v>29</v>
      </c>
      <c r="AB1882">
        <v>16</v>
      </c>
      <c r="AC1882">
        <v>36</v>
      </c>
    </row>
    <row r="1883" spans="1:29" x14ac:dyDescent="0.3">
      <c r="A1883" t="s">
        <v>4106</v>
      </c>
      <c r="B1883" t="s">
        <v>2318</v>
      </c>
      <c r="C1883">
        <v>41222090</v>
      </c>
      <c r="D1883">
        <v>0</v>
      </c>
      <c r="E1883" t="s">
        <v>29</v>
      </c>
      <c r="F1883" t="s">
        <v>30</v>
      </c>
      <c r="G1883" t="s">
        <v>31</v>
      </c>
      <c r="H1883" t="s">
        <v>4107</v>
      </c>
      <c r="I1883">
        <v>2026</v>
      </c>
      <c r="J1883">
        <v>8</v>
      </c>
      <c r="K1883" t="s">
        <v>4105</v>
      </c>
      <c r="L1883">
        <v>82</v>
      </c>
      <c r="M1883" t="s">
        <v>47</v>
      </c>
      <c r="N1883">
        <v>3</v>
      </c>
      <c r="O1883">
        <v>3</v>
      </c>
      <c r="P1883">
        <v>0</v>
      </c>
      <c r="Q1883">
        <v>0</v>
      </c>
      <c r="R1883">
        <v>0</v>
      </c>
      <c r="S1883">
        <v>377</v>
      </c>
      <c r="T1883">
        <v>2</v>
      </c>
      <c r="U1883">
        <v>0</v>
      </c>
      <c r="V1883">
        <v>5.3E-3</v>
      </c>
      <c r="W1883">
        <v>0</v>
      </c>
      <c r="X1883">
        <v>9.9000000000000008E-3</v>
      </c>
      <c r="Y1883">
        <v>6</v>
      </c>
      <c r="Z1883">
        <v>9</v>
      </c>
      <c r="AA1883">
        <v>29</v>
      </c>
      <c r="AB1883">
        <v>16</v>
      </c>
      <c r="AC1883">
        <v>36</v>
      </c>
    </row>
    <row r="1884" spans="1:29" x14ac:dyDescent="0.3">
      <c r="A1884" t="s">
        <v>4108</v>
      </c>
      <c r="B1884" t="s">
        <v>2318</v>
      </c>
      <c r="C1884">
        <v>41222090</v>
      </c>
      <c r="D1884">
        <v>797030</v>
      </c>
      <c r="E1884" t="s">
        <v>29</v>
      </c>
      <c r="F1884" t="s">
        <v>35</v>
      </c>
      <c r="G1884" t="s">
        <v>31</v>
      </c>
      <c r="H1884" t="s">
        <v>4109</v>
      </c>
      <c r="I1884">
        <v>2026</v>
      </c>
      <c r="J1884">
        <v>8</v>
      </c>
      <c r="K1884" t="s">
        <v>4107</v>
      </c>
      <c r="L1884">
        <v>5928</v>
      </c>
      <c r="M1884" t="s">
        <v>51</v>
      </c>
      <c r="N1884">
        <v>1</v>
      </c>
      <c r="O1884">
        <v>1</v>
      </c>
      <c r="P1884">
        <v>0</v>
      </c>
      <c r="Q1884">
        <v>0</v>
      </c>
      <c r="R1884">
        <v>0</v>
      </c>
      <c r="S1884">
        <v>377</v>
      </c>
      <c r="T1884">
        <v>2</v>
      </c>
      <c r="U1884">
        <v>0</v>
      </c>
      <c r="V1884">
        <v>5.3E-3</v>
      </c>
      <c r="W1884">
        <v>0</v>
      </c>
      <c r="X1884">
        <v>9.9000000000000008E-3</v>
      </c>
      <c r="Y1884">
        <v>6</v>
      </c>
      <c r="Z1884">
        <v>9</v>
      </c>
      <c r="AA1884">
        <v>29</v>
      </c>
      <c r="AB1884">
        <v>16</v>
      </c>
      <c r="AC1884">
        <v>36</v>
      </c>
    </row>
    <row r="1885" spans="1:29" x14ac:dyDescent="0.3">
      <c r="A1885" t="s">
        <v>4110</v>
      </c>
      <c r="B1885" t="s">
        <v>2318</v>
      </c>
      <c r="C1885">
        <v>41222090</v>
      </c>
      <c r="D1885">
        <v>3457507</v>
      </c>
      <c r="E1885" t="s">
        <v>29</v>
      </c>
      <c r="F1885" t="s">
        <v>35</v>
      </c>
      <c r="G1885" t="s">
        <v>31</v>
      </c>
      <c r="H1885" t="s">
        <v>4111</v>
      </c>
      <c r="I1885">
        <v>2026</v>
      </c>
      <c r="J1885">
        <v>8</v>
      </c>
      <c r="K1885" t="s">
        <v>4109</v>
      </c>
      <c r="L1885">
        <v>102</v>
      </c>
      <c r="M1885" t="s">
        <v>47</v>
      </c>
      <c r="N1885">
        <v>2</v>
      </c>
      <c r="O1885">
        <v>2</v>
      </c>
      <c r="P1885">
        <v>0</v>
      </c>
      <c r="Q1885">
        <v>0</v>
      </c>
      <c r="R1885">
        <v>0</v>
      </c>
      <c r="S1885">
        <v>377</v>
      </c>
      <c r="T1885">
        <v>2</v>
      </c>
      <c r="U1885">
        <v>0</v>
      </c>
      <c r="V1885">
        <v>5.3E-3</v>
      </c>
      <c r="W1885">
        <v>0</v>
      </c>
      <c r="X1885">
        <v>9.9000000000000008E-3</v>
      </c>
      <c r="Y1885">
        <v>6</v>
      </c>
      <c r="Z1885">
        <v>9</v>
      </c>
      <c r="AA1885">
        <v>29</v>
      </c>
      <c r="AB1885">
        <v>16</v>
      </c>
      <c r="AC1885">
        <v>36</v>
      </c>
    </row>
    <row r="1886" spans="1:29" x14ac:dyDescent="0.3">
      <c r="A1886" t="s">
        <v>4112</v>
      </c>
      <c r="B1886" t="s">
        <v>2318</v>
      </c>
      <c r="C1886">
        <v>41222090</v>
      </c>
      <c r="D1886">
        <v>4218214</v>
      </c>
      <c r="E1886" t="s">
        <v>29</v>
      </c>
      <c r="F1886" t="s">
        <v>35</v>
      </c>
      <c r="G1886" t="s">
        <v>31</v>
      </c>
      <c r="H1886" t="s">
        <v>4113</v>
      </c>
      <c r="I1886">
        <v>2026</v>
      </c>
      <c r="J1886">
        <v>8</v>
      </c>
      <c r="K1886" t="s">
        <v>4111</v>
      </c>
      <c r="L1886">
        <v>119</v>
      </c>
      <c r="M1886" t="s">
        <v>47</v>
      </c>
      <c r="N1886">
        <v>3</v>
      </c>
      <c r="O1886">
        <v>3</v>
      </c>
      <c r="P1886">
        <v>0</v>
      </c>
      <c r="Q1886">
        <v>0</v>
      </c>
      <c r="R1886">
        <v>0</v>
      </c>
      <c r="S1886">
        <v>377</v>
      </c>
      <c r="T1886">
        <v>2</v>
      </c>
      <c r="U1886">
        <v>0</v>
      </c>
      <c r="V1886">
        <v>5.3E-3</v>
      </c>
      <c r="W1886">
        <v>0</v>
      </c>
      <c r="X1886">
        <v>9.9000000000000008E-3</v>
      </c>
      <c r="Y1886">
        <v>6</v>
      </c>
      <c r="Z1886">
        <v>9</v>
      </c>
      <c r="AA1886">
        <v>29</v>
      </c>
      <c r="AB1886">
        <v>16</v>
      </c>
      <c r="AC1886">
        <v>36</v>
      </c>
    </row>
    <row r="1887" spans="1:29" x14ac:dyDescent="0.3">
      <c r="A1887" t="s">
        <v>4114</v>
      </c>
      <c r="B1887" t="s">
        <v>2318</v>
      </c>
      <c r="C1887">
        <v>41222090</v>
      </c>
      <c r="D1887">
        <v>3771442</v>
      </c>
      <c r="E1887" t="s">
        <v>29</v>
      </c>
      <c r="F1887" t="s">
        <v>35</v>
      </c>
      <c r="G1887" t="s">
        <v>31</v>
      </c>
      <c r="H1887" t="s">
        <v>4115</v>
      </c>
      <c r="I1887">
        <v>2026</v>
      </c>
      <c r="J1887">
        <v>8</v>
      </c>
      <c r="K1887" t="s">
        <v>4113</v>
      </c>
      <c r="L1887">
        <v>256</v>
      </c>
      <c r="M1887" t="s">
        <v>47</v>
      </c>
      <c r="N1887">
        <v>2</v>
      </c>
      <c r="O1887">
        <v>4</v>
      </c>
      <c r="P1887">
        <v>0</v>
      </c>
      <c r="Q1887">
        <v>0</v>
      </c>
      <c r="R1887">
        <v>0</v>
      </c>
      <c r="S1887">
        <v>377</v>
      </c>
      <c r="T1887">
        <v>2</v>
      </c>
      <c r="U1887">
        <v>0</v>
      </c>
      <c r="V1887">
        <v>5.3E-3</v>
      </c>
      <c r="W1887">
        <v>0</v>
      </c>
      <c r="X1887">
        <v>9.9000000000000008E-3</v>
      </c>
      <c r="Y1887">
        <v>6</v>
      </c>
      <c r="Z1887">
        <v>9</v>
      </c>
      <c r="AA1887">
        <v>29</v>
      </c>
      <c r="AB1887">
        <v>16</v>
      </c>
      <c r="AC1887">
        <v>36</v>
      </c>
    </row>
    <row r="1888" spans="1:29" x14ac:dyDescent="0.3">
      <c r="A1888" t="s">
        <v>4116</v>
      </c>
      <c r="B1888" t="s">
        <v>2318</v>
      </c>
      <c r="C1888">
        <v>41222090</v>
      </c>
      <c r="D1888">
        <v>2707030</v>
      </c>
      <c r="E1888" t="s">
        <v>4117</v>
      </c>
      <c r="F1888" t="s">
        <v>35</v>
      </c>
      <c r="G1888" t="s">
        <v>31</v>
      </c>
      <c r="H1888" t="s">
        <v>4118</v>
      </c>
      <c r="I1888">
        <v>2026</v>
      </c>
      <c r="J1888">
        <v>8</v>
      </c>
      <c r="K1888" t="s">
        <v>4115</v>
      </c>
      <c r="L1888">
        <v>76</v>
      </c>
      <c r="M1888" t="s">
        <v>47</v>
      </c>
      <c r="N1888">
        <v>2</v>
      </c>
      <c r="O1888">
        <v>5</v>
      </c>
      <c r="P1888">
        <v>0</v>
      </c>
      <c r="Q1888">
        <v>0</v>
      </c>
      <c r="R1888">
        <v>0</v>
      </c>
      <c r="S1888">
        <v>377</v>
      </c>
      <c r="T1888">
        <v>2</v>
      </c>
      <c r="U1888">
        <v>0</v>
      </c>
      <c r="V1888">
        <v>5.3E-3</v>
      </c>
      <c r="W1888">
        <v>0</v>
      </c>
      <c r="X1888">
        <v>9.9000000000000008E-3</v>
      </c>
      <c r="Y1888">
        <v>6</v>
      </c>
      <c r="Z1888">
        <v>9</v>
      </c>
      <c r="AA1888">
        <v>29</v>
      </c>
      <c r="AB1888">
        <v>16</v>
      </c>
      <c r="AC1888">
        <v>36</v>
      </c>
    </row>
    <row r="1889" spans="1:29" x14ac:dyDescent="0.3">
      <c r="A1889" t="s">
        <v>4119</v>
      </c>
      <c r="B1889" t="s">
        <v>2318</v>
      </c>
      <c r="C1889">
        <v>41222090</v>
      </c>
      <c r="D1889">
        <v>3597354</v>
      </c>
      <c r="E1889" t="s">
        <v>29</v>
      </c>
      <c r="F1889" t="s">
        <v>35</v>
      </c>
      <c r="G1889" t="s">
        <v>31</v>
      </c>
      <c r="H1889" t="s">
        <v>4120</v>
      </c>
      <c r="I1889">
        <v>2026</v>
      </c>
      <c r="J1889">
        <v>8</v>
      </c>
      <c r="K1889" t="s">
        <v>4118</v>
      </c>
      <c r="L1889">
        <v>9781</v>
      </c>
      <c r="M1889" t="s">
        <v>51</v>
      </c>
      <c r="N1889">
        <v>1</v>
      </c>
      <c r="O1889">
        <v>1</v>
      </c>
      <c r="P1889">
        <v>0</v>
      </c>
      <c r="Q1889">
        <v>0</v>
      </c>
      <c r="R1889">
        <v>0</v>
      </c>
      <c r="S1889">
        <v>377</v>
      </c>
      <c r="T1889">
        <v>2</v>
      </c>
      <c r="U1889">
        <v>0</v>
      </c>
      <c r="V1889">
        <v>5.3E-3</v>
      </c>
      <c r="W1889">
        <v>0</v>
      </c>
      <c r="X1889">
        <v>9.9000000000000008E-3</v>
      </c>
      <c r="Y1889">
        <v>6</v>
      </c>
      <c r="Z1889">
        <v>9</v>
      </c>
      <c r="AA1889">
        <v>29</v>
      </c>
      <c r="AB1889">
        <v>16</v>
      </c>
      <c r="AC1889">
        <v>36</v>
      </c>
    </row>
    <row r="1890" spans="1:29" x14ac:dyDescent="0.3">
      <c r="A1890" t="s">
        <v>4121</v>
      </c>
      <c r="B1890" t="s">
        <v>2318</v>
      </c>
      <c r="C1890">
        <v>41222090</v>
      </c>
      <c r="D1890">
        <v>4371363</v>
      </c>
      <c r="E1890" t="s">
        <v>29</v>
      </c>
      <c r="F1890" t="s">
        <v>35</v>
      </c>
      <c r="G1890" t="s">
        <v>31</v>
      </c>
      <c r="H1890" t="s">
        <v>4122</v>
      </c>
      <c r="I1890">
        <v>2026</v>
      </c>
      <c r="J1890">
        <v>8</v>
      </c>
      <c r="K1890" t="s">
        <v>4120</v>
      </c>
      <c r="L1890">
        <v>426</v>
      </c>
      <c r="M1890" t="s">
        <v>41</v>
      </c>
      <c r="N1890">
        <v>1</v>
      </c>
      <c r="O1890">
        <v>2</v>
      </c>
      <c r="P1890">
        <v>0</v>
      </c>
      <c r="Q1890">
        <v>0</v>
      </c>
      <c r="R1890">
        <v>0</v>
      </c>
      <c r="S1890">
        <v>377</v>
      </c>
      <c r="T1890">
        <v>2</v>
      </c>
      <c r="U1890">
        <v>0</v>
      </c>
      <c r="V1890">
        <v>5.3E-3</v>
      </c>
      <c r="W1890">
        <v>0</v>
      </c>
      <c r="X1890">
        <v>9.9000000000000008E-3</v>
      </c>
      <c r="Y1890">
        <v>6</v>
      </c>
      <c r="Z1890">
        <v>9</v>
      </c>
      <c r="AA1890">
        <v>29</v>
      </c>
      <c r="AB1890">
        <v>16</v>
      </c>
      <c r="AC1890">
        <v>36</v>
      </c>
    </row>
    <row r="1891" spans="1:29" x14ac:dyDescent="0.3">
      <c r="A1891" t="s">
        <v>4123</v>
      </c>
      <c r="B1891" t="s">
        <v>2318</v>
      </c>
      <c r="C1891">
        <v>41222090</v>
      </c>
      <c r="D1891">
        <v>4218214</v>
      </c>
      <c r="E1891" t="s">
        <v>29</v>
      </c>
      <c r="F1891" t="s">
        <v>35</v>
      </c>
      <c r="G1891" t="s">
        <v>31</v>
      </c>
      <c r="H1891" t="s">
        <v>4124</v>
      </c>
      <c r="I1891">
        <v>2026</v>
      </c>
      <c r="J1891">
        <v>8</v>
      </c>
      <c r="K1891" t="s">
        <v>4122</v>
      </c>
      <c r="L1891">
        <v>94</v>
      </c>
      <c r="M1891" t="s">
        <v>47</v>
      </c>
      <c r="N1891">
        <v>2</v>
      </c>
      <c r="O1891">
        <v>3</v>
      </c>
      <c r="P1891">
        <v>0</v>
      </c>
      <c r="Q1891">
        <v>0</v>
      </c>
      <c r="R1891">
        <v>0</v>
      </c>
      <c r="S1891">
        <v>377</v>
      </c>
      <c r="T1891">
        <v>2</v>
      </c>
      <c r="U1891">
        <v>0</v>
      </c>
      <c r="V1891">
        <v>5.3E-3</v>
      </c>
      <c r="W1891">
        <v>0</v>
      </c>
      <c r="X1891">
        <v>9.9000000000000008E-3</v>
      </c>
      <c r="Y1891">
        <v>6</v>
      </c>
      <c r="Z1891">
        <v>9</v>
      </c>
      <c r="AA1891">
        <v>29</v>
      </c>
      <c r="AB1891">
        <v>16</v>
      </c>
      <c r="AC1891">
        <v>36</v>
      </c>
    </row>
    <row r="1892" spans="1:29" x14ac:dyDescent="0.3">
      <c r="A1892" t="s">
        <v>4125</v>
      </c>
      <c r="B1892" t="s">
        <v>2318</v>
      </c>
      <c r="C1892">
        <v>41222090</v>
      </c>
      <c r="D1892">
        <v>3700807</v>
      </c>
      <c r="E1892" t="s">
        <v>29</v>
      </c>
      <c r="F1892" t="s">
        <v>35</v>
      </c>
      <c r="G1892" t="s">
        <v>31</v>
      </c>
      <c r="H1892" t="s">
        <v>4126</v>
      </c>
      <c r="I1892">
        <v>2026</v>
      </c>
      <c r="J1892">
        <v>8</v>
      </c>
      <c r="K1892" t="s">
        <v>4124</v>
      </c>
      <c r="L1892">
        <v>89</v>
      </c>
      <c r="M1892" t="s">
        <v>47</v>
      </c>
      <c r="N1892">
        <v>3</v>
      </c>
      <c r="O1892">
        <v>3</v>
      </c>
      <c r="P1892">
        <v>0</v>
      </c>
      <c r="Q1892">
        <v>0</v>
      </c>
      <c r="R1892">
        <v>0</v>
      </c>
      <c r="S1892">
        <v>377</v>
      </c>
      <c r="T1892">
        <v>2</v>
      </c>
      <c r="U1892">
        <v>0</v>
      </c>
      <c r="V1892">
        <v>5.3E-3</v>
      </c>
      <c r="W1892">
        <v>0</v>
      </c>
      <c r="X1892">
        <v>9.9000000000000008E-3</v>
      </c>
      <c r="Y1892">
        <v>6</v>
      </c>
      <c r="Z1892">
        <v>9</v>
      </c>
      <c r="AA1892">
        <v>29</v>
      </c>
      <c r="AB1892">
        <v>16</v>
      </c>
      <c r="AC1892">
        <v>36</v>
      </c>
    </row>
    <row r="1893" spans="1:29" x14ac:dyDescent="0.3">
      <c r="A1893" t="s">
        <v>4127</v>
      </c>
      <c r="B1893" t="s">
        <v>2318</v>
      </c>
      <c r="C1893">
        <v>41222090</v>
      </c>
      <c r="D1893">
        <v>3258082</v>
      </c>
      <c r="E1893" t="s">
        <v>29</v>
      </c>
      <c r="F1893" t="s">
        <v>35</v>
      </c>
      <c r="G1893" t="s">
        <v>31</v>
      </c>
      <c r="H1893" t="s">
        <v>4128</v>
      </c>
      <c r="I1893">
        <v>2026</v>
      </c>
      <c r="J1893">
        <v>8</v>
      </c>
      <c r="K1893" t="s">
        <v>4126</v>
      </c>
      <c r="L1893">
        <v>103</v>
      </c>
      <c r="M1893" t="s">
        <v>47</v>
      </c>
      <c r="N1893">
        <v>4</v>
      </c>
      <c r="O1893">
        <v>4</v>
      </c>
      <c r="P1893">
        <v>1</v>
      </c>
      <c r="Q1893">
        <v>0</v>
      </c>
      <c r="R1893">
        <v>1</v>
      </c>
      <c r="S1893">
        <v>377</v>
      </c>
      <c r="T1893">
        <v>2</v>
      </c>
      <c r="U1893">
        <v>0</v>
      </c>
      <c r="V1893">
        <v>5.3E-3</v>
      </c>
      <c r="W1893">
        <v>0</v>
      </c>
      <c r="X1893">
        <v>9.9000000000000008E-3</v>
      </c>
      <c r="Y1893">
        <v>6</v>
      </c>
      <c r="Z1893">
        <v>9</v>
      </c>
      <c r="AA1893">
        <v>29</v>
      </c>
      <c r="AB1893">
        <v>16</v>
      </c>
      <c r="AC1893">
        <v>36</v>
      </c>
    </row>
    <row r="1894" spans="1:29" x14ac:dyDescent="0.3">
      <c r="A1894" t="s">
        <v>4129</v>
      </c>
      <c r="B1894" t="s">
        <v>2318</v>
      </c>
      <c r="C1894">
        <v>41222090</v>
      </c>
      <c r="D1894">
        <v>2490473</v>
      </c>
      <c r="E1894" t="s">
        <v>29</v>
      </c>
      <c r="F1894" t="s">
        <v>35</v>
      </c>
      <c r="G1894" t="s">
        <v>31</v>
      </c>
      <c r="H1894" t="s">
        <v>4130</v>
      </c>
      <c r="I1894">
        <v>2026</v>
      </c>
      <c r="J1894">
        <v>8</v>
      </c>
      <c r="K1894" t="s">
        <v>4128</v>
      </c>
      <c r="L1894">
        <v>65819</v>
      </c>
      <c r="M1894" t="s">
        <v>51</v>
      </c>
      <c r="N1894">
        <v>1</v>
      </c>
      <c r="O1894">
        <v>1</v>
      </c>
      <c r="P1894">
        <v>0</v>
      </c>
      <c r="Q1894">
        <v>0</v>
      </c>
      <c r="R1894">
        <v>0</v>
      </c>
      <c r="S1894">
        <v>377</v>
      </c>
      <c r="T1894">
        <v>2</v>
      </c>
      <c r="U1894">
        <v>0</v>
      </c>
      <c r="V1894">
        <v>5.3E-3</v>
      </c>
      <c r="W1894">
        <v>0</v>
      </c>
      <c r="X1894">
        <v>9.9000000000000008E-3</v>
      </c>
      <c r="Y1894">
        <v>6</v>
      </c>
      <c r="Z1894">
        <v>9</v>
      </c>
      <c r="AA1894">
        <v>29</v>
      </c>
      <c r="AB1894">
        <v>16</v>
      </c>
      <c r="AC1894">
        <v>36</v>
      </c>
    </row>
    <row r="1895" spans="1:29" x14ac:dyDescent="0.3">
      <c r="A1895" t="s">
        <v>4131</v>
      </c>
      <c r="B1895" t="s">
        <v>2318</v>
      </c>
      <c r="C1895">
        <v>41222090</v>
      </c>
      <c r="D1895">
        <v>3175766</v>
      </c>
      <c r="E1895" t="s">
        <v>29</v>
      </c>
      <c r="F1895" t="s">
        <v>35</v>
      </c>
      <c r="G1895" t="s">
        <v>31</v>
      </c>
      <c r="H1895" t="s">
        <v>4132</v>
      </c>
      <c r="I1895">
        <v>2026</v>
      </c>
      <c r="J1895">
        <v>8</v>
      </c>
      <c r="K1895" t="s">
        <v>4130</v>
      </c>
      <c r="L1895">
        <v>113</v>
      </c>
      <c r="M1895" t="s">
        <v>47</v>
      </c>
      <c r="N1895">
        <v>2</v>
      </c>
      <c r="O1895">
        <v>2</v>
      </c>
      <c r="P1895">
        <v>0</v>
      </c>
      <c r="Q1895">
        <v>0</v>
      </c>
      <c r="R1895">
        <v>0</v>
      </c>
      <c r="S1895">
        <v>377</v>
      </c>
      <c r="T1895">
        <v>2</v>
      </c>
      <c r="U1895">
        <v>0</v>
      </c>
      <c r="V1895">
        <v>5.3E-3</v>
      </c>
      <c r="W1895">
        <v>0</v>
      </c>
      <c r="X1895">
        <v>9.9000000000000008E-3</v>
      </c>
      <c r="Y1895">
        <v>6</v>
      </c>
      <c r="Z1895">
        <v>9</v>
      </c>
      <c r="AA1895">
        <v>29</v>
      </c>
      <c r="AB1895">
        <v>16</v>
      </c>
      <c r="AC1895">
        <v>36</v>
      </c>
    </row>
    <row r="1896" spans="1:29" x14ac:dyDescent="0.3">
      <c r="A1896" t="s">
        <v>4133</v>
      </c>
      <c r="B1896" t="s">
        <v>2318</v>
      </c>
      <c r="C1896">
        <v>41222090</v>
      </c>
      <c r="D1896">
        <v>4519879</v>
      </c>
      <c r="E1896" t="s">
        <v>29</v>
      </c>
      <c r="F1896" t="s">
        <v>35</v>
      </c>
      <c r="G1896" t="s">
        <v>31</v>
      </c>
      <c r="H1896" t="s">
        <v>4134</v>
      </c>
      <c r="I1896">
        <v>2026</v>
      </c>
      <c r="J1896">
        <v>8</v>
      </c>
      <c r="K1896" t="s">
        <v>4132</v>
      </c>
      <c r="L1896">
        <v>101</v>
      </c>
      <c r="M1896" t="s">
        <v>47</v>
      </c>
      <c r="N1896">
        <v>3</v>
      </c>
      <c r="O1896">
        <v>3</v>
      </c>
      <c r="P1896">
        <v>0</v>
      </c>
      <c r="Q1896">
        <v>0</v>
      </c>
      <c r="R1896">
        <v>0</v>
      </c>
      <c r="S1896">
        <v>377</v>
      </c>
      <c r="T1896">
        <v>2</v>
      </c>
      <c r="U1896">
        <v>0</v>
      </c>
      <c r="V1896">
        <v>5.3E-3</v>
      </c>
      <c r="W1896">
        <v>0</v>
      </c>
      <c r="X1896">
        <v>9.9000000000000008E-3</v>
      </c>
      <c r="Y1896">
        <v>6</v>
      </c>
      <c r="Z1896">
        <v>9</v>
      </c>
      <c r="AA1896">
        <v>29</v>
      </c>
      <c r="AB1896">
        <v>16</v>
      </c>
      <c r="AC1896">
        <v>36</v>
      </c>
    </row>
    <row r="1897" spans="1:29" x14ac:dyDescent="0.3">
      <c r="A1897" t="s">
        <v>4135</v>
      </c>
      <c r="B1897" t="s">
        <v>2318</v>
      </c>
      <c r="C1897">
        <v>41222090</v>
      </c>
      <c r="D1897">
        <v>4054710</v>
      </c>
      <c r="E1897" t="s">
        <v>4136</v>
      </c>
      <c r="F1897" t="s">
        <v>35</v>
      </c>
      <c r="G1897" t="s">
        <v>31</v>
      </c>
      <c r="H1897" t="s">
        <v>4137</v>
      </c>
      <c r="I1897">
        <v>2026</v>
      </c>
      <c r="J1897">
        <v>8</v>
      </c>
      <c r="K1897" t="s">
        <v>4134</v>
      </c>
      <c r="L1897">
        <v>702</v>
      </c>
      <c r="M1897" t="s">
        <v>41</v>
      </c>
      <c r="N1897">
        <v>1</v>
      </c>
      <c r="O1897">
        <v>1</v>
      </c>
      <c r="P1897">
        <v>0</v>
      </c>
      <c r="Q1897">
        <v>0</v>
      </c>
      <c r="R1897">
        <v>0</v>
      </c>
      <c r="S1897">
        <v>377</v>
      </c>
      <c r="T1897">
        <v>2</v>
      </c>
      <c r="U1897">
        <v>0</v>
      </c>
      <c r="V1897">
        <v>5.3E-3</v>
      </c>
      <c r="W1897">
        <v>0</v>
      </c>
      <c r="X1897">
        <v>9.9000000000000008E-3</v>
      </c>
      <c r="Y1897">
        <v>6</v>
      </c>
      <c r="Z1897">
        <v>9</v>
      </c>
      <c r="AA1897">
        <v>29</v>
      </c>
      <c r="AB1897">
        <v>16</v>
      </c>
      <c r="AC1897">
        <v>36</v>
      </c>
    </row>
    <row r="1898" spans="1:29" x14ac:dyDescent="0.3">
      <c r="A1898" t="s">
        <v>4138</v>
      </c>
      <c r="B1898" t="s">
        <v>2318</v>
      </c>
      <c r="C1898">
        <v>41222090</v>
      </c>
      <c r="D1898">
        <v>3140357</v>
      </c>
      <c r="E1898" t="s">
        <v>4139</v>
      </c>
      <c r="F1898" t="s">
        <v>35</v>
      </c>
      <c r="G1898" t="s">
        <v>31</v>
      </c>
      <c r="H1898" t="s">
        <v>4140</v>
      </c>
      <c r="I1898">
        <v>2026</v>
      </c>
      <c r="J1898">
        <v>8</v>
      </c>
      <c r="K1898" t="s">
        <v>4137</v>
      </c>
      <c r="L1898">
        <v>57</v>
      </c>
      <c r="M1898" t="s">
        <v>37</v>
      </c>
      <c r="N1898">
        <v>2</v>
      </c>
      <c r="O1898">
        <v>2</v>
      </c>
      <c r="P1898">
        <v>0</v>
      </c>
      <c r="Q1898">
        <v>0</v>
      </c>
      <c r="R1898">
        <v>0</v>
      </c>
      <c r="S1898">
        <v>377</v>
      </c>
      <c r="T1898">
        <v>2</v>
      </c>
      <c r="U1898">
        <v>0</v>
      </c>
      <c r="V1898">
        <v>5.3E-3</v>
      </c>
      <c r="W1898">
        <v>0</v>
      </c>
      <c r="X1898">
        <v>9.9000000000000008E-3</v>
      </c>
      <c r="Y1898">
        <v>6</v>
      </c>
      <c r="Z1898">
        <v>9</v>
      </c>
      <c r="AA1898">
        <v>29</v>
      </c>
      <c r="AB1898">
        <v>16</v>
      </c>
      <c r="AC1898">
        <v>36</v>
      </c>
    </row>
    <row r="1899" spans="1:29" x14ac:dyDescent="0.3">
      <c r="A1899" t="s">
        <v>4141</v>
      </c>
      <c r="B1899" t="s">
        <v>2318</v>
      </c>
      <c r="C1899">
        <v>41222090</v>
      </c>
      <c r="D1899">
        <v>3419195</v>
      </c>
      <c r="E1899" t="s">
        <v>29</v>
      </c>
      <c r="F1899" t="s">
        <v>35</v>
      </c>
      <c r="G1899" t="s">
        <v>31</v>
      </c>
      <c r="H1899" t="s">
        <v>4142</v>
      </c>
      <c r="I1899">
        <v>2026</v>
      </c>
      <c r="J1899">
        <v>8</v>
      </c>
      <c r="K1899" t="s">
        <v>4140</v>
      </c>
      <c r="L1899">
        <v>128</v>
      </c>
      <c r="M1899" t="s">
        <v>47</v>
      </c>
      <c r="N1899">
        <v>3</v>
      </c>
      <c r="O1899">
        <v>3</v>
      </c>
      <c r="P1899">
        <v>0</v>
      </c>
      <c r="Q1899">
        <v>0</v>
      </c>
      <c r="R1899">
        <v>0</v>
      </c>
      <c r="S1899">
        <v>377</v>
      </c>
      <c r="T1899">
        <v>2</v>
      </c>
      <c r="U1899">
        <v>0</v>
      </c>
      <c r="V1899">
        <v>5.3E-3</v>
      </c>
      <c r="W1899">
        <v>0</v>
      </c>
      <c r="X1899">
        <v>9.9000000000000008E-3</v>
      </c>
      <c r="Y1899">
        <v>6</v>
      </c>
      <c r="Z1899">
        <v>9</v>
      </c>
      <c r="AA1899">
        <v>29</v>
      </c>
      <c r="AB1899">
        <v>16</v>
      </c>
      <c r="AC1899">
        <v>36</v>
      </c>
    </row>
    <row r="1900" spans="1:29" x14ac:dyDescent="0.3">
      <c r="A1900" t="s">
        <v>4143</v>
      </c>
      <c r="B1900" t="s">
        <v>2318</v>
      </c>
      <c r="C1900">
        <v>41222090</v>
      </c>
      <c r="D1900">
        <v>647486</v>
      </c>
      <c r="E1900" t="s">
        <v>4144</v>
      </c>
      <c r="F1900" t="s">
        <v>35</v>
      </c>
      <c r="G1900" t="s">
        <v>31</v>
      </c>
      <c r="H1900" t="s">
        <v>4145</v>
      </c>
      <c r="I1900">
        <v>2026</v>
      </c>
      <c r="J1900">
        <v>8</v>
      </c>
      <c r="K1900" t="s">
        <v>4142</v>
      </c>
      <c r="L1900">
        <v>5055</v>
      </c>
      <c r="M1900" t="s">
        <v>51</v>
      </c>
      <c r="N1900">
        <v>1</v>
      </c>
      <c r="O1900">
        <v>1</v>
      </c>
      <c r="P1900">
        <v>0</v>
      </c>
      <c r="Q1900">
        <v>0</v>
      </c>
      <c r="R1900">
        <v>0</v>
      </c>
      <c r="S1900">
        <v>377</v>
      </c>
      <c r="T1900">
        <v>2</v>
      </c>
      <c r="U1900">
        <v>0</v>
      </c>
      <c r="V1900">
        <v>5.3E-3</v>
      </c>
      <c r="W1900">
        <v>0</v>
      </c>
      <c r="X1900">
        <v>9.9000000000000008E-3</v>
      </c>
      <c r="Y1900">
        <v>6</v>
      </c>
      <c r="Z1900">
        <v>9</v>
      </c>
      <c r="AA1900">
        <v>29</v>
      </c>
      <c r="AB1900">
        <v>16</v>
      </c>
      <c r="AC1900">
        <v>36</v>
      </c>
    </row>
    <row r="1901" spans="1:29" x14ac:dyDescent="0.3">
      <c r="A1901" t="s">
        <v>4146</v>
      </c>
      <c r="B1901" t="s">
        <v>2318</v>
      </c>
      <c r="C1901">
        <v>41222090</v>
      </c>
      <c r="D1901">
        <v>3783219</v>
      </c>
      <c r="E1901" t="s">
        <v>4147</v>
      </c>
      <c r="F1901" t="s">
        <v>35</v>
      </c>
      <c r="G1901" t="s">
        <v>31</v>
      </c>
      <c r="H1901" t="s">
        <v>4148</v>
      </c>
      <c r="I1901">
        <v>2026</v>
      </c>
      <c r="J1901">
        <v>8</v>
      </c>
      <c r="K1901" t="s">
        <v>4145</v>
      </c>
      <c r="L1901">
        <v>1192</v>
      </c>
      <c r="M1901" t="s">
        <v>41</v>
      </c>
      <c r="N1901">
        <v>1</v>
      </c>
      <c r="O1901">
        <v>1</v>
      </c>
      <c r="P1901">
        <v>0</v>
      </c>
      <c r="Q1901">
        <v>0</v>
      </c>
      <c r="R1901">
        <v>0</v>
      </c>
      <c r="S1901">
        <v>377</v>
      </c>
      <c r="T1901">
        <v>2</v>
      </c>
      <c r="U1901">
        <v>0</v>
      </c>
      <c r="V1901">
        <v>5.3E-3</v>
      </c>
      <c r="W1901">
        <v>0</v>
      </c>
      <c r="X1901">
        <v>9.9000000000000008E-3</v>
      </c>
      <c r="Y1901">
        <v>6</v>
      </c>
      <c r="Z1901">
        <v>9</v>
      </c>
      <c r="AA1901">
        <v>29</v>
      </c>
      <c r="AB1901">
        <v>16</v>
      </c>
      <c r="AC1901">
        <v>36</v>
      </c>
    </row>
    <row r="1902" spans="1:29" x14ac:dyDescent="0.3">
      <c r="A1902" t="s">
        <v>4149</v>
      </c>
      <c r="B1902" t="s">
        <v>2318</v>
      </c>
      <c r="C1902">
        <v>41222090</v>
      </c>
      <c r="D1902">
        <v>0</v>
      </c>
      <c r="E1902" t="s">
        <v>29</v>
      </c>
      <c r="F1902" t="s">
        <v>30</v>
      </c>
      <c r="G1902" t="s">
        <v>31</v>
      </c>
      <c r="H1902" t="s">
        <v>4150</v>
      </c>
      <c r="I1902">
        <v>2026</v>
      </c>
      <c r="J1902">
        <v>8</v>
      </c>
      <c r="K1902" t="s">
        <v>4148</v>
      </c>
      <c r="L1902">
        <v>200</v>
      </c>
      <c r="M1902" t="s">
        <v>47</v>
      </c>
      <c r="N1902">
        <v>2</v>
      </c>
      <c r="O1902">
        <v>2</v>
      </c>
      <c r="P1902">
        <v>0</v>
      </c>
      <c r="Q1902">
        <v>0</v>
      </c>
      <c r="R1902">
        <v>0</v>
      </c>
      <c r="S1902">
        <v>377</v>
      </c>
      <c r="T1902">
        <v>2</v>
      </c>
      <c r="U1902">
        <v>0</v>
      </c>
      <c r="V1902">
        <v>5.3E-3</v>
      </c>
      <c r="W1902">
        <v>0</v>
      </c>
      <c r="X1902">
        <v>9.9000000000000008E-3</v>
      </c>
      <c r="Y1902">
        <v>6</v>
      </c>
      <c r="Z1902">
        <v>9</v>
      </c>
      <c r="AA1902">
        <v>29</v>
      </c>
      <c r="AB1902">
        <v>16</v>
      </c>
      <c r="AC1902">
        <v>36</v>
      </c>
    </row>
    <row r="1903" spans="1:29" x14ac:dyDescent="0.3">
      <c r="A1903" t="s">
        <v>4151</v>
      </c>
      <c r="B1903" t="s">
        <v>2318</v>
      </c>
      <c r="C1903">
        <v>41222090</v>
      </c>
      <c r="D1903">
        <v>0</v>
      </c>
      <c r="E1903" t="s">
        <v>29</v>
      </c>
      <c r="F1903" t="s">
        <v>30</v>
      </c>
      <c r="G1903" t="s">
        <v>31</v>
      </c>
      <c r="H1903" t="s">
        <v>4152</v>
      </c>
      <c r="I1903">
        <v>2026</v>
      </c>
      <c r="J1903">
        <v>8</v>
      </c>
      <c r="K1903" t="s">
        <v>4150</v>
      </c>
      <c r="L1903">
        <v>105</v>
      </c>
      <c r="M1903" t="s">
        <v>47</v>
      </c>
      <c r="N1903">
        <v>2</v>
      </c>
      <c r="O1903">
        <v>3</v>
      </c>
      <c r="P1903">
        <v>0</v>
      </c>
      <c r="Q1903">
        <v>0</v>
      </c>
      <c r="R1903">
        <v>0</v>
      </c>
      <c r="S1903">
        <v>377</v>
      </c>
      <c r="T1903">
        <v>2</v>
      </c>
      <c r="U1903">
        <v>0</v>
      </c>
      <c r="V1903">
        <v>5.3E-3</v>
      </c>
      <c r="W1903">
        <v>0</v>
      </c>
      <c r="X1903">
        <v>9.9000000000000008E-3</v>
      </c>
      <c r="Y1903">
        <v>6</v>
      </c>
      <c r="Z1903">
        <v>9</v>
      </c>
      <c r="AA1903">
        <v>29</v>
      </c>
      <c r="AB1903">
        <v>16</v>
      </c>
      <c r="AC1903">
        <v>36</v>
      </c>
    </row>
    <row r="1904" spans="1:29" x14ac:dyDescent="0.3">
      <c r="A1904" t="s">
        <v>4153</v>
      </c>
      <c r="B1904" t="s">
        <v>2318</v>
      </c>
      <c r="C1904">
        <v>41222090</v>
      </c>
      <c r="D1904">
        <v>3621513</v>
      </c>
      <c r="E1904" t="s">
        <v>29</v>
      </c>
      <c r="F1904" t="s">
        <v>35</v>
      </c>
      <c r="G1904" t="s">
        <v>31</v>
      </c>
      <c r="H1904" t="s">
        <v>4154</v>
      </c>
      <c r="I1904">
        <v>2026</v>
      </c>
      <c r="J1904">
        <v>8</v>
      </c>
      <c r="K1904" t="s">
        <v>4152</v>
      </c>
      <c r="L1904">
        <v>141</v>
      </c>
      <c r="M1904" t="s">
        <v>47</v>
      </c>
      <c r="N1904">
        <v>3</v>
      </c>
      <c r="O1904">
        <v>4</v>
      </c>
      <c r="P1904">
        <v>0</v>
      </c>
      <c r="Q1904">
        <v>0</v>
      </c>
      <c r="R1904">
        <v>0</v>
      </c>
      <c r="S1904">
        <v>377</v>
      </c>
      <c r="T1904">
        <v>2</v>
      </c>
      <c r="U1904">
        <v>0</v>
      </c>
      <c r="V1904">
        <v>5.3E-3</v>
      </c>
      <c r="W1904">
        <v>0</v>
      </c>
      <c r="X1904">
        <v>9.9000000000000008E-3</v>
      </c>
      <c r="Y1904">
        <v>6</v>
      </c>
      <c r="Z1904">
        <v>9</v>
      </c>
      <c r="AA1904">
        <v>29</v>
      </c>
      <c r="AB1904">
        <v>16</v>
      </c>
      <c r="AC1904">
        <v>36</v>
      </c>
    </row>
    <row r="1905" spans="1:29" x14ac:dyDescent="0.3">
      <c r="A1905" t="s">
        <v>4155</v>
      </c>
      <c r="B1905" t="s">
        <v>2318</v>
      </c>
      <c r="C1905">
        <v>41222090</v>
      </c>
      <c r="D1905">
        <v>3432279</v>
      </c>
      <c r="E1905" t="s">
        <v>29</v>
      </c>
      <c r="F1905" t="s">
        <v>35</v>
      </c>
      <c r="G1905" t="s">
        <v>31</v>
      </c>
      <c r="H1905" t="s">
        <v>4156</v>
      </c>
      <c r="I1905">
        <v>2026</v>
      </c>
      <c r="J1905">
        <v>8</v>
      </c>
      <c r="K1905" t="s">
        <v>4154</v>
      </c>
      <c r="L1905">
        <v>152</v>
      </c>
      <c r="M1905" t="s">
        <v>47</v>
      </c>
      <c r="N1905">
        <v>3</v>
      </c>
      <c r="O1905">
        <v>5</v>
      </c>
      <c r="P1905">
        <v>0</v>
      </c>
      <c r="Q1905">
        <v>0</v>
      </c>
      <c r="R1905">
        <v>0</v>
      </c>
      <c r="S1905">
        <v>377</v>
      </c>
      <c r="T1905">
        <v>2</v>
      </c>
      <c r="U1905">
        <v>0</v>
      </c>
      <c r="V1905">
        <v>5.3E-3</v>
      </c>
      <c r="W1905">
        <v>0</v>
      </c>
      <c r="X1905">
        <v>9.9000000000000008E-3</v>
      </c>
      <c r="Y1905">
        <v>6</v>
      </c>
      <c r="Z1905">
        <v>9</v>
      </c>
      <c r="AA1905">
        <v>29</v>
      </c>
      <c r="AB1905">
        <v>16</v>
      </c>
      <c r="AC1905">
        <v>36</v>
      </c>
    </row>
    <row r="1906" spans="1:29" x14ac:dyDescent="0.3">
      <c r="A1906" t="s">
        <v>4157</v>
      </c>
      <c r="B1906" t="s">
        <v>2318</v>
      </c>
      <c r="C1906">
        <v>41222090</v>
      </c>
      <c r="D1906">
        <v>3621513</v>
      </c>
      <c r="E1906" t="s">
        <v>29</v>
      </c>
      <c r="F1906" t="s">
        <v>35</v>
      </c>
      <c r="G1906" t="s">
        <v>31</v>
      </c>
      <c r="H1906" t="s">
        <v>4158</v>
      </c>
      <c r="I1906">
        <v>2026</v>
      </c>
      <c r="J1906">
        <v>8</v>
      </c>
      <c r="K1906" t="s">
        <v>4156</v>
      </c>
      <c r="L1906">
        <v>92</v>
      </c>
      <c r="M1906" t="s">
        <v>47</v>
      </c>
      <c r="N1906">
        <v>3</v>
      </c>
      <c r="O1906">
        <v>5</v>
      </c>
      <c r="P1906">
        <v>0</v>
      </c>
      <c r="Q1906">
        <v>0</v>
      </c>
      <c r="R1906">
        <v>0</v>
      </c>
      <c r="S1906">
        <v>377</v>
      </c>
      <c r="T1906">
        <v>2</v>
      </c>
      <c r="U1906">
        <v>0</v>
      </c>
      <c r="V1906">
        <v>5.3E-3</v>
      </c>
      <c r="W1906">
        <v>0</v>
      </c>
      <c r="X1906">
        <v>9.9000000000000008E-3</v>
      </c>
      <c r="Y1906">
        <v>6</v>
      </c>
      <c r="Z1906">
        <v>9</v>
      </c>
      <c r="AA1906">
        <v>29</v>
      </c>
      <c r="AB1906">
        <v>16</v>
      </c>
      <c r="AC1906">
        <v>36</v>
      </c>
    </row>
    <row r="1907" spans="1:29" x14ac:dyDescent="0.3">
      <c r="A1907" t="s">
        <v>4159</v>
      </c>
      <c r="B1907" t="s">
        <v>2318</v>
      </c>
      <c r="C1907">
        <v>41222090</v>
      </c>
      <c r="D1907">
        <v>3002633</v>
      </c>
      <c r="E1907" t="s">
        <v>29</v>
      </c>
      <c r="F1907" t="s">
        <v>35</v>
      </c>
      <c r="G1907" t="s">
        <v>31</v>
      </c>
      <c r="H1907" t="s">
        <v>4160</v>
      </c>
      <c r="I1907">
        <v>2026</v>
      </c>
      <c r="J1907">
        <v>8</v>
      </c>
      <c r="K1907" t="s">
        <v>4158</v>
      </c>
      <c r="L1907">
        <v>92</v>
      </c>
      <c r="M1907" t="s">
        <v>47</v>
      </c>
      <c r="N1907">
        <v>3</v>
      </c>
      <c r="O1907">
        <v>6</v>
      </c>
      <c r="P1907">
        <v>0</v>
      </c>
      <c r="Q1907">
        <v>1</v>
      </c>
      <c r="R1907">
        <v>1</v>
      </c>
      <c r="S1907">
        <v>377</v>
      </c>
      <c r="T1907">
        <v>2</v>
      </c>
      <c r="U1907">
        <v>0</v>
      </c>
      <c r="V1907">
        <v>5.3E-3</v>
      </c>
      <c r="W1907">
        <v>0</v>
      </c>
      <c r="X1907">
        <v>9.9000000000000008E-3</v>
      </c>
      <c r="Y1907">
        <v>6</v>
      </c>
      <c r="Z1907">
        <v>9</v>
      </c>
      <c r="AA1907">
        <v>29</v>
      </c>
      <c r="AB1907">
        <v>16</v>
      </c>
      <c r="AC1907">
        <v>36</v>
      </c>
    </row>
    <row r="1908" spans="1:29" x14ac:dyDescent="0.3">
      <c r="A1908" t="s">
        <v>4161</v>
      </c>
      <c r="B1908" t="s">
        <v>2318</v>
      </c>
      <c r="C1908">
        <v>41222090</v>
      </c>
      <c r="D1908">
        <v>3117693</v>
      </c>
      <c r="E1908" t="s">
        <v>29</v>
      </c>
      <c r="F1908" t="s">
        <v>35</v>
      </c>
      <c r="G1908" t="s">
        <v>31</v>
      </c>
      <c r="H1908" t="s">
        <v>4162</v>
      </c>
      <c r="I1908">
        <v>2026</v>
      </c>
      <c r="J1908">
        <v>8</v>
      </c>
      <c r="K1908" t="s">
        <v>4160</v>
      </c>
      <c r="L1908">
        <v>7408</v>
      </c>
      <c r="M1908" t="s">
        <v>51</v>
      </c>
      <c r="N1908">
        <v>1</v>
      </c>
      <c r="O1908">
        <v>1</v>
      </c>
      <c r="P1908">
        <v>0</v>
      </c>
      <c r="Q1908">
        <v>0</v>
      </c>
      <c r="R1908">
        <v>0</v>
      </c>
      <c r="S1908">
        <v>377</v>
      </c>
      <c r="T1908">
        <v>2</v>
      </c>
      <c r="U1908">
        <v>0</v>
      </c>
      <c r="V1908">
        <v>5.3E-3</v>
      </c>
      <c r="W1908">
        <v>0</v>
      </c>
      <c r="X1908">
        <v>9.9000000000000008E-3</v>
      </c>
      <c r="Y1908">
        <v>6</v>
      </c>
      <c r="Z1908">
        <v>9</v>
      </c>
      <c r="AA1908">
        <v>29</v>
      </c>
      <c r="AB1908">
        <v>16</v>
      </c>
      <c r="AC1908">
        <v>36</v>
      </c>
    </row>
    <row r="1909" spans="1:29" x14ac:dyDescent="0.3">
      <c r="A1909" t="s">
        <v>4163</v>
      </c>
      <c r="B1909" t="s">
        <v>2318</v>
      </c>
      <c r="C1909">
        <v>41222090</v>
      </c>
      <c r="D1909">
        <v>4627464</v>
      </c>
      <c r="E1909" t="s">
        <v>29</v>
      </c>
      <c r="F1909" t="s">
        <v>35</v>
      </c>
      <c r="G1909" t="s">
        <v>31</v>
      </c>
      <c r="H1909" t="s">
        <v>4164</v>
      </c>
      <c r="I1909">
        <v>2026</v>
      </c>
      <c r="J1909">
        <v>8</v>
      </c>
      <c r="K1909" t="s">
        <v>4162</v>
      </c>
      <c r="L1909">
        <v>55</v>
      </c>
      <c r="M1909" t="s">
        <v>37</v>
      </c>
      <c r="N1909">
        <v>2</v>
      </c>
      <c r="O1909">
        <v>2</v>
      </c>
      <c r="P1909">
        <v>0</v>
      </c>
      <c r="Q1909">
        <v>0</v>
      </c>
      <c r="R1909">
        <v>0</v>
      </c>
      <c r="S1909">
        <v>377</v>
      </c>
      <c r="T1909">
        <v>2</v>
      </c>
      <c r="U1909">
        <v>0</v>
      </c>
      <c r="V1909">
        <v>5.3E-3</v>
      </c>
      <c r="W1909">
        <v>0</v>
      </c>
      <c r="X1909">
        <v>9.9000000000000008E-3</v>
      </c>
      <c r="Y1909">
        <v>6</v>
      </c>
      <c r="Z1909">
        <v>9</v>
      </c>
      <c r="AA1909">
        <v>29</v>
      </c>
      <c r="AB1909">
        <v>16</v>
      </c>
      <c r="AC1909">
        <v>36</v>
      </c>
    </row>
    <row r="1910" spans="1:29" x14ac:dyDescent="0.3">
      <c r="A1910" t="s">
        <v>4165</v>
      </c>
      <c r="B1910" t="s">
        <v>2318</v>
      </c>
      <c r="C1910">
        <v>41222090</v>
      </c>
      <c r="D1910">
        <v>2663706</v>
      </c>
      <c r="E1910" t="s">
        <v>29</v>
      </c>
      <c r="F1910" t="s">
        <v>35</v>
      </c>
      <c r="G1910" t="s">
        <v>31</v>
      </c>
      <c r="H1910" t="s">
        <v>4166</v>
      </c>
      <c r="I1910">
        <v>2026</v>
      </c>
      <c r="J1910">
        <v>8</v>
      </c>
      <c r="K1910" t="s">
        <v>4164</v>
      </c>
      <c r="L1910">
        <v>8414</v>
      </c>
      <c r="M1910" t="s">
        <v>51</v>
      </c>
      <c r="N1910">
        <v>1</v>
      </c>
      <c r="O1910">
        <v>1</v>
      </c>
      <c r="P1910">
        <v>0</v>
      </c>
      <c r="Q1910">
        <v>0</v>
      </c>
      <c r="R1910">
        <v>0</v>
      </c>
      <c r="S1910">
        <v>377</v>
      </c>
      <c r="T1910">
        <v>2</v>
      </c>
      <c r="U1910">
        <v>0</v>
      </c>
      <c r="V1910">
        <v>5.3E-3</v>
      </c>
      <c r="W1910">
        <v>0</v>
      </c>
      <c r="X1910">
        <v>9.9000000000000008E-3</v>
      </c>
      <c r="Y1910">
        <v>6</v>
      </c>
      <c r="Z1910">
        <v>9</v>
      </c>
      <c r="AA1910">
        <v>29</v>
      </c>
      <c r="AB1910">
        <v>16</v>
      </c>
      <c r="AC1910">
        <v>36</v>
      </c>
    </row>
    <row r="1911" spans="1:29" x14ac:dyDescent="0.3">
      <c r="A1911" t="s">
        <v>4167</v>
      </c>
      <c r="B1911" t="s">
        <v>2318</v>
      </c>
      <c r="C1911">
        <v>41222090</v>
      </c>
      <c r="D1911">
        <v>3605833</v>
      </c>
      <c r="E1911" t="s">
        <v>29</v>
      </c>
      <c r="F1911" t="s">
        <v>35</v>
      </c>
      <c r="G1911" t="s">
        <v>31</v>
      </c>
      <c r="H1911" t="s">
        <v>4168</v>
      </c>
      <c r="I1911">
        <v>2026</v>
      </c>
      <c r="J1911">
        <v>8</v>
      </c>
      <c r="K1911" t="s">
        <v>4166</v>
      </c>
      <c r="L1911">
        <v>52</v>
      </c>
      <c r="M1911" t="s">
        <v>37</v>
      </c>
      <c r="N1911">
        <v>2</v>
      </c>
      <c r="O1911">
        <v>2</v>
      </c>
      <c r="P1911">
        <v>0</v>
      </c>
      <c r="Q1911">
        <v>0</v>
      </c>
      <c r="R1911">
        <v>0</v>
      </c>
      <c r="S1911">
        <v>377</v>
      </c>
      <c r="T1911">
        <v>2</v>
      </c>
      <c r="U1911">
        <v>0</v>
      </c>
      <c r="V1911">
        <v>5.3E-3</v>
      </c>
      <c r="W1911">
        <v>0</v>
      </c>
      <c r="X1911">
        <v>9.9000000000000008E-3</v>
      </c>
      <c r="Y1911">
        <v>6</v>
      </c>
      <c r="Z1911">
        <v>9</v>
      </c>
      <c r="AA1911">
        <v>29</v>
      </c>
      <c r="AB1911">
        <v>16</v>
      </c>
      <c r="AC1911">
        <v>36</v>
      </c>
    </row>
    <row r="1912" spans="1:29" x14ac:dyDescent="0.3">
      <c r="A1912" t="s">
        <v>4169</v>
      </c>
      <c r="B1912" t="s">
        <v>2318</v>
      </c>
      <c r="C1912">
        <v>41222090</v>
      </c>
      <c r="D1912">
        <v>3605833</v>
      </c>
      <c r="E1912" t="s">
        <v>29</v>
      </c>
      <c r="F1912" t="s">
        <v>35</v>
      </c>
      <c r="G1912" t="s">
        <v>31</v>
      </c>
      <c r="H1912" t="s">
        <v>4170</v>
      </c>
      <c r="I1912">
        <v>2026</v>
      </c>
      <c r="J1912">
        <v>8</v>
      </c>
      <c r="K1912" t="s">
        <v>4168</v>
      </c>
      <c r="L1912">
        <v>112</v>
      </c>
      <c r="M1912" t="s">
        <v>47</v>
      </c>
      <c r="N1912">
        <v>3</v>
      </c>
      <c r="O1912">
        <v>3</v>
      </c>
      <c r="P1912">
        <v>0</v>
      </c>
      <c r="Q1912">
        <v>0</v>
      </c>
      <c r="R1912">
        <v>0</v>
      </c>
      <c r="S1912">
        <v>377</v>
      </c>
      <c r="T1912">
        <v>2</v>
      </c>
      <c r="U1912">
        <v>0</v>
      </c>
      <c r="V1912">
        <v>5.3E-3</v>
      </c>
      <c r="W1912">
        <v>0</v>
      </c>
      <c r="X1912">
        <v>9.9000000000000008E-3</v>
      </c>
      <c r="Y1912">
        <v>6</v>
      </c>
      <c r="Z1912">
        <v>9</v>
      </c>
      <c r="AA1912">
        <v>29</v>
      </c>
      <c r="AB1912">
        <v>16</v>
      </c>
      <c r="AC1912">
        <v>36</v>
      </c>
    </row>
    <row r="1913" spans="1:29" x14ac:dyDescent="0.3">
      <c r="A1913" t="s">
        <v>4171</v>
      </c>
      <c r="B1913" t="s">
        <v>2318</v>
      </c>
      <c r="C1913">
        <v>41222090</v>
      </c>
      <c r="D1913">
        <v>4719649</v>
      </c>
      <c r="E1913" t="s">
        <v>29</v>
      </c>
      <c r="F1913" t="s">
        <v>35</v>
      </c>
      <c r="G1913" t="s">
        <v>31</v>
      </c>
      <c r="H1913" t="s">
        <v>4172</v>
      </c>
      <c r="I1913">
        <v>2026</v>
      </c>
      <c r="J1913">
        <v>8</v>
      </c>
      <c r="K1913" t="s">
        <v>4170</v>
      </c>
      <c r="L1913">
        <v>78</v>
      </c>
      <c r="M1913" t="s">
        <v>47</v>
      </c>
      <c r="N1913">
        <v>4</v>
      </c>
      <c r="O1913">
        <v>4</v>
      </c>
      <c r="P1913">
        <v>1</v>
      </c>
      <c r="Q1913">
        <v>0</v>
      </c>
      <c r="R1913">
        <v>1</v>
      </c>
      <c r="S1913">
        <v>377</v>
      </c>
      <c r="T1913">
        <v>2</v>
      </c>
      <c r="U1913">
        <v>0</v>
      </c>
      <c r="V1913">
        <v>5.3E-3</v>
      </c>
      <c r="W1913">
        <v>0</v>
      </c>
      <c r="X1913">
        <v>9.9000000000000008E-3</v>
      </c>
      <c r="Y1913">
        <v>6</v>
      </c>
      <c r="Z1913">
        <v>9</v>
      </c>
      <c r="AA1913">
        <v>29</v>
      </c>
      <c r="AB1913">
        <v>16</v>
      </c>
      <c r="AC1913">
        <v>36</v>
      </c>
    </row>
    <row r="1914" spans="1:29" x14ac:dyDescent="0.3">
      <c r="A1914" t="s">
        <v>4173</v>
      </c>
      <c r="B1914" t="s">
        <v>2318</v>
      </c>
      <c r="C1914">
        <v>41222090</v>
      </c>
      <c r="D1914">
        <v>2000603</v>
      </c>
      <c r="E1914" t="s">
        <v>29</v>
      </c>
      <c r="F1914" t="s">
        <v>35</v>
      </c>
      <c r="G1914" t="s">
        <v>31</v>
      </c>
      <c r="H1914" t="s">
        <v>4174</v>
      </c>
      <c r="I1914">
        <v>2026</v>
      </c>
      <c r="J1914">
        <v>8</v>
      </c>
      <c r="K1914" t="s">
        <v>4172</v>
      </c>
      <c r="L1914">
        <v>9084</v>
      </c>
      <c r="M1914" t="s">
        <v>51</v>
      </c>
      <c r="N1914">
        <v>1</v>
      </c>
      <c r="O1914">
        <v>1</v>
      </c>
      <c r="P1914">
        <v>0</v>
      </c>
      <c r="Q1914">
        <v>0</v>
      </c>
      <c r="R1914">
        <v>0</v>
      </c>
      <c r="S1914">
        <v>377</v>
      </c>
      <c r="T1914">
        <v>2</v>
      </c>
      <c r="U1914">
        <v>0</v>
      </c>
      <c r="V1914">
        <v>5.3E-3</v>
      </c>
      <c r="W1914">
        <v>0</v>
      </c>
      <c r="X1914">
        <v>9.9000000000000008E-3</v>
      </c>
      <c r="Y1914">
        <v>6</v>
      </c>
      <c r="Z1914">
        <v>9</v>
      </c>
      <c r="AA1914">
        <v>29</v>
      </c>
      <c r="AB1914">
        <v>16</v>
      </c>
      <c r="AC1914">
        <v>36</v>
      </c>
    </row>
    <row r="1915" spans="1:29" x14ac:dyDescent="0.3">
      <c r="A1915" t="s">
        <v>4175</v>
      </c>
      <c r="B1915" t="s">
        <v>2318</v>
      </c>
      <c r="C1915">
        <v>41222090</v>
      </c>
      <c r="D1915">
        <v>3013559</v>
      </c>
      <c r="E1915" t="s">
        <v>29</v>
      </c>
      <c r="F1915" t="s">
        <v>35</v>
      </c>
      <c r="G1915" t="s">
        <v>31</v>
      </c>
      <c r="H1915" t="s">
        <v>4176</v>
      </c>
      <c r="I1915">
        <v>2026</v>
      </c>
      <c r="J1915">
        <v>8</v>
      </c>
      <c r="K1915" t="s">
        <v>4174</v>
      </c>
      <c r="L1915">
        <v>202</v>
      </c>
      <c r="M1915" t="s">
        <v>47</v>
      </c>
      <c r="N1915">
        <v>2</v>
      </c>
      <c r="O1915">
        <v>2</v>
      </c>
      <c r="P1915">
        <v>0</v>
      </c>
      <c r="Q1915">
        <v>0</v>
      </c>
      <c r="R1915">
        <v>0</v>
      </c>
      <c r="S1915">
        <v>377</v>
      </c>
      <c r="T1915">
        <v>2</v>
      </c>
      <c r="U1915">
        <v>0</v>
      </c>
      <c r="V1915">
        <v>5.3E-3</v>
      </c>
      <c r="W1915">
        <v>0</v>
      </c>
      <c r="X1915">
        <v>9.9000000000000008E-3</v>
      </c>
      <c r="Y1915">
        <v>6</v>
      </c>
      <c r="Z1915">
        <v>9</v>
      </c>
      <c r="AA1915">
        <v>29</v>
      </c>
      <c r="AB1915">
        <v>16</v>
      </c>
      <c r="AC1915">
        <v>36</v>
      </c>
    </row>
    <row r="1916" spans="1:29" x14ac:dyDescent="0.3">
      <c r="A1916" t="s">
        <v>4177</v>
      </c>
      <c r="B1916" t="s">
        <v>2318</v>
      </c>
      <c r="C1916">
        <v>41222090</v>
      </c>
      <c r="D1916">
        <v>0</v>
      </c>
      <c r="E1916" t="s">
        <v>29</v>
      </c>
      <c r="F1916" t="s">
        <v>30</v>
      </c>
      <c r="G1916" t="s">
        <v>31</v>
      </c>
      <c r="H1916" t="s">
        <v>4178</v>
      </c>
      <c r="I1916">
        <v>2026</v>
      </c>
      <c r="J1916">
        <v>8</v>
      </c>
      <c r="K1916" t="s">
        <v>4176</v>
      </c>
      <c r="L1916">
        <v>115</v>
      </c>
      <c r="M1916" t="s">
        <v>47</v>
      </c>
      <c r="N1916">
        <v>2</v>
      </c>
      <c r="O1916">
        <v>3</v>
      </c>
      <c r="P1916">
        <v>0</v>
      </c>
      <c r="Q1916">
        <v>0</v>
      </c>
      <c r="R1916">
        <v>0</v>
      </c>
      <c r="S1916">
        <v>377</v>
      </c>
      <c r="T1916">
        <v>2</v>
      </c>
      <c r="U1916">
        <v>0</v>
      </c>
      <c r="V1916">
        <v>5.3E-3</v>
      </c>
      <c r="W1916">
        <v>0</v>
      </c>
      <c r="X1916">
        <v>9.9000000000000008E-3</v>
      </c>
      <c r="Y1916">
        <v>6</v>
      </c>
      <c r="Z1916">
        <v>9</v>
      </c>
      <c r="AA1916">
        <v>29</v>
      </c>
      <c r="AB1916">
        <v>16</v>
      </c>
      <c r="AC1916">
        <v>36</v>
      </c>
    </row>
    <row r="1917" spans="1:29" x14ac:dyDescent="0.3">
      <c r="A1917" t="s">
        <v>4179</v>
      </c>
      <c r="B1917" t="s">
        <v>2318</v>
      </c>
      <c r="C1917">
        <v>41222090</v>
      </c>
      <c r="D1917">
        <v>3002433</v>
      </c>
      <c r="E1917" t="s">
        <v>29</v>
      </c>
      <c r="F1917" t="s">
        <v>35</v>
      </c>
      <c r="G1917" t="s">
        <v>31</v>
      </c>
      <c r="H1917" t="s">
        <v>4180</v>
      </c>
      <c r="I1917">
        <v>2026</v>
      </c>
      <c r="J1917">
        <v>8</v>
      </c>
      <c r="K1917" t="s">
        <v>4178</v>
      </c>
      <c r="L1917">
        <v>142</v>
      </c>
      <c r="M1917" t="s">
        <v>47</v>
      </c>
      <c r="N1917">
        <v>3</v>
      </c>
      <c r="O1917">
        <v>4</v>
      </c>
      <c r="P1917">
        <v>0</v>
      </c>
      <c r="Q1917">
        <v>0</v>
      </c>
      <c r="R1917">
        <v>0</v>
      </c>
      <c r="S1917">
        <v>377</v>
      </c>
      <c r="T1917">
        <v>2</v>
      </c>
      <c r="U1917">
        <v>0</v>
      </c>
      <c r="V1917">
        <v>5.3E-3</v>
      </c>
      <c r="W1917">
        <v>0</v>
      </c>
      <c r="X1917">
        <v>9.9000000000000008E-3</v>
      </c>
      <c r="Y1917">
        <v>6</v>
      </c>
      <c r="Z1917">
        <v>9</v>
      </c>
      <c r="AA1917">
        <v>29</v>
      </c>
      <c r="AB1917">
        <v>16</v>
      </c>
      <c r="AC1917">
        <v>36</v>
      </c>
    </row>
    <row r="1918" spans="1:29" x14ac:dyDescent="0.3">
      <c r="A1918" t="s">
        <v>4181</v>
      </c>
      <c r="B1918" t="s">
        <v>2318</v>
      </c>
      <c r="C1918">
        <v>41222090</v>
      </c>
      <c r="D1918">
        <v>4359326</v>
      </c>
      <c r="E1918" t="s">
        <v>29</v>
      </c>
      <c r="F1918" t="s">
        <v>35</v>
      </c>
      <c r="G1918" t="s">
        <v>31</v>
      </c>
      <c r="H1918" t="s">
        <v>4182</v>
      </c>
      <c r="I1918">
        <v>2026</v>
      </c>
      <c r="J1918">
        <v>8</v>
      </c>
      <c r="K1918" t="s">
        <v>4180</v>
      </c>
      <c r="L1918">
        <v>116</v>
      </c>
      <c r="M1918" t="s">
        <v>47</v>
      </c>
      <c r="N1918">
        <v>3</v>
      </c>
      <c r="O1918">
        <v>5</v>
      </c>
      <c r="P1918">
        <v>0</v>
      </c>
      <c r="Q1918">
        <v>0</v>
      </c>
      <c r="R1918">
        <v>0</v>
      </c>
      <c r="S1918">
        <v>377</v>
      </c>
      <c r="T1918">
        <v>2</v>
      </c>
      <c r="U1918">
        <v>0</v>
      </c>
      <c r="V1918">
        <v>5.3E-3</v>
      </c>
      <c r="W1918">
        <v>0</v>
      </c>
      <c r="X1918">
        <v>9.9000000000000008E-3</v>
      </c>
      <c r="Y1918">
        <v>6</v>
      </c>
      <c r="Z1918">
        <v>9</v>
      </c>
      <c r="AA1918">
        <v>29</v>
      </c>
      <c r="AB1918">
        <v>16</v>
      </c>
      <c r="AC1918">
        <v>36</v>
      </c>
    </row>
    <row r="1919" spans="1:29" x14ac:dyDescent="0.3">
      <c r="A1919" t="s">
        <v>4183</v>
      </c>
      <c r="B1919" t="s">
        <v>2318</v>
      </c>
      <c r="C1919">
        <v>41222090</v>
      </c>
      <c r="D1919">
        <v>2263463</v>
      </c>
      <c r="E1919" t="s">
        <v>29</v>
      </c>
      <c r="F1919" t="s">
        <v>35</v>
      </c>
      <c r="G1919" t="s">
        <v>31</v>
      </c>
      <c r="H1919" t="s">
        <v>4184</v>
      </c>
      <c r="I1919">
        <v>2026</v>
      </c>
      <c r="J1919">
        <v>8</v>
      </c>
      <c r="K1919" t="s">
        <v>4182</v>
      </c>
      <c r="L1919">
        <v>55</v>
      </c>
      <c r="M1919" t="s">
        <v>37</v>
      </c>
      <c r="N1919">
        <v>3</v>
      </c>
      <c r="O1919">
        <v>5</v>
      </c>
      <c r="P1919">
        <v>0</v>
      </c>
      <c r="Q1919">
        <v>0</v>
      </c>
      <c r="R1919">
        <v>0</v>
      </c>
      <c r="S1919">
        <v>377</v>
      </c>
      <c r="T1919">
        <v>2</v>
      </c>
      <c r="U1919">
        <v>0</v>
      </c>
      <c r="V1919">
        <v>5.3E-3</v>
      </c>
      <c r="W1919">
        <v>0</v>
      </c>
      <c r="X1919">
        <v>9.9000000000000008E-3</v>
      </c>
      <c r="Y1919">
        <v>6</v>
      </c>
      <c r="Z1919">
        <v>9</v>
      </c>
      <c r="AA1919">
        <v>29</v>
      </c>
      <c r="AB1919">
        <v>16</v>
      </c>
      <c r="AC1919">
        <v>36</v>
      </c>
    </row>
    <row r="1920" spans="1:29" x14ac:dyDescent="0.3">
      <c r="A1920" t="s">
        <v>4185</v>
      </c>
      <c r="B1920" t="s">
        <v>2318</v>
      </c>
      <c r="C1920">
        <v>41222090</v>
      </c>
      <c r="D1920">
        <v>4124815</v>
      </c>
      <c r="E1920" t="s">
        <v>29</v>
      </c>
      <c r="F1920" t="s">
        <v>35</v>
      </c>
      <c r="G1920" t="s">
        <v>31</v>
      </c>
      <c r="H1920" t="s">
        <v>4186</v>
      </c>
      <c r="I1920">
        <v>2026</v>
      </c>
      <c r="J1920">
        <v>8</v>
      </c>
      <c r="K1920" t="s">
        <v>4184</v>
      </c>
      <c r="L1920">
        <v>105</v>
      </c>
      <c r="M1920" t="s">
        <v>47</v>
      </c>
      <c r="N1920">
        <v>4</v>
      </c>
      <c r="O1920">
        <v>6</v>
      </c>
      <c r="P1920">
        <v>1</v>
      </c>
      <c r="Q1920">
        <v>1</v>
      </c>
      <c r="R1920">
        <v>1</v>
      </c>
      <c r="S1920">
        <v>377</v>
      </c>
      <c r="T1920">
        <v>2</v>
      </c>
      <c r="U1920">
        <v>0</v>
      </c>
      <c r="V1920">
        <v>5.3E-3</v>
      </c>
      <c r="W1920">
        <v>0</v>
      </c>
      <c r="X1920">
        <v>9.9000000000000008E-3</v>
      </c>
      <c r="Y1920">
        <v>6</v>
      </c>
      <c r="Z1920">
        <v>9</v>
      </c>
      <c r="AA1920">
        <v>29</v>
      </c>
      <c r="AB1920">
        <v>16</v>
      </c>
      <c r="AC1920">
        <v>36</v>
      </c>
    </row>
    <row r="1921" spans="1:29" x14ac:dyDescent="0.3">
      <c r="A1921" t="s">
        <v>4187</v>
      </c>
      <c r="B1921" t="s">
        <v>2318</v>
      </c>
      <c r="C1921">
        <v>41222090</v>
      </c>
      <c r="D1921">
        <v>4823820</v>
      </c>
      <c r="E1921" t="s">
        <v>4188</v>
      </c>
      <c r="F1921" t="s">
        <v>39</v>
      </c>
      <c r="G1921" t="s">
        <v>31</v>
      </c>
      <c r="H1921" t="s">
        <v>4189</v>
      </c>
      <c r="I1921">
        <v>2026</v>
      </c>
      <c r="J1921">
        <v>8</v>
      </c>
      <c r="K1921" t="s">
        <v>4186</v>
      </c>
      <c r="L1921">
        <v>103</v>
      </c>
      <c r="M1921" t="s">
        <v>47</v>
      </c>
      <c r="N1921">
        <v>4</v>
      </c>
      <c r="O1921">
        <v>6</v>
      </c>
      <c r="P1921">
        <v>1</v>
      </c>
      <c r="Q1921">
        <v>1</v>
      </c>
      <c r="R1921">
        <v>1</v>
      </c>
      <c r="S1921">
        <v>377</v>
      </c>
      <c r="T1921">
        <v>2</v>
      </c>
      <c r="U1921">
        <v>0</v>
      </c>
      <c r="V1921">
        <v>5.3E-3</v>
      </c>
      <c r="W1921">
        <v>0</v>
      </c>
      <c r="X1921">
        <v>9.9000000000000008E-3</v>
      </c>
      <c r="Y1921">
        <v>6</v>
      </c>
      <c r="Z1921">
        <v>9</v>
      </c>
      <c r="AA1921">
        <v>29</v>
      </c>
      <c r="AB1921">
        <v>16</v>
      </c>
      <c r="AC1921">
        <v>36</v>
      </c>
    </row>
    <row r="1922" spans="1:29" x14ac:dyDescent="0.3">
      <c r="A1922" t="s">
        <v>4190</v>
      </c>
      <c r="B1922" t="s">
        <v>2318</v>
      </c>
      <c r="C1922">
        <v>41222090</v>
      </c>
      <c r="D1922">
        <v>3440419</v>
      </c>
      <c r="E1922" t="s">
        <v>29</v>
      </c>
      <c r="F1922" t="s">
        <v>35</v>
      </c>
      <c r="G1922" t="s">
        <v>31</v>
      </c>
      <c r="H1922" t="s">
        <v>4191</v>
      </c>
      <c r="I1922">
        <v>2026</v>
      </c>
      <c r="J1922">
        <v>8</v>
      </c>
      <c r="K1922" t="s">
        <v>4189</v>
      </c>
      <c r="L1922">
        <v>74</v>
      </c>
      <c r="M1922" t="s">
        <v>47</v>
      </c>
      <c r="N1922">
        <v>4</v>
      </c>
      <c r="O1922">
        <v>7</v>
      </c>
      <c r="P1922">
        <v>1</v>
      </c>
      <c r="Q1922">
        <v>1</v>
      </c>
      <c r="R1922">
        <v>1</v>
      </c>
      <c r="S1922">
        <v>377</v>
      </c>
      <c r="T1922">
        <v>2</v>
      </c>
      <c r="U1922">
        <v>0</v>
      </c>
      <c r="V1922">
        <v>5.3E-3</v>
      </c>
      <c r="W1922">
        <v>0</v>
      </c>
      <c r="X1922">
        <v>9.9000000000000008E-3</v>
      </c>
      <c r="Y1922">
        <v>6</v>
      </c>
      <c r="Z1922">
        <v>9</v>
      </c>
      <c r="AA1922">
        <v>29</v>
      </c>
      <c r="AB1922">
        <v>16</v>
      </c>
      <c r="AC1922">
        <v>36</v>
      </c>
    </row>
    <row r="1923" spans="1:29" x14ac:dyDescent="0.3">
      <c r="A1923" t="s">
        <v>4192</v>
      </c>
      <c r="B1923" t="s">
        <v>2318</v>
      </c>
      <c r="C1923">
        <v>41222090</v>
      </c>
      <c r="D1923">
        <v>2707630</v>
      </c>
      <c r="E1923" t="s">
        <v>4193</v>
      </c>
      <c r="F1923" t="s">
        <v>35</v>
      </c>
      <c r="G1923" t="s">
        <v>31</v>
      </c>
      <c r="H1923" t="s">
        <v>4194</v>
      </c>
      <c r="I1923">
        <v>2026</v>
      </c>
      <c r="J1923">
        <v>8</v>
      </c>
      <c r="K1923" t="s">
        <v>4191</v>
      </c>
      <c r="L1923">
        <v>191</v>
      </c>
      <c r="M1923" t="s">
        <v>47</v>
      </c>
      <c r="N1923">
        <v>3</v>
      </c>
      <c r="O1923">
        <v>6</v>
      </c>
      <c r="P1923">
        <v>0</v>
      </c>
      <c r="Q1923">
        <v>1</v>
      </c>
      <c r="R1923">
        <v>1</v>
      </c>
      <c r="S1923">
        <v>377</v>
      </c>
      <c r="T1923">
        <v>2</v>
      </c>
      <c r="U1923">
        <v>0</v>
      </c>
      <c r="V1923">
        <v>5.3E-3</v>
      </c>
      <c r="W1923">
        <v>0</v>
      </c>
      <c r="X1923">
        <v>9.9000000000000008E-3</v>
      </c>
      <c r="Y1923">
        <v>6</v>
      </c>
      <c r="Z1923">
        <v>9</v>
      </c>
      <c r="AA1923">
        <v>29</v>
      </c>
      <c r="AB1923">
        <v>16</v>
      </c>
      <c r="AC1923">
        <v>36</v>
      </c>
    </row>
    <row r="1924" spans="1:29" x14ac:dyDescent="0.3">
      <c r="A1924" t="s">
        <v>4195</v>
      </c>
      <c r="B1924" t="s">
        <v>2318</v>
      </c>
      <c r="C1924">
        <v>41222090</v>
      </c>
      <c r="D1924">
        <v>3407315</v>
      </c>
      <c r="E1924" t="s">
        <v>29</v>
      </c>
      <c r="F1924" t="s">
        <v>35</v>
      </c>
      <c r="G1924" t="s">
        <v>31</v>
      </c>
      <c r="H1924" t="s">
        <v>4196</v>
      </c>
      <c r="I1924">
        <v>2026</v>
      </c>
      <c r="J1924">
        <v>8</v>
      </c>
      <c r="K1924" t="s">
        <v>4194</v>
      </c>
      <c r="L1924">
        <v>52883</v>
      </c>
      <c r="M1924" t="s">
        <v>51</v>
      </c>
      <c r="N1924">
        <v>1</v>
      </c>
      <c r="O1924">
        <v>1</v>
      </c>
      <c r="P1924">
        <v>0</v>
      </c>
      <c r="Q1924">
        <v>0</v>
      </c>
      <c r="R1924">
        <v>0</v>
      </c>
      <c r="S1924">
        <v>377</v>
      </c>
      <c r="T1924">
        <v>2</v>
      </c>
      <c r="U1924">
        <v>0</v>
      </c>
      <c r="V1924">
        <v>5.3E-3</v>
      </c>
      <c r="W1924">
        <v>0</v>
      </c>
      <c r="X1924">
        <v>9.9000000000000008E-3</v>
      </c>
      <c r="Y1924">
        <v>6</v>
      </c>
      <c r="Z1924">
        <v>9</v>
      </c>
      <c r="AA1924">
        <v>29</v>
      </c>
      <c r="AB1924">
        <v>16</v>
      </c>
      <c r="AC1924">
        <v>36</v>
      </c>
    </row>
    <row r="1925" spans="1:29" x14ac:dyDescent="0.3">
      <c r="A1925" t="s">
        <v>4197</v>
      </c>
      <c r="B1925" t="s">
        <v>2318</v>
      </c>
      <c r="C1925">
        <v>41222090</v>
      </c>
      <c r="D1925">
        <v>3621647</v>
      </c>
      <c r="E1925" t="s">
        <v>29</v>
      </c>
      <c r="F1925" t="s">
        <v>35</v>
      </c>
      <c r="G1925" t="s">
        <v>31</v>
      </c>
      <c r="H1925" t="s">
        <v>4198</v>
      </c>
      <c r="I1925">
        <v>2026</v>
      </c>
      <c r="J1925">
        <v>8</v>
      </c>
      <c r="K1925" t="s">
        <v>4196</v>
      </c>
      <c r="L1925">
        <v>86</v>
      </c>
      <c r="M1925" t="s">
        <v>47</v>
      </c>
      <c r="N1925">
        <v>2</v>
      </c>
      <c r="O1925">
        <v>2</v>
      </c>
      <c r="P1925">
        <v>0</v>
      </c>
      <c r="Q1925">
        <v>0</v>
      </c>
      <c r="R1925">
        <v>0</v>
      </c>
      <c r="S1925">
        <v>377</v>
      </c>
      <c r="T1925">
        <v>2</v>
      </c>
      <c r="U1925">
        <v>0</v>
      </c>
      <c r="V1925">
        <v>5.3E-3</v>
      </c>
      <c r="W1925">
        <v>0</v>
      </c>
      <c r="X1925">
        <v>9.9000000000000008E-3</v>
      </c>
      <c r="Y1925">
        <v>6</v>
      </c>
      <c r="Z1925">
        <v>9</v>
      </c>
      <c r="AA1925">
        <v>29</v>
      </c>
      <c r="AB1925">
        <v>16</v>
      </c>
      <c r="AC1925">
        <v>36</v>
      </c>
    </row>
    <row r="1926" spans="1:29" x14ac:dyDescent="0.3">
      <c r="A1926" t="s">
        <v>4199</v>
      </c>
      <c r="B1926" t="s">
        <v>2318</v>
      </c>
      <c r="C1926">
        <v>41222090</v>
      </c>
      <c r="D1926">
        <v>4235832</v>
      </c>
      <c r="E1926" t="s">
        <v>29</v>
      </c>
      <c r="F1926" t="s">
        <v>35</v>
      </c>
      <c r="G1926" t="s">
        <v>31</v>
      </c>
      <c r="H1926" t="s">
        <v>4200</v>
      </c>
      <c r="I1926">
        <v>2026</v>
      </c>
      <c r="J1926">
        <v>8</v>
      </c>
      <c r="K1926" t="s">
        <v>4198</v>
      </c>
      <c r="L1926">
        <v>344</v>
      </c>
      <c r="M1926" t="s">
        <v>41</v>
      </c>
      <c r="N1926">
        <v>1</v>
      </c>
      <c r="O1926">
        <v>3</v>
      </c>
      <c r="P1926">
        <v>0</v>
      </c>
      <c r="Q1926">
        <v>0</v>
      </c>
      <c r="R1926">
        <v>0</v>
      </c>
      <c r="S1926">
        <v>377</v>
      </c>
      <c r="T1926">
        <v>2</v>
      </c>
      <c r="U1926">
        <v>0</v>
      </c>
      <c r="V1926">
        <v>5.3E-3</v>
      </c>
      <c r="W1926">
        <v>0</v>
      </c>
      <c r="X1926">
        <v>9.9000000000000008E-3</v>
      </c>
      <c r="Y1926">
        <v>6</v>
      </c>
      <c r="Z1926">
        <v>9</v>
      </c>
      <c r="AA1926">
        <v>29</v>
      </c>
      <c r="AB1926">
        <v>16</v>
      </c>
      <c r="AC1926">
        <v>36</v>
      </c>
    </row>
    <row r="1927" spans="1:29" x14ac:dyDescent="0.3">
      <c r="A1927" t="s">
        <v>4201</v>
      </c>
      <c r="B1927" t="s">
        <v>2318</v>
      </c>
      <c r="C1927">
        <v>41222090</v>
      </c>
      <c r="D1927">
        <v>2135438</v>
      </c>
      <c r="E1927" t="s">
        <v>29</v>
      </c>
      <c r="F1927" t="s">
        <v>35</v>
      </c>
      <c r="G1927" t="s">
        <v>31</v>
      </c>
      <c r="H1927" t="s">
        <v>4202</v>
      </c>
      <c r="I1927">
        <v>2026</v>
      </c>
      <c r="J1927">
        <v>8</v>
      </c>
      <c r="K1927" t="s">
        <v>4200</v>
      </c>
      <c r="L1927">
        <v>80</v>
      </c>
      <c r="M1927" t="s">
        <v>47</v>
      </c>
      <c r="N1927">
        <v>2</v>
      </c>
      <c r="O1927">
        <v>4</v>
      </c>
      <c r="P1927">
        <v>0</v>
      </c>
      <c r="Q1927">
        <v>0</v>
      </c>
      <c r="R1927">
        <v>0</v>
      </c>
      <c r="S1927">
        <v>377</v>
      </c>
      <c r="T1927">
        <v>2</v>
      </c>
      <c r="U1927">
        <v>0</v>
      </c>
      <c r="V1927">
        <v>5.3E-3</v>
      </c>
      <c r="W1927">
        <v>0</v>
      </c>
      <c r="X1927">
        <v>9.9000000000000008E-3</v>
      </c>
      <c r="Y1927">
        <v>6</v>
      </c>
      <c r="Z1927">
        <v>9</v>
      </c>
      <c r="AA1927">
        <v>29</v>
      </c>
      <c r="AB1927">
        <v>16</v>
      </c>
      <c r="AC1927">
        <v>36</v>
      </c>
    </row>
    <row r="1928" spans="1:29" x14ac:dyDescent="0.3">
      <c r="A1928" t="s">
        <v>4203</v>
      </c>
      <c r="B1928" t="s">
        <v>2318</v>
      </c>
      <c r="C1928">
        <v>41222090</v>
      </c>
      <c r="D1928">
        <v>453573</v>
      </c>
      <c r="E1928" t="s">
        <v>29</v>
      </c>
      <c r="F1928" t="s">
        <v>35</v>
      </c>
      <c r="G1928" t="s">
        <v>31</v>
      </c>
      <c r="H1928" t="s">
        <v>4204</v>
      </c>
      <c r="I1928">
        <v>2026</v>
      </c>
      <c r="J1928">
        <v>8</v>
      </c>
      <c r="K1928" t="s">
        <v>4202</v>
      </c>
      <c r="L1928">
        <v>1125</v>
      </c>
      <c r="M1928" t="s">
        <v>41</v>
      </c>
      <c r="N1928">
        <v>1</v>
      </c>
      <c r="O1928">
        <v>1</v>
      </c>
      <c r="P1928">
        <v>0</v>
      </c>
      <c r="Q1928">
        <v>0</v>
      </c>
      <c r="R1928">
        <v>0</v>
      </c>
      <c r="S1928">
        <v>377</v>
      </c>
      <c r="T1928">
        <v>2</v>
      </c>
      <c r="U1928">
        <v>0</v>
      </c>
      <c r="V1928">
        <v>5.3E-3</v>
      </c>
      <c r="W1928">
        <v>0</v>
      </c>
      <c r="X1928">
        <v>9.9000000000000008E-3</v>
      </c>
      <c r="Y1928">
        <v>6</v>
      </c>
      <c r="Z1928">
        <v>9</v>
      </c>
      <c r="AA1928">
        <v>29</v>
      </c>
      <c r="AB1928">
        <v>16</v>
      </c>
      <c r="AC1928">
        <v>36</v>
      </c>
    </row>
    <row r="1929" spans="1:29" x14ac:dyDescent="0.3">
      <c r="A1929" t="s">
        <v>4205</v>
      </c>
      <c r="B1929" t="s">
        <v>2318</v>
      </c>
      <c r="C1929">
        <v>41222090</v>
      </c>
      <c r="D1929">
        <v>3121059</v>
      </c>
      <c r="E1929" t="s">
        <v>29</v>
      </c>
      <c r="F1929" t="s">
        <v>35</v>
      </c>
      <c r="G1929" t="s">
        <v>31</v>
      </c>
      <c r="H1929" t="s">
        <v>4206</v>
      </c>
      <c r="I1929">
        <v>2026</v>
      </c>
      <c r="J1929">
        <v>8</v>
      </c>
      <c r="K1929" t="s">
        <v>4204</v>
      </c>
      <c r="L1929">
        <v>1187</v>
      </c>
      <c r="M1929" t="s">
        <v>41</v>
      </c>
      <c r="N1929">
        <v>1</v>
      </c>
      <c r="O1929">
        <v>1</v>
      </c>
      <c r="P1929">
        <v>0</v>
      </c>
      <c r="Q1929">
        <v>0</v>
      </c>
      <c r="R1929">
        <v>0</v>
      </c>
      <c r="S1929">
        <v>377</v>
      </c>
      <c r="T1929">
        <v>2</v>
      </c>
      <c r="U1929">
        <v>0</v>
      </c>
      <c r="V1929">
        <v>5.3E-3</v>
      </c>
      <c r="W1929">
        <v>0</v>
      </c>
      <c r="X1929">
        <v>9.9000000000000008E-3</v>
      </c>
      <c r="Y1929">
        <v>6</v>
      </c>
      <c r="Z1929">
        <v>9</v>
      </c>
      <c r="AA1929">
        <v>29</v>
      </c>
      <c r="AB1929">
        <v>16</v>
      </c>
      <c r="AC1929">
        <v>36</v>
      </c>
    </row>
    <row r="1930" spans="1:29" x14ac:dyDescent="0.3">
      <c r="A1930" t="s">
        <v>4207</v>
      </c>
      <c r="B1930" t="s">
        <v>2318</v>
      </c>
      <c r="C1930">
        <v>41222090</v>
      </c>
      <c r="D1930">
        <v>2548825</v>
      </c>
      <c r="E1930" t="s">
        <v>4208</v>
      </c>
      <c r="F1930" t="s">
        <v>35</v>
      </c>
      <c r="G1930" t="s">
        <v>31</v>
      </c>
      <c r="H1930" t="s">
        <v>4209</v>
      </c>
      <c r="I1930">
        <v>2026</v>
      </c>
      <c r="J1930">
        <v>8</v>
      </c>
      <c r="K1930" t="s">
        <v>4206</v>
      </c>
      <c r="L1930">
        <v>3361</v>
      </c>
      <c r="M1930" t="s">
        <v>51</v>
      </c>
      <c r="N1930">
        <v>1</v>
      </c>
      <c r="O1930">
        <v>1</v>
      </c>
      <c r="P1930">
        <v>0</v>
      </c>
      <c r="Q1930">
        <v>0</v>
      </c>
      <c r="R1930">
        <v>0</v>
      </c>
      <c r="S1930">
        <v>377</v>
      </c>
      <c r="T1930">
        <v>2</v>
      </c>
      <c r="U1930">
        <v>0</v>
      </c>
      <c r="V1930">
        <v>5.3E-3</v>
      </c>
      <c r="W1930">
        <v>0</v>
      </c>
      <c r="X1930">
        <v>9.9000000000000008E-3</v>
      </c>
      <c r="Y1930">
        <v>6</v>
      </c>
      <c r="Z1930">
        <v>9</v>
      </c>
      <c r="AA1930">
        <v>29</v>
      </c>
      <c r="AB1930">
        <v>16</v>
      </c>
      <c r="AC1930">
        <v>36</v>
      </c>
    </row>
    <row r="1931" spans="1:29" x14ac:dyDescent="0.3">
      <c r="A1931" t="s">
        <v>4210</v>
      </c>
      <c r="B1931" t="s">
        <v>2318</v>
      </c>
      <c r="C1931">
        <v>41222090</v>
      </c>
      <c r="D1931">
        <v>3472681</v>
      </c>
      <c r="E1931" t="s">
        <v>29</v>
      </c>
      <c r="F1931" t="s">
        <v>35</v>
      </c>
      <c r="G1931" t="s">
        <v>31</v>
      </c>
      <c r="H1931" t="s">
        <v>4211</v>
      </c>
      <c r="I1931">
        <v>2026</v>
      </c>
      <c r="J1931">
        <v>8</v>
      </c>
      <c r="K1931" t="s">
        <v>4209</v>
      </c>
      <c r="L1931">
        <v>88</v>
      </c>
      <c r="M1931" t="s">
        <v>47</v>
      </c>
      <c r="N1931">
        <v>2</v>
      </c>
      <c r="O1931">
        <v>2</v>
      </c>
      <c r="P1931">
        <v>0</v>
      </c>
      <c r="Q1931">
        <v>0</v>
      </c>
      <c r="R1931">
        <v>0</v>
      </c>
      <c r="S1931">
        <v>377</v>
      </c>
      <c r="T1931">
        <v>2</v>
      </c>
      <c r="U1931">
        <v>0</v>
      </c>
      <c r="V1931">
        <v>5.3E-3</v>
      </c>
      <c r="W1931">
        <v>0</v>
      </c>
      <c r="X1931">
        <v>9.9000000000000008E-3</v>
      </c>
      <c r="Y1931">
        <v>6</v>
      </c>
      <c r="Z1931">
        <v>9</v>
      </c>
      <c r="AA1931">
        <v>29</v>
      </c>
      <c r="AB1931">
        <v>16</v>
      </c>
      <c r="AC1931">
        <v>36</v>
      </c>
    </row>
    <row r="1932" spans="1:29" x14ac:dyDescent="0.3">
      <c r="A1932" t="s">
        <v>4212</v>
      </c>
      <c r="B1932" t="s">
        <v>2318</v>
      </c>
      <c r="C1932">
        <v>41222090</v>
      </c>
      <c r="D1932">
        <v>3949125</v>
      </c>
      <c r="E1932" t="s">
        <v>29</v>
      </c>
      <c r="F1932" t="s">
        <v>35</v>
      </c>
      <c r="G1932" t="s">
        <v>31</v>
      </c>
      <c r="H1932" t="s">
        <v>4213</v>
      </c>
      <c r="I1932">
        <v>2026</v>
      </c>
      <c r="J1932">
        <v>8</v>
      </c>
      <c r="K1932" t="s">
        <v>4211</v>
      </c>
      <c r="L1932">
        <v>14918</v>
      </c>
      <c r="M1932" t="s">
        <v>51</v>
      </c>
      <c r="N1932">
        <v>1</v>
      </c>
      <c r="O1932">
        <v>1</v>
      </c>
      <c r="P1932">
        <v>0</v>
      </c>
      <c r="Q1932">
        <v>0</v>
      </c>
      <c r="R1932">
        <v>0</v>
      </c>
      <c r="S1932">
        <v>377</v>
      </c>
      <c r="T1932">
        <v>2</v>
      </c>
      <c r="U1932">
        <v>0</v>
      </c>
      <c r="V1932">
        <v>5.3E-3</v>
      </c>
      <c r="W1932">
        <v>0</v>
      </c>
      <c r="X1932">
        <v>9.9000000000000008E-3</v>
      </c>
      <c r="Y1932">
        <v>6</v>
      </c>
      <c r="Z1932">
        <v>9</v>
      </c>
      <c r="AA1932">
        <v>29</v>
      </c>
      <c r="AB1932">
        <v>16</v>
      </c>
      <c r="AC1932">
        <v>36</v>
      </c>
    </row>
    <row r="1933" spans="1:29" x14ac:dyDescent="0.3">
      <c r="A1933" t="s">
        <v>4214</v>
      </c>
      <c r="B1933" t="s">
        <v>2318</v>
      </c>
      <c r="C1933">
        <v>41222090</v>
      </c>
      <c r="D1933">
        <v>4235832</v>
      </c>
      <c r="E1933" t="s">
        <v>29</v>
      </c>
      <c r="F1933" t="s">
        <v>35</v>
      </c>
      <c r="G1933" t="s">
        <v>31</v>
      </c>
      <c r="H1933" t="s">
        <v>4215</v>
      </c>
      <c r="I1933">
        <v>2026</v>
      </c>
      <c r="J1933">
        <v>8</v>
      </c>
      <c r="K1933" t="s">
        <v>4213</v>
      </c>
      <c r="L1933">
        <v>112</v>
      </c>
      <c r="M1933" t="s">
        <v>47</v>
      </c>
      <c r="N1933">
        <v>2</v>
      </c>
      <c r="O1933">
        <v>2</v>
      </c>
      <c r="P1933">
        <v>0</v>
      </c>
      <c r="Q1933">
        <v>0</v>
      </c>
      <c r="R1933">
        <v>0</v>
      </c>
      <c r="S1933">
        <v>377</v>
      </c>
      <c r="T1933">
        <v>2</v>
      </c>
      <c r="U1933">
        <v>0</v>
      </c>
      <c r="V1933">
        <v>5.3E-3</v>
      </c>
      <c r="W1933">
        <v>0</v>
      </c>
      <c r="X1933">
        <v>9.9000000000000008E-3</v>
      </c>
      <c r="Y1933">
        <v>6</v>
      </c>
      <c r="Z1933">
        <v>9</v>
      </c>
      <c r="AA1933">
        <v>29</v>
      </c>
      <c r="AB1933">
        <v>16</v>
      </c>
      <c r="AC1933">
        <v>36</v>
      </c>
    </row>
    <row r="1934" spans="1:29" x14ac:dyDescent="0.3">
      <c r="A1934" t="s">
        <v>4216</v>
      </c>
      <c r="B1934" t="s">
        <v>2318</v>
      </c>
      <c r="C1934">
        <v>41222090</v>
      </c>
      <c r="D1934">
        <v>4501682</v>
      </c>
      <c r="E1934" t="s">
        <v>29</v>
      </c>
      <c r="F1934" t="s">
        <v>35</v>
      </c>
      <c r="G1934" t="s">
        <v>31</v>
      </c>
      <c r="H1934" t="s">
        <v>4217</v>
      </c>
      <c r="I1934">
        <v>2026</v>
      </c>
      <c r="J1934">
        <v>8</v>
      </c>
      <c r="K1934" t="s">
        <v>4215</v>
      </c>
      <c r="L1934">
        <v>80</v>
      </c>
      <c r="M1934" t="s">
        <v>47</v>
      </c>
      <c r="N1934">
        <v>3</v>
      </c>
      <c r="O1934">
        <v>3</v>
      </c>
      <c r="P1934">
        <v>0</v>
      </c>
      <c r="Q1934">
        <v>0</v>
      </c>
      <c r="R1934">
        <v>0</v>
      </c>
      <c r="S1934">
        <v>377</v>
      </c>
      <c r="T1934">
        <v>2</v>
      </c>
      <c r="U1934">
        <v>0</v>
      </c>
      <c r="V1934">
        <v>5.3E-3</v>
      </c>
      <c r="W1934">
        <v>0</v>
      </c>
      <c r="X1934">
        <v>9.9000000000000008E-3</v>
      </c>
      <c r="Y1934">
        <v>6</v>
      </c>
      <c r="Z1934">
        <v>9</v>
      </c>
      <c r="AA1934">
        <v>29</v>
      </c>
      <c r="AB1934">
        <v>16</v>
      </c>
      <c r="AC1934">
        <v>36</v>
      </c>
    </row>
    <row r="1935" spans="1:29" x14ac:dyDescent="0.3">
      <c r="A1935" t="s">
        <v>4218</v>
      </c>
      <c r="B1935" t="s">
        <v>2318</v>
      </c>
      <c r="C1935">
        <v>41222090</v>
      </c>
      <c r="D1935">
        <v>3949125</v>
      </c>
      <c r="E1935" t="s">
        <v>29</v>
      </c>
      <c r="F1935" t="s">
        <v>35</v>
      </c>
      <c r="G1935" t="s">
        <v>31</v>
      </c>
      <c r="H1935" t="s">
        <v>4219</v>
      </c>
      <c r="I1935">
        <v>2026</v>
      </c>
      <c r="J1935">
        <v>8</v>
      </c>
      <c r="K1935" t="s">
        <v>4217</v>
      </c>
      <c r="L1935">
        <v>111</v>
      </c>
      <c r="M1935" t="s">
        <v>47</v>
      </c>
      <c r="N1935">
        <v>3</v>
      </c>
      <c r="O1935">
        <v>4</v>
      </c>
      <c r="P1935">
        <v>0</v>
      </c>
      <c r="Q1935">
        <v>0</v>
      </c>
      <c r="R1935">
        <v>0</v>
      </c>
      <c r="S1935">
        <v>377</v>
      </c>
      <c r="T1935">
        <v>2</v>
      </c>
      <c r="U1935">
        <v>0</v>
      </c>
      <c r="V1935">
        <v>5.3E-3</v>
      </c>
      <c r="W1935">
        <v>0</v>
      </c>
      <c r="X1935">
        <v>9.9000000000000008E-3</v>
      </c>
      <c r="Y1935">
        <v>6</v>
      </c>
      <c r="Z1935">
        <v>9</v>
      </c>
      <c r="AA1935">
        <v>29</v>
      </c>
      <c r="AB1935">
        <v>16</v>
      </c>
      <c r="AC1935">
        <v>36</v>
      </c>
    </row>
    <row r="1936" spans="1:29" x14ac:dyDescent="0.3">
      <c r="A1936" t="s">
        <v>4220</v>
      </c>
      <c r="B1936" t="s">
        <v>2318</v>
      </c>
      <c r="C1936">
        <v>41222090</v>
      </c>
      <c r="D1936">
        <v>4454649</v>
      </c>
      <c r="E1936" t="s">
        <v>29</v>
      </c>
      <c r="F1936" t="s">
        <v>35</v>
      </c>
      <c r="G1936" t="s">
        <v>31</v>
      </c>
      <c r="H1936" t="s">
        <v>4221</v>
      </c>
      <c r="I1936">
        <v>2026</v>
      </c>
      <c r="J1936">
        <v>8</v>
      </c>
      <c r="K1936" t="s">
        <v>4219</v>
      </c>
      <c r="L1936">
        <v>116</v>
      </c>
      <c r="M1936" t="s">
        <v>47</v>
      </c>
      <c r="N1936">
        <v>3</v>
      </c>
      <c r="O1936">
        <v>5</v>
      </c>
      <c r="P1936">
        <v>0</v>
      </c>
      <c r="Q1936">
        <v>0</v>
      </c>
      <c r="R1936">
        <v>0</v>
      </c>
      <c r="S1936">
        <v>377</v>
      </c>
      <c r="T1936">
        <v>2</v>
      </c>
      <c r="U1936">
        <v>0</v>
      </c>
      <c r="V1936">
        <v>5.3E-3</v>
      </c>
      <c r="W1936">
        <v>0</v>
      </c>
      <c r="X1936">
        <v>9.9000000000000008E-3</v>
      </c>
      <c r="Y1936">
        <v>6</v>
      </c>
      <c r="Z1936">
        <v>9</v>
      </c>
      <c r="AA1936">
        <v>29</v>
      </c>
      <c r="AB1936">
        <v>16</v>
      </c>
      <c r="AC1936">
        <v>36</v>
      </c>
    </row>
    <row r="1937" spans="1:29" x14ac:dyDescent="0.3">
      <c r="A1937" t="s">
        <v>4222</v>
      </c>
      <c r="B1937" t="s">
        <v>2318</v>
      </c>
      <c r="C1937">
        <v>41222090</v>
      </c>
      <c r="D1937">
        <v>1788523</v>
      </c>
      <c r="E1937" t="s">
        <v>29</v>
      </c>
      <c r="F1937" t="s">
        <v>35</v>
      </c>
      <c r="G1937" t="s">
        <v>31</v>
      </c>
      <c r="H1937" t="s">
        <v>4223</v>
      </c>
      <c r="I1937">
        <v>2026</v>
      </c>
      <c r="J1937">
        <v>8</v>
      </c>
      <c r="K1937" t="s">
        <v>4221</v>
      </c>
      <c r="L1937">
        <v>100</v>
      </c>
      <c r="M1937" t="s">
        <v>47</v>
      </c>
      <c r="N1937">
        <v>3</v>
      </c>
      <c r="O1937">
        <v>6</v>
      </c>
      <c r="P1937">
        <v>0</v>
      </c>
      <c r="Q1937">
        <v>1</v>
      </c>
      <c r="R1937">
        <v>1</v>
      </c>
      <c r="S1937">
        <v>377</v>
      </c>
      <c r="T1937">
        <v>2</v>
      </c>
      <c r="U1937">
        <v>0</v>
      </c>
      <c r="V1937">
        <v>5.3E-3</v>
      </c>
      <c r="W1937">
        <v>0</v>
      </c>
      <c r="X1937">
        <v>9.9000000000000008E-3</v>
      </c>
      <c r="Y1937">
        <v>6</v>
      </c>
      <c r="Z1937">
        <v>9</v>
      </c>
      <c r="AA1937">
        <v>29</v>
      </c>
      <c r="AB1937">
        <v>16</v>
      </c>
      <c r="AC1937">
        <v>36</v>
      </c>
    </row>
    <row r="1938" spans="1:29" x14ac:dyDescent="0.3">
      <c r="A1938" t="s">
        <v>4224</v>
      </c>
      <c r="B1938" t="s">
        <v>2318</v>
      </c>
      <c r="C1938">
        <v>41222090</v>
      </c>
      <c r="D1938">
        <v>3934643</v>
      </c>
      <c r="E1938" t="s">
        <v>29</v>
      </c>
      <c r="F1938" t="s">
        <v>35</v>
      </c>
      <c r="G1938" t="s">
        <v>31</v>
      </c>
      <c r="H1938" t="s">
        <v>4225</v>
      </c>
      <c r="I1938">
        <v>2026</v>
      </c>
      <c r="J1938">
        <v>8</v>
      </c>
      <c r="K1938" t="s">
        <v>4223</v>
      </c>
      <c r="L1938">
        <v>672</v>
      </c>
      <c r="M1938" t="s">
        <v>41</v>
      </c>
      <c r="N1938">
        <v>1</v>
      </c>
      <c r="O1938">
        <v>1</v>
      </c>
      <c r="P1938">
        <v>0</v>
      </c>
      <c r="Q1938">
        <v>0</v>
      </c>
      <c r="R1938">
        <v>0</v>
      </c>
      <c r="S1938">
        <v>377</v>
      </c>
      <c r="T1938">
        <v>2</v>
      </c>
      <c r="U1938">
        <v>0</v>
      </c>
      <c r="V1938">
        <v>5.3E-3</v>
      </c>
      <c r="W1938">
        <v>0</v>
      </c>
      <c r="X1938">
        <v>9.9000000000000008E-3</v>
      </c>
      <c r="Y1938">
        <v>6</v>
      </c>
      <c r="Z1938">
        <v>9</v>
      </c>
      <c r="AA1938">
        <v>29</v>
      </c>
      <c r="AB1938">
        <v>16</v>
      </c>
      <c r="AC1938">
        <v>36</v>
      </c>
    </row>
    <row r="1939" spans="1:29" x14ac:dyDescent="0.3">
      <c r="A1939" t="s">
        <v>4226</v>
      </c>
      <c r="B1939" t="s">
        <v>2318</v>
      </c>
      <c r="C1939">
        <v>41222090</v>
      </c>
      <c r="D1939">
        <v>3234556</v>
      </c>
      <c r="E1939" t="s">
        <v>29</v>
      </c>
      <c r="F1939" t="s">
        <v>35</v>
      </c>
      <c r="G1939" t="s">
        <v>31</v>
      </c>
      <c r="H1939" t="s">
        <v>4227</v>
      </c>
      <c r="I1939">
        <v>2026</v>
      </c>
      <c r="J1939">
        <v>8</v>
      </c>
      <c r="K1939" t="s">
        <v>4225</v>
      </c>
      <c r="L1939">
        <v>186</v>
      </c>
      <c r="M1939" t="s">
        <v>47</v>
      </c>
      <c r="N1939">
        <v>2</v>
      </c>
      <c r="O1939">
        <v>2</v>
      </c>
      <c r="P1939">
        <v>0</v>
      </c>
      <c r="Q1939">
        <v>0</v>
      </c>
      <c r="R1939">
        <v>0</v>
      </c>
      <c r="S1939">
        <v>377</v>
      </c>
      <c r="T1939">
        <v>2</v>
      </c>
      <c r="U1939">
        <v>0</v>
      </c>
      <c r="V1939">
        <v>5.3E-3</v>
      </c>
      <c r="W1939">
        <v>0</v>
      </c>
      <c r="X1939">
        <v>9.9000000000000008E-3</v>
      </c>
      <c r="Y1939">
        <v>6</v>
      </c>
      <c r="Z1939">
        <v>9</v>
      </c>
      <c r="AA1939">
        <v>29</v>
      </c>
      <c r="AB1939">
        <v>16</v>
      </c>
      <c r="AC1939">
        <v>36</v>
      </c>
    </row>
    <row r="1940" spans="1:29" x14ac:dyDescent="0.3">
      <c r="A1940" t="s">
        <v>4228</v>
      </c>
      <c r="B1940" t="s">
        <v>2318</v>
      </c>
      <c r="C1940">
        <v>41222090</v>
      </c>
      <c r="D1940">
        <v>3234556</v>
      </c>
      <c r="E1940" t="s">
        <v>29</v>
      </c>
      <c r="F1940" t="s">
        <v>35</v>
      </c>
      <c r="G1940" t="s">
        <v>31</v>
      </c>
      <c r="H1940" t="s">
        <v>4229</v>
      </c>
      <c r="I1940">
        <v>2026</v>
      </c>
      <c r="J1940">
        <v>8</v>
      </c>
      <c r="K1940" t="s">
        <v>4227</v>
      </c>
      <c r="L1940">
        <v>65</v>
      </c>
      <c r="M1940" t="s">
        <v>47</v>
      </c>
      <c r="N1940">
        <v>3</v>
      </c>
      <c r="O1940">
        <v>3</v>
      </c>
      <c r="P1940">
        <v>0</v>
      </c>
      <c r="Q1940">
        <v>0</v>
      </c>
      <c r="R1940">
        <v>0</v>
      </c>
      <c r="S1940">
        <v>377</v>
      </c>
      <c r="T1940">
        <v>2</v>
      </c>
      <c r="U1940">
        <v>0</v>
      </c>
      <c r="V1940">
        <v>5.3E-3</v>
      </c>
      <c r="W1940">
        <v>0</v>
      </c>
      <c r="X1940">
        <v>9.9000000000000008E-3</v>
      </c>
      <c r="Y1940">
        <v>6</v>
      </c>
      <c r="Z1940">
        <v>9</v>
      </c>
      <c r="AA1940">
        <v>29</v>
      </c>
      <c r="AB1940">
        <v>16</v>
      </c>
      <c r="AC1940">
        <v>36</v>
      </c>
    </row>
    <row r="1941" spans="1:29" x14ac:dyDescent="0.3">
      <c r="A1941" t="s">
        <v>4230</v>
      </c>
      <c r="B1941" t="s">
        <v>2318</v>
      </c>
      <c r="C1941">
        <v>41222090</v>
      </c>
      <c r="D1941">
        <v>3432279</v>
      </c>
      <c r="E1941" t="s">
        <v>29</v>
      </c>
      <c r="F1941" t="s">
        <v>35</v>
      </c>
      <c r="G1941" t="s">
        <v>31</v>
      </c>
      <c r="H1941" t="s">
        <v>4231</v>
      </c>
      <c r="I1941">
        <v>2026</v>
      </c>
      <c r="J1941">
        <v>8</v>
      </c>
      <c r="K1941" t="s">
        <v>4229</v>
      </c>
      <c r="L1941">
        <v>10016</v>
      </c>
      <c r="M1941" t="s">
        <v>51</v>
      </c>
      <c r="N1941">
        <v>1</v>
      </c>
      <c r="O1941">
        <v>1</v>
      </c>
      <c r="P1941">
        <v>0</v>
      </c>
      <c r="Q1941">
        <v>0</v>
      </c>
      <c r="R1941">
        <v>0</v>
      </c>
      <c r="S1941">
        <v>377</v>
      </c>
      <c r="T1941">
        <v>2</v>
      </c>
      <c r="U1941">
        <v>0</v>
      </c>
      <c r="V1941">
        <v>5.3E-3</v>
      </c>
      <c r="W1941">
        <v>0</v>
      </c>
      <c r="X1941">
        <v>9.9000000000000008E-3</v>
      </c>
      <c r="Y1941">
        <v>6</v>
      </c>
      <c r="Z1941">
        <v>9</v>
      </c>
      <c r="AA1941">
        <v>29</v>
      </c>
      <c r="AB1941">
        <v>16</v>
      </c>
      <c r="AC1941">
        <v>36</v>
      </c>
    </row>
    <row r="1942" spans="1:29" x14ac:dyDescent="0.3">
      <c r="A1942" t="s">
        <v>4232</v>
      </c>
      <c r="B1942" t="s">
        <v>2318</v>
      </c>
      <c r="C1942">
        <v>41222090</v>
      </c>
      <c r="D1942">
        <v>3432279</v>
      </c>
      <c r="E1942" t="s">
        <v>29</v>
      </c>
      <c r="F1942" t="s">
        <v>35</v>
      </c>
      <c r="G1942" t="s">
        <v>31</v>
      </c>
      <c r="H1942" t="s">
        <v>4233</v>
      </c>
      <c r="I1942">
        <v>2026</v>
      </c>
      <c r="J1942">
        <v>8</v>
      </c>
      <c r="K1942" t="s">
        <v>4231</v>
      </c>
      <c r="L1942">
        <v>61</v>
      </c>
      <c r="M1942" t="s">
        <v>47</v>
      </c>
      <c r="N1942">
        <v>2</v>
      </c>
      <c r="O1942">
        <v>2</v>
      </c>
      <c r="P1942">
        <v>0</v>
      </c>
      <c r="Q1942">
        <v>0</v>
      </c>
      <c r="R1942">
        <v>0</v>
      </c>
      <c r="S1942">
        <v>377</v>
      </c>
      <c r="T1942">
        <v>2</v>
      </c>
      <c r="U1942">
        <v>0</v>
      </c>
      <c r="V1942">
        <v>5.3E-3</v>
      </c>
      <c r="W1942">
        <v>0</v>
      </c>
      <c r="X1942">
        <v>9.9000000000000008E-3</v>
      </c>
      <c r="Y1942">
        <v>6</v>
      </c>
      <c r="Z1942">
        <v>9</v>
      </c>
      <c r="AA1942">
        <v>29</v>
      </c>
      <c r="AB1942">
        <v>16</v>
      </c>
      <c r="AC1942">
        <v>36</v>
      </c>
    </row>
    <row r="1943" spans="1:29" x14ac:dyDescent="0.3">
      <c r="A1943" t="s">
        <v>4234</v>
      </c>
      <c r="B1943" t="s">
        <v>2318</v>
      </c>
      <c r="C1943">
        <v>41222090</v>
      </c>
      <c r="D1943">
        <v>3337620</v>
      </c>
      <c r="E1943" t="s">
        <v>29</v>
      </c>
      <c r="F1943" t="s">
        <v>35</v>
      </c>
      <c r="G1943" t="s">
        <v>31</v>
      </c>
      <c r="H1943" t="s">
        <v>4235</v>
      </c>
      <c r="I1943">
        <v>2026</v>
      </c>
      <c r="J1943">
        <v>8</v>
      </c>
      <c r="K1943" t="s">
        <v>4233</v>
      </c>
      <c r="L1943">
        <v>131</v>
      </c>
      <c r="M1943" t="s">
        <v>47</v>
      </c>
      <c r="N1943">
        <v>3</v>
      </c>
      <c r="O1943">
        <v>3</v>
      </c>
      <c r="P1943">
        <v>0</v>
      </c>
      <c r="Q1943">
        <v>0</v>
      </c>
      <c r="R1943">
        <v>0</v>
      </c>
      <c r="S1943">
        <v>377</v>
      </c>
      <c r="T1943">
        <v>2</v>
      </c>
      <c r="U1943">
        <v>0</v>
      </c>
      <c r="V1943">
        <v>5.3E-3</v>
      </c>
      <c r="W1943">
        <v>0</v>
      </c>
      <c r="X1943">
        <v>9.9000000000000008E-3</v>
      </c>
      <c r="Y1943">
        <v>6</v>
      </c>
      <c r="Z1943">
        <v>9</v>
      </c>
      <c r="AA1943">
        <v>29</v>
      </c>
      <c r="AB1943">
        <v>16</v>
      </c>
      <c r="AC1943">
        <v>36</v>
      </c>
    </row>
    <row r="1944" spans="1:29" x14ac:dyDescent="0.3">
      <c r="A1944" t="s">
        <v>4236</v>
      </c>
      <c r="B1944" t="s">
        <v>2318</v>
      </c>
      <c r="C1944">
        <v>41222090</v>
      </c>
      <c r="D1944">
        <v>4092838</v>
      </c>
      <c r="E1944" t="s">
        <v>29</v>
      </c>
      <c r="F1944" t="s">
        <v>35</v>
      </c>
      <c r="G1944" t="s">
        <v>31</v>
      </c>
      <c r="H1944" t="s">
        <v>4237</v>
      </c>
      <c r="I1944">
        <v>2026</v>
      </c>
      <c r="J1944">
        <v>8</v>
      </c>
      <c r="K1944" t="s">
        <v>4235</v>
      </c>
      <c r="L1944">
        <v>260</v>
      </c>
      <c r="M1944" t="s">
        <v>47</v>
      </c>
      <c r="N1944">
        <v>2</v>
      </c>
      <c r="O1944">
        <v>4</v>
      </c>
      <c r="P1944">
        <v>0</v>
      </c>
      <c r="Q1944">
        <v>0</v>
      </c>
      <c r="R1944">
        <v>0</v>
      </c>
      <c r="S1944">
        <v>377</v>
      </c>
      <c r="T1944">
        <v>2</v>
      </c>
      <c r="U1944">
        <v>0</v>
      </c>
      <c r="V1944">
        <v>5.3E-3</v>
      </c>
      <c r="W1944">
        <v>0</v>
      </c>
      <c r="X1944">
        <v>9.9000000000000008E-3</v>
      </c>
      <c r="Y1944">
        <v>6</v>
      </c>
      <c r="Z1944">
        <v>9</v>
      </c>
      <c r="AA1944">
        <v>29</v>
      </c>
      <c r="AB1944">
        <v>16</v>
      </c>
      <c r="AC1944">
        <v>36</v>
      </c>
    </row>
    <row r="1945" spans="1:29" x14ac:dyDescent="0.3">
      <c r="A1945" t="s">
        <v>4238</v>
      </c>
      <c r="B1945" t="s">
        <v>2318</v>
      </c>
      <c r="C1945">
        <v>41222090</v>
      </c>
      <c r="D1945">
        <v>3511027</v>
      </c>
      <c r="E1945" t="s">
        <v>29</v>
      </c>
      <c r="F1945" t="s">
        <v>35</v>
      </c>
      <c r="G1945" t="s">
        <v>31</v>
      </c>
      <c r="H1945" t="s">
        <v>4239</v>
      </c>
      <c r="I1945">
        <v>2026</v>
      </c>
      <c r="J1945">
        <v>8</v>
      </c>
      <c r="K1945" t="s">
        <v>4237</v>
      </c>
      <c r="L1945">
        <v>31</v>
      </c>
      <c r="M1945" t="s">
        <v>37</v>
      </c>
      <c r="N1945">
        <v>3</v>
      </c>
      <c r="O1945">
        <v>5</v>
      </c>
      <c r="P1945">
        <v>0</v>
      </c>
      <c r="Q1945">
        <v>0</v>
      </c>
      <c r="R1945">
        <v>0</v>
      </c>
      <c r="S1945">
        <v>377</v>
      </c>
      <c r="T1945">
        <v>2</v>
      </c>
      <c r="U1945">
        <v>0</v>
      </c>
      <c r="V1945">
        <v>5.3E-3</v>
      </c>
      <c r="W1945">
        <v>0</v>
      </c>
      <c r="X1945">
        <v>9.9000000000000008E-3</v>
      </c>
      <c r="Y1945">
        <v>6</v>
      </c>
      <c r="Z1945">
        <v>9</v>
      </c>
      <c r="AA1945">
        <v>29</v>
      </c>
      <c r="AB1945">
        <v>16</v>
      </c>
      <c r="AC1945">
        <v>36</v>
      </c>
    </row>
    <row r="1946" spans="1:29" x14ac:dyDescent="0.3">
      <c r="A1946" t="s">
        <v>4240</v>
      </c>
      <c r="B1946" t="s">
        <v>2318</v>
      </c>
      <c r="C1946">
        <v>41222090</v>
      </c>
      <c r="D1946">
        <v>1754263</v>
      </c>
      <c r="E1946" t="s">
        <v>29</v>
      </c>
      <c r="F1946" t="s">
        <v>35</v>
      </c>
      <c r="G1946" t="s">
        <v>31</v>
      </c>
      <c r="H1946" t="s">
        <v>4241</v>
      </c>
      <c r="I1946">
        <v>2026</v>
      </c>
      <c r="J1946">
        <v>8</v>
      </c>
      <c r="K1946" t="s">
        <v>4239</v>
      </c>
      <c r="L1946">
        <v>53</v>
      </c>
      <c r="M1946" t="s">
        <v>37</v>
      </c>
      <c r="N1946">
        <v>3</v>
      </c>
      <c r="O1946">
        <v>6</v>
      </c>
      <c r="P1946">
        <v>0</v>
      </c>
      <c r="Q1946">
        <v>1</v>
      </c>
      <c r="R1946">
        <v>1</v>
      </c>
      <c r="S1946">
        <v>377</v>
      </c>
      <c r="T1946">
        <v>2</v>
      </c>
      <c r="U1946">
        <v>0</v>
      </c>
      <c r="V1946">
        <v>5.3E-3</v>
      </c>
      <c r="W1946">
        <v>0</v>
      </c>
      <c r="X1946">
        <v>9.9000000000000008E-3</v>
      </c>
      <c r="Y1946">
        <v>6</v>
      </c>
      <c r="Z1946">
        <v>9</v>
      </c>
      <c r="AA1946">
        <v>29</v>
      </c>
      <c r="AB1946">
        <v>16</v>
      </c>
      <c r="AC1946">
        <v>36</v>
      </c>
    </row>
    <row r="1947" spans="1:29" x14ac:dyDescent="0.3">
      <c r="A1947" t="s">
        <v>4242</v>
      </c>
      <c r="B1947" t="s">
        <v>2318</v>
      </c>
      <c r="C1947">
        <v>41222090</v>
      </c>
      <c r="D1947">
        <v>0</v>
      </c>
      <c r="E1947" t="s">
        <v>29</v>
      </c>
      <c r="F1947" t="s">
        <v>30</v>
      </c>
      <c r="G1947" t="s">
        <v>31</v>
      </c>
      <c r="H1947" t="s">
        <v>4243</v>
      </c>
      <c r="I1947">
        <v>2026</v>
      </c>
      <c r="J1947">
        <v>8</v>
      </c>
      <c r="K1947" t="s">
        <v>4241</v>
      </c>
      <c r="L1947">
        <v>2897</v>
      </c>
      <c r="M1947" t="s">
        <v>51</v>
      </c>
      <c r="N1947">
        <v>1</v>
      </c>
      <c r="O1947">
        <v>1</v>
      </c>
      <c r="P1947">
        <v>0</v>
      </c>
      <c r="Q1947">
        <v>0</v>
      </c>
      <c r="R1947">
        <v>0</v>
      </c>
      <c r="S1947">
        <v>377</v>
      </c>
      <c r="T1947">
        <v>2</v>
      </c>
      <c r="U1947">
        <v>0</v>
      </c>
      <c r="V1947">
        <v>5.3E-3</v>
      </c>
      <c r="W1947">
        <v>0</v>
      </c>
      <c r="X1947">
        <v>9.9000000000000008E-3</v>
      </c>
      <c r="Y1947">
        <v>6</v>
      </c>
      <c r="Z1947">
        <v>9</v>
      </c>
      <c r="AA1947">
        <v>29</v>
      </c>
      <c r="AB1947">
        <v>16</v>
      </c>
      <c r="AC1947">
        <v>36</v>
      </c>
    </row>
    <row r="1948" spans="1:29" x14ac:dyDescent="0.3">
      <c r="A1948" t="s">
        <v>4244</v>
      </c>
      <c r="B1948" t="s">
        <v>2318</v>
      </c>
      <c r="C1948">
        <v>41222090</v>
      </c>
      <c r="D1948">
        <v>3162951</v>
      </c>
      <c r="E1948" t="s">
        <v>29</v>
      </c>
      <c r="F1948" t="s">
        <v>35</v>
      </c>
      <c r="G1948" t="s">
        <v>31</v>
      </c>
      <c r="H1948" t="s">
        <v>4245</v>
      </c>
      <c r="I1948">
        <v>2026</v>
      </c>
      <c r="J1948">
        <v>8</v>
      </c>
      <c r="K1948" t="s">
        <v>4243</v>
      </c>
      <c r="L1948">
        <v>52</v>
      </c>
      <c r="M1948" t="s">
        <v>37</v>
      </c>
      <c r="N1948">
        <v>2</v>
      </c>
      <c r="O1948">
        <v>2</v>
      </c>
      <c r="P1948">
        <v>0</v>
      </c>
      <c r="Q1948">
        <v>0</v>
      </c>
      <c r="R1948">
        <v>0</v>
      </c>
      <c r="S1948">
        <v>377</v>
      </c>
      <c r="T1948">
        <v>2</v>
      </c>
      <c r="U1948">
        <v>0</v>
      </c>
      <c r="V1948">
        <v>5.3E-3</v>
      </c>
      <c r="W1948">
        <v>0</v>
      </c>
      <c r="X1948">
        <v>9.9000000000000008E-3</v>
      </c>
      <c r="Y1948">
        <v>6</v>
      </c>
      <c r="Z1948">
        <v>9</v>
      </c>
      <c r="AA1948">
        <v>29</v>
      </c>
      <c r="AB1948">
        <v>16</v>
      </c>
      <c r="AC1948">
        <v>36</v>
      </c>
    </row>
    <row r="1949" spans="1:29" x14ac:dyDescent="0.3">
      <c r="A1949" t="s">
        <v>4246</v>
      </c>
      <c r="B1949" t="s">
        <v>2318</v>
      </c>
      <c r="C1949">
        <v>41222090</v>
      </c>
      <c r="D1949">
        <v>4498541</v>
      </c>
      <c r="E1949" t="s">
        <v>29</v>
      </c>
      <c r="F1949" t="s">
        <v>35</v>
      </c>
      <c r="G1949" t="s">
        <v>31</v>
      </c>
      <c r="H1949" t="s">
        <v>4247</v>
      </c>
      <c r="I1949">
        <v>2026</v>
      </c>
      <c r="J1949">
        <v>8</v>
      </c>
      <c r="K1949" t="s">
        <v>4245</v>
      </c>
      <c r="L1949">
        <v>84</v>
      </c>
      <c r="M1949" t="s">
        <v>47</v>
      </c>
      <c r="N1949">
        <v>3</v>
      </c>
      <c r="O1949">
        <v>3</v>
      </c>
      <c r="P1949">
        <v>0</v>
      </c>
      <c r="Q1949">
        <v>0</v>
      </c>
      <c r="R1949">
        <v>0</v>
      </c>
      <c r="S1949">
        <v>377</v>
      </c>
      <c r="T1949">
        <v>2</v>
      </c>
      <c r="U1949">
        <v>0</v>
      </c>
      <c r="V1949">
        <v>5.3E-3</v>
      </c>
      <c r="W1949">
        <v>0</v>
      </c>
      <c r="X1949">
        <v>9.9000000000000008E-3</v>
      </c>
      <c r="Y1949">
        <v>6</v>
      </c>
      <c r="Z1949">
        <v>9</v>
      </c>
      <c r="AA1949">
        <v>29</v>
      </c>
      <c r="AB1949">
        <v>16</v>
      </c>
      <c r="AC1949">
        <v>36</v>
      </c>
    </row>
    <row r="1950" spans="1:29" x14ac:dyDescent="0.3">
      <c r="A1950" t="s">
        <v>4248</v>
      </c>
      <c r="B1950" t="s">
        <v>2318</v>
      </c>
      <c r="C1950">
        <v>41222090</v>
      </c>
      <c r="D1950">
        <v>3388351</v>
      </c>
      <c r="E1950" t="s">
        <v>29</v>
      </c>
      <c r="F1950" t="s">
        <v>35</v>
      </c>
      <c r="G1950" t="s">
        <v>31</v>
      </c>
      <c r="H1950" t="s">
        <v>4249</v>
      </c>
      <c r="I1950">
        <v>2026</v>
      </c>
      <c r="J1950">
        <v>8</v>
      </c>
      <c r="K1950" t="s">
        <v>4247</v>
      </c>
      <c r="L1950">
        <v>44343</v>
      </c>
      <c r="M1950" t="s">
        <v>51</v>
      </c>
      <c r="N1950">
        <v>1</v>
      </c>
      <c r="O1950">
        <v>1</v>
      </c>
      <c r="P1950">
        <v>0</v>
      </c>
      <c r="Q1950">
        <v>0</v>
      </c>
      <c r="R1950">
        <v>0</v>
      </c>
      <c r="S1950">
        <v>377</v>
      </c>
      <c r="T1950">
        <v>2</v>
      </c>
      <c r="U1950">
        <v>0</v>
      </c>
      <c r="V1950">
        <v>5.3E-3</v>
      </c>
      <c r="W1950">
        <v>0</v>
      </c>
      <c r="X1950">
        <v>9.9000000000000008E-3</v>
      </c>
      <c r="Y1950">
        <v>6</v>
      </c>
      <c r="Z1950">
        <v>9</v>
      </c>
      <c r="AA1950">
        <v>29</v>
      </c>
      <c r="AB1950">
        <v>16</v>
      </c>
      <c r="AC1950">
        <v>36</v>
      </c>
    </row>
    <row r="1951" spans="1:29" x14ac:dyDescent="0.3">
      <c r="A1951" t="s">
        <v>4250</v>
      </c>
      <c r="B1951" t="s">
        <v>2318</v>
      </c>
      <c r="C1951">
        <v>41222090</v>
      </c>
      <c r="D1951">
        <v>3634594</v>
      </c>
      <c r="E1951" t="s">
        <v>29</v>
      </c>
      <c r="F1951" t="s">
        <v>35</v>
      </c>
      <c r="G1951" t="s">
        <v>31</v>
      </c>
      <c r="H1951" t="s">
        <v>4251</v>
      </c>
      <c r="I1951">
        <v>2026</v>
      </c>
      <c r="J1951">
        <v>8</v>
      </c>
      <c r="K1951" t="s">
        <v>4249</v>
      </c>
      <c r="L1951">
        <v>15661</v>
      </c>
      <c r="M1951" t="s">
        <v>51</v>
      </c>
      <c r="N1951">
        <v>1</v>
      </c>
      <c r="O1951">
        <v>1</v>
      </c>
      <c r="P1951">
        <v>0</v>
      </c>
      <c r="Q1951">
        <v>0</v>
      </c>
      <c r="R1951">
        <v>0</v>
      </c>
      <c r="S1951">
        <v>377</v>
      </c>
      <c r="T1951">
        <v>2</v>
      </c>
      <c r="U1951">
        <v>0</v>
      </c>
      <c r="V1951">
        <v>5.3E-3</v>
      </c>
      <c r="W1951">
        <v>0</v>
      </c>
      <c r="X1951">
        <v>9.9000000000000008E-3</v>
      </c>
      <c r="Y1951">
        <v>6</v>
      </c>
      <c r="Z1951">
        <v>9</v>
      </c>
      <c r="AA1951">
        <v>29</v>
      </c>
      <c r="AB1951">
        <v>16</v>
      </c>
      <c r="AC1951">
        <v>36</v>
      </c>
    </row>
    <row r="1952" spans="1:29" x14ac:dyDescent="0.3">
      <c r="A1952" t="s">
        <v>4252</v>
      </c>
      <c r="B1952" t="s">
        <v>2318</v>
      </c>
      <c r="C1952">
        <v>41222090</v>
      </c>
      <c r="D1952">
        <v>3254046</v>
      </c>
      <c r="E1952" t="s">
        <v>29</v>
      </c>
      <c r="F1952" t="s">
        <v>35</v>
      </c>
      <c r="G1952" t="s">
        <v>31</v>
      </c>
      <c r="H1952" t="s">
        <v>4253</v>
      </c>
      <c r="I1952">
        <v>2026</v>
      </c>
      <c r="J1952">
        <v>8</v>
      </c>
      <c r="K1952" t="s">
        <v>4251</v>
      </c>
      <c r="L1952">
        <v>105</v>
      </c>
      <c r="M1952" t="s">
        <v>47</v>
      </c>
      <c r="N1952">
        <v>2</v>
      </c>
      <c r="O1952">
        <v>2</v>
      </c>
      <c r="P1952">
        <v>0</v>
      </c>
      <c r="Q1952">
        <v>0</v>
      </c>
      <c r="R1952">
        <v>0</v>
      </c>
      <c r="S1952">
        <v>377</v>
      </c>
      <c r="T1952">
        <v>2</v>
      </c>
      <c r="U1952">
        <v>0</v>
      </c>
      <c r="V1952">
        <v>5.3E-3</v>
      </c>
      <c r="W1952">
        <v>0</v>
      </c>
      <c r="X1952">
        <v>9.9000000000000008E-3</v>
      </c>
      <c r="Y1952">
        <v>6</v>
      </c>
      <c r="Z1952">
        <v>9</v>
      </c>
      <c r="AA1952">
        <v>29</v>
      </c>
      <c r="AB1952">
        <v>16</v>
      </c>
      <c r="AC1952">
        <v>36</v>
      </c>
    </row>
    <row r="1953" spans="1:29" x14ac:dyDescent="0.3">
      <c r="A1953" t="s">
        <v>4254</v>
      </c>
      <c r="B1953" t="s">
        <v>2318</v>
      </c>
      <c r="C1953">
        <v>41222090</v>
      </c>
      <c r="D1953">
        <v>3597354</v>
      </c>
      <c r="E1953" t="s">
        <v>29</v>
      </c>
      <c r="F1953" t="s">
        <v>35</v>
      </c>
      <c r="G1953" t="s">
        <v>31</v>
      </c>
      <c r="H1953" t="s">
        <v>4255</v>
      </c>
      <c r="I1953">
        <v>2026</v>
      </c>
      <c r="J1953">
        <v>8</v>
      </c>
      <c r="K1953" t="s">
        <v>4253</v>
      </c>
      <c r="L1953">
        <v>97</v>
      </c>
      <c r="M1953" t="s">
        <v>47</v>
      </c>
      <c r="N1953">
        <v>3</v>
      </c>
      <c r="O1953">
        <v>3</v>
      </c>
      <c r="P1953">
        <v>0</v>
      </c>
      <c r="Q1953">
        <v>0</v>
      </c>
      <c r="R1953">
        <v>0</v>
      </c>
      <c r="S1953">
        <v>377</v>
      </c>
      <c r="T1953">
        <v>2</v>
      </c>
      <c r="U1953">
        <v>0</v>
      </c>
      <c r="V1953">
        <v>5.3E-3</v>
      </c>
      <c r="W1953">
        <v>0</v>
      </c>
      <c r="X1953">
        <v>9.9000000000000008E-3</v>
      </c>
      <c r="Y1953">
        <v>6</v>
      </c>
      <c r="Z1953">
        <v>9</v>
      </c>
      <c r="AA1953">
        <v>29</v>
      </c>
      <c r="AB1953">
        <v>16</v>
      </c>
      <c r="AC1953">
        <v>36</v>
      </c>
    </row>
    <row r="1954" spans="1:29" x14ac:dyDescent="0.3">
      <c r="A1954" t="s">
        <v>4256</v>
      </c>
      <c r="B1954" t="s">
        <v>2318</v>
      </c>
      <c r="C1954">
        <v>41222090</v>
      </c>
      <c r="D1954">
        <v>3685479</v>
      </c>
      <c r="E1954" t="s">
        <v>29</v>
      </c>
      <c r="F1954" t="s">
        <v>35</v>
      </c>
      <c r="G1954" t="s">
        <v>31</v>
      </c>
      <c r="H1954" t="s">
        <v>4257</v>
      </c>
      <c r="I1954">
        <v>2026</v>
      </c>
      <c r="J1954">
        <v>8</v>
      </c>
      <c r="K1954" t="s">
        <v>4255</v>
      </c>
      <c r="L1954">
        <v>150</v>
      </c>
      <c r="M1954" t="s">
        <v>47</v>
      </c>
      <c r="N1954">
        <v>3</v>
      </c>
      <c r="O1954">
        <v>4</v>
      </c>
      <c r="P1954">
        <v>0</v>
      </c>
      <c r="Q1954">
        <v>0</v>
      </c>
      <c r="R1954">
        <v>0</v>
      </c>
      <c r="S1954">
        <v>377</v>
      </c>
      <c r="T1954">
        <v>2</v>
      </c>
      <c r="U1954">
        <v>0</v>
      </c>
      <c r="V1954">
        <v>5.3E-3</v>
      </c>
      <c r="W1954">
        <v>0</v>
      </c>
      <c r="X1954">
        <v>9.9000000000000008E-3</v>
      </c>
      <c r="Y1954">
        <v>6</v>
      </c>
      <c r="Z1954">
        <v>9</v>
      </c>
      <c r="AA1954">
        <v>29</v>
      </c>
      <c r="AB1954">
        <v>16</v>
      </c>
      <c r="AC1954">
        <v>36</v>
      </c>
    </row>
    <row r="1955" spans="1:29" x14ac:dyDescent="0.3">
      <c r="A1955" t="s">
        <v>4258</v>
      </c>
      <c r="B1955" t="s">
        <v>2318</v>
      </c>
      <c r="C1955">
        <v>41222090</v>
      </c>
      <c r="D1955">
        <v>4433346</v>
      </c>
      <c r="E1955" t="s">
        <v>29</v>
      </c>
      <c r="F1955" t="s">
        <v>35</v>
      </c>
      <c r="G1955" t="s">
        <v>31</v>
      </c>
      <c r="H1955" t="s">
        <v>4259</v>
      </c>
      <c r="I1955">
        <v>2026</v>
      </c>
      <c r="J1955">
        <v>8</v>
      </c>
      <c r="K1955" t="s">
        <v>4257</v>
      </c>
      <c r="L1955">
        <v>87461</v>
      </c>
      <c r="M1955" t="s">
        <v>51</v>
      </c>
      <c r="N1955">
        <v>1</v>
      </c>
      <c r="O1955">
        <v>1</v>
      </c>
      <c r="P1955">
        <v>0</v>
      </c>
      <c r="Q1955">
        <v>0</v>
      </c>
      <c r="R1955">
        <v>0</v>
      </c>
      <c r="S1955">
        <v>377</v>
      </c>
      <c r="T1955">
        <v>2</v>
      </c>
      <c r="U1955">
        <v>0</v>
      </c>
      <c r="V1955">
        <v>5.3E-3</v>
      </c>
      <c r="W1955">
        <v>0</v>
      </c>
      <c r="X1955">
        <v>9.9000000000000008E-3</v>
      </c>
      <c r="Y1955">
        <v>6</v>
      </c>
      <c r="Z1955">
        <v>9</v>
      </c>
      <c r="AA1955">
        <v>29</v>
      </c>
      <c r="AB1955">
        <v>16</v>
      </c>
      <c r="AC1955">
        <v>36</v>
      </c>
    </row>
    <row r="1956" spans="1:29" x14ac:dyDescent="0.3">
      <c r="A1956" t="s">
        <v>4260</v>
      </c>
      <c r="B1956" t="s">
        <v>2318</v>
      </c>
      <c r="C1956">
        <v>41222090</v>
      </c>
      <c r="D1956">
        <v>1649138</v>
      </c>
      <c r="E1956" t="s">
        <v>29</v>
      </c>
      <c r="F1956" t="s">
        <v>35</v>
      </c>
      <c r="G1956" t="s">
        <v>31</v>
      </c>
      <c r="H1956" t="s">
        <v>4261</v>
      </c>
      <c r="I1956">
        <v>2026</v>
      </c>
      <c r="J1956">
        <v>8</v>
      </c>
      <c r="K1956" t="s">
        <v>4259</v>
      </c>
      <c r="L1956">
        <v>1764</v>
      </c>
      <c r="M1956" t="s">
        <v>41</v>
      </c>
      <c r="N1956">
        <v>1</v>
      </c>
      <c r="O1956">
        <v>1</v>
      </c>
      <c r="P1956">
        <v>0</v>
      </c>
      <c r="Q1956">
        <v>0</v>
      </c>
      <c r="R1956">
        <v>0</v>
      </c>
      <c r="S1956">
        <v>377</v>
      </c>
      <c r="T1956">
        <v>2</v>
      </c>
      <c r="U1956">
        <v>0</v>
      </c>
      <c r="V1956">
        <v>5.3E-3</v>
      </c>
      <c r="W1956">
        <v>0</v>
      </c>
      <c r="X1956">
        <v>9.9000000000000008E-3</v>
      </c>
      <c r="Y1956">
        <v>6</v>
      </c>
      <c r="Z1956">
        <v>9</v>
      </c>
      <c r="AA1956">
        <v>29</v>
      </c>
      <c r="AB1956">
        <v>16</v>
      </c>
      <c r="AC1956">
        <v>36</v>
      </c>
    </row>
    <row r="1957" spans="1:29" x14ac:dyDescent="0.3">
      <c r="A1957" t="s">
        <v>4262</v>
      </c>
      <c r="B1957" t="s">
        <v>2318</v>
      </c>
      <c r="C1957">
        <v>41222090</v>
      </c>
      <c r="D1957">
        <v>1649138</v>
      </c>
      <c r="E1957" t="s">
        <v>29</v>
      </c>
      <c r="F1957" t="s">
        <v>35</v>
      </c>
      <c r="G1957" t="s">
        <v>31</v>
      </c>
      <c r="H1957" t="s">
        <v>4263</v>
      </c>
      <c r="I1957">
        <v>2026</v>
      </c>
      <c r="J1957">
        <v>8</v>
      </c>
      <c r="K1957" t="s">
        <v>4261</v>
      </c>
      <c r="L1957">
        <v>124</v>
      </c>
      <c r="M1957" t="s">
        <v>47</v>
      </c>
      <c r="N1957">
        <v>2</v>
      </c>
      <c r="O1957">
        <v>2</v>
      </c>
      <c r="P1957">
        <v>0</v>
      </c>
      <c r="Q1957">
        <v>0</v>
      </c>
      <c r="R1957">
        <v>0</v>
      </c>
      <c r="S1957">
        <v>377</v>
      </c>
      <c r="T1957">
        <v>2</v>
      </c>
      <c r="U1957">
        <v>0</v>
      </c>
      <c r="V1957">
        <v>5.3E-3</v>
      </c>
      <c r="W1957">
        <v>0</v>
      </c>
      <c r="X1957">
        <v>9.9000000000000008E-3</v>
      </c>
      <c r="Y1957">
        <v>6</v>
      </c>
      <c r="Z1957">
        <v>9</v>
      </c>
      <c r="AA1957">
        <v>29</v>
      </c>
      <c r="AB1957">
        <v>16</v>
      </c>
      <c r="AC1957">
        <v>36</v>
      </c>
    </row>
    <row r="1958" spans="1:29" x14ac:dyDescent="0.3">
      <c r="A1958" t="s">
        <v>4264</v>
      </c>
      <c r="B1958" t="s">
        <v>2318</v>
      </c>
      <c r="C1958">
        <v>41222090</v>
      </c>
      <c r="D1958">
        <v>0</v>
      </c>
      <c r="E1958" t="s">
        <v>4265</v>
      </c>
      <c r="F1958" t="s">
        <v>30</v>
      </c>
      <c r="G1958" t="s">
        <v>31</v>
      </c>
      <c r="H1958" t="s">
        <v>4266</v>
      </c>
      <c r="I1958">
        <v>2026</v>
      </c>
      <c r="J1958">
        <v>8</v>
      </c>
      <c r="K1958" t="s">
        <v>4263</v>
      </c>
      <c r="L1958">
        <v>1080</v>
      </c>
      <c r="M1958" t="s">
        <v>41</v>
      </c>
      <c r="N1958">
        <v>1</v>
      </c>
      <c r="O1958">
        <v>1</v>
      </c>
      <c r="P1958">
        <v>0</v>
      </c>
      <c r="Q1958">
        <v>0</v>
      </c>
      <c r="R1958">
        <v>0</v>
      </c>
      <c r="S1958">
        <v>377</v>
      </c>
      <c r="T1958">
        <v>2</v>
      </c>
      <c r="U1958">
        <v>0</v>
      </c>
      <c r="V1958">
        <v>5.3E-3</v>
      </c>
      <c r="W1958">
        <v>0</v>
      </c>
      <c r="X1958">
        <v>9.9000000000000008E-3</v>
      </c>
      <c r="Y1958">
        <v>6</v>
      </c>
      <c r="Z1958">
        <v>9</v>
      </c>
      <c r="AA1958">
        <v>29</v>
      </c>
      <c r="AB1958">
        <v>16</v>
      </c>
      <c r="AC1958">
        <v>36</v>
      </c>
    </row>
    <row r="1959" spans="1:29" x14ac:dyDescent="0.3">
      <c r="A1959" t="s">
        <v>4267</v>
      </c>
      <c r="B1959" t="s">
        <v>2318</v>
      </c>
      <c r="C1959">
        <v>41222090</v>
      </c>
      <c r="D1959">
        <v>4146828</v>
      </c>
      <c r="E1959" t="s">
        <v>29</v>
      </c>
      <c r="F1959" t="s">
        <v>35</v>
      </c>
      <c r="G1959" t="s">
        <v>31</v>
      </c>
      <c r="H1959" t="s">
        <v>4268</v>
      </c>
      <c r="I1959">
        <v>2026</v>
      </c>
      <c r="J1959">
        <v>8</v>
      </c>
      <c r="K1959" t="s">
        <v>4266</v>
      </c>
      <c r="L1959">
        <v>1848</v>
      </c>
      <c r="M1959" t="s">
        <v>51</v>
      </c>
      <c r="N1959">
        <v>1</v>
      </c>
      <c r="O1959">
        <v>1</v>
      </c>
      <c r="P1959">
        <v>0</v>
      </c>
      <c r="Q1959">
        <v>0</v>
      </c>
      <c r="R1959">
        <v>0</v>
      </c>
      <c r="S1959">
        <v>377</v>
      </c>
      <c r="T1959">
        <v>2</v>
      </c>
      <c r="U1959">
        <v>0</v>
      </c>
      <c r="V1959">
        <v>5.3E-3</v>
      </c>
      <c r="W1959">
        <v>0</v>
      </c>
      <c r="X1959">
        <v>9.9000000000000008E-3</v>
      </c>
      <c r="Y1959">
        <v>6</v>
      </c>
      <c r="Z1959">
        <v>9</v>
      </c>
      <c r="AA1959">
        <v>29</v>
      </c>
      <c r="AB1959">
        <v>16</v>
      </c>
      <c r="AC1959">
        <v>36</v>
      </c>
    </row>
    <row r="1960" spans="1:29" x14ac:dyDescent="0.3">
      <c r="A1960" t="s">
        <v>4269</v>
      </c>
      <c r="B1960" t="s">
        <v>2318</v>
      </c>
      <c r="C1960">
        <v>41222090</v>
      </c>
      <c r="D1960">
        <v>0</v>
      </c>
      <c r="E1960" t="s">
        <v>4270</v>
      </c>
      <c r="F1960" t="s">
        <v>30</v>
      </c>
      <c r="G1960" t="s">
        <v>31</v>
      </c>
      <c r="H1960" t="s">
        <v>4271</v>
      </c>
      <c r="I1960">
        <v>2026</v>
      </c>
      <c r="J1960">
        <v>8</v>
      </c>
      <c r="K1960" t="s">
        <v>4268</v>
      </c>
      <c r="L1960">
        <v>206</v>
      </c>
      <c r="M1960" t="s">
        <v>47</v>
      </c>
      <c r="N1960">
        <v>2</v>
      </c>
      <c r="O1960">
        <v>2</v>
      </c>
      <c r="P1960">
        <v>0</v>
      </c>
      <c r="Q1960">
        <v>0</v>
      </c>
      <c r="R1960">
        <v>0</v>
      </c>
      <c r="S1960">
        <v>377</v>
      </c>
      <c r="T1960">
        <v>2</v>
      </c>
      <c r="U1960">
        <v>0</v>
      </c>
      <c r="V1960">
        <v>5.3E-3</v>
      </c>
      <c r="W1960">
        <v>0</v>
      </c>
      <c r="X1960">
        <v>9.9000000000000008E-3</v>
      </c>
      <c r="Y1960">
        <v>6</v>
      </c>
      <c r="Z1960">
        <v>9</v>
      </c>
      <c r="AA1960">
        <v>29</v>
      </c>
      <c r="AB1960">
        <v>16</v>
      </c>
      <c r="AC1960">
        <v>36</v>
      </c>
    </row>
    <row r="1961" spans="1:29" x14ac:dyDescent="0.3">
      <c r="A1961" t="s">
        <v>4272</v>
      </c>
      <c r="B1961" t="s">
        <v>2318</v>
      </c>
      <c r="C1961">
        <v>41222090</v>
      </c>
      <c r="D1961">
        <v>1754263</v>
      </c>
      <c r="E1961" t="s">
        <v>29</v>
      </c>
      <c r="F1961" t="s">
        <v>35</v>
      </c>
      <c r="G1961" t="s">
        <v>31</v>
      </c>
      <c r="H1961" t="s">
        <v>4273</v>
      </c>
      <c r="I1961">
        <v>2026</v>
      </c>
      <c r="J1961">
        <v>8</v>
      </c>
      <c r="K1961" t="s">
        <v>4271</v>
      </c>
      <c r="L1961">
        <v>15656</v>
      </c>
      <c r="M1961" t="s">
        <v>51</v>
      </c>
      <c r="N1961">
        <v>1</v>
      </c>
      <c r="O1961">
        <v>1</v>
      </c>
      <c r="P1961">
        <v>0</v>
      </c>
      <c r="Q1961">
        <v>0</v>
      </c>
      <c r="R1961">
        <v>0</v>
      </c>
      <c r="S1961">
        <v>377</v>
      </c>
      <c r="T1961">
        <v>2</v>
      </c>
      <c r="U1961">
        <v>0</v>
      </c>
      <c r="V1961">
        <v>5.3E-3</v>
      </c>
      <c r="W1961">
        <v>0</v>
      </c>
      <c r="X1961">
        <v>9.9000000000000008E-3</v>
      </c>
      <c r="Y1961">
        <v>6</v>
      </c>
      <c r="Z1961">
        <v>9</v>
      </c>
      <c r="AA1961">
        <v>29</v>
      </c>
      <c r="AB1961">
        <v>16</v>
      </c>
      <c r="AC1961">
        <v>36</v>
      </c>
    </row>
    <row r="1962" spans="1:29" x14ac:dyDescent="0.3">
      <c r="A1962" t="s">
        <v>4274</v>
      </c>
      <c r="B1962" t="s">
        <v>2318</v>
      </c>
      <c r="C1962">
        <v>41222090</v>
      </c>
      <c r="D1962">
        <v>3189104</v>
      </c>
      <c r="E1962" t="s">
        <v>29</v>
      </c>
      <c r="F1962" t="s">
        <v>35</v>
      </c>
      <c r="G1962" t="s">
        <v>31</v>
      </c>
      <c r="H1962" t="s">
        <v>4275</v>
      </c>
      <c r="I1962">
        <v>2026</v>
      </c>
      <c r="J1962">
        <v>8</v>
      </c>
      <c r="K1962" t="s">
        <v>4273</v>
      </c>
      <c r="L1962">
        <v>75</v>
      </c>
      <c r="M1962" t="s">
        <v>47</v>
      </c>
      <c r="N1962">
        <v>2</v>
      </c>
      <c r="O1962">
        <v>2</v>
      </c>
      <c r="P1962">
        <v>0</v>
      </c>
      <c r="Q1962">
        <v>0</v>
      </c>
      <c r="R1962">
        <v>0</v>
      </c>
      <c r="S1962">
        <v>377</v>
      </c>
      <c r="T1962">
        <v>2</v>
      </c>
      <c r="U1962">
        <v>0</v>
      </c>
      <c r="V1962">
        <v>5.3E-3</v>
      </c>
      <c r="W1962">
        <v>0</v>
      </c>
      <c r="X1962">
        <v>9.9000000000000008E-3</v>
      </c>
      <c r="Y1962">
        <v>6</v>
      </c>
      <c r="Z1962">
        <v>9</v>
      </c>
      <c r="AA1962">
        <v>29</v>
      </c>
      <c r="AB1962">
        <v>16</v>
      </c>
      <c r="AC1962">
        <v>36</v>
      </c>
    </row>
    <row r="1963" spans="1:29" x14ac:dyDescent="0.3">
      <c r="A1963" t="s">
        <v>4276</v>
      </c>
      <c r="B1963" t="s">
        <v>2318</v>
      </c>
      <c r="C1963">
        <v>41222090</v>
      </c>
      <c r="D1963">
        <v>4786781</v>
      </c>
      <c r="E1963" t="s">
        <v>29</v>
      </c>
      <c r="F1963" t="s">
        <v>35</v>
      </c>
      <c r="G1963" t="s">
        <v>31</v>
      </c>
      <c r="H1963" t="s">
        <v>4277</v>
      </c>
      <c r="I1963">
        <v>2026</v>
      </c>
      <c r="J1963">
        <v>8</v>
      </c>
      <c r="K1963" t="s">
        <v>4275</v>
      </c>
      <c r="L1963">
        <v>146690</v>
      </c>
      <c r="M1963" t="s">
        <v>51</v>
      </c>
      <c r="N1963">
        <v>1</v>
      </c>
      <c r="O1963">
        <v>1</v>
      </c>
      <c r="P1963">
        <v>0</v>
      </c>
      <c r="Q1963">
        <v>0</v>
      </c>
      <c r="R1963">
        <v>0</v>
      </c>
      <c r="S1963">
        <v>377</v>
      </c>
      <c r="T1963">
        <v>2</v>
      </c>
      <c r="U1963">
        <v>0</v>
      </c>
      <c r="V1963">
        <v>5.3E-3</v>
      </c>
      <c r="W1963">
        <v>0</v>
      </c>
      <c r="X1963">
        <v>9.9000000000000008E-3</v>
      </c>
      <c r="Y1963">
        <v>6</v>
      </c>
      <c r="Z1963">
        <v>9</v>
      </c>
      <c r="AA1963">
        <v>29</v>
      </c>
      <c r="AB1963">
        <v>16</v>
      </c>
      <c r="AC1963">
        <v>36</v>
      </c>
    </row>
    <row r="1964" spans="1:29" x14ac:dyDescent="0.3">
      <c r="A1964" t="s">
        <v>4278</v>
      </c>
      <c r="B1964" t="s">
        <v>2318</v>
      </c>
      <c r="C1964">
        <v>41222090</v>
      </c>
      <c r="D1964">
        <v>2799971</v>
      </c>
      <c r="E1964" t="s">
        <v>29</v>
      </c>
      <c r="F1964" t="s">
        <v>35</v>
      </c>
      <c r="G1964" t="s">
        <v>31</v>
      </c>
      <c r="H1964" t="s">
        <v>4279</v>
      </c>
      <c r="I1964">
        <v>2026</v>
      </c>
      <c r="J1964">
        <v>8</v>
      </c>
      <c r="K1964" t="s">
        <v>4277</v>
      </c>
      <c r="L1964">
        <v>221</v>
      </c>
      <c r="M1964" t="s">
        <v>47</v>
      </c>
      <c r="N1964">
        <v>2</v>
      </c>
      <c r="O1964">
        <v>2</v>
      </c>
      <c r="P1964">
        <v>0</v>
      </c>
      <c r="Q1964">
        <v>0</v>
      </c>
      <c r="R1964">
        <v>0</v>
      </c>
      <c r="S1964">
        <v>377</v>
      </c>
      <c r="T1964">
        <v>2</v>
      </c>
      <c r="U1964">
        <v>0</v>
      </c>
      <c r="V1964">
        <v>5.3E-3</v>
      </c>
      <c r="W1964">
        <v>0</v>
      </c>
      <c r="X1964">
        <v>9.9000000000000008E-3</v>
      </c>
      <c r="Y1964">
        <v>6</v>
      </c>
      <c r="Z1964">
        <v>9</v>
      </c>
      <c r="AA1964">
        <v>29</v>
      </c>
      <c r="AB1964">
        <v>16</v>
      </c>
      <c r="AC1964">
        <v>36</v>
      </c>
    </row>
    <row r="1965" spans="1:29" x14ac:dyDescent="0.3">
      <c r="A1965" t="s">
        <v>4280</v>
      </c>
      <c r="B1965" t="s">
        <v>2318</v>
      </c>
      <c r="C1965">
        <v>41222090</v>
      </c>
      <c r="D1965">
        <v>0</v>
      </c>
      <c r="E1965" t="s">
        <v>29</v>
      </c>
      <c r="F1965" t="s">
        <v>30</v>
      </c>
      <c r="G1965" t="s">
        <v>31</v>
      </c>
      <c r="H1965" t="s">
        <v>4281</v>
      </c>
      <c r="I1965">
        <v>2026</v>
      </c>
      <c r="J1965">
        <v>8</v>
      </c>
      <c r="K1965" t="s">
        <v>4279</v>
      </c>
      <c r="L1965">
        <v>102464</v>
      </c>
      <c r="M1965" t="s">
        <v>51</v>
      </c>
      <c r="N1965">
        <v>1</v>
      </c>
      <c r="O1965">
        <v>1</v>
      </c>
      <c r="P1965">
        <v>0</v>
      </c>
      <c r="Q1965">
        <v>0</v>
      </c>
      <c r="R1965">
        <v>0</v>
      </c>
      <c r="S1965">
        <v>377</v>
      </c>
      <c r="T1965">
        <v>2</v>
      </c>
      <c r="U1965">
        <v>0</v>
      </c>
      <c r="V1965">
        <v>5.3E-3</v>
      </c>
      <c r="W1965">
        <v>0</v>
      </c>
      <c r="X1965">
        <v>9.9000000000000008E-3</v>
      </c>
      <c r="Y1965">
        <v>6</v>
      </c>
      <c r="Z1965">
        <v>9</v>
      </c>
      <c r="AA1965">
        <v>29</v>
      </c>
      <c r="AB1965">
        <v>16</v>
      </c>
      <c r="AC1965">
        <v>36</v>
      </c>
    </row>
    <row r="1966" spans="1:29" x14ac:dyDescent="0.3">
      <c r="A1966" t="s">
        <v>4282</v>
      </c>
      <c r="B1966" t="s">
        <v>2318</v>
      </c>
      <c r="C1966">
        <v>41222090</v>
      </c>
      <c r="D1966">
        <v>3597354</v>
      </c>
      <c r="E1966" t="s">
        <v>29</v>
      </c>
      <c r="F1966" t="s">
        <v>35</v>
      </c>
      <c r="G1966" t="s">
        <v>31</v>
      </c>
      <c r="H1966" t="s">
        <v>4283</v>
      </c>
      <c r="I1966">
        <v>2026</v>
      </c>
      <c r="J1966">
        <v>8</v>
      </c>
      <c r="K1966" t="s">
        <v>4281</v>
      </c>
      <c r="L1966">
        <v>232484</v>
      </c>
      <c r="M1966" t="s">
        <v>51</v>
      </c>
      <c r="N1966">
        <v>1</v>
      </c>
      <c r="O1966">
        <v>1</v>
      </c>
      <c r="P1966">
        <v>0</v>
      </c>
      <c r="Q1966">
        <v>0</v>
      </c>
      <c r="R1966">
        <v>0</v>
      </c>
      <c r="S1966">
        <v>377</v>
      </c>
      <c r="T1966">
        <v>2</v>
      </c>
      <c r="U1966">
        <v>0</v>
      </c>
      <c r="V1966">
        <v>5.3E-3</v>
      </c>
      <c r="W1966">
        <v>0</v>
      </c>
      <c r="X1966">
        <v>9.9000000000000008E-3</v>
      </c>
      <c r="Y1966">
        <v>6</v>
      </c>
      <c r="Z1966">
        <v>9</v>
      </c>
      <c r="AA1966">
        <v>29</v>
      </c>
      <c r="AB1966">
        <v>16</v>
      </c>
      <c r="AC1966">
        <v>36</v>
      </c>
    </row>
    <row r="1967" spans="1:29" x14ac:dyDescent="0.3">
      <c r="A1967" t="s">
        <v>4284</v>
      </c>
      <c r="B1967" t="s">
        <v>2318</v>
      </c>
      <c r="C1967">
        <v>41222090</v>
      </c>
      <c r="D1967">
        <v>4519879</v>
      </c>
      <c r="E1967" t="s">
        <v>29</v>
      </c>
      <c r="F1967" t="s">
        <v>35</v>
      </c>
      <c r="G1967" t="s">
        <v>31</v>
      </c>
      <c r="H1967" t="s">
        <v>4285</v>
      </c>
      <c r="I1967">
        <v>2026</v>
      </c>
      <c r="J1967">
        <v>8</v>
      </c>
      <c r="K1967" t="s">
        <v>4283</v>
      </c>
      <c r="L1967">
        <v>122303</v>
      </c>
      <c r="M1967" t="s">
        <v>51</v>
      </c>
      <c r="N1967">
        <v>1</v>
      </c>
      <c r="O1967">
        <v>1</v>
      </c>
      <c r="P1967">
        <v>0</v>
      </c>
      <c r="Q1967">
        <v>0</v>
      </c>
      <c r="R1967">
        <v>0</v>
      </c>
      <c r="S1967">
        <v>377</v>
      </c>
      <c r="T1967">
        <v>2</v>
      </c>
      <c r="U1967">
        <v>0</v>
      </c>
      <c r="V1967">
        <v>5.3E-3</v>
      </c>
      <c r="W1967">
        <v>0</v>
      </c>
      <c r="X1967">
        <v>9.9000000000000008E-3</v>
      </c>
      <c r="Y1967">
        <v>6</v>
      </c>
      <c r="Z1967">
        <v>9</v>
      </c>
      <c r="AA1967">
        <v>29</v>
      </c>
      <c r="AB1967">
        <v>16</v>
      </c>
      <c r="AC1967">
        <v>36</v>
      </c>
    </row>
    <row r="1968" spans="1:29" x14ac:dyDescent="0.3">
      <c r="A1968" t="s">
        <v>4286</v>
      </c>
      <c r="B1968" t="s">
        <v>2318</v>
      </c>
      <c r="C1968">
        <v>41222090</v>
      </c>
      <c r="D1968">
        <v>3377481</v>
      </c>
      <c r="E1968" t="s">
        <v>4287</v>
      </c>
      <c r="F1968" t="s">
        <v>35</v>
      </c>
      <c r="G1968" t="s">
        <v>31</v>
      </c>
      <c r="H1968" t="s">
        <v>4288</v>
      </c>
      <c r="I1968">
        <v>2026</v>
      </c>
      <c r="J1968">
        <v>8</v>
      </c>
      <c r="K1968" t="s">
        <v>4285</v>
      </c>
      <c r="L1968">
        <v>136272</v>
      </c>
      <c r="M1968" t="s">
        <v>51</v>
      </c>
      <c r="N1968">
        <v>1</v>
      </c>
      <c r="O1968">
        <v>1</v>
      </c>
      <c r="P1968">
        <v>0</v>
      </c>
      <c r="Q1968">
        <v>0</v>
      </c>
      <c r="R1968">
        <v>0</v>
      </c>
      <c r="S1968">
        <v>377</v>
      </c>
      <c r="T1968">
        <v>2</v>
      </c>
      <c r="U1968">
        <v>0</v>
      </c>
      <c r="V1968">
        <v>5.3E-3</v>
      </c>
      <c r="W1968">
        <v>0</v>
      </c>
      <c r="X1968">
        <v>9.9000000000000008E-3</v>
      </c>
      <c r="Y1968">
        <v>6</v>
      </c>
      <c r="Z1968">
        <v>9</v>
      </c>
      <c r="AA1968">
        <v>29</v>
      </c>
      <c r="AB1968">
        <v>16</v>
      </c>
      <c r="AC1968">
        <v>36</v>
      </c>
    </row>
    <row r="1969" spans="1:29" x14ac:dyDescent="0.3">
      <c r="A1969" t="s">
        <v>4289</v>
      </c>
      <c r="B1969" t="s">
        <v>2318</v>
      </c>
      <c r="C1969">
        <v>41222090</v>
      </c>
      <c r="D1969">
        <v>4327503</v>
      </c>
      <c r="E1969" t="s">
        <v>29</v>
      </c>
      <c r="F1969" t="s">
        <v>35</v>
      </c>
      <c r="G1969" t="s">
        <v>31</v>
      </c>
      <c r="H1969" t="s">
        <v>4290</v>
      </c>
      <c r="I1969">
        <v>2026</v>
      </c>
      <c r="J1969">
        <v>8</v>
      </c>
      <c r="K1969" t="s">
        <v>4288</v>
      </c>
      <c r="L1969">
        <v>6633</v>
      </c>
      <c r="M1969" t="s">
        <v>51</v>
      </c>
      <c r="N1969">
        <v>1</v>
      </c>
      <c r="O1969">
        <v>1</v>
      </c>
      <c r="P1969">
        <v>0</v>
      </c>
      <c r="Q1969">
        <v>0</v>
      </c>
      <c r="R1969">
        <v>0</v>
      </c>
      <c r="S1969">
        <v>377</v>
      </c>
      <c r="T1969">
        <v>2</v>
      </c>
      <c r="U1969">
        <v>0</v>
      </c>
      <c r="V1969">
        <v>5.3E-3</v>
      </c>
      <c r="W1969">
        <v>0</v>
      </c>
      <c r="X1969">
        <v>9.9000000000000008E-3</v>
      </c>
      <c r="Y1969">
        <v>6</v>
      </c>
      <c r="Z1969">
        <v>9</v>
      </c>
      <c r="AA1969">
        <v>29</v>
      </c>
      <c r="AB1969">
        <v>16</v>
      </c>
      <c r="AC1969">
        <v>36</v>
      </c>
    </row>
    <row r="1970" spans="1:29" x14ac:dyDescent="0.3">
      <c r="A1970" t="s">
        <v>4291</v>
      </c>
      <c r="B1970" t="s">
        <v>2318</v>
      </c>
      <c r="C1970">
        <v>41222090</v>
      </c>
      <c r="D1970">
        <v>1152060</v>
      </c>
      <c r="E1970" t="s">
        <v>29</v>
      </c>
      <c r="F1970" t="s">
        <v>35</v>
      </c>
      <c r="G1970" t="s">
        <v>31</v>
      </c>
      <c r="H1970" t="s">
        <v>4292</v>
      </c>
      <c r="I1970">
        <v>2026</v>
      </c>
      <c r="J1970">
        <v>8</v>
      </c>
      <c r="K1970" t="s">
        <v>4290</v>
      </c>
      <c r="L1970">
        <v>11369</v>
      </c>
      <c r="M1970" t="s">
        <v>51</v>
      </c>
      <c r="N1970">
        <v>1</v>
      </c>
      <c r="O1970">
        <v>1</v>
      </c>
      <c r="P1970">
        <v>0</v>
      </c>
      <c r="Q1970">
        <v>0</v>
      </c>
      <c r="R1970">
        <v>0</v>
      </c>
      <c r="S1970">
        <v>377</v>
      </c>
      <c r="T1970">
        <v>2</v>
      </c>
      <c r="U1970">
        <v>0</v>
      </c>
      <c r="V1970">
        <v>5.3E-3</v>
      </c>
      <c r="W1970">
        <v>0</v>
      </c>
      <c r="X1970">
        <v>9.9000000000000008E-3</v>
      </c>
      <c r="Y1970">
        <v>6</v>
      </c>
      <c r="Z1970">
        <v>9</v>
      </c>
      <c r="AA1970">
        <v>29</v>
      </c>
      <c r="AB1970">
        <v>16</v>
      </c>
      <c r="AC1970">
        <v>36</v>
      </c>
    </row>
    <row r="1971" spans="1:29" x14ac:dyDescent="0.3">
      <c r="A1971" t="s">
        <v>4293</v>
      </c>
      <c r="B1971" t="s">
        <v>29</v>
      </c>
      <c r="C1971">
        <v>41254897</v>
      </c>
      <c r="D1971">
        <v>0</v>
      </c>
      <c r="E1971" t="s">
        <v>29</v>
      </c>
      <c r="F1971" t="s">
        <v>30</v>
      </c>
      <c r="G1971" t="s">
        <v>60</v>
      </c>
      <c r="H1971" t="s">
        <v>4294</v>
      </c>
      <c r="I1971">
        <v>2026</v>
      </c>
      <c r="J1971">
        <v>8</v>
      </c>
      <c r="K1971" t="s">
        <v>30</v>
      </c>
      <c r="L1971" t="s">
        <v>30</v>
      </c>
      <c r="M1971" t="s">
        <v>33</v>
      </c>
      <c r="N1971">
        <v>1</v>
      </c>
      <c r="O1971">
        <v>1</v>
      </c>
      <c r="P1971">
        <v>0</v>
      </c>
      <c r="Q1971">
        <v>0</v>
      </c>
      <c r="R1971">
        <v>0</v>
      </c>
      <c r="S1971">
        <v>25</v>
      </c>
      <c r="T1971">
        <v>0</v>
      </c>
      <c r="U1971">
        <v>0</v>
      </c>
      <c r="V1971">
        <v>0</v>
      </c>
      <c r="W1971">
        <v>0</v>
      </c>
      <c r="X1971">
        <v>0</v>
      </c>
      <c r="Y1971">
        <v>4</v>
      </c>
      <c r="Z1971">
        <v>7</v>
      </c>
      <c r="AA1971">
        <v>2</v>
      </c>
      <c r="AB1971">
        <v>2</v>
      </c>
      <c r="AC1971">
        <v>2</v>
      </c>
    </row>
    <row r="1972" spans="1:29" x14ac:dyDescent="0.3">
      <c r="A1972" t="s">
        <v>4295</v>
      </c>
      <c r="B1972" t="s">
        <v>29</v>
      </c>
      <c r="C1972">
        <v>41254897</v>
      </c>
      <c r="D1972">
        <v>0</v>
      </c>
      <c r="E1972" t="s">
        <v>29</v>
      </c>
      <c r="F1972" t="s">
        <v>30</v>
      </c>
      <c r="G1972" t="s">
        <v>31</v>
      </c>
      <c r="H1972" t="s">
        <v>4296</v>
      </c>
      <c r="I1972">
        <v>2026</v>
      </c>
      <c r="J1972">
        <v>8</v>
      </c>
      <c r="K1972" t="s">
        <v>4294</v>
      </c>
      <c r="L1972">
        <v>273</v>
      </c>
      <c r="M1972" t="s">
        <v>47</v>
      </c>
      <c r="N1972">
        <v>2</v>
      </c>
      <c r="O1972">
        <v>2</v>
      </c>
      <c r="P1972">
        <v>0</v>
      </c>
      <c r="Q1972">
        <v>0</v>
      </c>
      <c r="R1972">
        <v>0</v>
      </c>
      <c r="S1972">
        <v>25</v>
      </c>
      <c r="T1972">
        <v>0</v>
      </c>
      <c r="U1972">
        <v>0</v>
      </c>
      <c r="V1972">
        <v>0</v>
      </c>
      <c r="W1972">
        <v>0</v>
      </c>
      <c r="X1972">
        <v>0</v>
      </c>
      <c r="Y1972">
        <v>4</v>
      </c>
      <c r="Z1972">
        <v>7</v>
      </c>
      <c r="AA1972">
        <v>2</v>
      </c>
      <c r="AB1972">
        <v>2</v>
      </c>
      <c r="AC1972">
        <v>2</v>
      </c>
    </row>
    <row r="1973" spans="1:29" x14ac:dyDescent="0.3">
      <c r="A1973" t="s">
        <v>4297</v>
      </c>
      <c r="B1973" t="s">
        <v>29</v>
      </c>
      <c r="C1973">
        <v>41254897</v>
      </c>
      <c r="D1973">
        <v>4738062</v>
      </c>
      <c r="E1973" t="s">
        <v>4298</v>
      </c>
      <c r="F1973" t="s">
        <v>867</v>
      </c>
      <c r="G1973" t="s">
        <v>972</v>
      </c>
      <c r="H1973" t="s">
        <v>4299</v>
      </c>
      <c r="I1973">
        <v>2026</v>
      </c>
      <c r="J1973">
        <v>8</v>
      </c>
      <c r="K1973" t="s">
        <v>4296</v>
      </c>
      <c r="L1973">
        <v>120</v>
      </c>
      <c r="M1973" t="s">
        <v>47</v>
      </c>
      <c r="N1973">
        <v>2</v>
      </c>
      <c r="O1973">
        <v>3</v>
      </c>
      <c r="P1973">
        <v>0</v>
      </c>
      <c r="Q1973">
        <v>0</v>
      </c>
      <c r="R1973">
        <v>0</v>
      </c>
      <c r="S1973">
        <v>25</v>
      </c>
      <c r="T1973">
        <v>0</v>
      </c>
      <c r="U1973">
        <v>0</v>
      </c>
      <c r="V1973">
        <v>0</v>
      </c>
      <c r="W1973">
        <v>0</v>
      </c>
      <c r="X1973">
        <v>0</v>
      </c>
      <c r="Y1973">
        <v>4</v>
      </c>
      <c r="Z1973">
        <v>7</v>
      </c>
      <c r="AA1973">
        <v>2</v>
      </c>
      <c r="AB1973">
        <v>2</v>
      </c>
      <c r="AC1973">
        <v>2</v>
      </c>
    </row>
    <row r="1974" spans="1:29" x14ac:dyDescent="0.3">
      <c r="A1974" t="s">
        <v>4300</v>
      </c>
      <c r="B1974" t="s">
        <v>29</v>
      </c>
      <c r="C1974">
        <v>41254897</v>
      </c>
      <c r="D1974">
        <v>4531980</v>
      </c>
      <c r="E1974" t="s">
        <v>4301</v>
      </c>
      <c r="F1974" t="s">
        <v>59</v>
      </c>
      <c r="G1974" t="s">
        <v>31</v>
      </c>
      <c r="H1974" t="s">
        <v>4302</v>
      </c>
      <c r="I1974">
        <v>2026</v>
      </c>
      <c r="J1974">
        <v>8</v>
      </c>
      <c r="K1974" t="s">
        <v>4299</v>
      </c>
      <c r="L1974">
        <v>848</v>
      </c>
      <c r="M1974" t="s">
        <v>41</v>
      </c>
      <c r="N1974">
        <v>1</v>
      </c>
      <c r="O1974">
        <v>1</v>
      </c>
      <c r="P1974">
        <v>0</v>
      </c>
      <c r="Q1974">
        <v>0</v>
      </c>
      <c r="R1974">
        <v>0</v>
      </c>
      <c r="S1974">
        <v>25</v>
      </c>
      <c r="T1974">
        <v>0</v>
      </c>
      <c r="U1974">
        <v>0</v>
      </c>
      <c r="V1974">
        <v>0</v>
      </c>
      <c r="W1974">
        <v>0</v>
      </c>
      <c r="X1974">
        <v>0</v>
      </c>
      <c r="Y1974">
        <v>4</v>
      </c>
      <c r="Z1974">
        <v>7</v>
      </c>
      <c r="AA1974">
        <v>2</v>
      </c>
      <c r="AB1974">
        <v>2</v>
      </c>
      <c r="AC1974">
        <v>2</v>
      </c>
    </row>
    <row r="1975" spans="1:29" x14ac:dyDescent="0.3">
      <c r="A1975" t="s">
        <v>4303</v>
      </c>
      <c r="B1975" t="s">
        <v>29</v>
      </c>
      <c r="C1975">
        <v>41254897</v>
      </c>
      <c r="D1975">
        <v>0</v>
      </c>
      <c r="E1975" t="s">
        <v>4304</v>
      </c>
      <c r="F1975" t="s">
        <v>30</v>
      </c>
      <c r="G1975" t="s">
        <v>60</v>
      </c>
      <c r="H1975" t="s">
        <v>4305</v>
      </c>
      <c r="I1975">
        <v>2026</v>
      </c>
      <c r="J1975">
        <v>8</v>
      </c>
      <c r="K1975" t="s">
        <v>4302</v>
      </c>
      <c r="L1975">
        <v>549</v>
      </c>
      <c r="M1975" t="s">
        <v>41</v>
      </c>
      <c r="N1975">
        <v>1</v>
      </c>
      <c r="O1975">
        <v>2</v>
      </c>
      <c r="P1975">
        <v>0</v>
      </c>
      <c r="Q1975">
        <v>0</v>
      </c>
      <c r="R1975">
        <v>0</v>
      </c>
      <c r="S1975">
        <v>25</v>
      </c>
      <c r="T1975">
        <v>0</v>
      </c>
      <c r="U1975">
        <v>0</v>
      </c>
      <c r="V1975">
        <v>0</v>
      </c>
      <c r="W1975">
        <v>0</v>
      </c>
      <c r="X1975">
        <v>0</v>
      </c>
      <c r="Y1975">
        <v>4</v>
      </c>
      <c r="Z1975">
        <v>7</v>
      </c>
      <c r="AA1975">
        <v>2</v>
      </c>
      <c r="AB1975">
        <v>2</v>
      </c>
      <c r="AC1975">
        <v>2</v>
      </c>
    </row>
    <row r="1976" spans="1:29" x14ac:dyDescent="0.3">
      <c r="A1976" t="s">
        <v>4306</v>
      </c>
      <c r="B1976" t="s">
        <v>29</v>
      </c>
      <c r="C1976">
        <v>41254897</v>
      </c>
      <c r="D1976">
        <v>0</v>
      </c>
      <c r="E1976" t="s">
        <v>4307</v>
      </c>
      <c r="F1976" t="s">
        <v>30</v>
      </c>
      <c r="G1976" t="s">
        <v>31</v>
      </c>
      <c r="H1976" t="s">
        <v>4308</v>
      </c>
      <c r="I1976">
        <v>2026</v>
      </c>
      <c r="J1976">
        <v>8</v>
      </c>
      <c r="K1976" t="s">
        <v>4305</v>
      </c>
      <c r="L1976">
        <v>1528</v>
      </c>
      <c r="M1976" t="s">
        <v>41</v>
      </c>
      <c r="N1976">
        <v>1</v>
      </c>
      <c r="O1976">
        <v>1</v>
      </c>
      <c r="P1976">
        <v>0</v>
      </c>
      <c r="Q1976">
        <v>0</v>
      </c>
      <c r="R1976">
        <v>0</v>
      </c>
      <c r="S1976">
        <v>25</v>
      </c>
      <c r="T1976">
        <v>0</v>
      </c>
      <c r="U1976">
        <v>0</v>
      </c>
      <c r="V1976">
        <v>0</v>
      </c>
      <c r="W1976">
        <v>0</v>
      </c>
      <c r="X1976">
        <v>0</v>
      </c>
      <c r="Y1976">
        <v>4</v>
      </c>
      <c r="Z1976">
        <v>7</v>
      </c>
      <c r="AA1976">
        <v>2</v>
      </c>
      <c r="AB1976">
        <v>2</v>
      </c>
      <c r="AC1976">
        <v>2</v>
      </c>
    </row>
    <row r="1977" spans="1:29" x14ac:dyDescent="0.3">
      <c r="A1977" t="s">
        <v>4309</v>
      </c>
      <c r="B1977" t="s">
        <v>29</v>
      </c>
      <c r="C1977">
        <v>41254897</v>
      </c>
      <c r="D1977">
        <v>4163194</v>
      </c>
      <c r="E1977" t="s">
        <v>4310</v>
      </c>
      <c r="F1977" t="s">
        <v>35</v>
      </c>
      <c r="G1977" t="s">
        <v>31</v>
      </c>
      <c r="H1977" t="s">
        <v>4311</v>
      </c>
      <c r="I1977">
        <v>2026</v>
      </c>
      <c r="J1977">
        <v>8</v>
      </c>
      <c r="K1977" t="s">
        <v>4308</v>
      </c>
      <c r="L1977">
        <v>440</v>
      </c>
      <c r="M1977" t="s">
        <v>41</v>
      </c>
      <c r="N1977">
        <v>1</v>
      </c>
      <c r="O1977">
        <v>2</v>
      </c>
      <c r="P1977">
        <v>0</v>
      </c>
      <c r="Q1977">
        <v>0</v>
      </c>
      <c r="R1977">
        <v>0</v>
      </c>
      <c r="S1977">
        <v>25</v>
      </c>
      <c r="T1977">
        <v>0</v>
      </c>
      <c r="U1977">
        <v>0</v>
      </c>
      <c r="V1977">
        <v>0</v>
      </c>
      <c r="W1977">
        <v>0</v>
      </c>
      <c r="X1977">
        <v>0</v>
      </c>
      <c r="Y1977">
        <v>4</v>
      </c>
      <c r="Z1977">
        <v>7</v>
      </c>
      <c r="AA1977">
        <v>2</v>
      </c>
      <c r="AB1977">
        <v>2</v>
      </c>
      <c r="AC1977">
        <v>2</v>
      </c>
    </row>
    <row r="1978" spans="1:29" x14ac:dyDescent="0.3">
      <c r="A1978" t="s">
        <v>4312</v>
      </c>
      <c r="B1978" t="s">
        <v>29</v>
      </c>
      <c r="C1978">
        <v>41254897</v>
      </c>
      <c r="D1978">
        <v>4473050</v>
      </c>
      <c r="E1978" t="s">
        <v>29</v>
      </c>
      <c r="F1978" t="s">
        <v>867</v>
      </c>
      <c r="G1978" t="s">
        <v>31</v>
      </c>
      <c r="H1978" t="s">
        <v>4313</v>
      </c>
      <c r="I1978">
        <v>2026</v>
      </c>
      <c r="J1978">
        <v>8</v>
      </c>
      <c r="K1978" t="s">
        <v>4311</v>
      </c>
      <c r="L1978">
        <v>1004</v>
      </c>
      <c r="M1978" t="s">
        <v>41</v>
      </c>
      <c r="N1978">
        <v>1</v>
      </c>
      <c r="O1978">
        <v>1</v>
      </c>
      <c r="P1978">
        <v>0</v>
      </c>
      <c r="Q1978">
        <v>0</v>
      </c>
      <c r="R1978">
        <v>0</v>
      </c>
      <c r="S1978">
        <v>25</v>
      </c>
      <c r="T1978">
        <v>0</v>
      </c>
      <c r="U1978">
        <v>0</v>
      </c>
      <c r="V1978">
        <v>0</v>
      </c>
      <c r="W1978">
        <v>0</v>
      </c>
      <c r="X1978">
        <v>0</v>
      </c>
      <c r="Y1978">
        <v>4</v>
      </c>
      <c r="Z1978">
        <v>7</v>
      </c>
      <c r="AA1978">
        <v>2</v>
      </c>
      <c r="AB1978">
        <v>2</v>
      </c>
      <c r="AC1978">
        <v>2</v>
      </c>
    </row>
    <row r="1979" spans="1:29" x14ac:dyDescent="0.3">
      <c r="A1979" t="s">
        <v>4314</v>
      </c>
      <c r="B1979" t="s">
        <v>29</v>
      </c>
      <c r="C1979">
        <v>41254897</v>
      </c>
      <c r="D1979">
        <v>0</v>
      </c>
      <c r="E1979" t="s">
        <v>4304</v>
      </c>
      <c r="F1979" t="s">
        <v>30</v>
      </c>
      <c r="G1979" t="s">
        <v>31</v>
      </c>
      <c r="H1979" t="s">
        <v>4315</v>
      </c>
      <c r="I1979">
        <v>2026</v>
      </c>
      <c r="J1979">
        <v>8</v>
      </c>
      <c r="K1979" t="s">
        <v>4313</v>
      </c>
      <c r="L1979">
        <v>4849</v>
      </c>
      <c r="M1979" t="s">
        <v>51</v>
      </c>
      <c r="N1979">
        <v>1</v>
      </c>
      <c r="O1979">
        <v>1</v>
      </c>
      <c r="P1979">
        <v>0</v>
      </c>
      <c r="Q1979">
        <v>0</v>
      </c>
      <c r="R1979">
        <v>0</v>
      </c>
      <c r="S1979">
        <v>25</v>
      </c>
      <c r="T1979">
        <v>0</v>
      </c>
      <c r="U1979">
        <v>0</v>
      </c>
      <c r="V1979">
        <v>0</v>
      </c>
      <c r="W1979">
        <v>0</v>
      </c>
      <c r="X1979">
        <v>0</v>
      </c>
      <c r="Y1979">
        <v>4</v>
      </c>
      <c r="Z1979">
        <v>7</v>
      </c>
      <c r="AA1979">
        <v>2</v>
      </c>
      <c r="AB1979">
        <v>2</v>
      </c>
      <c r="AC1979">
        <v>2</v>
      </c>
    </row>
    <row r="1980" spans="1:29" x14ac:dyDescent="0.3">
      <c r="A1980" t="s">
        <v>4316</v>
      </c>
      <c r="B1980" t="s">
        <v>29</v>
      </c>
      <c r="C1980">
        <v>41254897</v>
      </c>
      <c r="D1980">
        <v>0</v>
      </c>
      <c r="E1980" t="s">
        <v>4317</v>
      </c>
      <c r="F1980" t="s">
        <v>30</v>
      </c>
      <c r="G1980" t="s">
        <v>60</v>
      </c>
      <c r="H1980" t="s">
        <v>4318</v>
      </c>
      <c r="I1980">
        <v>2026</v>
      </c>
      <c r="J1980">
        <v>8</v>
      </c>
      <c r="K1980" t="s">
        <v>4315</v>
      </c>
      <c r="L1980">
        <v>133</v>
      </c>
      <c r="M1980" t="s">
        <v>47</v>
      </c>
      <c r="N1980">
        <v>2</v>
      </c>
      <c r="O1980">
        <v>2</v>
      </c>
      <c r="P1980">
        <v>0</v>
      </c>
      <c r="Q1980">
        <v>0</v>
      </c>
      <c r="R1980">
        <v>0</v>
      </c>
      <c r="S1980">
        <v>25</v>
      </c>
      <c r="T1980">
        <v>0</v>
      </c>
      <c r="U1980">
        <v>0</v>
      </c>
      <c r="V1980">
        <v>0</v>
      </c>
      <c r="W1980">
        <v>0</v>
      </c>
      <c r="X1980">
        <v>0</v>
      </c>
      <c r="Y1980">
        <v>4</v>
      </c>
      <c r="Z1980">
        <v>7</v>
      </c>
      <c r="AA1980">
        <v>2</v>
      </c>
      <c r="AB1980">
        <v>2</v>
      </c>
      <c r="AC1980">
        <v>2</v>
      </c>
    </row>
    <row r="1981" spans="1:29" x14ac:dyDescent="0.3">
      <c r="A1981" t="s">
        <v>4319</v>
      </c>
      <c r="B1981" t="s">
        <v>29</v>
      </c>
      <c r="C1981">
        <v>41254897</v>
      </c>
      <c r="D1981">
        <v>0</v>
      </c>
      <c r="E1981" t="s">
        <v>29</v>
      </c>
      <c r="F1981" t="s">
        <v>30</v>
      </c>
      <c r="G1981" t="s">
        <v>31</v>
      </c>
      <c r="H1981" t="s">
        <v>4320</v>
      </c>
      <c r="I1981">
        <v>2026</v>
      </c>
      <c r="J1981">
        <v>8</v>
      </c>
      <c r="K1981" t="s">
        <v>4318</v>
      </c>
      <c r="L1981">
        <v>17234</v>
      </c>
      <c r="M1981" t="s">
        <v>51</v>
      </c>
      <c r="N1981">
        <v>1</v>
      </c>
      <c r="O1981">
        <v>1</v>
      </c>
      <c r="P1981">
        <v>0</v>
      </c>
      <c r="Q1981">
        <v>0</v>
      </c>
      <c r="R1981">
        <v>0</v>
      </c>
      <c r="S1981">
        <v>25</v>
      </c>
      <c r="T1981">
        <v>0</v>
      </c>
      <c r="U1981">
        <v>0</v>
      </c>
      <c r="V1981">
        <v>0</v>
      </c>
      <c r="W1981">
        <v>0</v>
      </c>
      <c r="X1981">
        <v>0</v>
      </c>
      <c r="Y1981">
        <v>4</v>
      </c>
      <c r="Z1981">
        <v>7</v>
      </c>
      <c r="AA1981">
        <v>2</v>
      </c>
      <c r="AB1981">
        <v>2</v>
      </c>
      <c r="AC1981">
        <v>2</v>
      </c>
    </row>
    <row r="1982" spans="1:29" x14ac:dyDescent="0.3">
      <c r="A1982" t="s">
        <v>4321</v>
      </c>
      <c r="B1982" t="s">
        <v>29</v>
      </c>
      <c r="C1982">
        <v>41254897</v>
      </c>
      <c r="D1982">
        <v>0</v>
      </c>
      <c r="E1982" t="s">
        <v>29</v>
      </c>
      <c r="F1982" t="s">
        <v>30</v>
      </c>
      <c r="G1982" t="s">
        <v>31</v>
      </c>
      <c r="H1982" t="s">
        <v>4322</v>
      </c>
      <c r="I1982">
        <v>2026</v>
      </c>
      <c r="J1982">
        <v>8</v>
      </c>
      <c r="K1982" t="s">
        <v>4320</v>
      </c>
      <c r="L1982">
        <v>143</v>
      </c>
      <c r="M1982" t="s">
        <v>47</v>
      </c>
      <c r="N1982">
        <v>2</v>
      </c>
      <c r="O1982">
        <v>2</v>
      </c>
      <c r="P1982">
        <v>0</v>
      </c>
      <c r="Q1982">
        <v>0</v>
      </c>
      <c r="R1982">
        <v>0</v>
      </c>
      <c r="S1982">
        <v>25</v>
      </c>
      <c r="T1982">
        <v>0</v>
      </c>
      <c r="U1982">
        <v>0</v>
      </c>
      <c r="V1982">
        <v>0</v>
      </c>
      <c r="W1982">
        <v>0</v>
      </c>
      <c r="X1982">
        <v>0</v>
      </c>
      <c r="Y1982">
        <v>4</v>
      </c>
      <c r="Z1982">
        <v>7</v>
      </c>
      <c r="AA1982">
        <v>2</v>
      </c>
      <c r="AB1982">
        <v>2</v>
      </c>
      <c r="AC1982">
        <v>2</v>
      </c>
    </row>
    <row r="1983" spans="1:29" x14ac:dyDescent="0.3">
      <c r="A1983" t="s">
        <v>4323</v>
      </c>
      <c r="B1983" t="s">
        <v>29</v>
      </c>
      <c r="C1983">
        <v>41254897</v>
      </c>
      <c r="D1983">
        <v>0</v>
      </c>
      <c r="E1983" t="s">
        <v>29</v>
      </c>
      <c r="F1983" t="s">
        <v>30</v>
      </c>
      <c r="G1983" t="s">
        <v>31</v>
      </c>
      <c r="H1983" t="s">
        <v>4324</v>
      </c>
      <c r="I1983">
        <v>2026</v>
      </c>
      <c r="J1983">
        <v>8</v>
      </c>
      <c r="K1983" t="s">
        <v>4322</v>
      </c>
      <c r="L1983">
        <v>79</v>
      </c>
      <c r="M1983" t="s">
        <v>47</v>
      </c>
      <c r="N1983">
        <v>3</v>
      </c>
      <c r="O1983">
        <v>3</v>
      </c>
      <c r="P1983">
        <v>0</v>
      </c>
      <c r="Q1983">
        <v>0</v>
      </c>
      <c r="R1983">
        <v>0</v>
      </c>
      <c r="S1983">
        <v>25</v>
      </c>
      <c r="T1983">
        <v>0</v>
      </c>
      <c r="U1983">
        <v>0</v>
      </c>
      <c r="V1983">
        <v>0</v>
      </c>
      <c r="W1983">
        <v>0</v>
      </c>
      <c r="X1983">
        <v>0</v>
      </c>
      <c r="Y1983">
        <v>4</v>
      </c>
      <c r="Z1983">
        <v>7</v>
      </c>
      <c r="AA1983">
        <v>2</v>
      </c>
      <c r="AB1983">
        <v>2</v>
      </c>
      <c r="AC1983">
        <v>2</v>
      </c>
    </row>
    <row r="1984" spans="1:29" x14ac:dyDescent="0.3">
      <c r="A1984" t="s">
        <v>4325</v>
      </c>
      <c r="B1984" t="s">
        <v>29</v>
      </c>
      <c r="C1984">
        <v>41254897</v>
      </c>
      <c r="D1984">
        <v>0</v>
      </c>
      <c r="E1984" t="s">
        <v>29</v>
      </c>
      <c r="F1984" t="s">
        <v>30</v>
      </c>
      <c r="G1984" t="s">
        <v>31</v>
      </c>
      <c r="H1984" t="s">
        <v>4326</v>
      </c>
      <c r="I1984">
        <v>2026</v>
      </c>
      <c r="J1984">
        <v>8</v>
      </c>
      <c r="K1984" t="s">
        <v>4324</v>
      </c>
      <c r="L1984">
        <v>179</v>
      </c>
      <c r="M1984" t="s">
        <v>47</v>
      </c>
      <c r="N1984">
        <v>3</v>
      </c>
      <c r="O1984">
        <v>4</v>
      </c>
      <c r="P1984">
        <v>0</v>
      </c>
      <c r="Q1984">
        <v>0</v>
      </c>
      <c r="R1984">
        <v>0</v>
      </c>
      <c r="S1984">
        <v>25</v>
      </c>
      <c r="T1984">
        <v>0</v>
      </c>
      <c r="U1984">
        <v>0</v>
      </c>
      <c r="V1984">
        <v>0</v>
      </c>
      <c r="W1984">
        <v>0</v>
      </c>
      <c r="X1984">
        <v>0</v>
      </c>
      <c r="Y1984">
        <v>4</v>
      </c>
      <c r="Z1984">
        <v>7</v>
      </c>
      <c r="AA1984">
        <v>2</v>
      </c>
      <c r="AB1984">
        <v>2</v>
      </c>
      <c r="AC1984">
        <v>2</v>
      </c>
    </row>
    <row r="1985" spans="1:29" x14ac:dyDescent="0.3">
      <c r="A1985" t="s">
        <v>4327</v>
      </c>
      <c r="B1985" t="s">
        <v>29</v>
      </c>
      <c r="C1985">
        <v>41254897</v>
      </c>
      <c r="D1985">
        <v>4827920</v>
      </c>
      <c r="E1985" t="s">
        <v>29</v>
      </c>
      <c r="F1985" t="s">
        <v>867</v>
      </c>
      <c r="G1985" t="s">
        <v>31</v>
      </c>
      <c r="H1985" t="s">
        <v>4328</v>
      </c>
      <c r="I1985">
        <v>2026</v>
      </c>
      <c r="J1985">
        <v>8</v>
      </c>
      <c r="K1985" t="s">
        <v>4326</v>
      </c>
      <c r="L1985">
        <v>126</v>
      </c>
      <c r="M1985" t="s">
        <v>47</v>
      </c>
      <c r="N1985">
        <v>2</v>
      </c>
      <c r="O1985">
        <v>5</v>
      </c>
      <c r="P1985">
        <v>0</v>
      </c>
      <c r="Q1985">
        <v>0</v>
      </c>
      <c r="R1985">
        <v>0</v>
      </c>
      <c r="S1985">
        <v>25</v>
      </c>
      <c r="T1985">
        <v>0</v>
      </c>
      <c r="U1985">
        <v>0</v>
      </c>
      <c r="V1985">
        <v>0</v>
      </c>
      <c r="W1985">
        <v>0</v>
      </c>
      <c r="X1985">
        <v>0</v>
      </c>
      <c r="Y1985">
        <v>4</v>
      </c>
      <c r="Z1985">
        <v>7</v>
      </c>
      <c r="AA1985">
        <v>2</v>
      </c>
      <c r="AB1985">
        <v>2</v>
      </c>
      <c r="AC1985">
        <v>2</v>
      </c>
    </row>
    <row r="1986" spans="1:29" x14ac:dyDescent="0.3">
      <c r="A1986" t="s">
        <v>4329</v>
      </c>
      <c r="B1986" t="s">
        <v>29</v>
      </c>
      <c r="C1986">
        <v>41254897</v>
      </c>
      <c r="D1986">
        <v>3956813</v>
      </c>
      <c r="E1986" t="s">
        <v>29</v>
      </c>
      <c r="F1986" t="s">
        <v>867</v>
      </c>
      <c r="G1986" t="s">
        <v>31</v>
      </c>
      <c r="H1986" t="s">
        <v>4330</v>
      </c>
      <c r="I1986">
        <v>2026</v>
      </c>
      <c r="J1986">
        <v>8</v>
      </c>
      <c r="K1986" t="s">
        <v>4328</v>
      </c>
      <c r="L1986">
        <v>74</v>
      </c>
      <c r="M1986" t="s">
        <v>47</v>
      </c>
      <c r="N1986">
        <v>3</v>
      </c>
      <c r="O1986">
        <v>5</v>
      </c>
      <c r="P1986">
        <v>0</v>
      </c>
      <c r="Q1986">
        <v>0</v>
      </c>
      <c r="R1986">
        <v>0</v>
      </c>
      <c r="S1986">
        <v>25</v>
      </c>
      <c r="T1986">
        <v>0</v>
      </c>
      <c r="U1986">
        <v>0</v>
      </c>
      <c r="V1986">
        <v>0</v>
      </c>
      <c r="W1986">
        <v>0</v>
      </c>
      <c r="X1986">
        <v>0</v>
      </c>
      <c r="Y1986">
        <v>4</v>
      </c>
      <c r="Z1986">
        <v>7</v>
      </c>
      <c r="AA1986">
        <v>2</v>
      </c>
      <c r="AB1986">
        <v>2</v>
      </c>
      <c r="AC1986">
        <v>2</v>
      </c>
    </row>
    <row r="1987" spans="1:29" x14ac:dyDescent="0.3">
      <c r="A1987" t="s">
        <v>4331</v>
      </c>
      <c r="B1987" t="s">
        <v>29</v>
      </c>
      <c r="C1987">
        <v>41254897</v>
      </c>
      <c r="D1987">
        <v>3915005</v>
      </c>
      <c r="E1987" t="s">
        <v>29</v>
      </c>
      <c r="F1987" t="s">
        <v>867</v>
      </c>
      <c r="G1987" t="s">
        <v>31</v>
      </c>
      <c r="H1987" t="s">
        <v>4332</v>
      </c>
      <c r="I1987">
        <v>2026</v>
      </c>
      <c r="J1987">
        <v>8</v>
      </c>
      <c r="K1987" t="s">
        <v>4330</v>
      </c>
      <c r="L1987">
        <v>66</v>
      </c>
      <c r="M1987" t="s">
        <v>47</v>
      </c>
      <c r="N1987">
        <v>4</v>
      </c>
      <c r="O1987">
        <v>6</v>
      </c>
      <c r="P1987">
        <v>1</v>
      </c>
      <c r="Q1987">
        <v>1</v>
      </c>
      <c r="R1987">
        <v>1</v>
      </c>
      <c r="S1987">
        <v>25</v>
      </c>
      <c r="T1987">
        <v>0</v>
      </c>
      <c r="U1987">
        <v>0</v>
      </c>
      <c r="V1987">
        <v>0</v>
      </c>
      <c r="W1987">
        <v>0</v>
      </c>
      <c r="X1987">
        <v>0</v>
      </c>
      <c r="Y1987">
        <v>4</v>
      </c>
      <c r="Z1987">
        <v>7</v>
      </c>
      <c r="AA1987">
        <v>2</v>
      </c>
      <c r="AB1987">
        <v>2</v>
      </c>
      <c r="AC1987">
        <v>2</v>
      </c>
    </row>
    <row r="1988" spans="1:29" x14ac:dyDescent="0.3">
      <c r="A1988" t="s">
        <v>4333</v>
      </c>
      <c r="B1988" t="s">
        <v>29</v>
      </c>
      <c r="C1988">
        <v>41254897</v>
      </c>
      <c r="D1988">
        <v>4467286</v>
      </c>
      <c r="E1988" t="s">
        <v>29</v>
      </c>
      <c r="F1988" t="s">
        <v>867</v>
      </c>
      <c r="G1988" t="s">
        <v>31</v>
      </c>
      <c r="H1988" t="s">
        <v>4334</v>
      </c>
      <c r="I1988">
        <v>2026</v>
      </c>
      <c r="J1988">
        <v>8</v>
      </c>
      <c r="K1988" t="s">
        <v>4332</v>
      </c>
      <c r="L1988">
        <v>67</v>
      </c>
      <c r="M1988" t="s">
        <v>47</v>
      </c>
      <c r="N1988">
        <v>4</v>
      </c>
      <c r="O1988">
        <v>7</v>
      </c>
      <c r="P1988">
        <v>1</v>
      </c>
      <c r="Q1988">
        <v>1</v>
      </c>
      <c r="R1988">
        <v>1</v>
      </c>
      <c r="S1988">
        <v>25</v>
      </c>
      <c r="T1988">
        <v>0</v>
      </c>
      <c r="U1988">
        <v>0</v>
      </c>
      <c r="V1988">
        <v>0</v>
      </c>
      <c r="W1988">
        <v>0</v>
      </c>
      <c r="X1988">
        <v>0</v>
      </c>
      <c r="Y1988">
        <v>4</v>
      </c>
      <c r="Z1988">
        <v>7</v>
      </c>
      <c r="AA1988">
        <v>2</v>
      </c>
      <c r="AB1988">
        <v>2</v>
      </c>
      <c r="AC1988">
        <v>2</v>
      </c>
    </row>
    <row r="1989" spans="1:29" x14ac:dyDescent="0.3">
      <c r="A1989" t="s">
        <v>4335</v>
      </c>
      <c r="B1989" t="s">
        <v>29</v>
      </c>
      <c r="C1989">
        <v>41422046</v>
      </c>
      <c r="D1989">
        <v>4819569</v>
      </c>
      <c r="E1989" t="s">
        <v>29</v>
      </c>
      <c r="F1989" t="s">
        <v>867</v>
      </c>
      <c r="G1989" t="s">
        <v>45</v>
      </c>
      <c r="H1989" t="s">
        <v>4336</v>
      </c>
      <c r="I1989">
        <v>2026</v>
      </c>
      <c r="J1989">
        <v>8</v>
      </c>
      <c r="K1989" t="s">
        <v>30</v>
      </c>
      <c r="L1989" t="s">
        <v>30</v>
      </c>
      <c r="M1989" t="s">
        <v>33</v>
      </c>
      <c r="N1989">
        <v>1</v>
      </c>
      <c r="O1989">
        <v>1</v>
      </c>
      <c r="P1989">
        <v>0</v>
      </c>
      <c r="Q1989">
        <v>0</v>
      </c>
      <c r="R1989">
        <v>0</v>
      </c>
      <c r="S1989">
        <v>235</v>
      </c>
      <c r="T1989">
        <v>42</v>
      </c>
      <c r="U1989">
        <v>0</v>
      </c>
      <c r="V1989">
        <v>0.1787</v>
      </c>
      <c r="W1989">
        <v>0</v>
      </c>
      <c r="X1989">
        <v>0.1094</v>
      </c>
      <c r="Y1989">
        <v>5</v>
      </c>
      <c r="Z1989">
        <v>7</v>
      </c>
      <c r="AA1989">
        <v>3</v>
      </c>
      <c r="AB1989">
        <v>4</v>
      </c>
      <c r="AC1989">
        <v>6</v>
      </c>
    </row>
    <row r="1990" spans="1:29" x14ac:dyDescent="0.3">
      <c r="A1990" t="s">
        <v>4337</v>
      </c>
      <c r="B1990" t="s">
        <v>29</v>
      </c>
      <c r="C1990">
        <v>41422046</v>
      </c>
      <c r="D1990">
        <v>0</v>
      </c>
      <c r="E1990" t="s">
        <v>29</v>
      </c>
      <c r="F1990" t="s">
        <v>30</v>
      </c>
      <c r="G1990" t="s">
        <v>31</v>
      </c>
      <c r="H1990" t="s">
        <v>4338</v>
      </c>
      <c r="I1990">
        <v>2026</v>
      </c>
      <c r="J1990">
        <v>8</v>
      </c>
      <c r="K1990" t="s">
        <v>4336</v>
      </c>
      <c r="L1990">
        <v>81249</v>
      </c>
      <c r="M1990" t="s">
        <v>51</v>
      </c>
      <c r="N1990">
        <v>1</v>
      </c>
      <c r="O1990">
        <v>1</v>
      </c>
      <c r="P1990">
        <v>0</v>
      </c>
      <c r="Q1990">
        <v>0</v>
      </c>
      <c r="R1990">
        <v>0</v>
      </c>
      <c r="S1990">
        <v>235</v>
      </c>
      <c r="T1990">
        <v>42</v>
      </c>
      <c r="U1990">
        <v>0</v>
      </c>
      <c r="V1990">
        <v>0.1787</v>
      </c>
      <c r="W1990">
        <v>0</v>
      </c>
      <c r="X1990">
        <v>0.1094</v>
      </c>
      <c r="Y1990">
        <v>5</v>
      </c>
      <c r="Z1990">
        <v>7</v>
      </c>
      <c r="AA1990">
        <v>3</v>
      </c>
      <c r="AB1990">
        <v>4</v>
      </c>
      <c r="AC1990">
        <v>6</v>
      </c>
    </row>
    <row r="1991" spans="1:29" x14ac:dyDescent="0.3">
      <c r="A1991" t="s">
        <v>4339</v>
      </c>
      <c r="B1991" t="s">
        <v>29</v>
      </c>
      <c r="C1991">
        <v>41422046</v>
      </c>
      <c r="D1991">
        <v>4813469</v>
      </c>
      <c r="E1991" t="s">
        <v>29</v>
      </c>
      <c r="F1991" t="s">
        <v>867</v>
      </c>
      <c r="G1991" t="s">
        <v>45</v>
      </c>
      <c r="H1991" t="s">
        <v>4340</v>
      </c>
      <c r="I1991">
        <v>2026</v>
      </c>
      <c r="J1991">
        <v>8</v>
      </c>
      <c r="K1991" t="s">
        <v>4338</v>
      </c>
      <c r="L1991">
        <v>96</v>
      </c>
      <c r="M1991" t="s">
        <v>47</v>
      </c>
      <c r="N1991">
        <v>2</v>
      </c>
      <c r="O1991">
        <v>2</v>
      </c>
      <c r="P1991">
        <v>0</v>
      </c>
      <c r="Q1991">
        <v>0</v>
      </c>
      <c r="R1991">
        <v>0</v>
      </c>
      <c r="S1991">
        <v>235</v>
      </c>
      <c r="T1991">
        <v>42</v>
      </c>
      <c r="U1991">
        <v>0</v>
      </c>
      <c r="V1991">
        <v>0.1787</v>
      </c>
      <c r="W1991">
        <v>0</v>
      </c>
      <c r="X1991">
        <v>0.1094</v>
      </c>
      <c r="Y1991">
        <v>5</v>
      </c>
      <c r="Z1991">
        <v>7</v>
      </c>
      <c r="AA1991">
        <v>3</v>
      </c>
      <c r="AB1991">
        <v>4</v>
      </c>
      <c r="AC1991">
        <v>6</v>
      </c>
    </row>
    <row r="1992" spans="1:29" x14ac:dyDescent="0.3">
      <c r="A1992" t="s">
        <v>4341</v>
      </c>
      <c r="B1992" t="s">
        <v>29</v>
      </c>
      <c r="C1992">
        <v>41422046</v>
      </c>
      <c r="D1992">
        <v>0</v>
      </c>
      <c r="E1992" t="s">
        <v>29</v>
      </c>
      <c r="F1992" t="s">
        <v>30</v>
      </c>
      <c r="G1992" t="s">
        <v>31</v>
      </c>
      <c r="H1992" t="s">
        <v>4342</v>
      </c>
      <c r="I1992">
        <v>2026</v>
      </c>
      <c r="J1992">
        <v>8</v>
      </c>
      <c r="K1992" t="s">
        <v>4340</v>
      </c>
      <c r="L1992">
        <v>79648</v>
      </c>
      <c r="M1992" t="s">
        <v>51</v>
      </c>
      <c r="N1992">
        <v>1</v>
      </c>
      <c r="O1992">
        <v>1</v>
      </c>
      <c r="P1992">
        <v>0</v>
      </c>
      <c r="Q1992">
        <v>0</v>
      </c>
      <c r="R1992">
        <v>0</v>
      </c>
      <c r="S1992">
        <v>235</v>
      </c>
      <c r="T1992">
        <v>42</v>
      </c>
      <c r="U1992">
        <v>0</v>
      </c>
      <c r="V1992">
        <v>0.1787</v>
      </c>
      <c r="W1992">
        <v>0</v>
      </c>
      <c r="X1992">
        <v>0.1094</v>
      </c>
      <c r="Y1992">
        <v>5</v>
      </c>
      <c r="Z1992">
        <v>7</v>
      </c>
      <c r="AA1992">
        <v>3</v>
      </c>
      <c r="AB1992">
        <v>4</v>
      </c>
      <c r="AC1992">
        <v>6</v>
      </c>
    </row>
    <row r="1993" spans="1:29" x14ac:dyDescent="0.3">
      <c r="A1993" t="s">
        <v>4343</v>
      </c>
      <c r="B1993" t="s">
        <v>29</v>
      </c>
      <c r="C1993">
        <v>41422046</v>
      </c>
      <c r="D1993">
        <v>4813469</v>
      </c>
      <c r="E1993" t="s">
        <v>29</v>
      </c>
      <c r="F1993" t="s">
        <v>867</v>
      </c>
      <c r="G1993" t="s">
        <v>45</v>
      </c>
      <c r="H1993" t="s">
        <v>4344</v>
      </c>
      <c r="I1993">
        <v>2026</v>
      </c>
      <c r="J1993">
        <v>8</v>
      </c>
      <c r="K1993" t="s">
        <v>4342</v>
      </c>
      <c r="L1993">
        <v>124</v>
      </c>
      <c r="M1993" t="s">
        <v>47</v>
      </c>
      <c r="N1993">
        <v>2</v>
      </c>
      <c r="O1993">
        <v>2</v>
      </c>
      <c r="P1993">
        <v>0</v>
      </c>
      <c r="Q1993">
        <v>0</v>
      </c>
      <c r="R1993">
        <v>0</v>
      </c>
      <c r="S1993">
        <v>235</v>
      </c>
      <c r="T1993">
        <v>42</v>
      </c>
      <c r="U1993">
        <v>0</v>
      </c>
      <c r="V1993">
        <v>0.1787</v>
      </c>
      <c r="W1993">
        <v>0</v>
      </c>
      <c r="X1993">
        <v>0.1094</v>
      </c>
      <c r="Y1993">
        <v>5</v>
      </c>
      <c r="Z1993">
        <v>7</v>
      </c>
      <c r="AA1993">
        <v>3</v>
      </c>
      <c r="AB1993">
        <v>4</v>
      </c>
      <c r="AC1993">
        <v>6</v>
      </c>
    </row>
    <row r="1994" spans="1:29" x14ac:dyDescent="0.3">
      <c r="A1994" t="s">
        <v>4345</v>
      </c>
      <c r="B1994" t="s">
        <v>29</v>
      </c>
      <c r="C1994">
        <v>41422046</v>
      </c>
      <c r="D1994">
        <v>4564897</v>
      </c>
      <c r="E1994" t="s">
        <v>29</v>
      </c>
      <c r="F1994" t="s">
        <v>867</v>
      </c>
      <c r="G1994" t="s">
        <v>45</v>
      </c>
      <c r="H1994" t="s">
        <v>4346</v>
      </c>
      <c r="I1994">
        <v>2026</v>
      </c>
      <c r="J1994">
        <v>8</v>
      </c>
      <c r="K1994" t="s">
        <v>4344</v>
      </c>
      <c r="L1994">
        <v>94545</v>
      </c>
      <c r="M1994" t="s">
        <v>51</v>
      </c>
      <c r="N1994">
        <v>1</v>
      </c>
      <c r="O1994">
        <v>1</v>
      </c>
      <c r="P1994">
        <v>0</v>
      </c>
      <c r="Q1994">
        <v>0</v>
      </c>
      <c r="R1994">
        <v>0</v>
      </c>
      <c r="S1994">
        <v>235</v>
      </c>
      <c r="T1994">
        <v>42</v>
      </c>
      <c r="U1994">
        <v>0</v>
      </c>
      <c r="V1994">
        <v>0.1787</v>
      </c>
      <c r="W1994">
        <v>0</v>
      </c>
      <c r="X1994">
        <v>0.1094</v>
      </c>
      <c r="Y1994">
        <v>5</v>
      </c>
      <c r="Z1994">
        <v>7</v>
      </c>
      <c r="AA1994">
        <v>3</v>
      </c>
      <c r="AB1994">
        <v>4</v>
      </c>
      <c r="AC1994">
        <v>6</v>
      </c>
    </row>
    <row r="1995" spans="1:29" x14ac:dyDescent="0.3">
      <c r="A1995" t="s">
        <v>4347</v>
      </c>
      <c r="B1995" t="s">
        <v>29</v>
      </c>
      <c r="C1995">
        <v>41422046</v>
      </c>
      <c r="D1995">
        <v>4564897</v>
      </c>
      <c r="E1995" t="s">
        <v>29</v>
      </c>
      <c r="F1995" t="s">
        <v>867</v>
      </c>
      <c r="G1995" t="s">
        <v>45</v>
      </c>
      <c r="H1995" t="s">
        <v>4348</v>
      </c>
      <c r="I1995">
        <v>2026</v>
      </c>
      <c r="J1995">
        <v>8</v>
      </c>
      <c r="K1995" t="s">
        <v>4346</v>
      </c>
      <c r="L1995">
        <v>3366</v>
      </c>
      <c r="M1995" t="s">
        <v>51</v>
      </c>
      <c r="N1995">
        <v>1</v>
      </c>
      <c r="O1995">
        <v>1</v>
      </c>
      <c r="P1995">
        <v>0</v>
      </c>
      <c r="Q1995">
        <v>0</v>
      </c>
      <c r="R1995">
        <v>0</v>
      </c>
      <c r="S1995">
        <v>235</v>
      </c>
      <c r="T1995">
        <v>42</v>
      </c>
      <c r="U1995">
        <v>0</v>
      </c>
      <c r="V1995">
        <v>0.1787</v>
      </c>
      <c r="W1995">
        <v>0</v>
      </c>
      <c r="X1995">
        <v>0.1094</v>
      </c>
      <c r="Y1995">
        <v>5</v>
      </c>
      <c r="Z1995">
        <v>7</v>
      </c>
      <c r="AA1995">
        <v>3</v>
      </c>
      <c r="AB1995">
        <v>4</v>
      </c>
      <c r="AC1995">
        <v>6</v>
      </c>
    </row>
    <row r="1996" spans="1:29" x14ac:dyDescent="0.3">
      <c r="A1996" t="s">
        <v>4349</v>
      </c>
      <c r="B1996" t="s">
        <v>29</v>
      </c>
      <c r="C1996">
        <v>41422046</v>
      </c>
      <c r="D1996">
        <v>0</v>
      </c>
      <c r="E1996" t="s">
        <v>29</v>
      </c>
      <c r="F1996" t="s">
        <v>30</v>
      </c>
      <c r="G1996" t="s">
        <v>31</v>
      </c>
      <c r="H1996" t="s">
        <v>4350</v>
      </c>
      <c r="I1996">
        <v>2026</v>
      </c>
      <c r="J1996">
        <v>8</v>
      </c>
      <c r="K1996" t="s">
        <v>4348</v>
      </c>
      <c r="L1996">
        <v>75972</v>
      </c>
      <c r="M1996" t="s">
        <v>51</v>
      </c>
      <c r="N1996">
        <v>1</v>
      </c>
      <c r="O1996">
        <v>1</v>
      </c>
      <c r="P1996">
        <v>0</v>
      </c>
      <c r="Q1996">
        <v>0</v>
      </c>
      <c r="R1996">
        <v>0</v>
      </c>
      <c r="S1996">
        <v>235</v>
      </c>
      <c r="T1996">
        <v>42</v>
      </c>
      <c r="U1996">
        <v>0</v>
      </c>
      <c r="V1996">
        <v>0.1787</v>
      </c>
      <c r="W1996">
        <v>0</v>
      </c>
      <c r="X1996">
        <v>0.1094</v>
      </c>
      <c r="Y1996">
        <v>5</v>
      </c>
      <c r="Z1996">
        <v>7</v>
      </c>
      <c r="AA1996">
        <v>3</v>
      </c>
      <c r="AB1996">
        <v>4</v>
      </c>
      <c r="AC1996">
        <v>6</v>
      </c>
    </row>
    <row r="1997" spans="1:29" x14ac:dyDescent="0.3">
      <c r="A1997" t="s">
        <v>4351</v>
      </c>
      <c r="B1997" t="s">
        <v>29</v>
      </c>
      <c r="C1997">
        <v>41422046</v>
      </c>
      <c r="D1997">
        <v>0</v>
      </c>
      <c r="E1997" t="s">
        <v>29</v>
      </c>
      <c r="F1997" t="s">
        <v>30</v>
      </c>
      <c r="G1997" t="s">
        <v>31</v>
      </c>
      <c r="H1997" t="s">
        <v>4352</v>
      </c>
      <c r="I1997">
        <v>2026</v>
      </c>
      <c r="J1997">
        <v>8</v>
      </c>
      <c r="K1997" t="s">
        <v>4350</v>
      </c>
      <c r="L1997">
        <v>97</v>
      </c>
      <c r="M1997" t="s">
        <v>47</v>
      </c>
      <c r="N1997">
        <v>2</v>
      </c>
      <c r="O1997">
        <v>2</v>
      </c>
      <c r="P1997">
        <v>0</v>
      </c>
      <c r="Q1997">
        <v>0</v>
      </c>
      <c r="R1997">
        <v>0</v>
      </c>
      <c r="S1997">
        <v>235</v>
      </c>
      <c r="T1997">
        <v>42</v>
      </c>
      <c r="U1997">
        <v>0</v>
      </c>
      <c r="V1997">
        <v>0.1787</v>
      </c>
      <c r="W1997">
        <v>0</v>
      </c>
      <c r="X1997">
        <v>0.1094</v>
      </c>
      <c r="Y1997">
        <v>5</v>
      </c>
      <c r="Z1997">
        <v>7</v>
      </c>
      <c r="AA1997">
        <v>3</v>
      </c>
      <c r="AB1997">
        <v>4</v>
      </c>
      <c r="AC1997">
        <v>6</v>
      </c>
    </row>
    <row r="1998" spans="1:29" x14ac:dyDescent="0.3">
      <c r="A1998" t="s">
        <v>4353</v>
      </c>
      <c r="B1998" t="s">
        <v>29</v>
      </c>
      <c r="C1998">
        <v>41422046</v>
      </c>
      <c r="D1998">
        <v>0</v>
      </c>
      <c r="E1998" t="s">
        <v>29</v>
      </c>
      <c r="F1998" t="s">
        <v>30</v>
      </c>
      <c r="G1998" t="s">
        <v>31</v>
      </c>
      <c r="H1998" t="s">
        <v>4354</v>
      </c>
      <c r="I1998">
        <v>2026</v>
      </c>
      <c r="J1998">
        <v>8</v>
      </c>
      <c r="K1998" t="s">
        <v>4352</v>
      </c>
      <c r="L1998">
        <v>15</v>
      </c>
      <c r="M1998" t="s">
        <v>67</v>
      </c>
      <c r="N1998">
        <v>3</v>
      </c>
      <c r="O1998">
        <v>3</v>
      </c>
      <c r="P1998">
        <v>0</v>
      </c>
      <c r="Q1998">
        <v>0</v>
      </c>
      <c r="R1998">
        <v>0</v>
      </c>
      <c r="S1998">
        <v>235</v>
      </c>
      <c r="T1998">
        <v>42</v>
      </c>
      <c r="U1998">
        <v>0</v>
      </c>
      <c r="V1998">
        <v>0.1787</v>
      </c>
      <c r="W1998">
        <v>0</v>
      </c>
      <c r="X1998">
        <v>0.1094</v>
      </c>
      <c r="Y1998">
        <v>5</v>
      </c>
      <c r="Z1998">
        <v>7</v>
      </c>
      <c r="AA1998">
        <v>3</v>
      </c>
      <c r="AB1998">
        <v>4</v>
      </c>
      <c r="AC1998">
        <v>6</v>
      </c>
    </row>
    <row r="1999" spans="1:29" x14ac:dyDescent="0.3">
      <c r="A1999" t="s">
        <v>4355</v>
      </c>
      <c r="B1999" t="s">
        <v>29</v>
      </c>
      <c r="C1999">
        <v>41422046</v>
      </c>
      <c r="D1999">
        <v>0</v>
      </c>
      <c r="E1999" t="s">
        <v>29</v>
      </c>
      <c r="F1999" t="s">
        <v>30</v>
      </c>
      <c r="G1999" t="s">
        <v>31</v>
      </c>
      <c r="H1999" t="s">
        <v>4356</v>
      </c>
      <c r="I1999">
        <v>2026</v>
      </c>
      <c r="J1999">
        <v>8</v>
      </c>
      <c r="K1999" t="s">
        <v>4354</v>
      </c>
      <c r="L1999">
        <v>165</v>
      </c>
      <c r="M1999" t="s">
        <v>47</v>
      </c>
      <c r="N1999">
        <v>4</v>
      </c>
      <c r="O1999">
        <v>4</v>
      </c>
      <c r="P1999">
        <v>1</v>
      </c>
      <c r="Q1999">
        <v>0</v>
      </c>
      <c r="R1999">
        <v>1</v>
      </c>
      <c r="S1999">
        <v>235</v>
      </c>
      <c r="T1999">
        <v>42</v>
      </c>
      <c r="U1999">
        <v>0</v>
      </c>
      <c r="V1999">
        <v>0.1787</v>
      </c>
      <c r="W1999">
        <v>0</v>
      </c>
      <c r="X1999">
        <v>0.1094</v>
      </c>
      <c r="Y1999">
        <v>5</v>
      </c>
      <c r="Z1999">
        <v>7</v>
      </c>
      <c r="AA1999">
        <v>3</v>
      </c>
      <c r="AB1999">
        <v>4</v>
      </c>
      <c r="AC1999">
        <v>6</v>
      </c>
    </row>
    <row r="2000" spans="1:29" x14ac:dyDescent="0.3">
      <c r="A2000" t="s">
        <v>4357</v>
      </c>
      <c r="B2000" t="s">
        <v>29</v>
      </c>
      <c r="C2000">
        <v>41422046</v>
      </c>
      <c r="D2000">
        <v>0</v>
      </c>
      <c r="E2000" t="s">
        <v>29</v>
      </c>
      <c r="F2000" t="s">
        <v>30</v>
      </c>
      <c r="G2000" t="s">
        <v>31</v>
      </c>
      <c r="H2000" t="s">
        <v>4358</v>
      </c>
      <c r="I2000">
        <v>2026</v>
      </c>
      <c r="J2000">
        <v>8</v>
      </c>
      <c r="K2000" t="s">
        <v>4356</v>
      </c>
      <c r="L2000">
        <v>16</v>
      </c>
      <c r="M2000" t="s">
        <v>67</v>
      </c>
      <c r="N2000">
        <v>5</v>
      </c>
      <c r="O2000">
        <v>5</v>
      </c>
      <c r="P2000">
        <v>1</v>
      </c>
      <c r="Q2000">
        <v>0</v>
      </c>
      <c r="R2000">
        <v>1</v>
      </c>
      <c r="S2000">
        <v>235</v>
      </c>
      <c r="T2000">
        <v>42</v>
      </c>
      <c r="U2000">
        <v>0</v>
      </c>
      <c r="V2000">
        <v>0.1787</v>
      </c>
      <c r="W2000">
        <v>0</v>
      </c>
      <c r="X2000">
        <v>0.1094</v>
      </c>
      <c r="Y2000">
        <v>5</v>
      </c>
      <c r="Z2000">
        <v>7</v>
      </c>
      <c r="AA2000">
        <v>3</v>
      </c>
      <c r="AB2000">
        <v>4</v>
      </c>
      <c r="AC2000">
        <v>6</v>
      </c>
    </row>
    <row r="2001" spans="1:29" x14ac:dyDescent="0.3">
      <c r="A2001" t="s">
        <v>4359</v>
      </c>
      <c r="B2001" t="s">
        <v>29</v>
      </c>
      <c r="C2001">
        <v>41422046</v>
      </c>
      <c r="D2001">
        <v>0</v>
      </c>
      <c r="E2001" t="s">
        <v>29</v>
      </c>
      <c r="F2001" t="s">
        <v>30</v>
      </c>
      <c r="G2001" t="s">
        <v>31</v>
      </c>
      <c r="H2001" t="s">
        <v>4360</v>
      </c>
      <c r="I2001">
        <v>2026</v>
      </c>
      <c r="J2001">
        <v>8</v>
      </c>
      <c r="K2001" t="s">
        <v>4358</v>
      </c>
      <c r="L2001">
        <v>198</v>
      </c>
      <c r="M2001" t="s">
        <v>47</v>
      </c>
      <c r="N2001">
        <v>3</v>
      </c>
      <c r="O2001">
        <v>6</v>
      </c>
      <c r="P2001">
        <v>0</v>
      </c>
      <c r="Q2001">
        <v>1</v>
      </c>
      <c r="R2001">
        <v>1</v>
      </c>
      <c r="S2001">
        <v>235</v>
      </c>
      <c r="T2001">
        <v>42</v>
      </c>
      <c r="U2001">
        <v>0</v>
      </c>
      <c r="V2001">
        <v>0.1787</v>
      </c>
      <c r="W2001">
        <v>0</v>
      </c>
      <c r="X2001">
        <v>0.1094</v>
      </c>
      <c r="Y2001">
        <v>5</v>
      </c>
      <c r="Z2001">
        <v>7</v>
      </c>
      <c r="AA2001">
        <v>3</v>
      </c>
      <c r="AB2001">
        <v>4</v>
      </c>
      <c r="AC2001">
        <v>6</v>
      </c>
    </row>
    <row r="2002" spans="1:29" x14ac:dyDescent="0.3">
      <c r="A2002" t="s">
        <v>4361</v>
      </c>
      <c r="B2002" t="s">
        <v>29</v>
      </c>
      <c r="C2002">
        <v>41422046</v>
      </c>
      <c r="D2002">
        <v>0</v>
      </c>
      <c r="E2002" t="s">
        <v>29</v>
      </c>
      <c r="F2002" t="s">
        <v>30</v>
      </c>
      <c r="G2002" t="s">
        <v>31</v>
      </c>
      <c r="H2002" t="s">
        <v>4362</v>
      </c>
      <c r="I2002">
        <v>2026</v>
      </c>
      <c r="J2002">
        <v>8</v>
      </c>
      <c r="K2002" t="s">
        <v>4360</v>
      </c>
      <c r="L2002">
        <v>18</v>
      </c>
      <c r="M2002" t="s">
        <v>67</v>
      </c>
      <c r="N2002">
        <v>4</v>
      </c>
      <c r="O2002">
        <v>7</v>
      </c>
      <c r="P2002">
        <v>1</v>
      </c>
      <c r="Q2002">
        <v>1</v>
      </c>
      <c r="R2002">
        <v>1</v>
      </c>
      <c r="S2002">
        <v>235</v>
      </c>
      <c r="T2002">
        <v>42</v>
      </c>
      <c r="U2002">
        <v>0</v>
      </c>
      <c r="V2002">
        <v>0.1787</v>
      </c>
      <c r="W2002">
        <v>0</v>
      </c>
      <c r="X2002">
        <v>0.1094</v>
      </c>
      <c r="Y2002">
        <v>5</v>
      </c>
      <c r="Z2002">
        <v>7</v>
      </c>
      <c r="AA2002">
        <v>3</v>
      </c>
      <c r="AB2002">
        <v>4</v>
      </c>
      <c r="AC2002">
        <v>6</v>
      </c>
    </row>
    <row r="2003" spans="1:29" x14ac:dyDescent="0.3">
      <c r="A2003" t="s">
        <v>4363</v>
      </c>
      <c r="B2003" t="s">
        <v>29</v>
      </c>
      <c r="C2003">
        <v>41422046</v>
      </c>
      <c r="D2003">
        <v>0</v>
      </c>
      <c r="E2003" t="s">
        <v>29</v>
      </c>
      <c r="F2003" t="s">
        <v>30</v>
      </c>
      <c r="G2003" t="s">
        <v>31</v>
      </c>
      <c r="H2003" t="s">
        <v>4364</v>
      </c>
      <c r="I2003">
        <v>2026</v>
      </c>
      <c r="J2003">
        <v>8</v>
      </c>
      <c r="K2003" t="s">
        <v>4362</v>
      </c>
      <c r="L2003">
        <v>183</v>
      </c>
      <c r="M2003" t="s">
        <v>47</v>
      </c>
      <c r="N2003">
        <v>3</v>
      </c>
      <c r="O2003">
        <v>7</v>
      </c>
      <c r="P2003">
        <v>0</v>
      </c>
      <c r="Q2003">
        <v>1</v>
      </c>
      <c r="R2003">
        <v>1</v>
      </c>
      <c r="S2003">
        <v>235</v>
      </c>
      <c r="T2003">
        <v>42</v>
      </c>
      <c r="U2003">
        <v>0</v>
      </c>
      <c r="V2003">
        <v>0.1787</v>
      </c>
      <c r="W2003">
        <v>0</v>
      </c>
      <c r="X2003">
        <v>0.1094</v>
      </c>
      <c r="Y2003">
        <v>5</v>
      </c>
      <c r="Z2003">
        <v>7</v>
      </c>
      <c r="AA2003">
        <v>3</v>
      </c>
      <c r="AB2003">
        <v>4</v>
      </c>
      <c r="AC2003">
        <v>6</v>
      </c>
    </row>
    <row r="2004" spans="1:29" x14ac:dyDescent="0.3">
      <c r="A2004" t="s">
        <v>4365</v>
      </c>
      <c r="B2004" t="s">
        <v>29</v>
      </c>
      <c r="C2004">
        <v>41422046</v>
      </c>
      <c r="D2004">
        <v>0</v>
      </c>
      <c r="E2004" t="s">
        <v>29</v>
      </c>
      <c r="F2004" t="s">
        <v>30</v>
      </c>
      <c r="G2004" t="s">
        <v>31</v>
      </c>
      <c r="H2004" t="s">
        <v>4366</v>
      </c>
      <c r="I2004">
        <v>2026</v>
      </c>
      <c r="J2004">
        <v>8</v>
      </c>
      <c r="K2004" t="s">
        <v>4364</v>
      </c>
      <c r="L2004">
        <v>147</v>
      </c>
      <c r="M2004" t="s">
        <v>47</v>
      </c>
      <c r="N2004">
        <v>2</v>
      </c>
      <c r="O2004">
        <v>6</v>
      </c>
      <c r="P2004">
        <v>0</v>
      </c>
      <c r="Q2004">
        <v>1</v>
      </c>
      <c r="R2004">
        <v>1</v>
      </c>
      <c r="S2004">
        <v>235</v>
      </c>
      <c r="T2004">
        <v>42</v>
      </c>
      <c r="U2004">
        <v>0</v>
      </c>
      <c r="V2004">
        <v>0.1787</v>
      </c>
      <c r="W2004">
        <v>0</v>
      </c>
      <c r="X2004">
        <v>0.1094</v>
      </c>
      <c r="Y2004">
        <v>5</v>
      </c>
      <c r="Z2004">
        <v>7</v>
      </c>
      <c r="AA2004">
        <v>3</v>
      </c>
      <c r="AB2004">
        <v>4</v>
      </c>
      <c r="AC2004">
        <v>6</v>
      </c>
    </row>
    <row r="2005" spans="1:29" x14ac:dyDescent="0.3">
      <c r="A2005" t="s">
        <v>4367</v>
      </c>
      <c r="B2005" t="s">
        <v>29</v>
      </c>
      <c r="C2005">
        <v>41422046</v>
      </c>
      <c r="D2005">
        <v>0</v>
      </c>
      <c r="E2005" t="s">
        <v>29</v>
      </c>
      <c r="F2005" t="s">
        <v>30</v>
      </c>
      <c r="G2005" t="s">
        <v>31</v>
      </c>
      <c r="H2005" t="s">
        <v>4368</v>
      </c>
      <c r="I2005">
        <v>2026</v>
      </c>
      <c r="J2005">
        <v>8</v>
      </c>
      <c r="K2005" t="s">
        <v>4366</v>
      </c>
      <c r="L2005">
        <v>309</v>
      </c>
      <c r="M2005" t="s">
        <v>41</v>
      </c>
      <c r="N2005">
        <v>1</v>
      </c>
      <c r="O2005">
        <v>3</v>
      </c>
      <c r="P2005">
        <v>0</v>
      </c>
      <c r="Q2005">
        <v>0</v>
      </c>
      <c r="R2005">
        <v>0</v>
      </c>
      <c r="S2005">
        <v>235</v>
      </c>
      <c r="T2005">
        <v>42</v>
      </c>
      <c r="U2005">
        <v>0</v>
      </c>
      <c r="V2005">
        <v>0.1787</v>
      </c>
      <c r="W2005">
        <v>0</v>
      </c>
      <c r="X2005">
        <v>0.1094</v>
      </c>
      <c r="Y2005">
        <v>5</v>
      </c>
      <c r="Z2005">
        <v>7</v>
      </c>
      <c r="AA2005">
        <v>3</v>
      </c>
      <c r="AB2005">
        <v>4</v>
      </c>
      <c r="AC2005">
        <v>6</v>
      </c>
    </row>
    <row r="2006" spans="1:29" x14ac:dyDescent="0.3">
      <c r="A2006" t="s">
        <v>4369</v>
      </c>
      <c r="B2006" t="s">
        <v>29</v>
      </c>
      <c r="C2006">
        <v>41422046</v>
      </c>
      <c r="D2006">
        <v>4463788</v>
      </c>
      <c r="E2006" t="s">
        <v>29</v>
      </c>
      <c r="F2006" t="s">
        <v>63</v>
      </c>
      <c r="G2006" t="s">
        <v>31</v>
      </c>
      <c r="H2006" t="s">
        <v>4370</v>
      </c>
      <c r="I2006">
        <v>2026</v>
      </c>
      <c r="J2006">
        <v>8</v>
      </c>
      <c r="K2006" t="s">
        <v>4368</v>
      </c>
      <c r="L2006">
        <v>17</v>
      </c>
      <c r="M2006" t="s">
        <v>67</v>
      </c>
      <c r="N2006">
        <v>2</v>
      </c>
      <c r="O2006">
        <v>4</v>
      </c>
      <c r="P2006">
        <v>0</v>
      </c>
      <c r="Q2006">
        <v>0</v>
      </c>
      <c r="R2006">
        <v>0</v>
      </c>
      <c r="S2006">
        <v>235</v>
      </c>
      <c r="T2006">
        <v>42</v>
      </c>
      <c r="U2006">
        <v>0</v>
      </c>
      <c r="V2006">
        <v>0.1787</v>
      </c>
      <c r="W2006">
        <v>0</v>
      </c>
      <c r="X2006">
        <v>0.1094</v>
      </c>
      <c r="Y2006">
        <v>5</v>
      </c>
      <c r="Z2006">
        <v>7</v>
      </c>
      <c r="AA2006">
        <v>3</v>
      </c>
      <c r="AB2006">
        <v>4</v>
      </c>
      <c r="AC2006">
        <v>6</v>
      </c>
    </row>
    <row r="2007" spans="1:29" x14ac:dyDescent="0.3">
      <c r="A2007" t="s">
        <v>4371</v>
      </c>
      <c r="B2007" t="s">
        <v>29</v>
      </c>
      <c r="C2007">
        <v>41422046</v>
      </c>
      <c r="D2007">
        <v>0</v>
      </c>
      <c r="E2007" t="s">
        <v>29</v>
      </c>
      <c r="F2007" t="s">
        <v>30</v>
      </c>
      <c r="G2007" t="s">
        <v>31</v>
      </c>
      <c r="H2007" t="s">
        <v>4372</v>
      </c>
      <c r="I2007">
        <v>2026</v>
      </c>
      <c r="J2007">
        <v>8</v>
      </c>
      <c r="K2007" t="s">
        <v>4370</v>
      </c>
      <c r="L2007">
        <v>663</v>
      </c>
      <c r="M2007" t="s">
        <v>41</v>
      </c>
      <c r="N2007">
        <v>1</v>
      </c>
      <c r="O2007">
        <v>1</v>
      </c>
      <c r="P2007">
        <v>0</v>
      </c>
      <c r="Q2007">
        <v>0</v>
      </c>
      <c r="R2007">
        <v>0</v>
      </c>
      <c r="S2007">
        <v>235</v>
      </c>
      <c r="T2007">
        <v>42</v>
      </c>
      <c r="U2007">
        <v>0</v>
      </c>
      <c r="V2007">
        <v>0.1787</v>
      </c>
      <c r="W2007">
        <v>0</v>
      </c>
      <c r="X2007">
        <v>0.1094</v>
      </c>
      <c r="Y2007">
        <v>5</v>
      </c>
      <c r="Z2007">
        <v>7</v>
      </c>
      <c r="AA2007">
        <v>3</v>
      </c>
      <c r="AB2007">
        <v>4</v>
      </c>
      <c r="AC2007">
        <v>6</v>
      </c>
    </row>
    <row r="2008" spans="1:29" x14ac:dyDescent="0.3">
      <c r="A2008" t="s">
        <v>4373</v>
      </c>
      <c r="B2008" t="s">
        <v>29</v>
      </c>
      <c r="C2008">
        <v>41422046</v>
      </c>
      <c r="D2008">
        <v>0</v>
      </c>
      <c r="E2008" t="s">
        <v>29</v>
      </c>
      <c r="F2008" t="s">
        <v>30</v>
      </c>
      <c r="G2008" t="s">
        <v>31</v>
      </c>
      <c r="H2008" t="s">
        <v>4374</v>
      </c>
      <c r="I2008">
        <v>2026</v>
      </c>
      <c r="J2008">
        <v>8</v>
      </c>
      <c r="K2008" t="s">
        <v>4372</v>
      </c>
      <c r="L2008">
        <v>17</v>
      </c>
      <c r="M2008" t="s">
        <v>67</v>
      </c>
      <c r="N2008">
        <v>2</v>
      </c>
      <c r="O2008">
        <v>2</v>
      </c>
      <c r="P2008">
        <v>0</v>
      </c>
      <c r="Q2008">
        <v>0</v>
      </c>
      <c r="R2008">
        <v>0</v>
      </c>
      <c r="S2008">
        <v>235</v>
      </c>
      <c r="T2008">
        <v>42</v>
      </c>
      <c r="U2008">
        <v>0</v>
      </c>
      <c r="V2008">
        <v>0.1787</v>
      </c>
      <c r="W2008">
        <v>0</v>
      </c>
      <c r="X2008">
        <v>0.1094</v>
      </c>
      <c r="Y2008">
        <v>5</v>
      </c>
      <c r="Z2008">
        <v>7</v>
      </c>
      <c r="AA2008">
        <v>3</v>
      </c>
      <c r="AB2008">
        <v>4</v>
      </c>
      <c r="AC2008">
        <v>6</v>
      </c>
    </row>
    <row r="2009" spans="1:29" x14ac:dyDescent="0.3">
      <c r="A2009" t="s">
        <v>4375</v>
      </c>
      <c r="B2009" t="s">
        <v>29</v>
      </c>
      <c r="C2009">
        <v>41422046</v>
      </c>
      <c r="D2009">
        <v>0</v>
      </c>
      <c r="E2009" t="s">
        <v>29</v>
      </c>
      <c r="F2009" t="s">
        <v>30</v>
      </c>
      <c r="G2009" t="s">
        <v>31</v>
      </c>
      <c r="H2009" t="s">
        <v>4376</v>
      </c>
      <c r="I2009">
        <v>2026</v>
      </c>
      <c r="J2009">
        <v>8</v>
      </c>
      <c r="K2009" t="s">
        <v>4374</v>
      </c>
      <c r="L2009">
        <v>585</v>
      </c>
      <c r="M2009" t="s">
        <v>41</v>
      </c>
      <c r="N2009">
        <v>1</v>
      </c>
      <c r="O2009">
        <v>2</v>
      </c>
      <c r="P2009">
        <v>0</v>
      </c>
      <c r="Q2009">
        <v>0</v>
      </c>
      <c r="R2009">
        <v>0</v>
      </c>
      <c r="S2009">
        <v>235</v>
      </c>
      <c r="T2009">
        <v>42</v>
      </c>
      <c r="U2009">
        <v>0</v>
      </c>
      <c r="V2009">
        <v>0.1787</v>
      </c>
      <c r="W2009">
        <v>0</v>
      </c>
      <c r="X2009">
        <v>0.1094</v>
      </c>
      <c r="Y2009">
        <v>5</v>
      </c>
      <c r="Z2009">
        <v>7</v>
      </c>
      <c r="AA2009">
        <v>3</v>
      </c>
      <c r="AB2009">
        <v>4</v>
      </c>
      <c r="AC2009">
        <v>6</v>
      </c>
    </row>
    <row r="2010" spans="1:29" x14ac:dyDescent="0.3">
      <c r="A2010" t="s">
        <v>4377</v>
      </c>
      <c r="B2010" t="s">
        <v>29</v>
      </c>
      <c r="C2010">
        <v>41422046</v>
      </c>
      <c r="D2010">
        <v>4463788</v>
      </c>
      <c r="E2010" t="s">
        <v>29</v>
      </c>
      <c r="F2010" t="s">
        <v>63</v>
      </c>
      <c r="G2010" t="s">
        <v>31</v>
      </c>
      <c r="H2010" t="s">
        <v>4378</v>
      </c>
      <c r="I2010">
        <v>2026</v>
      </c>
      <c r="J2010">
        <v>8</v>
      </c>
      <c r="K2010" t="s">
        <v>4376</v>
      </c>
      <c r="L2010">
        <v>18</v>
      </c>
      <c r="M2010" t="s">
        <v>67</v>
      </c>
      <c r="N2010">
        <v>2</v>
      </c>
      <c r="O2010">
        <v>2</v>
      </c>
      <c r="P2010">
        <v>0</v>
      </c>
      <c r="Q2010">
        <v>0</v>
      </c>
      <c r="R2010">
        <v>0</v>
      </c>
      <c r="S2010">
        <v>235</v>
      </c>
      <c r="T2010">
        <v>42</v>
      </c>
      <c r="U2010">
        <v>0</v>
      </c>
      <c r="V2010">
        <v>0.1787</v>
      </c>
      <c r="W2010">
        <v>0</v>
      </c>
      <c r="X2010">
        <v>0.1094</v>
      </c>
      <c r="Y2010">
        <v>5</v>
      </c>
      <c r="Z2010">
        <v>7</v>
      </c>
      <c r="AA2010">
        <v>3</v>
      </c>
      <c r="AB2010">
        <v>4</v>
      </c>
      <c r="AC2010">
        <v>6</v>
      </c>
    </row>
    <row r="2011" spans="1:29" x14ac:dyDescent="0.3">
      <c r="A2011" t="s">
        <v>4379</v>
      </c>
      <c r="B2011" t="s">
        <v>29</v>
      </c>
      <c r="C2011">
        <v>41422046</v>
      </c>
      <c r="D2011">
        <v>0</v>
      </c>
      <c r="E2011" t="s">
        <v>29</v>
      </c>
      <c r="F2011" t="s">
        <v>30</v>
      </c>
      <c r="G2011" t="s">
        <v>31</v>
      </c>
      <c r="H2011" t="s">
        <v>4380</v>
      </c>
      <c r="I2011">
        <v>2026</v>
      </c>
      <c r="J2011">
        <v>8</v>
      </c>
      <c r="K2011" t="s">
        <v>4378</v>
      </c>
      <c r="L2011">
        <v>283</v>
      </c>
      <c r="M2011" t="s">
        <v>47</v>
      </c>
      <c r="N2011">
        <v>2</v>
      </c>
      <c r="O2011">
        <v>3</v>
      </c>
      <c r="P2011">
        <v>0</v>
      </c>
      <c r="Q2011">
        <v>0</v>
      </c>
      <c r="R2011">
        <v>0</v>
      </c>
      <c r="S2011">
        <v>235</v>
      </c>
      <c r="T2011">
        <v>42</v>
      </c>
      <c r="U2011">
        <v>0</v>
      </c>
      <c r="V2011">
        <v>0.1787</v>
      </c>
      <c r="W2011">
        <v>0</v>
      </c>
      <c r="X2011">
        <v>0.1094</v>
      </c>
      <c r="Y2011">
        <v>5</v>
      </c>
      <c r="Z2011">
        <v>7</v>
      </c>
      <c r="AA2011">
        <v>3</v>
      </c>
      <c r="AB2011">
        <v>4</v>
      </c>
      <c r="AC2011">
        <v>6</v>
      </c>
    </row>
    <row r="2012" spans="1:29" x14ac:dyDescent="0.3">
      <c r="A2012" t="s">
        <v>4381</v>
      </c>
      <c r="B2012" t="s">
        <v>29</v>
      </c>
      <c r="C2012">
        <v>41422046</v>
      </c>
      <c r="D2012">
        <v>0</v>
      </c>
      <c r="E2012" t="s">
        <v>29</v>
      </c>
      <c r="F2012" t="s">
        <v>30</v>
      </c>
      <c r="G2012" t="s">
        <v>31</v>
      </c>
      <c r="H2012" t="s">
        <v>4382</v>
      </c>
      <c r="I2012">
        <v>2026</v>
      </c>
      <c r="J2012">
        <v>8</v>
      </c>
      <c r="K2012" t="s">
        <v>4380</v>
      </c>
      <c r="L2012">
        <v>524621</v>
      </c>
      <c r="M2012" t="s">
        <v>51</v>
      </c>
      <c r="N2012">
        <v>1</v>
      </c>
      <c r="O2012">
        <v>1</v>
      </c>
      <c r="P2012">
        <v>0</v>
      </c>
      <c r="Q2012">
        <v>0</v>
      </c>
      <c r="R2012">
        <v>0</v>
      </c>
      <c r="S2012">
        <v>235</v>
      </c>
      <c r="T2012">
        <v>42</v>
      </c>
      <c r="U2012">
        <v>0</v>
      </c>
      <c r="V2012">
        <v>0.1787</v>
      </c>
      <c r="W2012">
        <v>0</v>
      </c>
      <c r="X2012">
        <v>0.1094</v>
      </c>
      <c r="Y2012">
        <v>5</v>
      </c>
      <c r="Z2012">
        <v>7</v>
      </c>
      <c r="AA2012">
        <v>3</v>
      </c>
      <c r="AB2012">
        <v>4</v>
      </c>
      <c r="AC2012">
        <v>6</v>
      </c>
    </row>
    <row r="2013" spans="1:29" x14ac:dyDescent="0.3">
      <c r="A2013" t="s">
        <v>4383</v>
      </c>
      <c r="B2013" t="s">
        <v>29</v>
      </c>
      <c r="C2013">
        <v>41422046</v>
      </c>
      <c r="D2013">
        <v>0</v>
      </c>
      <c r="E2013" t="s">
        <v>29</v>
      </c>
      <c r="F2013" t="s">
        <v>30</v>
      </c>
      <c r="G2013" t="s">
        <v>31</v>
      </c>
      <c r="H2013" t="s">
        <v>4384</v>
      </c>
      <c r="I2013">
        <v>2026</v>
      </c>
      <c r="J2013">
        <v>8</v>
      </c>
      <c r="K2013" t="s">
        <v>4382</v>
      </c>
      <c r="L2013">
        <v>1410</v>
      </c>
      <c r="M2013" t="s">
        <v>41</v>
      </c>
      <c r="N2013">
        <v>1</v>
      </c>
      <c r="O2013">
        <v>1</v>
      </c>
      <c r="P2013">
        <v>0</v>
      </c>
      <c r="Q2013">
        <v>0</v>
      </c>
      <c r="R2013">
        <v>0</v>
      </c>
      <c r="S2013">
        <v>235</v>
      </c>
      <c r="T2013">
        <v>42</v>
      </c>
      <c r="U2013">
        <v>0</v>
      </c>
      <c r="V2013">
        <v>0.1787</v>
      </c>
      <c r="W2013">
        <v>0</v>
      </c>
      <c r="X2013">
        <v>0.1094</v>
      </c>
      <c r="Y2013">
        <v>5</v>
      </c>
      <c r="Z2013">
        <v>7</v>
      </c>
      <c r="AA2013">
        <v>3</v>
      </c>
      <c r="AB2013">
        <v>4</v>
      </c>
      <c r="AC2013">
        <v>6</v>
      </c>
    </row>
    <row r="2014" spans="1:29" x14ac:dyDescent="0.3">
      <c r="A2014" t="s">
        <v>4385</v>
      </c>
      <c r="B2014" t="s">
        <v>29</v>
      </c>
      <c r="C2014">
        <v>41422046</v>
      </c>
      <c r="D2014">
        <v>3809909</v>
      </c>
      <c r="E2014" t="s">
        <v>29</v>
      </c>
      <c r="F2014" t="s">
        <v>867</v>
      </c>
      <c r="G2014" t="s">
        <v>45</v>
      </c>
      <c r="H2014" t="s">
        <v>4386</v>
      </c>
      <c r="I2014">
        <v>2026</v>
      </c>
      <c r="J2014">
        <v>8</v>
      </c>
      <c r="K2014" t="s">
        <v>4384</v>
      </c>
      <c r="L2014">
        <v>4293</v>
      </c>
      <c r="M2014" t="s">
        <v>51</v>
      </c>
      <c r="N2014">
        <v>1</v>
      </c>
      <c r="O2014">
        <v>1</v>
      </c>
      <c r="P2014">
        <v>0</v>
      </c>
      <c r="Q2014">
        <v>0</v>
      </c>
      <c r="R2014">
        <v>0</v>
      </c>
      <c r="S2014">
        <v>235</v>
      </c>
      <c r="T2014">
        <v>42</v>
      </c>
      <c r="U2014">
        <v>0</v>
      </c>
      <c r="V2014">
        <v>0.1787</v>
      </c>
      <c r="W2014">
        <v>0</v>
      </c>
      <c r="X2014">
        <v>0.1094</v>
      </c>
      <c r="Y2014">
        <v>5</v>
      </c>
      <c r="Z2014">
        <v>7</v>
      </c>
      <c r="AA2014">
        <v>3</v>
      </c>
      <c r="AB2014">
        <v>4</v>
      </c>
      <c r="AC2014">
        <v>6</v>
      </c>
    </row>
    <row r="2015" spans="1:29" x14ac:dyDescent="0.3">
      <c r="A2015" t="s">
        <v>4387</v>
      </c>
      <c r="B2015" t="s">
        <v>29</v>
      </c>
      <c r="C2015">
        <v>41422046</v>
      </c>
      <c r="D2015">
        <v>0</v>
      </c>
      <c r="E2015" t="s">
        <v>29</v>
      </c>
      <c r="F2015" t="s">
        <v>30</v>
      </c>
      <c r="G2015" t="s">
        <v>31</v>
      </c>
      <c r="H2015" t="s">
        <v>4388</v>
      </c>
      <c r="I2015">
        <v>2026</v>
      </c>
      <c r="J2015">
        <v>8</v>
      </c>
      <c r="K2015" t="s">
        <v>4386</v>
      </c>
      <c r="L2015">
        <v>843209</v>
      </c>
      <c r="M2015" t="s">
        <v>51</v>
      </c>
      <c r="N2015">
        <v>1</v>
      </c>
      <c r="O2015">
        <v>1</v>
      </c>
      <c r="P2015">
        <v>0</v>
      </c>
      <c r="Q2015">
        <v>0</v>
      </c>
      <c r="R2015">
        <v>0</v>
      </c>
      <c r="S2015">
        <v>235</v>
      </c>
      <c r="T2015">
        <v>42</v>
      </c>
      <c r="U2015">
        <v>0</v>
      </c>
      <c r="V2015">
        <v>0.1787</v>
      </c>
      <c r="W2015">
        <v>0</v>
      </c>
      <c r="X2015">
        <v>0.1094</v>
      </c>
      <c r="Y2015">
        <v>5</v>
      </c>
      <c r="Z2015">
        <v>7</v>
      </c>
      <c r="AA2015">
        <v>3</v>
      </c>
      <c r="AB2015">
        <v>4</v>
      </c>
      <c r="AC2015">
        <v>6</v>
      </c>
    </row>
    <row r="2016" spans="1:29" x14ac:dyDescent="0.3">
      <c r="A2016" t="s">
        <v>4389</v>
      </c>
      <c r="B2016" t="s">
        <v>29</v>
      </c>
      <c r="C2016">
        <v>41422046</v>
      </c>
      <c r="D2016">
        <v>4828758</v>
      </c>
      <c r="E2016" t="s">
        <v>29</v>
      </c>
      <c r="F2016" t="s">
        <v>867</v>
      </c>
      <c r="G2016" t="s">
        <v>45</v>
      </c>
      <c r="H2016" t="s">
        <v>4390</v>
      </c>
      <c r="I2016">
        <v>2026</v>
      </c>
      <c r="J2016">
        <v>8</v>
      </c>
      <c r="K2016" t="s">
        <v>4388</v>
      </c>
      <c r="L2016">
        <v>30819</v>
      </c>
      <c r="M2016" t="s">
        <v>51</v>
      </c>
      <c r="N2016">
        <v>1</v>
      </c>
      <c r="O2016">
        <v>1</v>
      </c>
      <c r="P2016">
        <v>0</v>
      </c>
      <c r="Q2016">
        <v>0</v>
      </c>
      <c r="R2016">
        <v>0</v>
      </c>
      <c r="S2016">
        <v>235</v>
      </c>
      <c r="T2016">
        <v>42</v>
      </c>
      <c r="U2016">
        <v>0</v>
      </c>
      <c r="V2016">
        <v>0.1787</v>
      </c>
      <c r="W2016">
        <v>0</v>
      </c>
      <c r="X2016">
        <v>0.1094</v>
      </c>
      <c r="Y2016">
        <v>5</v>
      </c>
      <c r="Z2016">
        <v>7</v>
      </c>
      <c r="AA2016">
        <v>3</v>
      </c>
      <c r="AB2016">
        <v>4</v>
      </c>
      <c r="AC2016">
        <v>6</v>
      </c>
    </row>
    <row r="2017" spans="1:29" x14ac:dyDescent="0.3">
      <c r="A2017" t="s">
        <v>4391</v>
      </c>
      <c r="B2017" t="s">
        <v>29</v>
      </c>
      <c r="C2017">
        <v>41422046</v>
      </c>
      <c r="D2017">
        <v>4803052</v>
      </c>
      <c r="E2017" t="s">
        <v>29</v>
      </c>
      <c r="F2017" t="s">
        <v>867</v>
      </c>
      <c r="G2017" t="s">
        <v>45</v>
      </c>
      <c r="H2017" t="s">
        <v>4392</v>
      </c>
      <c r="I2017">
        <v>2026</v>
      </c>
      <c r="J2017">
        <v>8</v>
      </c>
      <c r="K2017" t="s">
        <v>4390</v>
      </c>
      <c r="L2017">
        <v>89378</v>
      </c>
      <c r="M2017" t="s">
        <v>51</v>
      </c>
      <c r="N2017">
        <v>1</v>
      </c>
      <c r="O2017">
        <v>1</v>
      </c>
      <c r="P2017">
        <v>0</v>
      </c>
      <c r="Q2017">
        <v>0</v>
      </c>
      <c r="R2017">
        <v>0</v>
      </c>
      <c r="S2017">
        <v>235</v>
      </c>
      <c r="T2017">
        <v>42</v>
      </c>
      <c r="U2017">
        <v>0</v>
      </c>
      <c r="V2017">
        <v>0.1787</v>
      </c>
      <c r="W2017">
        <v>0</v>
      </c>
      <c r="X2017">
        <v>0.1094</v>
      </c>
      <c r="Y2017">
        <v>5</v>
      </c>
      <c r="Z2017">
        <v>7</v>
      </c>
      <c r="AA2017">
        <v>3</v>
      </c>
      <c r="AB2017">
        <v>4</v>
      </c>
      <c r="AC2017">
        <v>6</v>
      </c>
    </row>
    <row r="2018" spans="1:29" x14ac:dyDescent="0.3">
      <c r="A2018" t="s">
        <v>4393</v>
      </c>
      <c r="B2018" t="s">
        <v>29</v>
      </c>
      <c r="C2018">
        <v>41422046</v>
      </c>
      <c r="D2018">
        <v>0</v>
      </c>
      <c r="E2018" t="s">
        <v>29</v>
      </c>
      <c r="F2018" t="s">
        <v>30</v>
      </c>
      <c r="G2018" t="s">
        <v>31</v>
      </c>
      <c r="H2018" t="s">
        <v>4394</v>
      </c>
      <c r="I2018">
        <v>2026</v>
      </c>
      <c r="J2018">
        <v>8</v>
      </c>
      <c r="K2018" t="s">
        <v>4392</v>
      </c>
      <c r="L2018">
        <v>328853</v>
      </c>
      <c r="M2018" t="s">
        <v>51</v>
      </c>
      <c r="N2018">
        <v>1</v>
      </c>
      <c r="O2018">
        <v>1</v>
      </c>
      <c r="P2018">
        <v>0</v>
      </c>
      <c r="Q2018">
        <v>0</v>
      </c>
      <c r="R2018">
        <v>0</v>
      </c>
      <c r="S2018">
        <v>235</v>
      </c>
      <c r="T2018">
        <v>42</v>
      </c>
      <c r="U2018">
        <v>0</v>
      </c>
      <c r="V2018">
        <v>0.1787</v>
      </c>
      <c r="W2018">
        <v>0</v>
      </c>
      <c r="X2018">
        <v>0.1094</v>
      </c>
      <c r="Y2018">
        <v>5</v>
      </c>
      <c r="Z2018">
        <v>7</v>
      </c>
      <c r="AA2018">
        <v>3</v>
      </c>
      <c r="AB2018">
        <v>4</v>
      </c>
      <c r="AC2018">
        <v>6</v>
      </c>
    </row>
    <row r="2019" spans="1:29" x14ac:dyDescent="0.3">
      <c r="A2019" t="s">
        <v>4395</v>
      </c>
      <c r="B2019" t="s">
        <v>29</v>
      </c>
      <c r="C2019">
        <v>41422046</v>
      </c>
      <c r="D2019">
        <v>0</v>
      </c>
      <c r="E2019" t="s">
        <v>29</v>
      </c>
      <c r="F2019" t="s">
        <v>30</v>
      </c>
      <c r="G2019" t="s">
        <v>31</v>
      </c>
      <c r="H2019" t="s">
        <v>4396</v>
      </c>
      <c r="I2019">
        <v>2026</v>
      </c>
      <c r="J2019">
        <v>8</v>
      </c>
      <c r="K2019" t="s">
        <v>4394</v>
      </c>
      <c r="L2019">
        <v>166</v>
      </c>
      <c r="M2019" t="s">
        <v>47</v>
      </c>
      <c r="N2019">
        <v>2</v>
      </c>
      <c r="O2019">
        <v>2</v>
      </c>
      <c r="P2019">
        <v>0</v>
      </c>
      <c r="Q2019">
        <v>0</v>
      </c>
      <c r="R2019">
        <v>0</v>
      </c>
      <c r="S2019">
        <v>235</v>
      </c>
      <c r="T2019">
        <v>42</v>
      </c>
      <c r="U2019">
        <v>0</v>
      </c>
      <c r="V2019">
        <v>0.1787</v>
      </c>
      <c r="W2019">
        <v>0</v>
      </c>
      <c r="X2019">
        <v>0.1094</v>
      </c>
      <c r="Y2019">
        <v>5</v>
      </c>
      <c r="Z2019">
        <v>7</v>
      </c>
      <c r="AA2019">
        <v>3</v>
      </c>
      <c r="AB2019">
        <v>4</v>
      </c>
      <c r="AC2019">
        <v>6</v>
      </c>
    </row>
    <row r="2020" spans="1:29" x14ac:dyDescent="0.3">
      <c r="A2020" t="s">
        <v>4397</v>
      </c>
      <c r="B2020" t="s">
        <v>29</v>
      </c>
      <c r="C2020">
        <v>41422046</v>
      </c>
      <c r="D2020">
        <v>0</v>
      </c>
      <c r="E2020" t="s">
        <v>29</v>
      </c>
      <c r="F2020" t="s">
        <v>30</v>
      </c>
      <c r="G2020" t="s">
        <v>31</v>
      </c>
      <c r="H2020" t="s">
        <v>4398</v>
      </c>
      <c r="I2020">
        <v>2026</v>
      </c>
      <c r="J2020">
        <v>8</v>
      </c>
      <c r="K2020" t="s">
        <v>4396</v>
      </c>
      <c r="L2020">
        <v>27</v>
      </c>
      <c r="M2020" t="s">
        <v>67</v>
      </c>
      <c r="N2020">
        <v>3</v>
      </c>
      <c r="O2020">
        <v>3</v>
      </c>
      <c r="P2020">
        <v>0</v>
      </c>
      <c r="Q2020">
        <v>0</v>
      </c>
      <c r="R2020">
        <v>0</v>
      </c>
      <c r="S2020">
        <v>235</v>
      </c>
      <c r="T2020">
        <v>42</v>
      </c>
      <c r="U2020">
        <v>0</v>
      </c>
      <c r="V2020">
        <v>0.1787</v>
      </c>
      <c r="W2020">
        <v>0</v>
      </c>
      <c r="X2020">
        <v>0.1094</v>
      </c>
      <c r="Y2020">
        <v>5</v>
      </c>
      <c r="Z2020">
        <v>7</v>
      </c>
      <c r="AA2020">
        <v>3</v>
      </c>
      <c r="AB2020">
        <v>4</v>
      </c>
      <c r="AC2020">
        <v>6</v>
      </c>
    </row>
    <row r="2021" spans="1:29" x14ac:dyDescent="0.3">
      <c r="A2021" t="s">
        <v>4399</v>
      </c>
      <c r="B2021" t="s">
        <v>29</v>
      </c>
      <c r="C2021">
        <v>41422046</v>
      </c>
      <c r="D2021">
        <v>0</v>
      </c>
      <c r="E2021" t="s">
        <v>29</v>
      </c>
      <c r="F2021" t="s">
        <v>30</v>
      </c>
      <c r="G2021" t="s">
        <v>60</v>
      </c>
      <c r="H2021" t="s">
        <v>4400</v>
      </c>
      <c r="I2021">
        <v>2026</v>
      </c>
      <c r="J2021">
        <v>8</v>
      </c>
      <c r="K2021" t="s">
        <v>4398</v>
      </c>
      <c r="L2021">
        <v>1631</v>
      </c>
      <c r="M2021" t="s">
        <v>41</v>
      </c>
      <c r="N2021">
        <v>1</v>
      </c>
      <c r="O2021">
        <v>1</v>
      </c>
      <c r="P2021">
        <v>0</v>
      </c>
      <c r="Q2021">
        <v>0</v>
      </c>
      <c r="R2021">
        <v>0</v>
      </c>
      <c r="S2021">
        <v>235</v>
      </c>
      <c r="T2021">
        <v>42</v>
      </c>
      <c r="U2021">
        <v>0</v>
      </c>
      <c r="V2021">
        <v>0.1787</v>
      </c>
      <c r="W2021">
        <v>0</v>
      </c>
      <c r="X2021">
        <v>0.1094</v>
      </c>
      <c r="Y2021">
        <v>5</v>
      </c>
      <c r="Z2021">
        <v>7</v>
      </c>
      <c r="AA2021">
        <v>3</v>
      </c>
      <c r="AB2021">
        <v>4</v>
      </c>
      <c r="AC2021">
        <v>6</v>
      </c>
    </row>
    <row r="2022" spans="1:29" x14ac:dyDescent="0.3">
      <c r="A2022" t="s">
        <v>4401</v>
      </c>
      <c r="B2022" t="s">
        <v>29</v>
      </c>
      <c r="C2022">
        <v>41422046</v>
      </c>
      <c r="D2022">
        <v>0</v>
      </c>
      <c r="E2022" t="s">
        <v>29</v>
      </c>
      <c r="F2022" t="s">
        <v>30</v>
      </c>
      <c r="G2022" t="s">
        <v>31</v>
      </c>
      <c r="H2022" t="s">
        <v>4402</v>
      </c>
      <c r="I2022">
        <v>2026</v>
      </c>
      <c r="J2022">
        <v>8</v>
      </c>
      <c r="K2022" t="s">
        <v>4400</v>
      </c>
      <c r="L2022">
        <v>88555</v>
      </c>
      <c r="M2022" t="s">
        <v>51</v>
      </c>
      <c r="N2022">
        <v>1</v>
      </c>
      <c r="O2022">
        <v>1</v>
      </c>
      <c r="P2022">
        <v>0</v>
      </c>
      <c r="Q2022">
        <v>0</v>
      </c>
      <c r="R2022">
        <v>0</v>
      </c>
      <c r="S2022">
        <v>235</v>
      </c>
      <c r="T2022">
        <v>42</v>
      </c>
      <c r="U2022">
        <v>0</v>
      </c>
      <c r="V2022">
        <v>0.1787</v>
      </c>
      <c r="W2022">
        <v>0</v>
      </c>
      <c r="X2022">
        <v>0.1094</v>
      </c>
      <c r="Y2022">
        <v>5</v>
      </c>
      <c r="Z2022">
        <v>7</v>
      </c>
      <c r="AA2022">
        <v>3</v>
      </c>
      <c r="AB2022">
        <v>4</v>
      </c>
      <c r="AC2022">
        <v>6</v>
      </c>
    </row>
    <row r="2023" spans="1:29" x14ac:dyDescent="0.3">
      <c r="A2023" t="s">
        <v>4403</v>
      </c>
      <c r="B2023" t="s">
        <v>29</v>
      </c>
      <c r="C2023">
        <v>41422046</v>
      </c>
      <c r="D2023">
        <v>0</v>
      </c>
      <c r="E2023" t="s">
        <v>29</v>
      </c>
      <c r="F2023" t="s">
        <v>30</v>
      </c>
      <c r="G2023" t="s">
        <v>31</v>
      </c>
      <c r="H2023" t="s">
        <v>4404</v>
      </c>
      <c r="I2023">
        <v>2026</v>
      </c>
      <c r="J2023">
        <v>8</v>
      </c>
      <c r="K2023" t="s">
        <v>4402</v>
      </c>
      <c r="L2023">
        <v>3064</v>
      </c>
      <c r="M2023" t="s">
        <v>51</v>
      </c>
      <c r="N2023">
        <v>1</v>
      </c>
      <c r="O2023">
        <v>1</v>
      </c>
      <c r="P2023">
        <v>0</v>
      </c>
      <c r="Q2023">
        <v>0</v>
      </c>
      <c r="R2023">
        <v>0</v>
      </c>
      <c r="S2023">
        <v>235</v>
      </c>
      <c r="T2023">
        <v>42</v>
      </c>
      <c r="U2023">
        <v>0</v>
      </c>
      <c r="V2023">
        <v>0.1787</v>
      </c>
      <c r="W2023">
        <v>0</v>
      </c>
      <c r="X2023">
        <v>0.1094</v>
      </c>
      <c r="Y2023">
        <v>5</v>
      </c>
      <c r="Z2023">
        <v>7</v>
      </c>
      <c r="AA2023">
        <v>3</v>
      </c>
      <c r="AB2023">
        <v>4</v>
      </c>
      <c r="AC2023">
        <v>6</v>
      </c>
    </row>
    <row r="2024" spans="1:29" x14ac:dyDescent="0.3">
      <c r="A2024" t="s">
        <v>4405</v>
      </c>
      <c r="B2024" t="s">
        <v>29</v>
      </c>
      <c r="C2024">
        <v>41422046</v>
      </c>
      <c r="D2024">
        <v>0</v>
      </c>
      <c r="E2024" t="s">
        <v>29</v>
      </c>
      <c r="F2024" t="s">
        <v>30</v>
      </c>
      <c r="G2024" t="s">
        <v>31</v>
      </c>
      <c r="H2024" t="s">
        <v>4406</v>
      </c>
      <c r="I2024">
        <v>2026</v>
      </c>
      <c r="J2024">
        <v>8</v>
      </c>
      <c r="K2024" t="s">
        <v>4404</v>
      </c>
      <c r="L2024">
        <v>2046</v>
      </c>
      <c r="M2024" t="s">
        <v>51</v>
      </c>
      <c r="N2024">
        <v>1</v>
      </c>
      <c r="O2024">
        <v>1</v>
      </c>
      <c r="P2024">
        <v>0</v>
      </c>
      <c r="Q2024">
        <v>0</v>
      </c>
      <c r="R2024">
        <v>0</v>
      </c>
      <c r="S2024">
        <v>235</v>
      </c>
      <c r="T2024">
        <v>42</v>
      </c>
      <c r="U2024">
        <v>0</v>
      </c>
      <c r="V2024">
        <v>0.1787</v>
      </c>
      <c r="W2024">
        <v>0</v>
      </c>
      <c r="X2024">
        <v>0.1094</v>
      </c>
      <c r="Y2024">
        <v>5</v>
      </c>
      <c r="Z2024">
        <v>7</v>
      </c>
      <c r="AA2024">
        <v>3</v>
      </c>
      <c r="AB2024">
        <v>4</v>
      </c>
      <c r="AC2024">
        <v>6</v>
      </c>
    </row>
    <row r="2025" spans="1:29" x14ac:dyDescent="0.3">
      <c r="A2025" t="s">
        <v>4407</v>
      </c>
      <c r="B2025" t="s">
        <v>29</v>
      </c>
      <c r="C2025">
        <v>41422046</v>
      </c>
      <c r="D2025">
        <v>0</v>
      </c>
      <c r="E2025" t="s">
        <v>29</v>
      </c>
      <c r="F2025" t="s">
        <v>30</v>
      </c>
      <c r="G2025" t="s">
        <v>31</v>
      </c>
      <c r="H2025" t="s">
        <v>4408</v>
      </c>
      <c r="I2025">
        <v>2026</v>
      </c>
      <c r="J2025">
        <v>8</v>
      </c>
      <c r="K2025" t="s">
        <v>4406</v>
      </c>
      <c r="L2025">
        <v>132</v>
      </c>
      <c r="M2025" t="s">
        <v>47</v>
      </c>
      <c r="N2025">
        <v>2</v>
      </c>
      <c r="O2025">
        <v>2</v>
      </c>
      <c r="P2025">
        <v>0</v>
      </c>
      <c r="Q2025">
        <v>0</v>
      </c>
      <c r="R2025">
        <v>0</v>
      </c>
      <c r="S2025">
        <v>235</v>
      </c>
      <c r="T2025">
        <v>42</v>
      </c>
      <c r="U2025">
        <v>0</v>
      </c>
      <c r="V2025">
        <v>0.1787</v>
      </c>
      <c r="W2025">
        <v>0</v>
      </c>
      <c r="X2025">
        <v>0.1094</v>
      </c>
      <c r="Y2025">
        <v>5</v>
      </c>
      <c r="Z2025">
        <v>7</v>
      </c>
      <c r="AA2025">
        <v>3</v>
      </c>
      <c r="AB2025">
        <v>4</v>
      </c>
      <c r="AC2025">
        <v>6</v>
      </c>
    </row>
    <row r="2026" spans="1:29" x14ac:dyDescent="0.3">
      <c r="A2026" t="s">
        <v>4409</v>
      </c>
      <c r="B2026" t="s">
        <v>29</v>
      </c>
      <c r="C2026">
        <v>41422046</v>
      </c>
      <c r="D2026">
        <v>0</v>
      </c>
      <c r="E2026" t="s">
        <v>29</v>
      </c>
      <c r="F2026" t="s">
        <v>30</v>
      </c>
      <c r="G2026" t="s">
        <v>31</v>
      </c>
      <c r="H2026" t="s">
        <v>4410</v>
      </c>
      <c r="I2026">
        <v>2026</v>
      </c>
      <c r="J2026">
        <v>8</v>
      </c>
      <c r="K2026" t="s">
        <v>4408</v>
      </c>
      <c r="L2026">
        <v>802</v>
      </c>
      <c r="M2026" t="s">
        <v>41</v>
      </c>
      <c r="N2026">
        <v>1</v>
      </c>
      <c r="O2026">
        <v>1</v>
      </c>
      <c r="P2026">
        <v>0</v>
      </c>
      <c r="Q2026">
        <v>0</v>
      </c>
      <c r="R2026">
        <v>0</v>
      </c>
      <c r="S2026">
        <v>235</v>
      </c>
      <c r="T2026">
        <v>42</v>
      </c>
      <c r="U2026">
        <v>0</v>
      </c>
      <c r="V2026">
        <v>0.1787</v>
      </c>
      <c r="W2026">
        <v>0</v>
      </c>
      <c r="X2026">
        <v>0.1094</v>
      </c>
      <c r="Y2026">
        <v>5</v>
      </c>
      <c r="Z2026">
        <v>7</v>
      </c>
      <c r="AA2026">
        <v>3</v>
      </c>
      <c r="AB2026">
        <v>4</v>
      </c>
      <c r="AC2026">
        <v>6</v>
      </c>
    </row>
    <row r="2027" spans="1:29" x14ac:dyDescent="0.3">
      <c r="A2027" t="s">
        <v>4411</v>
      </c>
      <c r="B2027" t="s">
        <v>29</v>
      </c>
      <c r="C2027">
        <v>41422046</v>
      </c>
      <c r="D2027">
        <v>0</v>
      </c>
      <c r="E2027" t="s">
        <v>29</v>
      </c>
      <c r="F2027" t="s">
        <v>30</v>
      </c>
      <c r="G2027" t="s">
        <v>31</v>
      </c>
      <c r="H2027" t="s">
        <v>4412</v>
      </c>
      <c r="I2027">
        <v>2026</v>
      </c>
      <c r="J2027">
        <v>8</v>
      </c>
      <c r="K2027" t="s">
        <v>4410</v>
      </c>
      <c r="L2027">
        <v>261</v>
      </c>
      <c r="M2027" t="s">
        <v>47</v>
      </c>
      <c r="N2027">
        <v>2</v>
      </c>
      <c r="O2027">
        <v>2</v>
      </c>
      <c r="P2027">
        <v>0</v>
      </c>
      <c r="Q2027">
        <v>0</v>
      </c>
      <c r="R2027">
        <v>0</v>
      </c>
      <c r="S2027">
        <v>235</v>
      </c>
      <c r="T2027">
        <v>42</v>
      </c>
      <c r="U2027">
        <v>0</v>
      </c>
      <c r="V2027">
        <v>0.1787</v>
      </c>
      <c r="W2027">
        <v>0</v>
      </c>
      <c r="X2027">
        <v>0.1094</v>
      </c>
      <c r="Y2027">
        <v>5</v>
      </c>
      <c r="Z2027">
        <v>7</v>
      </c>
      <c r="AA2027">
        <v>3</v>
      </c>
      <c r="AB2027">
        <v>4</v>
      </c>
      <c r="AC2027">
        <v>6</v>
      </c>
    </row>
    <row r="2028" spans="1:29" x14ac:dyDescent="0.3">
      <c r="A2028" t="s">
        <v>4413</v>
      </c>
      <c r="B2028" t="s">
        <v>29</v>
      </c>
      <c r="C2028">
        <v>41454750</v>
      </c>
      <c r="D2028">
        <v>3089760</v>
      </c>
      <c r="E2028" t="s">
        <v>29</v>
      </c>
      <c r="F2028" t="s">
        <v>35</v>
      </c>
      <c r="G2028" t="s">
        <v>31</v>
      </c>
      <c r="H2028" t="s">
        <v>4414</v>
      </c>
      <c r="I2028">
        <v>2026</v>
      </c>
      <c r="J2028">
        <v>8</v>
      </c>
      <c r="K2028" t="s">
        <v>30</v>
      </c>
      <c r="L2028" t="s">
        <v>30</v>
      </c>
      <c r="M2028" t="s">
        <v>33</v>
      </c>
      <c r="N2028">
        <v>1</v>
      </c>
      <c r="O2028">
        <v>1</v>
      </c>
      <c r="P2028">
        <v>0</v>
      </c>
      <c r="Q2028">
        <v>0</v>
      </c>
      <c r="R2028">
        <v>0</v>
      </c>
      <c r="S2028">
        <v>144</v>
      </c>
      <c r="T2028">
        <v>0</v>
      </c>
      <c r="U2028">
        <v>0</v>
      </c>
      <c r="V2028">
        <v>0</v>
      </c>
      <c r="W2028">
        <v>0</v>
      </c>
      <c r="X2028">
        <v>6.9000000000000006E-2</v>
      </c>
      <c r="Y2028">
        <v>5</v>
      </c>
      <c r="Z2028">
        <v>7</v>
      </c>
      <c r="AA2028">
        <v>8</v>
      </c>
      <c r="AB2028">
        <v>5</v>
      </c>
      <c r="AC2028">
        <v>9</v>
      </c>
    </row>
    <row r="2029" spans="1:29" x14ac:dyDescent="0.3">
      <c r="A2029" t="s">
        <v>4415</v>
      </c>
      <c r="B2029" t="s">
        <v>29</v>
      </c>
      <c r="C2029">
        <v>41454750</v>
      </c>
      <c r="D2029">
        <v>3514762</v>
      </c>
      <c r="E2029" t="s">
        <v>29</v>
      </c>
      <c r="F2029" t="s">
        <v>35</v>
      </c>
      <c r="G2029" t="s">
        <v>31</v>
      </c>
      <c r="H2029" t="s">
        <v>4416</v>
      </c>
      <c r="I2029">
        <v>2026</v>
      </c>
      <c r="J2029">
        <v>8</v>
      </c>
      <c r="K2029" t="s">
        <v>4414</v>
      </c>
      <c r="L2029">
        <v>101</v>
      </c>
      <c r="M2029" t="s">
        <v>47</v>
      </c>
      <c r="N2029">
        <v>2</v>
      </c>
      <c r="O2029">
        <v>2</v>
      </c>
      <c r="P2029">
        <v>0</v>
      </c>
      <c r="Q2029">
        <v>0</v>
      </c>
      <c r="R2029">
        <v>0</v>
      </c>
      <c r="S2029">
        <v>144</v>
      </c>
      <c r="T2029">
        <v>0</v>
      </c>
      <c r="U2029">
        <v>0</v>
      </c>
      <c r="V2029">
        <v>0</v>
      </c>
      <c r="W2029">
        <v>0</v>
      </c>
      <c r="X2029">
        <v>6.9000000000000006E-2</v>
      </c>
      <c r="Y2029">
        <v>5</v>
      </c>
      <c r="Z2029">
        <v>7</v>
      </c>
      <c r="AA2029">
        <v>8</v>
      </c>
      <c r="AB2029">
        <v>5</v>
      </c>
      <c r="AC2029">
        <v>9</v>
      </c>
    </row>
    <row r="2030" spans="1:29" x14ac:dyDescent="0.3">
      <c r="A2030" t="s">
        <v>4417</v>
      </c>
      <c r="B2030" t="s">
        <v>29</v>
      </c>
      <c r="C2030">
        <v>41454750</v>
      </c>
      <c r="D2030">
        <v>1979660</v>
      </c>
      <c r="E2030" t="s">
        <v>29</v>
      </c>
      <c r="F2030" t="s">
        <v>35</v>
      </c>
      <c r="G2030" t="s">
        <v>31</v>
      </c>
      <c r="H2030" t="s">
        <v>4418</v>
      </c>
      <c r="I2030">
        <v>2026</v>
      </c>
      <c r="J2030">
        <v>8</v>
      </c>
      <c r="K2030" t="s">
        <v>4416</v>
      </c>
      <c r="L2030">
        <v>1991270</v>
      </c>
      <c r="M2030" t="s">
        <v>51</v>
      </c>
      <c r="N2030">
        <v>1</v>
      </c>
      <c r="O2030">
        <v>1</v>
      </c>
      <c r="P2030">
        <v>0</v>
      </c>
      <c r="Q2030">
        <v>0</v>
      </c>
      <c r="R2030">
        <v>0</v>
      </c>
      <c r="S2030">
        <v>144</v>
      </c>
      <c r="T2030">
        <v>0</v>
      </c>
      <c r="U2030">
        <v>0</v>
      </c>
      <c r="V2030">
        <v>0</v>
      </c>
      <c r="W2030">
        <v>0</v>
      </c>
      <c r="X2030">
        <v>6.9000000000000006E-2</v>
      </c>
      <c r="Y2030">
        <v>5</v>
      </c>
      <c r="Z2030">
        <v>7</v>
      </c>
      <c r="AA2030">
        <v>8</v>
      </c>
      <c r="AB2030">
        <v>5</v>
      </c>
      <c r="AC2030">
        <v>9</v>
      </c>
    </row>
    <row r="2031" spans="1:29" x14ac:dyDescent="0.3">
      <c r="A2031" t="s">
        <v>4419</v>
      </c>
      <c r="B2031" t="s">
        <v>29</v>
      </c>
      <c r="C2031">
        <v>41454750</v>
      </c>
      <c r="D2031">
        <v>2607277</v>
      </c>
      <c r="E2031" t="s">
        <v>29</v>
      </c>
      <c r="F2031" t="s">
        <v>35</v>
      </c>
      <c r="G2031" t="s">
        <v>31</v>
      </c>
      <c r="H2031" t="s">
        <v>4420</v>
      </c>
      <c r="I2031">
        <v>2026</v>
      </c>
      <c r="J2031">
        <v>8</v>
      </c>
      <c r="K2031" t="s">
        <v>4418</v>
      </c>
      <c r="L2031">
        <v>59</v>
      </c>
      <c r="M2031" t="s">
        <v>37</v>
      </c>
      <c r="N2031">
        <v>2</v>
      </c>
      <c r="O2031">
        <v>2</v>
      </c>
      <c r="P2031">
        <v>0</v>
      </c>
      <c r="Q2031">
        <v>0</v>
      </c>
      <c r="R2031">
        <v>0</v>
      </c>
      <c r="S2031">
        <v>144</v>
      </c>
      <c r="T2031">
        <v>0</v>
      </c>
      <c r="U2031">
        <v>0</v>
      </c>
      <c r="V2031">
        <v>0</v>
      </c>
      <c r="W2031">
        <v>0</v>
      </c>
      <c r="X2031">
        <v>6.9000000000000006E-2</v>
      </c>
      <c r="Y2031">
        <v>5</v>
      </c>
      <c r="Z2031">
        <v>7</v>
      </c>
      <c r="AA2031">
        <v>8</v>
      </c>
      <c r="AB2031">
        <v>5</v>
      </c>
      <c r="AC2031">
        <v>9</v>
      </c>
    </row>
    <row r="2032" spans="1:29" x14ac:dyDescent="0.3">
      <c r="A2032" t="s">
        <v>4421</v>
      </c>
      <c r="B2032" t="s">
        <v>29</v>
      </c>
      <c r="C2032">
        <v>41454750</v>
      </c>
      <c r="D2032">
        <v>3471423</v>
      </c>
      <c r="E2032" t="s">
        <v>29</v>
      </c>
      <c r="F2032" t="s">
        <v>35</v>
      </c>
      <c r="G2032" t="s">
        <v>31</v>
      </c>
      <c r="H2032" t="s">
        <v>4422</v>
      </c>
      <c r="I2032">
        <v>2026</v>
      </c>
      <c r="J2032">
        <v>8</v>
      </c>
      <c r="K2032" t="s">
        <v>4420</v>
      </c>
      <c r="L2032">
        <v>99</v>
      </c>
      <c r="M2032" t="s">
        <v>47</v>
      </c>
      <c r="N2032">
        <v>3</v>
      </c>
      <c r="O2032">
        <v>3</v>
      </c>
      <c r="P2032">
        <v>0</v>
      </c>
      <c r="Q2032">
        <v>0</v>
      </c>
      <c r="R2032">
        <v>0</v>
      </c>
      <c r="S2032">
        <v>144</v>
      </c>
      <c r="T2032">
        <v>0</v>
      </c>
      <c r="U2032">
        <v>0</v>
      </c>
      <c r="V2032">
        <v>0</v>
      </c>
      <c r="W2032">
        <v>0</v>
      </c>
      <c r="X2032">
        <v>6.9000000000000006E-2</v>
      </c>
      <c r="Y2032">
        <v>5</v>
      </c>
      <c r="Z2032">
        <v>7</v>
      </c>
      <c r="AA2032">
        <v>8</v>
      </c>
      <c r="AB2032">
        <v>5</v>
      </c>
      <c r="AC2032">
        <v>9</v>
      </c>
    </row>
    <row r="2033" spans="1:29" x14ac:dyDescent="0.3">
      <c r="A2033" t="s">
        <v>4423</v>
      </c>
      <c r="B2033" t="s">
        <v>29</v>
      </c>
      <c r="C2033">
        <v>41454750</v>
      </c>
      <c r="D2033">
        <v>3510996</v>
      </c>
      <c r="E2033" t="s">
        <v>29</v>
      </c>
      <c r="F2033" t="s">
        <v>35</v>
      </c>
      <c r="G2033" t="s">
        <v>31</v>
      </c>
      <c r="H2033" t="s">
        <v>4424</v>
      </c>
      <c r="I2033">
        <v>2026</v>
      </c>
      <c r="J2033">
        <v>8</v>
      </c>
      <c r="K2033" t="s">
        <v>4422</v>
      </c>
      <c r="L2033">
        <v>79</v>
      </c>
      <c r="M2033" t="s">
        <v>47</v>
      </c>
      <c r="N2033">
        <v>4</v>
      </c>
      <c r="O2033">
        <v>4</v>
      </c>
      <c r="P2033">
        <v>1</v>
      </c>
      <c r="Q2033">
        <v>0</v>
      </c>
      <c r="R2033">
        <v>1</v>
      </c>
      <c r="S2033">
        <v>144</v>
      </c>
      <c r="T2033">
        <v>0</v>
      </c>
      <c r="U2033">
        <v>0</v>
      </c>
      <c r="V2033">
        <v>0</v>
      </c>
      <c r="W2033">
        <v>0</v>
      </c>
      <c r="X2033">
        <v>6.9000000000000006E-2</v>
      </c>
      <c r="Y2033">
        <v>5</v>
      </c>
      <c r="Z2033">
        <v>7</v>
      </c>
      <c r="AA2033">
        <v>8</v>
      </c>
      <c r="AB2033">
        <v>5</v>
      </c>
      <c r="AC2033">
        <v>9</v>
      </c>
    </row>
    <row r="2034" spans="1:29" x14ac:dyDescent="0.3">
      <c r="A2034" t="s">
        <v>4425</v>
      </c>
      <c r="B2034" t="s">
        <v>29</v>
      </c>
      <c r="C2034">
        <v>41454750</v>
      </c>
      <c r="D2034">
        <v>3404762</v>
      </c>
      <c r="E2034" t="s">
        <v>29</v>
      </c>
      <c r="F2034" t="s">
        <v>35</v>
      </c>
      <c r="G2034" t="s">
        <v>31</v>
      </c>
      <c r="H2034" t="s">
        <v>4426</v>
      </c>
      <c r="I2034">
        <v>2026</v>
      </c>
      <c r="J2034">
        <v>8</v>
      </c>
      <c r="K2034" t="s">
        <v>4424</v>
      </c>
      <c r="L2034">
        <v>97</v>
      </c>
      <c r="M2034" t="s">
        <v>47</v>
      </c>
      <c r="N2034">
        <v>4</v>
      </c>
      <c r="O2034">
        <v>5</v>
      </c>
      <c r="P2034">
        <v>1</v>
      </c>
      <c r="Q2034">
        <v>0</v>
      </c>
      <c r="R2034">
        <v>1</v>
      </c>
      <c r="S2034">
        <v>144</v>
      </c>
      <c r="T2034">
        <v>0</v>
      </c>
      <c r="U2034">
        <v>0</v>
      </c>
      <c r="V2034">
        <v>0</v>
      </c>
      <c r="W2034">
        <v>0</v>
      </c>
      <c r="X2034">
        <v>6.9000000000000006E-2</v>
      </c>
      <c r="Y2034">
        <v>5</v>
      </c>
      <c r="Z2034">
        <v>7</v>
      </c>
      <c r="AA2034">
        <v>8</v>
      </c>
      <c r="AB2034">
        <v>5</v>
      </c>
      <c r="AC2034">
        <v>9</v>
      </c>
    </row>
    <row r="2035" spans="1:29" x14ac:dyDescent="0.3">
      <c r="A2035" t="s">
        <v>4427</v>
      </c>
      <c r="B2035" t="s">
        <v>29</v>
      </c>
      <c r="C2035">
        <v>41454750</v>
      </c>
      <c r="D2035">
        <v>3510996</v>
      </c>
      <c r="E2035" t="s">
        <v>29</v>
      </c>
      <c r="F2035" t="s">
        <v>35</v>
      </c>
      <c r="G2035" t="s">
        <v>31</v>
      </c>
      <c r="H2035" t="s">
        <v>4428</v>
      </c>
      <c r="I2035">
        <v>2026</v>
      </c>
      <c r="J2035">
        <v>8</v>
      </c>
      <c r="K2035" t="s">
        <v>4426</v>
      </c>
      <c r="L2035">
        <v>95</v>
      </c>
      <c r="M2035" t="s">
        <v>47</v>
      </c>
      <c r="N2035">
        <v>4</v>
      </c>
      <c r="O2035">
        <v>6</v>
      </c>
      <c r="P2035">
        <v>1</v>
      </c>
      <c r="Q2035">
        <v>1</v>
      </c>
      <c r="R2035">
        <v>1</v>
      </c>
      <c r="S2035">
        <v>144</v>
      </c>
      <c r="T2035">
        <v>0</v>
      </c>
      <c r="U2035">
        <v>0</v>
      </c>
      <c r="V2035">
        <v>0</v>
      </c>
      <c r="W2035">
        <v>0</v>
      </c>
      <c r="X2035">
        <v>6.9000000000000006E-2</v>
      </c>
      <c r="Y2035">
        <v>5</v>
      </c>
      <c r="Z2035">
        <v>7</v>
      </c>
      <c r="AA2035">
        <v>8</v>
      </c>
      <c r="AB2035">
        <v>5</v>
      </c>
      <c r="AC2035">
        <v>9</v>
      </c>
    </row>
    <row r="2036" spans="1:29" x14ac:dyDescent="0.3">
      <c r="A2036" t="s">
        <v>4429</v>
      </c>
      <c r="B2036" t="s">
        <v>29</v>
      </c>
      <c r="C2036">
        <v>41641406</v>
      </c>
      <c r="D2036">
        <v>3106065</v>
      </c>
      <c r="E2036" t="s">
        <v>29</v>
      </c>
      <c r="F2036" t="s">
        <v>39</v>
      </c>
      <c r="G2036" t="s">
        <v>31</v>
      </c>
      <c r="H2036" t="s">
        <v>4430</v>
      </c>
      <c r="I2036">
        <v>2026</v>
      </c>
      <c r="J2036">
        <v>8</v>
      </c>
      <c r="K2036" t="s">
        <v>30</v>
      </c>
      <c r="L2036" t="s">
        <v>30</v>
      </c>
      <c r="M2036" t="s">
        <v>33</v>
      </c>
      <c r="N2036">
        <v>1</v>
      </c>
      <c r="O2036">
        <v>1</v>
      </c>
      <c r="P2036">
        <v>0</v>
      </c>
      <c r="Q2036">
        <v>0</v>
      </c>
      <c r="R2036">
        <v>0</v>
      </c>
      <c r="S2036">
        <v>52</v>
      </c>
      <c r="T2036">
        <v>0</v>
      </c>
      <c r="U2036">
        <v>0</v>
      </c>
      <c r="V2036">
        <v>0</v>
      </c>
      <c r="W2036">
        <v>0</v>
      </c>
      <c r="X2036">
        <v>0</v>
      </c>
      <c r="Y2036">
        <v>4</v>
      </c>
      <c r="Z2036">
        <v>6</v>
      </c>
      <c r="AA2036">
        <v>2</v>
      </c>
      <c r="AB2036">
        <v>2</v>
      </c>
      <c r="AC2036">
        <v>4</v>
      </c>
    </row>
    <row r="2037" spans="1:29" x14ac:dyDescent="0.3">
      <c r="A2037" t="s">
        <v>4431</v>
      </c>
      <c r="B2037" t="s">
        <v>29</v>
      </c>
      <c r="C2037">
        <v>41641406</v>
      </c>
      <c r="D2037">
        <v>4735320</v>
      </c>
      <c r="E2037" t="s">
        <v>29</v>
      </c>
      <c r="F2037" t="s">
        <v>39</v>
      </c>
      <c r="G2037" t="s">
        <v>31</v>
      </c>
      <c r="H2037" t="s">
        <v>4432</v>
      </c>
      <c r="I2037">
        <v>2026</v>
      </c>
      <c r="J2037">
        <v>8</v>
      </c>
      <c r="K2037" t="s">
        <v>4430</v>
      </c>
      <c r="L2037">
        <v>801</v>
      </c>
      <c r="M2037" t="s">
        <v>41</v>
      </c>
      <c r="N2037">
        <v>1</v>
      </c>
      <c r="O2037">
        <v>1</v>
      </c>
      <c r="P2037">
        <v>0</v>
      </c>
      <c r="Q2037">
        <v>0</v>
      </c>
      <c r="R2037">
        <v>0</v>
      </c>
      <c r="S2037">
        <v>52</v>
      </c>
      <c r="T2037">
        <v>0</v>
      </c>
      <c r="U2037">
        <v>0</v>
      </c>
      <c r="V2037">
        <v>0</v>
      </c>
      <c r="W2037">
        <v>0</v>
      </c>
      <c r="X2037">
        <v>0</v>
      </c>
      <c r="Y2037">
        <v>4</v>
      </c>
      <c r="Z2037">
        <v>6</v>
      </c>
      <c r="AA2037">
        <v>2</v>
      </c>
      <c r="AB2037">
        <v>2</v>
      </c>
      <c r="AC2037">
        <v>4</v>
      </c>
    </row>
    <row r="2038" spans="1:29" x14ac:dyDescent="0.3">
      <c r="A2038" t="s">
        <v>4433</v>
      </c>
      <c r="B2038" t="s">
        <v>29</v>
      </c>
      <c r="C2038">
        <v>41641406</v>
      </c>
      <c r="D2038">
        <v>4248727</v>
      </c>
      <c r="E2038" t="s">
        <v>29</v>
      </c>
      <c r="F2038" t="s">
        <v>39</v>
      </c>
      <c r="G2038" t="s">
        <v>31</v>
      </c>
      <c r="H2038" t="s">
        <v>4434</v>
      </c>
      <c r="I2038">
        <v>2026</v>
      </c>
      <c r="J2038">
        <v>8</v>
      </c>
      <c r="K2038" t="s">
        <v>4432</v>
      </c>
      <c r="L2038">
        <v>10178</v>
      </c>
      <c r="M2038" t="s">
        <v>51</v>
      </c>
      <c r="N2038">
        <v>1</v>
      </c>
      <c r="O2038">
        <v>1</v>
      </c>
      <c r="P2038">
        <v>0</v>
      </c>
      <c r="Q2038">
        <v>0</v>
      </c>
      <c r="R2038">
        <v>0</v>
      </c>
      <c r="S2038">
        <v>52</v>
      </c>
      <c r="T2038">
        <v>0</v>
      </c>
      <c r="U2038">
        <v>0</v>
      </c>
      <c r="V2038">
        <v>0</v>
      </c>
      <c r="W2038">
        <v>0</v>
      </c>
      <c r="X2038">
        <v>0</v>
      </c>
      <c r="Y2038">
        <v>4</v>
      </c>
      <c r="Z2038">
        <v>6</v>
      </c>
      <c r="AA2038">
        <v>2</v>
      </c>
      <c r="AB2038">
        <v>2</v>
      </c>
      <c r="AC2038">
        <v>4</v>
      </c>
    </row>
    <row r="2039" spans="1:29" x14ac:dyDescent="0.3">
      <c r="A2039" t="s">
        <v>4435</v>
      </c>
      <c r="B2039" t="s">
        <v>29</v>
      </c>
      <c r="C2039">
        <v>41641406</v>
      </c>
      <c r="D2039">
        <v>3106065</v>
      </c>
      <c r="E2039" t="s">
        <v>29</v>
      </c>
      <c r="F2039" t="s">
        <v>39</v>
      </c>
      <c r="G2039" t="s">
        <v>31</v>
      </c>
      <c r="H2039" t="s">
        <v>4436</v>
      </c>
      <c r="I2039">
        <v>2026</v>
      </c>
      <c r="J2039">
        <v>8</v>
      </c>
      <c r="K2039" t="s">
        <v>4434</v>
      </c>
      <c r="L2039">
        <v>253</v>
      </c>
      <c r="M2039" t="s">
        <v>47</v>
      </c>
      <c r="N2039">
        <v>2</v>
      </c>
      <c r="O2039">
        <v>2</v>
      </c>
      <c r="P2039">
        <v>0</v>
      </c>
      <c r="Q2039">
        <v>0</v>
      </c>
      <c r="R2039">
        <v>0</v>
      </c>
      <c r="S2039">
        <v>52</v>
      </c>
      <c r="T2039">
        <v>0</v>
      </c>
      <c r="U2039">
        <v>0</v>
      </c>
      <c r="V2039">
        <v>0</v>
      </c>
      <c r="W2039">
        <v>0</v>
      </c>
      <c r="X2039">
        <v>0</v>
      </c>
      <c r="Y2039">
        <v>4</v>
      </c>
      <c r="Z2039">
        <v>6</v>
      </c>
      <c r="AA2039">
        <v>2</v>
      </c>
      <c r="AB2039">
        <v>2</v>
      </c>
      <c r="AC2039">
        <v>4</v>
      </c>
    </row>
    <row r="2040" spans="1:29" x14ac:dyDescent="0.3">
      <c r="A2040" t="s">
        <v>4437</v>
      </c>
      <c r="B2040" t="s">
        <v>29</v>
      </c>
      <c r="C2040">
        <v>41641406</v>
      </c>
      <c r="D2040">
        <v>3848644</v>
      </c>
      <c r="E2040" t="s">
        <v>29</v>
      </c>
      <c r="F2040" t="s">
        <v>39</v>
      </c>
      <c r="G2040" t="s">
        <v>31</v>
      </c>
      <c r="H2040" t="s">
        <v>4438</v>
      </c>
      <c r="I2040">
        <v>2026</v>
      </c>
      <c r="J2040">
        <v>8</v>
      </c>
      <c r="K2040" t="s">
        <v>4436</v>
      </c>
      <c r="L2040">
        <v>128</v>
      </c>
      <c r="M2040" t="s">
        <v>47</v>
      </c>
      <c r="N2040">
        <v>2</v>
      </c>
      <c r="O2040">
        <v>3</v>
      </c>
      <c r="P2040">
        <v>0</v>
      </c>
      <c r="Q2040">
        <v>0</v>
      </c>
      <c r="R2040">
        <v>0</v>
      </c>
      <c r="S2040">
        <v>52</v>
      </c>
      <c r="T2040">
        <v>0</v>
      </c>
      <c r="U2040">
        <v>0</v>
      </c>
      <c r="V2040">
        <v>0</v>
      </c>
      <c r="W2040">
        <v>0</v>
      </c>
      <c r="X2040">
        <v>0</v>
      </c>
      <c r="Y2040">
        <v>4</v>
      </c>
      <c r="Z2040">
        <v>6</v>
      </c>
      <c r="AA2040">
        <v>2</v>
      </c>
      <c r="AB2040">
        <v>2</v>
      </c>
      <c r="AC2040">
        <v>4</v>
      </c>
    </row>
    <row r="2041" spans="1:29" x14ac:dyDescent="0.3">
      <c r="A2041" t="s">
        <v>4439</v>
      </c>
      <c r="B2041" t="s">
        <v>29</v>
      </c>
      <c r="C2041">
        <v>41641406</v>
      </c>
      <c r="D2041">
        <v>3649613</v>
      </c>
      <c r="E2041" t="s">
        <v>29</v>
      </c>
      <c r="F2041" t="s">
        <v>39</v>
      </c>
      <c r="G2041" t="s">
        <v>31</v>
      </c>
      <c r="H2041" t="s">
        <v>4440</v>
      </c>
      <c r="I2041">
        <v>2026</v>
      </c>
      <c r="J2041">
        <v>8</v>
      </c>
      <c r="K2041" t="s">
        <v>4438</v>
      </c>
      <c r="L2041">
        <v>56</v>
      </c>
      <c r="M2041" t="s">
        <v>37</v>
      </c>
      <c r="N2041">
        <v>3</v>
      </c>
      <c r="O2041">
        <v>4</v>
      </c>
      <c r="P2041">
        <v>0</v>
      </c>
      <c r="Q2041">
        <v>0</v>
      </c>
      <c r="R2041">
        <v>0</v>
      </c>
      <c r="S2041">
        <v>52</v>
      </c>
      <c r="T2041">
        <v>0</v>
      </c>
      <c r="U2041">
        <v>0</v>
      </c>
      <c r="V2041">
        <v>0</v>
      </c>
      <c r="W2041">
        <v>0</v>
      </c>
      <c r="X2041">
        <v>0</v>
      </c>
      <c r="Y2041">
        <v>4</v>
      </c>
      <c r="Z2041">
        <v>6</v>
      </c>
      <c r="AA2041">
        <v>2</v>
      </c>
      <c r="AB2041">
        <v>2</v>
      </c>
      <c r="AC2041">
        <v>4</v>
      </c>
    </row>
    <row r="2042" spans="1:29" x14ac:dyDescent="0.3">
      <c r="A2042" t="s">
        <v>4441</v>
      </c>
      <c r="B2042" t="s">
        <v>29</v>
      </c>
      <c r="C2042">
        <v>41641406</v>
      </c>
      <c r="D2042">
        <v>4428159</v>
      </c>
      <c r="E2042" t="s">
        <v>29</v>
      </c>
      <c r="F2042" t="s">
        <v>39</v>
      </c>
      <c r="G2042" t="s">
        <v>31</v>
      </c>
      <c r="H2042" t="s">
        <v>4442</v>
      </c>
      <c r="I2042">
        <v>2026</v>
      </c>
      <c r="J2042">
        <v>8</v>
      </c>
      <c r="K2042" t="s">
        <v>4440</v>
      </c>
      <c r="L2042">
        <v>257</v>
      </c>
      <c r="M2042" t="s">
        <v>47</v>
      </c>
      <c r="N2042">
        <v>2</v>
      </c>
      <c r="O2042">
        <v>4</v>
      </c>
      <c r="P2042">
        <v>0</v>
      </c>
      <c r="Q2042">
        <v>0</v>
      </c>
      <c r="R2042">
        <v>0</v>
      </c>
      <c r="S2042">
        <v>52</v>
      </c>
      <c r="T2042">
        <v>0</v>
      </c>
      <c r="U2042">
        <v>0</v>
      </c>
      <c r="V2042">
        <v>0</v>
      </c>
      <c r="W2042">
        <v>0</v>
      </c>
      <c r="X2042">
        <v>0</v>
      </c>
      <c r="Y2042">
        <v>4</v>
      </c>
      <c r="Z2042">
        <v>6</v>
      </c>
      <c r="AA2042">
        <v>2</v>
      </c>
      <c r="AB2042">
        <v>2</v>
      </c>
      <c r="AC2042">
        <v>4</v>
      </c>
    </row>
    <row r="2043" spans="1:29" x14ac:dyDescent="0.3">
      <c r="A2043" t="s">
        <v>4443</v>
      </c>
      <c r="B2043" t="s">
        <v>29</v>
      </c>
      <c r="C2043">
        <v>41641406</v>
      </c>
      <c r="D2043">
        <v>3106065</v>
      </c>
      <c r="E2043" t="s">
        <v>29</v>
      </c>
      <c r="F2043" t="s">
        <v>39</v>
      </c>
      <c r="G2043" t="s">
        <v>31</v>
      </c>
      <c r="H2043" t="s">
        <v>4444</v>
      </c>
      <c r="I2043">
        <v>2026</v>
      </c>
      <c r="J2043">
        <v>8</v>
      </c>
      <c r="K2043" t="s">
        <v>4442</v>
      </c>
      <c r="L2043">
        <v>112</v>
      </c>
      <c r="M2043" t="s">
        <v>47</v>
      </c>
      <c r="N2043">
        <v>2</v>
      </c>
      <c r="O2043">
        <v>5</v>
      </c>
      <c r="P2043">
        <v>0</v>
      </c>
      <c r="Q2043">
        <v>0</v>
      </c>
      <c r="R2043">
        <v>0</v>
      </c>
      <c r="S2043">
        <v>52</v>
      </c>
      <c r="T2043">
        <v>0</v>
      </c>
      <c r="U2043">
        <v>0</v>
      </c>
      <c r="V2043">
        <v>0</v>
      </c>
      <c r="W2043">
        <v>0</v>
      </c>
      <c r="X2043">
        <v>0</v>
      </c>
      <c r="Y2043">
        <v>4</v>
      </c>
      <c r="Z2043">
        <v>6</v>
      </c>
      <c r="AA2043">
        <v>2</v>
      </c>
      <c r="AB2043">
        <v>2</v>
      </c>
      <c r="AC2043">
        <v>4</v>
      </c>
    </row>
    <row r="2044" spans="1:29" x14ac:dyDescent="0.3">
      <c r="A2044" t="s">
        <v>4445</v>
      </c>
      <c r="B2044" t="s">
        <v>29</v>
      </c>
      <c r="C2044">
        <v>41641406</v>
      </c>
      <c r="D2044">
        <v>3549773</v>
      </c>
      <c r="E2044" t="s">
        <v>29</v>
      </c>
      <c r="F2044" t="s">
        <v>39</v>
      </c>
      <c r="G2044" t="s">
        <v>31</v>
      </c>
      <c r="H2044" t="s">
        <v>4446</v>
      </c>
      <c r="I2044">
        <v>2026</v>
      </c>
      <c r="J2044">
        <v>8</v>
      </c>
      <c r="K2044" t="s">
        <v>4444</v>
      </c>
      <c r="L2044">
        <v>54</v>
      </c>
      <c r="M2044" t="s">
        <v>37</v>
      </c>
      <c r="N2044">
        <v>3</v>
      </c>
      <c r="O2044">
        <v>5</v>
      </c>
      <c r="P2044">
        <v>0</v>
      </c>
      <c r="Q2044">
        <v>0</v>
      </c>
      <c r="R2044">
        <v>0</v>
      </c>
      <c r="S2044">
        <v>52</v>
      </c>
      <c r="T2044">
        <v>0</v>
      </c>
      <c r="U2044">
        <v>0</v>
      </c>
      <c r="V2044">
        <v>0</v>
      </c>
      <c r="W2044">
        <v>0</v>
      </c>
      <c r="X2044">
        <v>0</v>
      </c>
      <c r="Y2044">
        <v>4</v>
      </c>
      <c r="Z2044">
        <v>6</v>
      </c>
      <c r="AA2044">
        <v>2</v>
      </c>
      <c r="AB2044">
        <v>2</v>
      </c>
      <c r="AC2044">
        <v>4</v>
      </c>
    </row>
    <row r="2045" spans="1:29" x14ac:dyDescent="0.3">
      <c r="A2045" t="s">
        <v>4447</v>
      </c>
      <c r="B2045" t="s">
        <v>29</v>
      </c>
      <c r="C2045">
        <v>41641406</v>
      </c>
      <c r="D2045">
        <v>3848644</v>
      </c>
      <c r="E2045" t="s">
        <v>29</v>
      </c>
      <c r="F2045" t="s">
        <v>39</v>
      </c>
      <c r="G2045" t="s">
        <v>31</v>
      </c>
      <c r="H2045" t="s">
        <v>4448</v>
      </c>
      <c r="I2045">
        <v>2026</v>
      </c>
      <c r="J2045">
        <v>8</v>
      </c>
      <c r="K2045" t="s">
        <v>4446</v>
      </c>
      <c r="L2045">
        <v>189</v>
      </c>
      <c r="M2045" t="s">
        <v>47</v>
      </c>
      <c r="N2045">
        <v>3</v>
      </c>
      <c r="O2045">
        <v>4</v>
      </c>
      <c r="P2045">
        <v>0</v>
      </c>
      <c r="Q2045">
        <v>0</v>
      </c>
      <c r="R2045">
        <v>0</v>
      </c>
      <c r="S2045">
        <v>52</v>
      </c>
      <c r="T2045">
        <v>0</v>
      </c>
      <c r="U2045">
        <v>0</v>
      </c>
      <c r="V2045">
        <v>0</v>
      </c>
      <c r="W2045">
        <v>0</v>
      </c>
      <c r="X2045">
        <v>0</v>
      </c>
      <c r="Y2045">
        <v>4</v>
      </c>
      <c r="Z2045">
        <v>6</v>
      </c>
      <c r="AA2045">
        <v>2</v>
      </c>
      <c r="AB2045">
        <v>2</v>
      </c>
      <c r="AC2045">
        <v>4</v>
      </c>
    </row>
    <row r="2046" spans="1:29" x14ac:dyDescent="0.3">
      <c r="A2046" t="s">
        <v>4449</v>
      </c>
      <c r="B2046" t="s">
        <v>29</v>
      </c>
      <c r="C2046">
        <v>41641406</v>
      </c>
      <c r="D2046">
        <v>3549773</v>
      </c>
      <c r="E2046" t="s">
        <v>29</v>
      </c>
      <c r="F2046" t="s">
        <v>39</v>
      </c>
      <c r="G2046" t="s">
        <v>31</v>
      </c>
      <c r="H2046" t="s">
        <v>4450</v>
      </c>
      <c r="I2046">
        <v>2026</v>
      </c>
      <c r="J2046">
        <v>8</v>
      </c>
      <c r="K2046" t="s">
        <v>4448</v>
      </c>
      <c r="L2046">
        <v>73</v>
      </c>
      <c r="M2046" t="s">
        <v>47</v>
      </c>
      <c r="N2046">
        <v>3</v>
      </c>
      <c r="O2046">
        <v>5</v>
      </c>
      <c r="P2046">
        <v>0</v>
      </c>
      <c r="Q2046">
        <v>0</v>
      </c>
      <c r="R2046">
        <v>0</v>
      </c>
      <c r="S2046">
        <v>52</v>
      </c>
      <c r="T2046">
        <v>0</v>
      </c>
      <c r="U2046">
        <v>0</v>
      </c>
      <c r="V2046">
        <v>0</v>
      </c>
      <c r="W2046">
        <v>0</v>
      </c>
      <c r="X2046">
        <v>0</v>
      </c>
      <c r="Y2046">
        <v>4</v>
      </c>
      <c r="Z2046">
        <v>6</v>
      </c>
      <c r="AA2046">
        <v>2</v>
      </c>
      <c r="AB2046">
        <v>2</v>
      </c>
      <c r="AC2046">
        <v>4</v>
      </c>
    </row>
    <row r="2047" spans="1:29" x14ac:dyDescent="0.3">
      <c r="A2047" t="s">
        <v>4451</v>
      </c>
      <c r="B2047" t="s">
        <v>29</v>
      </c>
      <c r="C2047">
        <v>41641406</v>
      </c>
      <c r="D2047">
        <v>4454127</v>
      </c>
      <c r="E2047" t="s">
        <v>29</v>
      </c>
      <c r="F2047" t="s">
        <v>39</v>
      </c>
      <c r="G2047" t="s">
        <v>31</v>
      </c>
      <c r="H2047" t="s">
        <v>4452</v>
      </c>
      <c r="I2047">
        <v>2026</v>
      </c>
      <c r="J2047">
        <v>8</v>
      </c>
      <c r="K2047" t="s">
        <v>4450</v>
      </c>
      <c r="L2047">
        <v>172</v>
      </c>
      <c r="M2047" t="s">
        <v>47</v>
      </c>
      <c r="N2047">
        <v>3</v>
      </c>
      <c r="O2047">
        <v>6</v>
      </c>
      <c r="P2047">
        <v>0</v>
      </c>
      <c r="Q2047">
        <v>1</v>
      </c>
      <c r="R2047">
        <v>1</v>
      </c>
      <c r="S2047">
        <v>52</v>
      </c>
      <c r="T2047">
        <v>0</v>
      </c>
      <c r="U2047">
        <v>0</v>
      </c>
      <c r="V2047">
        <v>0</v>
      </c>
      <c r="W2047">
        <v>0</v>
      </c>
      <c r="X2047">
        <v>0</v>
      </c>
      <c r="Y2047">
        <v>4</v>
      </c>
      <c r="Z2047">
        <v>6</v>
      </c>
      <c r="AA2047">
        <v>2</v>
      </c>
      <c r="AB2047">
        <v>2</v>
      </c>
      <c r="AC2047">
        <v>4</v>
      </c>
    </row>
    <row r="2048" spans="1:29" x14ac:dyDescent="0.3">
      <c r="A2048" t="s">
        <v>4453</v>
      </c>
      <c r="B2048" t="s">
        <v>29</v>
      </c>
      <c r="C2048">
        <v>41641406</v>
      </c>
      <c r="D2048">
        <v>3251238</v>
      </c>
      <c r="E2048" t="s">
        <v>29</v>
      </c>
      <c r="F2048" t="s">
        <v>39</v>
      </c>
      <c r="G2048" t="s">
        <v>31</v>
      </c>
      <c r="H2048" t="s">
        <v>4454</v>
      </c>
      <c r="I2048">
        <v>2026</v>
      </c>
      <c r="J2048">
        <v>8</v>
      </c>
      <c r="K2048" t="s">
        <v>4452</v>
      </c>
      <c r="L2048">
        <v>68</v>
      </c>
      <c r="M2048" t="s">
        <v>47</v>
      </c>
      <c r="N2048">
        <v>3</v>
      </c>
      <c r="O2048">
        <v>6</v>
      </c>
      <c r="P2048">
        <v>0</v>
      </c>
      <c r="Q2048">
        <v>1</v>
      </c>
      <c r="R2048">
        <v>1</v>
      </c>
      <c r="S2048">
        <v>52</v>
      </c>
      <c r="T2048">
        <v>0</v>
      </c>
      <c r="U2048">
        <v>0</v>
      </c>
      <c r="V2048">
        <v>0</v>
      </c>
      <c r="W2048">
        <v>0</v>
      </c>
      <c r="X2048">
        <v>0</v>
      </c>
      <c r="Y2048">
        <v>4</v>
      </c>
      <c r="Z2048">
        <v>6</v>
      </c>
      <c r="AA2048">
        <v>2</v>
      </c>
      <c r="AB2048">
        <v>2</v>
      </c>
      <c r="AC2048">
        <v>4</v>
      </c>
    </row>
    <row r="2049" spans="1:29" x14ac:dyDescent="0.3">
      <c r="A2049" t="s">
        <v>4455</v>
      </c>
      <c r="B2049" t="s">
        <v>29</v>
      </c>
      <c r="C2049">
        <v>41641406</v>
      </c>
      <c r="D2049">
        <v>3251238</v>
      </c>
      <c r="E2049" t="s">
        <v>29</v>
      </c>
      <c r="F2049" t="s">
        <v>39</v>
      </c>
      <c r="G2049" t="s">
        <v>31</v>
      </c>
      <c r="H2049" t="s">
        <v>4456</v>
      </c>
      <c r="I2049">
        <v>2026</v>
      </c>
      <c r="J2049">
        <v>8</v>
      </c>
      <c r="K2049" t="s">
        <v>4454</v>
      </c>
      <c r="L2049">
        <v>648</v>
      </c>
      <c r="M2049" t="s">
        <v>41</v>
      </c>
      <c r="N2049">
        <v>1</v>
      </c>
      <c r="O2049">
        <v>1</v>
      </c>
      <c r="P2049">
        <v>0</v>
      </c>
      <c r="Q2049">
        <v>0</v>
      </c>
      <c r="R2049">
        <v>0</v>
      </c>
      <c r="S2049">
        <v>52</v>
      </c>
      <c r="T2049">
        <v>0</v>
      </c>
      <c r="U2049">
        <v>0</v>
      </c>
      <c r="V2049">
        <v>0</v>
      </c>
      <c r="W2049">
        <v>0</v>
      </c>
      <c r="X2049">
        <v>0</v>
      </c>
      <c r="Y2049">
        <v>4</v>
      </c>
      <c r="Z2049">
        <v>6</v>
      </c>
      <c r="AA2049">
        <v>2</v>
      </c>
      <c r="AB2049">
        <v>2</v>
      </c>
      <c r="AC2049">
        <v>4</v>
      </c>
    </row>
    <row r="2050" spans="1:29" x14ac:dyDescent="0.3">
      <c r="A2050" t="s">
        <v>4457</v>
      </c>
      <c r="B2050" t="s">
        <v>29</v>
      </c>
      <c r="C2050">
        <v>41641406</v>
      </c>
      <c r="D2050">
        <v>3595686</v>
      </c>
      <c r="E2050" t="s">
        <v>4458</v>
      </c>
      <c r="F2050" t="s">
        <v>697</v>
      </c>
      <c r="G2050" t="s">
        <v>31</v>
      </c>
      <c r="H2050" t="s">
        <v>4459</v>
      </c>
      <c r="I2050">
        <v>2026</v>
      </c>
      <c r="J2050">
        <v>8</v>
      </c>
      <c r="K2050" t="s">
        <v>4456</v>
      </c>
      <c r="L2050">
        <v>368</v>
      </c>
      <c r="M2050" t="s">
        <v>41</v>
      </c>
      <c r="N2050">
        <v>1</v>
      </c>
      <c r="O2050">
        <v>2</v>
      </c>
      <c r="P2050">
        <v>0</v>
      </c>
      <c r="Q2050">
        <v>0</v>
      </c>
      <c r="R2050">
        <v>0</v>
      </c>
      <c r="S2050">
        <v>52</v>
      </c>
      <c r="T2050">
        <v>0</v>
      </c>
      <c r="U2050">
        <v>0</v>
      </c>
      <c r="V2050">
        <v>0</v>
      </c>
      <c r="W2050">
        <v>0</v>
      </c>
      <c r="X2050">
        <v>0</v>
      </c>
      <c r="Y2050">
        <v>4</v>
      </c>
      <c r="Z2050">
        <v>6</v>
      </c>
      <c r="AA2050">
        <v>2</v>
      </c>
      <c r="AB2050">
        <v>2</v>
      </c>
      <c r="AC2050">
        <v>4</v>
      </c>
    </row>
    <row r="2051" spans="1:29" x14ac:dyDescent="0.3">
      <c r="A2051" t="s">
        <v>4460</v>
      </c>
      <c r="B2051" t="s">
        <v>29</v>
      </c>
      <c r="C2051">
        <v>41641406</v>
      </c>
      <c r="D2051">
        <v>3093464</v>
      </c>
      <c r="E2051" t="s">
        <v>29</v>
      </c>
      <c r="F2051" t="s">
        <v>39</v>
      </c>
      <c r="G2051" t="s">
        <v>31</v>
      </c>
      <c r="H2051" t="s">
        <v>4461</v>
      </c>
      <c r="I2051">
        <v>2026</v>
      </c>
      <c r="J2051">
        <v>8</v>
      </c>
      <c r="K2051" t="s">
        <v>4459</v>
      </c>
      <c r="L2051">
        <v>69541</v>
      </c>
      <c r="M2051" t="s">
        <v>51</v>
      </c>
      <c r="N2051">
        <v>1</v>
      </c>
      <c r="O2051">
        <v>1</v>
      </c>
      <c r="P2051">
        <v>0</v>
      </c>
      <c r="Q2051">
        <v>0</v>
      </c>
      <c r="R2051">
        <v>0</v>
      </c>
      <c r="S2051">
        <v>52</v>
      </c>
      <c r="T2051">
        <v>0</v>
      </c>
      <c r="U2051">
        <v>0</v>
      </c>
      <c r="V2051">
        <v>0</v>
      </c>
      <c r="W2051">
        <v>0</v>
      </c>
      <c r="X2051">
        <v>0</v>
      </c>
      <c r="Y2051">
        <v>4</v>
      </c>
      <c r="Z2051">
        <v>6</v>
      </c>
      <c r="AA2051">
        <v>2</v>
      </c>
      <c r="AB2051">
        <v>2</v>
      </c>
      <c r="AC2051">
        <v>4</v>
      </c>
    </row>
    <row r="2052" spans="1:29" x14ac:dyDescent="0.3">
      <c r="A2052" t="s">
        <v>4462</v>
      </c>
      <c r="B2052" t="s">
        <v>29</v>
      </c>
      <c r="C2052">
        <v>41641406</v>
      </c>
      <c r="D2052">
        <v>4465813</v>
      </c>
      <c r="E2052" t="s">
        <v>29</v>
      </c>
      <c r="F2052" t="s">
        <v>39</v>
      </c>
      <c r="G2052" t="s">
        <v>31</v>
      </c>
      <c r="H2052" t="s">
        <v>4463</v>
      </c>
      <c r="I2052">
        <v>2026</v>
      </c>
      <c r="J2052">
        <v>8</v>
      </c>
      <c r="K2052" t="s">
        <v>4461</v>
      </c>
      <c r="L2052">
        <v>2136</v>
      </c>
      <c r="M2052" t="s">
        <v>51</v>
      </c>
      <c r="N2052">
        <v>1</v>
      </c>
      <c r="O2052">
        <v>1</v>
      </c>
      <c r="P2052">
        <v>0</v>
      </c>
      <c r="Q2052">
        <v>0</v>
      </c>
      <c r="R2052">
        <v>0</v>
      </c>
      <c r="S2052">
        <v>52</v>
      </c>
      <c r="T2052">
        <v>0</v>
      </c>
      <c r="U2052">
        <v>0</v>
      </c>
      <c r="V2052">
        <v>0</v>
      </c>
      <c r="W2052">
        <v>0</v>
      </c>
      <c r="X2052">
        <v>0</v>
      </c>
      <c r="Y2052">
        <v>4</v>
      </c>
      <c r="Z2052">
        <v>6</v>
      </c>
      <c r="AA2052">
        <v>2</v>
      </c>
      <c r="AB2052">
        <v>2</v>
      </c>
      <c r="AC2052">
        <v>4</v>
      </c>
    </row>
    <row r="2053" spans="1:29" x14ac:dyDescent="0.3">
      <c r="A2053" t="s">
        <v>4464</v>
      </c>
      <c r="B2053" t="s">
        <v>29</v>
      </c>
      <c r="C2053">
        <v>41641406</v>
      </c>
      <c r="D2053">
        <v>0</v>
      </c>
      <c r="E2053" t="s">
        <v>4465</v>
      </c>
      <c r="F2053" t="s">
        <v>30</v>
      </c>
      <c r="G2053" t="s">
        <v>31</v>
      </c>
      <c r="H2053" t="s">
        <v>4466</v>
      </c>
      <c r="I2053">
        <v>2026</v>
      </c>
      <c r="J2053">
        <v>8</v>
      </c>
      <c r="K2053" t="s">
        <v>4463</v>
      </c>
      <c r="L2053">
        <v>24734</v>
      </c>
      <c r="M2053" t="s">
        <v>51</v>
      </c>
      <c r="N2053">
        <v>1</v>
      </c>
      <c r="O2053">
        <v>1</v>
      </c>
      <c r="P2053">
        <v>0</v>
      </c>
      <c r="Q2053">
        <v>0</v>
      </c>
      <c r="R2053">
        <v>0</v>
      </c>
      <c r="S2053">
        <v>52</v>
      </c>
      <c r="T2053">
        <v>0</v>
      </c>
      <c r="U2053">
        <v>0</v>
      </c>
      <c r="V2053">
        <v>0</v>
      </c>
      <c r="W2053">
        <v>0</v>
      </c>
      <c r="X2053">
        <v>0</v>
      </c>
      <c r="Y2053">
        <v>4</v>
      </c>
      <c r="Z2053">
        <v>6</v>
      </c>
      <c r="AA2053">
        <v>2</v>
      </c>
      <c r="AB2053">
        <v>2</v>
      </c>
      <c r="AC2053">
        <v>4</v>
      </c>
    </row>
    <row r="2054" spans="1:29" x14ac:dyDescent="0.3">
      <c r="A2054" t="s">
        <v>4467</v>
      </c>
      <c r="B2054" t="s">
        <v>29</v>
      </c>
      <c r="C2054">
        <v>41641406</v>
      </c>
      <c r="D2054">
        <v>0</v>
      </c>
      <c r="E2054" t="s">
        <v>29</v>
      </c>
      <c r="F2054" t="s">
        <v>30</v>
      </c>
      <c r="G2054" t="s">
        <v>31</v>
      </c>
      <c r="H2054" t="s">
        <v>4468</v>
      </c>
      <c r="I2054">
        <v>2026</v>
      </c>
      <c r="J2054">
        <v>8</v>
      </c>
      <c r="K2054" t="s">
        <v>4466</v>
      </c>
      <c r="L2054">
        <v>576015</v>
      </c>
      <c r="M2054" t="s">
        <v>51</v>
      </c>
      <c r="N2054">
        <v>1</v>
      </c>
      <c r="O2054">
        <v>1</v>
      </c>
      <c r="P2054">
        <v>0</v>
      </c>
      <c r="Q2054">
        <v>0</v>
      </c>
      <c r="R2054">
        <v>0</v>
      </c>
      <c r="S2054">
        <v>52</v>
      </c>
      <c r="T2054">
        <v>0</v>
      </c>
      <c r="U2054">
        <v>0</v>
      </c>
      <c r="V2054">
        <v>0</v>
      </c>
      <c r="W2054">
        <v>0</v>
      </c>
      <c r="X2054">
        <v>0</v>
      </c>
      <c r="Y2054">
        <v>4</v>
      </c>
      <c r="Z2054">
        <v>6</v>
      </c>
      <c r="AA2054">
        <v>2</v>
      </c>
      <c r="AB2054">
        <v>2</v>
      </c>
      <c r="AC2054">
        <v>4</v>
      </c>
    </row>
    <row r="2055" spans="1:29" x14ac:dyDescent="0.3">
      <c r="A2055" t="s">
        <v>4469</v>
      </c>
      <c r="B2055" t="s">
        <v>29</v>
      </c>
      <c r="C2055">
        <v>41641406</v>
      </c>
      <c r="D2055">
        <v>2883604</v>
      </c>
      <c r="E2055" t="s">
        <v>29</v>
      </c>
      <c r="F2055" t="s">
        <v>39</v>
      </c>
      <c r="G2055" t="s">
        <v>31</v>
      </c>
      <c r="H2055" t="s">
        <v>4470</v>
      </c>
      <c r="I2055">
        <v>2026</v>
      </c>
      <c r="J2055">
        <v>8</v>
      </c>
      <c r="K2055" t="s">
        <v>4468</v>
      </c>
      <c r="L2055">
        <v>79</v>
      </c>
      <c r="M2055" t="s">
        <v>47</v>
      </c>
      <c r="N2055">
        <v>2</v>
      </c>
      <c r="O2055">
        <v>2</v>
      </c>
      <c r="P2055">
        <v>0</v>
      </c>
      <c r="Q2055">
        <v>0</v>
      </c>
      <c r="R2055">
        <v>0</v>
      </c>
      <c r="S2055">
        <v>52</v>
      </c>
      <c r="T2055">
        <v>0</v>
      </c>
      <c r="U2055">
        <v>0</v>
      </c>
      <c r="V2055">
        <v>0</v>
      </c>
      <c r="W2055">
        <v>0</v>
      </c>
      <c r="X2055">
        <v>0</v>
      </c>
      <c r="Y2055">
        <v>4</v>
      </c>
      <c r="Z2055">
        <v>6</v>
      </c>
      <c r="AA2055">
        <v>2</v>
      </c>
      <c r="AB2055">
        <v>2</v>
      </c>
      <c r="AC2055">
        <v>4</v>
      </c>
    </row>
    <row r="2056" spans="1:29" x14ac:dyDescent="0.3">
      <c r="A2056" t="s">
        <v>4471</v>
      </c>
      <c r="B2056" t="s">
        <v>29</v>
      </c>
      <c r="C2056">
        <v>41641406</v>
      </c>
      <c r="D2056">
        <v>3988799</v>
      </c>
      <c r="E2056" t="s">
        <v>29</v>
      </c>
      <c r="F2056" t="s">
        <v>39</v>
      </c>
      <c r="G2056" t="s">
        <v>31</v>
      </c>
      <c r="H2056" t="s">
        <v>4472</v>
      </c>
      <c r="I2056">
        <v>2026</v>
      </c>
      <c r="J2056">
        <v>8</v>
      </c>
      <c r="K2056" t="s">
        <v>4470</v>
      </c>
      <c r="L2056">
        <v>242</v>
      </c>
      <c r="M2056" t="s">
        <v>47</v>
      </c>
      <c r="N2056">
        <v>2</v>
      </c>
      <c r="O2056">
        <v>3</v>
      </c>
      <c r="P2056">
        <v>0</v>
      </c>
      <c r="Q2056">
        <v>0</v>
      </c>
      <c r="R2056">
        <v>0</v>
      </c>
      <c r="S2056">
        <v>52</v>
      </c>
      <c r="T2056">
        <v>0</v>
      </c>
      <c r="U2056">
        <v>0</v>
      </c>
      <c r="V2056">
        <v>0</v>
      </c>
      <c r="W2056">
        <v>0</v>
      </c>
      <c r="X2056">
        <v>0</v>
      </c>
      <c r="Y2056">
        <v>4</v>
      </c>
      <c r="Z2056">
        <v>6</v>
      </c>
      <c r="AA2056">
        <v>2</v>
      </c>
      <c r="AB2056">
        <v>2</v>
      </c>
      <c r="AC2056">
        <v>4</v>
      </c>
    </row>
    <row r="2057" spans="1:29" x14ac:dyDescent="0.3">
      <c r="A2057" t="s">
        <v>4473</v>
      </c>
      <c r="B2057" t="s">
        <v>29</v>
      </c>
      <c r="C2057">
        <v>41641406</v>
      </c>
      <c r="D2057">
        <v>4838554</v>
      </c>
      <c r="E2057" t="s">
        <v>29</v>
      </c>
      <c r="F2057" t="s">
        <v>35</v>
      </c>
      <c r="G2057" t="s">
        <v>31</v>
      </c>
      <c r="H2057" t="s">
        <v>4474</v>
      </c>
      <c r="I2057">
        <v>2026</v>
      </c>
      <c r="J2057">
        <v>8</v>
      </c>
      <c r="K2057" t="s">
        <v>4472</v>
      </c>
      <c r="L2057">
        <v>159</v>
      </c>
      <c r="M2057" t="s">
        <v>47</v>
      </c>
      <c r="N2057">
        <v>2</v>
      </c>
      <c r="O2057">
        <v>4</v>
      </c>
      <c r="P2057">
        <v>0</v>
      </c>
      <c r="Q2057">
        <v>0</v>
      </c>
      <c r="R2057">
        <v>0</v>
      </c>
      <c r="S2057">
        <v>52</v>
      </c>
      <c r="T2057">
        <v>0</v>
      </c>
      <c r="U2057">
        <v>0</v>
      </c>
      <c r="V2057">
        <v>0</v>
      </c>
      <c r="W2057">
        <v>0</v>
      </c>
      <c r="X2057">
        <v>0</v>
      </c>
      <c r="Y2057">
        <v>4</v>
      </c>
      <c r="Z2057">
        <v>6</v>
      </c>
      <c r="AA2057">
        <v>2</v>
      </c>
      <c r="AB2057">
        <v>2</v>
      </c>
      <c r="AC2057">
        <v>4</v>
      </c>
    </row>
    <row r="2058" spans="1:29" x14ac:dyDescent="0.3">
      <c r="A2058" t="s">
        <v>4475</v>
      </c>
      <c r="B2058" t="s">
        <v>29</v>
      </c>
      <c r="C2058">
        <v>41641406</v>
      </c>
      <c r="D2058">
        <v>4416740</v>
      </c>
      <c r="E2058" t="s">
        <v>29</v>
      </c>
      <c r="F2058" t="s">
        <v>39</v>
      </c>
      <c r="G2058" t="s">
        <v>31</v>
      </c>
      <c r="H2058" t="s">
        <v>4476</v>
      </c>
      <c r="I2058">
        <v>2026</v>
      </c>
      <c r="J2058">
        <v>8</v>
      </c>
      <c r="K2058" t="s">
        <v>4474</v>
      </c>
      <c r="L2058">
        <v>122</v>
      </c>
      <c r="M2058" t="s">
        <v>47</v>
      </c>
      <c r="N2058">
        <v>3</v>
      </c>
      <c r="O2058">
        <v>4</v>
      </c>
      <c r="P2058">
        <v>0</v>
      </c>
      <c r="Q2058">
        <v>0</v>
      </c>
      <c r="R2058">
        <v>0</v>
      </c>
      <c r="S2058">
        <v>52</v>
      </c>
      <c r="T2058">
        <v>0</v>
      </c>
      <c r="U2058">
        <v>0</v>
      </c>
      <c r="V2058">
        <v>0</v>
      </c>
      <c r="W2058">
        <v>0</v>
      </c>
      <c r="X2058">
        <v>0</v>
      </c>
      <c r="Y2058">
        <v>4</v>
      </c>
      <c r="Z2058">
        <v>6</v>
      </c>
      <c r="AA2058">
        <v>2</v>
      </c>
      <c r="AB2058">
        <v>2</v>
      </c>
      <c r="AC2058">
        <v>4</v>
      </c>
    </row>
    <row r="2059" spans="1:29" x14ac:dyDescent="0.3">
      <c r="A2059" t="s">
        <v>4477</v>
      </c>
      <c r="B2059" t="s">
        <v>29</v>
      </c>
      <c r="C2059">
        <v>41641406</v>
      </c>
      <c r="D2059">
        <v>4736609</v>
      </c>
      <c r="E2059" t="s">
        <v>29</v>
      </c>
      <c r="F2059" t="s">
        <v>39</v>
      </c>
      <c r="G2059" t="s">
        <v>31</v>
      </c>
      <c r="H2059" t="s">
        <v>4478</v>
      </c>
      <c r="I2059">
        <v>2026</v>
      </c>
      <c r="J2059">
        <v>8</v>
      </c>
      <c r="K2059" t="s">
        <v>4476</v>
      </c>
      <c r="L2059">
        <v>314</v>
      </c>
      <c r="M2059" t="s">
        <v>41</v>
      </c>
      <c r="N2059">
        <v>1</v>
      </c>
      <c r="O2059">
        <v>4</v>
      </c>
      <c r="P2059">
        <v>0</v>
      </c>
      <c r="Q2059">
        <v>0</v>
      </c>
      <c r="R2059">
        <v>0</v>
      </c>
      <c r="S2059">
        <v>52</v>
      </c>
      <c r="T2059">
        <v>0</v>
      </c>
      <c r="U2059">
        <v>0</v>
      </c>
      <c r="V2059">
        <v>0</v>
      </c>
      <c r="W2059">
        <v>0</v>
      </c>
      <c r="X2059">
        <v>0</v>
      </c>
      <c r="Y2059">
        <v>4</v>
      </c>
      <c r="Z2059">
        <v>6</v>
      </c>
      <c r="AA2059">
        <v>2</v>
      </c>
      <c r="AB2059">
        <v>2</v>
      </c>
      <c r="AC2059">
        <v>4</v>
      </c>
    </row>
    <row r="2060" spans="1:29" x14ac:dyDescent="0.3">
      <c r="A2060" t="s">
        <v>4479</v>
      </c>
      <c r="B2060" t="s">
        <v>29</v>
      </c>
      <c r="C2060">
        <v>41641406</v>
      </c>
      <c r="D2060">
        <v>3994256</v>
      </c>
      <c r="E2060" t="s">
        <v>29</v>
      </c>
      <c r="F2060" t="s">
        <v>39</v>
      </c>
      <c r="G2060" t="s">
        <v>31</v>
      </c>
      <c r="H2060" t="s">
        <v>4480</v>
      </c>
      <c r="I2060">
        <v>2026</v>
      </c>
      <c r="J2060">
        <v>8</v>
      </c>
      <c r="K2060" t="s">
        <v>4478</v>
      </c>
      <c r="L2060">
        <v>25289</v>
      </c>
      <c r="M2060" t="s">
        <v>51</v>
      </c>
      <c r="N2060">
        <v>1</v>
      </c>
      <c r="O2060">
        <v>1</v>
      </c>
      <c r="P2060">
        <v>0</v>
      </c>
      <c r="Q2060">
        <v>0</v>
      </c>
      <c r="R2060">
        <v>0</v>
      </c>
      <c r="S2060">
        <v>52</v>
      </c>
      <c r="T2060">
        <v>0</v>
      </c>
      <c r="U2060">
        <v>0</v>
      </c>
      <c r="V2060">
        <v>0</v>
      </c>
      <c r="W2060">
        <v>0</v>
      </c>
      <c r="X2060">
        <v>0</v>
      </c>
      <c r="Y2060">
        <v>4</v>
      </c>
      <c r="Z2060">
        <v>6</v>
      </c>
      <c r="AA2060">
        <v>2</v>
      </c>
      <c r="AB2060">
        <v>2</v>
      </c>
      <c r="AC2060">
        <v>4</v>
      </c>
    </row>
    <row r="2061" spans="1:29" x14ac:dyDescent="0.3">
      <c r="A2061" t="s">
        <v>4481</v>
      </c>
      <c r="B2061" t="s">
        <v>29</v>
      </c>
      <c r="C2061">
        <v>41641406</v>
      </c>
      <c r="D2061">
        <v>3218716</v>
      </c>
      <c r="E2061" t="s">
        <v>29</v>
      </c>
      <c r="F2061" t="s">
        <v>39</v>
      </c>
      <c r="G2061" t="s">
        <v>31</v>
      </c>
      <c r="H2061" t="s">
        <v>4482</v>
      </c>
      <c r="I2061">
        <v>2026</v>
      </c>
      <c r="J2061">
        <v>8</v>
      </c>
      <c r="K2061" t="s">
        <v>4480</v>
      </c>
      <c r="L2061">
        <v>148</v>
      </c>
      <c r="M2061" t="s">
        <v>47</v>
      </c>
      <c r="N2061">
        <v>2</v>
      </c>
      <c r="O2061">
        <v>2</v>
      </c>
      <c r="P2061">
        <v>0</v>
      </c>
      <c r="Q2061">
        <v>0</v>
      </c>
      <c r="R2061">
        <v>0</v>
      </c>
      <c r="S2061">
        <v>52</v>
      </c>
      <c r="T2061">
        <v>0</v>
      </c>
      <c r="U2061">
        <v>0</v>
      </c>
      <c r="V2061">
        <v>0</v>
      </c>
      <c r="W2061">
        <v>0</v>
      </c>
      <c r="X2061">
        <v>0</v>
      </c>
      <c r="Y2061">
        <v>4</v>
      </c>
      <c r="Z2061">
        <v>6</v>
      </c>
      <c r="AA2061">
        <v>2</v>
      </c>
      <c r="AB2061">
        <v>2</v>
      </c>
      <c r="AC2061">
        <v>4</v>
      </c>
    </row>
    <row r="2062" spans="1:29" x14ac:dyDescent="0.3">
      <c r="A2062" t="s">
        <v>4483</v>
      </c>
      <c r="B2062" t="s">
        <v>29</v>
      </c>
      <c r="C2062">
        <v>41641406</v>
      </c>
      <c r="D2062">
        <v>2820841</v>
      </c>
      <c r="E2062" t="s">
        <v>29</v>
      </c>
      <c r="F2062" t="s">
        <v>39</v>
      </c>
      <c r="G2062" t="s">
        <v>31</v>
      </c>
      <c r="H2062" t="s">
        <v>4484</v>
      </c>
      <c r="I2062">
        <v>2026</v>
      </c>
      <c r="J2062">
        <v>8</v>
      </c>
      <c r="K2062" t="s">
        <v>4482</v>
      </c>
      <c r="L2062">
        <v>158</v>
      </c>
      <c r="M2062" t="s">
        <v>47</v>
      </c>
      <c r="N2062">
        <v>2</v>
      </c>
      <c r="O2062">
        <v>3</v>
      </c>
      <c r="P2062">
        <v>0</v>
      </c>
      <c r="Q2062">
        <v>0</v>
      </c>
      <c r="R2062">
        <v>0</v>
      </c>
      <c r="S2062">
        <v>52</v>
      </c>
      <c r="T2062">
        <v>0</v>
      </c>
      <c r="U2062">
        <v>0</v>
      </c>
      <c r="V2062">
        <v>0</v>
      </c>
      <c r="W2062">
        <v>0</v>
      </c>
      <c r="X2062">
        <v>0</v>
      </c>
      <c r="Y2062">
        <v>4</v>
      </c>
      <c r="Z2062">
        <v>6</v>
      </c>
      <c r="AA2062">
        <v>2</v>
      </c>
      <c r="AB2062">
        <v>2</v>
      </c>
      <c r="AC2062">
        <v>4</v>
      </c>
    </row>
    <row r="2063" spans="1:29" x14ac:dyDescent="0.3">
      <c r="A2063" t="s">
        <v>4485</v>
      </c>
      <c r="B2063" t="s">
        <v>29</v>
      </c>
      <c r="C2063">
        <v>41641406</v>
      </c>
      <c r="D2063">
        <v>0</v>
      </c>
      <c r="E2063" t="s">
        <v>29</v>
      </c>
      <c r="F2063" t="s">
        <v>30</v>
      </c>
      <c r="G2063" t="s">
        <v>31</v>
      </c>
      <c r="H2063" t="s">
        <v>4486</v>
      </c>
      <c r="I2063">
        <v>2026</v>
      </c>
      <c r="J2063">
        <v>8</v>
      </c>
      <c r="K2063" t="s">
        <v>4484</v>
      </c>
      <c r="L2063">
        <v>591988</v>
      </c>
      <c r="M2063" t="s">
        <v>51</v>
      </c>
      <c r="N2063">
        <v>1</v>
      </c>
      <c r="O2063">
        <v>1</v>
      </c>
      <c r="P2063">
        <v>0</v>
      </c>
      <c r="Q2063">
        <v>0</v>
      </c>
      <c r="R2063">
        <v>0</v>
      </c>
      <c r="S2063">
        <v>52</v>
      </c>
      <c r="T2063">
        <v>0</v>
      </c>
      <c r="U2063">
        <v>0</v>
      </c>
      <c r="V2063">
        <v>0</v>
      </c>
      <c r="W2063">
        <v>0</v>
      </c>
      <c r="X2063">
        <v>0</v>
      </c>
      <c r="Y2063">
        <v>4</v>
      </c>
      <c r="Z2063">
        <v>6</v>
      </c>
      <c r="AA2063">
        <v>2</v>
      </c>
      <c r="AB2063">
        <v>2</v>
      </c>
      <c r="AC2063">
        <v>4</v>
      </c>
    </row>
    <row r="2064" spans="1:29" x14ac:dyDescent="0.3">
      <c r="A2064" t="s">
        <v>4487</v>
      </c>
      <c r="B2064" t="s">
        <v>29</v>
      </c>
      <c r="C2064">
        <v>41641406</v>
      </c>
      <c r="D2064">
        <v>3008050</v>
      </c>
      <c r="E2064" t="s">
        <v>29</v>
      </c>
      <c r="F2064" t="s">
        <v>39</v>
      </c>
      <c r="G2064" t="s">
        <v>31</v>
      </c>
      <c r="H2064" t="s">
        <v>4488</v>
      </c>
      <c r="I2064">
        <v>2026</v>
      </c>
      <c r="J2064">
        <v>8</v>
      </c>
      <c r="K2064" t="s">
        <v>4486</v>
      </c>
      <c r="L2064">
        <v>68</v>
      </c>
      <c r="M2064" t="s">
        <v>47</v>
      </c>
      <c r="N2064">
        <v>2</v>
      </c>
      <c r="O2064">
        <v>2</v>
      </c>
      <c r="P2064">
        <v>0</v>
      </c>
      <c r="Q2064">
        <v>0</v>
      </c>
      <c r="R2064">
        <v>0</v>
      </c>
      <c r="S2064">
        <v>52</v>
      </c>
      <c r="T2064">
        <v>0</v>
      </c>
      <c r="U2064">
        <v>0</v>
      </c>
      <c r="V2064">
        <v>0</v>
      </c>
      <c r="W2064">
        <v>0</v>
      </c>
      <c r="X2064">
        <v>0</v>
      </c>
      <c r="Y2064">
        <v>4</v>
      </c>
      <c r="Z2064">
        <v>6</v>
      </c>
      <c r="AA2064">
        <v>2</v>
      </c>
      <c r="AB2064">
        <v>2</v>
      </c>
      <c r="AC2064">
        <v>4</v>
      </c>
    </row>
    <row r="2065" spans="1:29" x14ac:dyDescent="0.3">
      <c r="A2065" t="s">
        <v>4489</v>
      </c>
      <c r="B2065" t="s">
        <v>29</v>
      </c>
      <c r="C2065">
        <v>41641406</v>
      </c>
      <c r="D2065">
        <v>0</v>
      </c>
      <c r="E2065" t="s">
        <v>29</v>
      </c>
      <c r="F2065" t="s">
        <v>30</v>
      </c>
      <c r="G2065" t="s">
        <v>31</v>
      </c>
      <c r="H2065" t="s">
        <v>4490</v>
      </c>
      <c r="I2065">
        <v>2026</v>
      </c>
      <c r="J2065">
        <v>8</v>
      </c>
      <c r="K2065" t="s">
        <v>4488</v>
      </c>
      <c r="L2065">
        <v>97</v>
      </c>
      <c r="M2065" t="s">
        <v>47</v>
      </c>
      <c r="N2065">
        <v>3</v>
      </c>
      <c r="O2065">
        <v>3</v>
      </c>
      <c r="P2065">
        <v>0</v>
      </c>
      <c r="Q2065">
        <v>0</v>
      </c>
      <c r="R2065">
        <v>0</v>
      </c>
      <c r="S2065">
        <v>52</v>
      </c>
      <c r="T2065">
        <v>0</v>
      </c>
      <c r="U2065">
        <v>0</v>
      </c>
      <c r="V2065">
        <v>0</v>
      </c>
      <c r="W2065">
        <v>0</v>
      </c>
      <c r="X2065">
        <v>0</v>
      </c>
      <c r="Y2065">
        <v>4</v>
      </c>
      <c r="Z2065">
        <v>6</v>
      </c>
      <c r="AA2065">
        <v>2</v>
      </c>
      <c r="AB2065">
        <v>2</v>
      </c>
      <c r="AC2065">
        <v>4</v>
      </c>
    </row>
    <row r="2066" spans="1:29" x14ac:dyDescent="0.3">
      <c r="A2066" t="s">
        <v>4491</v>
      </c>
      <c r="B2066" t="s">
        <v>29</v>
      </c>
      <c r="C2066">
        <v>41641406</v>
      </c>
      <c r="D2066">
        <v>3218716</v>
      </c>
      <c r="E2066" t="s">
        <v>29</v>
      </c>
      <c r="F2066" t="s">
        <v>39</v>
      </c>
      <c r="G2066" t="s">
        <v>31</v>
      </c>
      <c r="H2066" t="s">
        <v>4492</v>
      </c>
      <c r="I2066">
        <v>2026</v>
      </c>
      <c r="J2066">
        <v>8</v>
      </c>
      <c r="K2066" t="s">
        <v>4490</v>
      </c>
      <c r="L2066">
        <v>51</v>
      </c>
      <c r="M2066" t="s">
        <v>37</v>
      </c>
      <c r="N2066">
        <v>4</v>
      </c>
      <c r="O2066">
        <v>4</v>
      </c>
      <c r="P2066">
        <v>1</v>
      </c>
      <c r="Q2066">
        <v>0</v>
      </c>
      <c r="R2066">
        <v>1</v>
      </c>
      <c r="S2066">
        <v>52</v>
      </c>
      <c r="T2066">
        <v>0</v>
      </c>
      <c r="U2066">
        <v>0</v>
      </c>
      <c r="V2066">
        <v>0</v>
      </c>
      <c r="W2066">
        <v>0</v>
      </c>
      <c r="X2066">
        <v>0</v>
      </c>
      <c r="Y2066">
        <v>4</v>
      </c>
      <c r="Z2066">
        <v>6</v>
      </c>
      <c r="AA2066">
        <v>2</v>
      </c>
      <c r="AB2066">
        <v>2</v>
      </c>
      <c r="AC2066">
        <v>4</v>
      </c>
    </row>
    <row r="2067" spans="1:29" x14ac:dyDescent="0.3">
      <c r="A2067" t="s">
        <v>4493</v>
      </c>
      <c r="B2067" t="s">
        <v>29</v>
      </c>
      <c r="C2067">
        <v>41641406</v>
      </c>
      <c r="D2067">
        <v>3008050</v>
      </c>
      <c r="E2067" t="s">
        <v>29</v>
      </c>
      <c r="F2067" t="s">
        <v>39</v>
      </c>
      <c r="G2067" t="s">
        <v>31</v>
      </c>
      <c r="H2067" t="s">
        <v>4494</v>
      </c>
      <c r="I2067">
        <v>2026</v>
      </c>
      <c r="J2067">
        <v>8</v>
      </c>
      <c r="K2067" t="s">
        <v>4492</v>
      </c>
      <c r="L2067">
        <v>134</v>
      </c>
      <c r="M2067" t="s">
        <v>47</v>
      </c>
      <c r="N2067">
        <v>4</v>
      </c>
      <c r="O2067">
        <v>5</v>
      </c>
      <c r="P2067">
        <v>1</v>
      </c>
      <c r="Q2067">
        <v>0</v>
      </c>
      <c r="R2067">
        <v>1</v>
      </c>
      <c r="S2067">
        <v>52</v>
      </c>
      <c r="T2067">
        <v>0</v>
      </c>
      <c r="U2067">
        <v>0</v>
      </c>
      <c r="V2067">
        <v>0</v>
      </c>
      <c r="W2067">
        <v>0</v>
      </c>
      <c r="X2067">
        <v>0</v>
      </c>
      <c r="Y2067">
        <v>4</v>
      </c>
      <c r="Z2067">
        <v>6</v>
      </c>
      <c r="AA2067">
        <v>2</v>
      </c>
      <c r="AB2067">
        <v>2</v>
      </c>
      <c r="AC2067">
        <v>4</v>
      </c>
    </row>
    <row r="2068" spans="1:29" x14ac:dyDescent="0.3">
      <c r="A2068" t="s">
        <v>4495</v>
      </c>
      <c r="B2068" t="s">
        <v>29</v>
      </c>
      <c r="C2068">
        <v>41641406</v>
      </c>
      <c r="D2068">
        <v>3994256</v>
      </c>
      <c r="E2068" t="s">
        <v>29</v>
      </c>
      <c r="F2068" t="s">
        <v>39</v>
      </c>
      <c r="G2068" t="s">
        <v>31</v>
      </c>
      <c r="H2068" t="s">
        <v>4496</v>
      </c>
      <c r="I2068">
        <v>2026</v>
      </c>
      <c r="J2068">
        <v>8</v>
      </c>
      <c r="K2068" t="s">
        <v>4494</v>
      </c>
      <c r="L2068">
        <v>427</v>
      </c>
      <c r="M2068" t="s">
        <v>41</v>
      </c>
      <c r="N2068">
        <v>1</v>
      </c>
      <c r="O2068">
        <v>3</v>
      </c>
      <c r="P2068">
        <v>0</v>
      </c>
      <c r="Q2068">
        <v>0</v>
      </c>
      <c r="R2068">
        <v>0</v>
      </c>
      <c r="S2068">
        <v>52</v>
      </c>
      <c r="T2068">
        <v>0</v>
      </c>
      <c r="U2068">
        <v>0</v>
      </c>
      <c r="V2068">
        <v>0</v>
      </c>
      <c r="W2068">
        <v>0</v>
      </c>
      <c r="X2068">
        <v>0</v>
      </c>
      <c r="Y2068">
        <v>4</v>
      </c>
      <c r="Z2068">
        <v>6</v>
      </c>
      <c r="AA2068">
        <v>2</v>
      </c>
      <c r="AB2068">
        <v>2</v>
      </c>
      <c r="AC2068">
        <v>4</v>
      </c>
    </row>
    <row r="2069" spans="1:29" x14ac:dyDescent="0.3">
      <c r="A2069" t="s">
        <v>4497</v>
      </c>
      <c r="B2069" t="s">
        <v>29</v>
      </c>
      <c r="C2069">
        <v>41641406</v>
      </c>
      <c r="D2069">
        <v>4860426</v>
      </c>
      <c r="E2069" t="s">
        <v>29</v>
      </c>
      <c r="F2069" t="s">
        <v>39</v>
      </c>
      <c r="G2069" t="s">
        <v>31</v>
      </c>
      <c r="H2069" t="s">
        <v>4498</v>
      </c>
      <c r="I2069">
        <v>2026</v>
      </c>
      <c r="J2069">
        <v>8</v>
      </c>
      <c r="K2069" t="s">
        <v>4496</v>
      </c>
      <c r="L2069">
        <v>232</v>
      </c>
      <c r="M2069" t="s">
        <v>47</v>
      </c>
      <c r="N2069">
        <v>2</v>
      </c>
      <c r="O2069">
        <v>2</v>
      </c>
      <c r="P2069">
        <v>0</v>
      </c>
      <c r="Q2069">
        <v>0</v>
      </c>
      <c r="R2069">
        <v>0</v>
      </c>
      <c r="S2069">
        <v>52</v>
      </c>
      <c r="T2069">
        <v>0</v>
      </c>
      <c r="U2069">
        <v>0</v>
      </c>
      <c r="V2069">
        <v>0</v>
      </c>
      <c r="W2069">
        <v>0</v>
      </c>
      <c r="X2069">
        <v>0</v>
      </c>
      <c r="Y2069">
        <v>4</v>
      </c>
      <c r="Z2069">
        <v>6</v>
      </c>
      <c r="AA2069">
        <v>2</v>
      </c>
      <c r="AB2069">
        <v>2</v>
      </c>
      <c r="AC2069">
        <v>4</v>
      </c>
    </row>
    <row r="2070" spans="1:29" x14ac:dyDescent="0.3">
      <c r="A2070" t="s">
        <v>4499</v>
      </c>
      <c r="B2070" t="s">
        <v>29</v>
      </c>
      <c r="C2070">
        <v>41641406</v>
      </c>
      <c r="D2070">
        <v>0</v>
      </c>
      <c r="E2070" t="s">
        <v>29</v>
      </c>
      <c r="F2070" t="s">
        <v>30</v>
      </c>
      <c r="G2070" t="s">
        <v>31</v>
      </c>
      <c r="H2070" t="s">
        <v>4500</v>
      </c>
      <c r="I2070">
        <v>2026</v>
      </c>
      <c r="J2070">
        <v>8</v>
      </c>
      <c r="K2070" t="s">
        <v>4498</v>
      </c>
      <c r="L2070">
        <v>461</v>
      </c>
      <c r="M2070" t="s">
        <v>41</v>
      </c>
      <c r="N2070">
        <v>1</v>
      </c>
      <c r="O2070">
        <v>2</v>
      </c>
      <c r="P2070">
        <v>0</v>
      </c>
      <c r="Q2070">
        <v>0</v>
      </c>
      <c r="R2070">
        <v>0</v>
      </c>
      <c r="S2070">
        <v>52</v>
      </c>
      <c r="T2070">
        <v>0</v>
      </c>
      <c r="U2070">
        <v>0</v>
      </c>
      <c r="V2070">
        <v>0</v>
      </c>
      <c r="W2070">
        <v>0</v>
      </c>
      <c r="X2070">
        <v>0</v>
      </c>
      <c r="Y2070">
        <v>4</v>
      </c>
      <c r="Z2070">
        <v>6</v>
      </c>
      <c r="AA2070">
        <v>2</v>
      </c>
      <c r="AB2070">
        <v>2</v>
      </c>
      <c r="AC2070">
        <v>4</v>
      </c>
    </row>
    <row r="2071" spans="1:29" x14ac:dyDescent="0.3">
      <c r="A2071" t="s">
        <v>4501</v>
      </c>
      <c r="B2071" t="s">
        <v>29</v>
      </c>
      <c r="C2071">
        <v>41641406</v>
      </c>
      <c r="D2071">
        <v>0</v>
      </c>
      <c r="E2071" t="s">
        <v>29</v>
      </c>
      <c r="F2071" t="s">
        <v>30</v>
      </c>
      <c r="G2071" t="s">
        <v>31</v>
      </c>
      <c r="H2071" t="s">
        <v>4502</v>
      </c>
      <c r="I2071">
        <v>2026</v>
      </c>
      <c r="J2071">
        <v>8</v>
      </c>
      <c r="K2071" t="s">
        <v>4500</v>
      </c>
      <c r="L2071">
        <v>85</v>
      </c>
      <c r="M2071" t="s">
        <v>47</v>
      </c>
      <c r="N2071">
        <v>2</v>
      </c>
      <c r="O2071">
        <v>3</v>
      </c>
      <c r="P2071">
        <v>0</v>
      </c>
      <c r="Q2071">
        <v>0</v>
      </c>
      <c r="R2071">
        <v>0</v>
      </c>
      <c r="S2071">
        <v>52</v>
      </c>
      <c r="T2071">
        <v>0</v>
      </c>
      <c r="U2071">
        <v>0</v>
      </c>
      <c r="V2071">
        <v>0</v>
      </c>
      <c r="W2071">
        <v>0</v>
      </c>
      <c r="X2071">
        <v>0</v>
      </c>
      <c r="Y2071">
        <v>4</v>
      </c>
      <c r="Z2071">
        <v>6</v>
      </c>
      <c r="AA2071">
        <v>2</v>
      </c>
      <c r="AB2071">
        <v>2</v>
      </c>
      <c r="AC2071">
        <v>4</v>
      </c>
    </row>
    <row r="2072" spans="1:29" x14ac:dyDescent="0.3">
      <c r="A2072" t="s">
        <v>4503</v>
      </c>
      <c r="B2072" t="s">
        <v>4504</v>
      </c>
      <c r="C2072">
        <v>41658699</v>
      </c>
      <c r="D2072">
        <v>0</v>
      </c>
      <c r="E2072" t="s">
        <v>29</v>
      </c>
      <c r="F2072" t="s">
        <v>30</v>
      </c>
      <c r="G2072" t="s">
        <v>31</v>
      </c>
      <c r="H2072" t="s">
        <v>4505</v>
      </c>
      <c r="I2072">
        <v>2026</v>
      </c>
      <c r="J2072">
        <v>8</v>
      </c>
      <c r="K2072" t="s">
        <v>30</v>
      </c>
      <c r="L2072" t="s">
        <v>30</v>
      </c>
      <c r="M2072" t="s">
        <v>33</v>
      </c>
      <c r="N2072">
        <v>1</v>
      </c>
      <c r="O2072">
        <v>1</v>
      </c>
      <c r="P2072">
        <v>0</v>
      </c>
      <c r="Q2072">
        <v>0</v>
      </c>
      <c r="R2072">
        <v>0</v>
      </c>
      <c r="S2072">
        <v>42</v>
      </c>
      <c r="T2072">
        <v>5</v>
      </c>
      <c r="U2072">
        <v>0</v>
      </c>
      <c r="V2072">
        <v>0.11899999999999999</v>
      </c>
      <c r="W2072">
        <v>0</v>
      </c>
      <c r="X2072">
        <v>0.10340000000000001</v>
      </c>
      <c r="Y2072">
        <v>4</v>
      </c>
      <c r="Z2072">
        <v>5</v>
      </c>
      <c r="AA2072">
        <v>2</v>
      </c>
      <c r="AB2072">
        <v>0</v>
      </c>
      <c r="AC2072">
        <v>2</v>
      </c>
    </row>
    <row r="2073" spans="1:29" x14ac:dyDescent="0.3">
      <c r="A2073" t="s">
        <v>4506</v>
      </c>
      <c r="B2073" t="s">
        <v>4504</v>
      </c>
      <c r="C2073">
        <v>41658699</v>
      </c>
      <c r="D2073">
        <v>0</v>
      </c>
      <c r="E2073" t="s">
        <v>29</v>
      </c>
      <c r="F2073" t="s">
        <v>30</v>
      </c>
      <c r="G2073" t="s">
        <v>31</v>
      </c>
      <c r="H2073" t="s">
        <v>4507</v>
      </c>
      <c r="I2073">
        <v>2026</v>
      </c>
      <c r="J2073">
        <v>8</v>
      </c>
      <c r="K2073" t="s">
        <v>4505</v>
      </c>
      <c r="L2073">
        <v>265050</v>
      </c>
      <c r="M2073" t="s">
        <v>51</v>
      </c>
      <c r="N2073">
        <v>1</v>
      </c>
      <c r="O2073">
        <v>1</v>
      </c>
      <c r="P2073">
        <v>0</v>
      </c>
      <c r="Q2073">
        <v>0</v>
      </c>
      <c r="R2073">
        <v>0</v>
      </c>
      <c r="S2073">
        <v>42</v>
      </c>
      <c r="T2073">
        <v>5</v>
      </c>
      <c r="U2073">
        <v>0</v>
      </c>
      <c r="V2073">
        <v>0.11899999999999999</v>
      </c>
      <c r="W2073">
        <v>0</v>
      </c>
      <c r="X2073">
        <v>0.10340000000000001</v>
      </c>
      <c r="Y2073">
        <v>4</v>
      </c>
      <c r="Z2073">
        <v>5</v>
      </c>
      <c r="AA2073">
        <v>2</v>
      </c>
      <c r="AB2073">
        <v>0</v>
      </c>
      <c r="AC2073">
        <v>2</v>
      </c>
    </row>
    <row r="2074" spans="1:29" x14ac:dyDescent="0.3">
      <c r="A2074" t="s">
        <v>4508</v>
      </c>
      <c r="B2074" t="s">
        <v>4504</v>
      </c>
      <c r="C2074">
        <v>41658699</v>
      </c>
      <c r="D2074">
        <v>0</v>
      </c>
      <c r="E2074" t="s">
        <v>29</v>
      </c>
      <c r="F2074" t="s">
        <v>30</v>
      </c>
      <c r="G2074" t="s">
        <v>31</v>
      </c>
      <c r="H2074" t="s">
        <v>4509</v>
      </c>
      <c r="I2074">
        <v>2026</v>
      </c>
      <c r="J2074">
        <v>8</v>
      </c>
      <c r="K2074" t="s">
        <v>4507</v>
      </c>
      <c r="L2074">
        <v>28</v>
      </c>
      <c r="M2074" t="s">
        <v>67</v>
      </c>
      <c r="N2074">
        <v>2</v>
      </c>
      <c r="O2074">
        <v>2</v>
      </c>
      <c r="P2074">
        <v>0</v>
      </c>
      <c r="Q2074">
        <v>0</v>
      </c>
      <c r="R2074">
        <v>0</v>
      </c>
      <c r="S2074">
        <v>42</v>
      </c>
      <c r="T2074">
        <v>5</v>
      </c>
      <c r="U2074">
        <v>0</v>
      </c>
      <c r="V2074">
        <v>0.11899999999999999</v>
      </c>
      <c r="W2074">
        <v>0</v>
      </c>
      <c r="X2074">
        <v>0.10340000000000001</v>
      </c>
      <c r="Y2074">
        <v>4</v>
      </c>
      <c r="Z2074">
        <v>5</v>
      </c>
      <c r="AA2074">
        <v>2</v>
      </c>
      <c r="AB2074">
        <v>0</v>
      </c>
      <c r="AC2074">
        <v>2</v>
      </c>
    </row>
    <row r="2075" spans="1:29" x14ac:dyDescent="0.3">
      <c r="A2075" t="s">
        <v>4510</v>
      </c>
      <c r="B2075" t="s">
        <v>4504</v>
      </c>
      <c r="C2075">
        <v>41658699</v>
      </c>
      <c r="D2075">
        <v>0</v>
      </c>
      <c r="E2075" t="s">
        <v>29</v>
      </c>
      <c r="F2075" t="s">
        <v>30</v>
      </c>
      <c r="G2075" t="s">
        <v>31</v>
      </c>
      <c r="H2075" t="s">
        <v>4511</v>
      </c>
      <c r="I2075">
        <v>2026</v>
      </c>
      <c r="J2075">
        <v>8</v>
      </c>
      <c r="K2075" t="s">
        <v>4509</v>
      </c>
      <c r="L2075">
        <v>41</v>
      </c>
      <c r="M2075" t="s">
        <v>37</v>
      </c>
      <c r="N2075">
        <v>3</v>
      </c>
      <c r="O2075">
        <v>3</v>
      </c>
      <c r="P2075">
        <v>0</v>
      </c>
      <c r="Q2075">
        <v>0</v>
      </c>
      <c r="R2075">
        <v>0</v>
      </c>
      <c r="S2075">
        <v>42</v>
      </c>
      <c r="T2075">
        <v>5</v>
      </c>
      <c r="U2075">
        <v>0</v>
      </c>
      <c r="V2075">
        <v>0.11899999999999999</v>
      </c>
      <c r="W2075">
        <v>0</v>
      </c>
      <c r="X2075">
        <v>0.10340000000000001</v>
      </c>
      <c r="Y2075">
        <v>4</v>
      </c>
      <c r="Z2075">
        <v>5</v>
      </c>
      <c r="AA2075">
        <v>2</v>
      </c>
      <c r="AB2075">
        <v>0</v>
      </c>
      <c r="AC2075">
        <v>2</v>
      </c>
    </row>
    <row r="2076" spans="1:29" x14ac:dyDescent="0.3">
      <c r="A2076" t="s">
        <v>4512</v>
      </c>
      <c r="B2076" t="s">
        <v>4504</v>
      </c>
      <c r="C2076">
        <v>41658699</v>
      </c>
      <c r="D2076">
        <v>0</v>
      </c>
      <c r="E2076" t="s">
        <v>29</v>
      </c>
      <c r="F2076" t="s">
        <v>30</v>
      </c>
      <c r="G2076" t="s">
        <v>31</v>
      </c>
      <c r="H2076" t="s">
        <v>4513</v>
      </c>
      <c r="I2076">
        <v>2026</v>
      </c>
      <c r="J2076">
        <v>8</v>
      </c>
      <c r="K2076" t="s">
        <v>4511</v>
      </c>
      <c r="L2076">
        <v>72</v>
      </c>
      <c r="M2076" t="s">
        <v>47</v>
      </c>
      <c r="N2076">
        <v>4</v>
      </c>
      <c r="O2076">
        <v>4</v>
      </c>
      <c r="P2076">
        <v>1</v>
      </c>
      <c r="Q2076">
        <v>0</v>
      </c>
      <c r="R2076">
        <v>1</v>
      </c>
      <c r="S2076">
        <v>42</v>
      </c>
      <c r="T2076">
        <v>5</v>
      </c>
      <c r="U2076">
        <v>0</v>
      </c>
      <c r="V2076">
        <v>0.11899999999999999</v>
      </c>
      <c r="W2076">
        <v>0</v>
      </c>
      <c r="X2076">
        <v>0.10340000000000001</v>
      </c>
      <c r="Y2076">
        <v>4</v>
      </c>
      <c r="Z2076">
        <v>5</v>
      </c>
      <c r="AA2076">
        <v>2</v>
      </c>
      <c r="AB2076">
        <v>0</v>
      </c>
      <c r="AC2076">
        <v>2</v>
      </c>
    </row>
    <row r="2077" spans="1:29" x14ac:dyDescent="0.3">
      <c r="A2077" t="s">
        <v>4514</v>
      </c>
      <c r="B2077" t="s">
        <v>4504</v>
      </c>
      <c r="C2077">
        <v>41658699</v>
      </c>
      <c r="D2077">
        <v>4735320</v>
      </c>
      <c r="E2077" t="s">
        <v>29</v>
      </c>
      <c r="F2077" t="s">
        <v>39</v>
      </c>
      <c r="G2077" t="s">
        <v>31</v>
      </c>
      <c r="H2077" t="s">
        <v>4515</v>
      </c>
      <c r="I2077">
        <v>2026</v>
      </c>
      <c r="J2077">
        <v>8</v>
      </c>
      <c r="K2077" t="s">
        <v>4513</v>
      </c>
      <c r="L2077">
        <v>1657</v>
      </c>
      <c r="M2077" t="s">
        <v>41</v>
      </c>
      <c r="N2077">
        <v>1</v>
      </c>
      <c r="O2077">
        <v>1</v>
      </c>
      <c r="P2077">
        <v>0</v>
      </c>
      <c r="Q2077">
        <v>0</v>
      </c>
      <c r="R2077">
        <v>0</v>
      </c>
      <c r="S2077">
        <v>42</v>
      </c>
      <c r="T2077">
        <v>5</v>
      </c>
      <c r="U2077">
        <v>0</v>
      </c>
      <c r="V2077">
        <v>0.11899999999999999</v>
      </c>
      <c r="W2077">
        <v>0</v>
      </c>
      <c r="X2077">
        <v>0.10340000000000001</v>
      </c>
      <c r="Y2077">
        <v>4</v>
      </c>
      <c r="Z2077">
        <v>5</v>
      </c>
      <c r="AA2077">
        <v>2</v>
      </c>
      <c r="AB2077">
        <v>0</v>
      </c>
      <c r="AC2077">
        <v>2</v>
      </c>
    </row>
    <row r="2078" spans="1:29" x14ac:dyDescent="0.3">
      <c r="A2078" t="s">
        <v>4516</v>
      </c>
      <c r="B2078" t="s">
        <v>4504</v>
      </c>
      <c r="C2078">
        <v>41658699</v>
      </c>
      <c r="D2078">
        <v>4805182</v>
      </c>
      <c r="E2078" t="s">
        <v>29</v>
      </c>
      <c r="F2078" t="s">
        <v>39</v>
      </c>
      <c r="G2078" t="s">
        <v>45</v>
      </c>
      <c r="H2078" t="s">
        <v>4517</v>
      </c>
      <c r="I2078">
        <v>2026</v>
      </c>
      <c r="J2078">
        <v>8</v>
      </c>
      <c r="K2078" t="s">
        <v>4515</v>
      </c>
      <c r="L2078">
        <v>292</v>
      </c>
      <c r="M2078" t="s">
        <v>47</v>
      </c>
      <c r="N2078">
        <v>2</v>
      </c>
      <c r="O2078">
        <v>2</v>
      </c>
      <c r="P2078">
        <v>0</v>
      </c>
      <c r="Q2078">
        <v>0</v>
      </c>
      <c r="R2078">
        <v>0</v>
      </c>
      <c r="S2078">
        <v>42</v>
      </c>
      <c r="T2078">
        <v>5</v>
      </c>
      <c r="U2078">
        <v>0</v>
      </c>
      <c r="V2078">
        <v>0.11899999999999999</v>
      </c>
      <c r="W2078">
        <v>0</v>
      </c>
      <c r="X2078">
        <v>0.10340000000000001</v>
      </c>
      <c r="Y2078">
        <v>4</v>
      </c>
      <c r="Z2078">
        <v>5</v>
      </c>
      <c r="AA2078">
        <v>2</v>
      </c>
      <c r="AB2078">
        <v>0</v>
      </c>
      <c r="AC2078">
        <v>2</v>
      </c>
    </row>
    <row r="2079" spans="1:29" x14ac:dyDescent="0.3">
      <c r="A2079" t="s">
        <v>4518</v>
      </c>
      <c r="B2079" t="s">
        <v>4504</v>
      </c>
      <c r="C2079">
        <v>41658699</v>
      </c>
      <c r="D2079">
        <v>4712084</v>
      </c>
      <c r="E2079" t="s">
        <v>29</v>
      </c>
      <c r="F2079" t="s">
        <v>35</v>
      </c>
      <c r="G2079" t="s">
        <v>31</v>
      </c>
      <c r="H2079" t="s">
        <v>4519</v>
      </c>
      <c r="I2079">
        <v>2026</v>
      </c>
      <c r="J2079">
        <v>8</v>
      </c>
      <c r="K2079" t="s">
        <v>4517</v>
      </c>
      <c r="L2079">
        <v>2321667</v>
      </c>
      <c r="M2079" t="s">
        <v>51</v>
      </c>
      <c r="N2079">
        <v>1</v>
      </c>
      <c r="O2079">
        <v>1</v>
      </c>
      <c r="P2079">
        <v>0</v>
      </c>
      <c r="Q2079">
        <v>0</v>
      </c>
      <c r="R2079">
        <v>0</v>
      </c>
      <c r="S2079">
        <v>42</v>
      </c>
      <c r="T2079">
        <v>5</v>
      </c>
      <c r="U2079">
        <v>0</v>
      </c>
      <c r="V2079">
        <v>0.11899999999999999</v>
      </c>
      <c r="W2079">
        <v>0</v>
      </c>
      <c r="X2079">
        <v>0.10340000000000001</v>
      </c>
      <c r="Y2079">
        <v>4</v>
      </c>
      <c r="Z2079">
        <v>5</v>
      </c>
      <c r="AA2079">
        <v>2</v>
      </c>
      <c r="AB2079">
        <v>0</v>
      </c>
      <c r="AC2079">
        <v>2</v>
      </c>
    </row>
    <row r="2080" spans="1:29" x14ac:dyDescent="0.3">
      <c r="A2080" t="s">
        <v>4520</v>
      </c>
      <c r="B2080" t="s">
        <v>4504</v>
      </c>
      <c r="C2080">
        <v>41658699</v>
      </c>
      <c r="D2080">
        <v>0</v>
      </c>
      <c r="E2080" t="s">
        <v>29</v>
      </c>
      <c r="F2080" t="s">
        <v>30</v>
      </c>
      <c r="G2080" t="s">
        <v>31</v>
      </c>
      <c r="H2080" t="s">
        <v>4521</v>
      </c>
      <c r="I2080">
        <v>2026</v>
      </c>
      <c r="J2080">
        <v>8</v>
      </c>
      <c r="K2080" t="s">
        <v>4519</v>
      </c>
      <c r="L2080">
        <v>309</v>
      </c>
      <c r="M2080" t="s">
        <v>41</v>
      </c>
      <c r="N2080">
        <v>1</v>
      </c>
      <c r="O2080">
        <v>2</v>
      </c>
      <c r="P2080">
        <v>0</v>
      </c>
      <c r="Q2080">
        <v>0</v>
      </c>
      <c r="R2080">
        <v>0</v>
      </c>
      <c r="S2080">
        <v>42</v>
      </c>
      <c r="T2080">
        <v>5</v>
      </c>
      <c r="U2080">
        <v>0</v>
      </c>
      <c r="V2080">
        <v>0.11899999999999999</v>
      </c>
      <c r="W2080">
        <v>0</v>
      </c>
      <c r="X2080">
        <v>0.10340000000000001</v>
      </c>
      <c r="Y2080">
        <v>4</v>
      </c>
      <c r="Z2080">
        <v>5</v>
      </c>
      <c r="AA2080">
        <v>2</v>
      </c>
      <c r="AB2080">
        <v>0</v>
      </c>
      <c r="AC2080">
        <v>2</v>
      </c>
    </row>
    <row r="2081" spans="1:29" x14ac:dyDescent="0.3">
      <c r="A2081" t="s">
        <v>4522</v>
      </c>
      <c r="B2081" t="s">
        <v>4504</v>
      </c>
      <c r="C2081">
        <v>41658699</v>
      </c>
      <c r="D2081">
        <v>0</v>
      </c>
      <c r="E2081" t="s">
        <v>29</v>
      </c>
      <c r="F2081" t="s">
        <v>30</v>
      </c>
      <c r="G2081" t="s">
        <v>31</v>
      </c>
      <c r="H2081" t="s">
        <v>4523</v>
      </c>
      <c r="I2081">
        <v>2026</v>
      </c>
      <c r="J2081">
        <v>8</v>
      </c>
      <c r="K2081" t="s">
        <v>4521</v>
      </c>
      <c r="L2081">
        <v>66</v>
      </c>
      <c r="M2081" t="s">
        <v>47</v>
      </c>
      <c r="N2081">
        <v>2</v>
      </c>
      <c r="O2081">
        <v>3</v>
      </c>
      <c r="P2081">
        <v>0</v>
      </c>
      <c r="Q2081">
        <v>0</v>
      </c>
      <c r="R2081">
        <v>0</v>
      </c>
      <c r="S2081">
        <v>42</v>
      </c>
      <c r="T2081">
        <v>5</v>
      </c>
      <c r="U2081">
        <v>0</v>
      </c>
      <c r="V2081">
        <v>0.11899999999999999</v>
      </c>
      <c r="W2081">
        <v>0</v>
      </c>
      <c r="X2081">
        <v>0.10340000000000001</v>
      </c>
      <c r="Y2081">
        <v>4</v>
      </c>
      <c r="Z2081">
        <v>5</v>
      </c>
      <c r="AA2081">
        <v>2</v>
      </c>
      <c r="AB2081">
        <v>0</v>
      </c>
      <c r="AC2081">
        <v>2</v>
      </c>
    </row>
    <row r="2082" spans="1:29" x14ac:dyDescent="0.3">
      <c r="A2082" t="s">
        <v>4524</v>
      </c>
      <c r="B2082" t="s">
        <v>4504</v>
      </c>
      <c r="C2082">
        <v>41658699</v>
      </c>
      <c r="D2082">
        <v>4685453</v>
      </c>
      <c r="E2082" t="s">
        <v>29</v>
      </c>
      <c r="F2082" t="s">
        <v>35</v>
      </c>
      <c r="G2082" t="s">
        <v>45</v>
      </c>
      <c r="H2082" t="s">
        <v>4525</v>
      </c>
      <c r="I2082">
        <v>2026</v>
      </c>
      <c r="J2082">
        <v>8</v>
      </c>
      <c r="K2082" t="s">
        <v>4523</v>
      </c>
      <c r="L2082">
        <v>104</v>
      </c>
      <c r="M2082" t="s">
        <v>47</v>
      </c>
      <c r="N2082">
        <v>3</v>
      </c>
      <c r="O2082">
        <v>4</v>
      </c>
      <c r="P2082">
        <v>0</v>
      </c>
      <c r="Q2082">
        <v>0</v>
      </c>
      <c r="R2082">
        <v>0</v>
      </c>
      <c r="S2082">
        <v>42</v>
      </c>
      <c r="T2082">
        <v>5</v>
      </c>
      <c r="U2082">
        <v>0</v>
      </c>
      <c r="V2082">
        <v>0.11899999999999999</v>
      </c>
      <c r="W2082">
        <v>0</v>
      </c>
      <c r="X2082">
        <v>0.10340000000000001</v>
      </c>
      <c r="Y2082">
        <v>4</v>
      </c>
      <c r="Z2082">
        <v>5</v>
      </c>
      <c r="AA2082">
        <v>2</v>
      </c>
      <c r="AB2082">
        <v>0</v>
      </c>
      <c r="AC2082">
        <v>2</v>
      </c>
    </row>
    <row r="2083" spans="1:29" x14ac:dyDescent="0.3">
      <c r="A2083" t="s">
        <v>4526</v>
      </c>
      <c r="B2083" t="s">
        <v>29</v>
      </c>
      <c r="C2083">
        <v>41793090</v>
      </c>
      <c r="D2083">
        <v>0</v>
      </c>
      <c r="E2083" t="s">
        <v>29</v>
      </c>
      <c r="F2083" t="s">
        <v>30</v>
      </c>
      <c r="G2083" t="s">
        <v>31</v>
      </c>
      <c r="H2083" t="s">
        <v>4527</v>
      </c>
      <c r="I2083">
        <v>2026</v>
      </c>
      <c r="J2083">
        <v>8</v>
      </c>
      <c r="K2083" t="s">
        <v>30</v>
      </c>
      <c r="L2083" t="s">
        <v>30</v>
      </c>
      <c r="M2083" t="s">
        <v>33</v>
      </c>
      <c r="N2083">
        <v>1</v>
      </c>
      <c r="O2083">
        <v>1</v>
      </c>
      <c r="P2083">
        <v>0</v>
      </c>
      <c r="Q2083">
        <v>0</v>
      </c>
      <c r="R2083">
        <v>0</v>
      </c>
      <c r="S2083">
        <v>17</v>
      </c>
      <c r="T2083">
        <v>1</v>
      </c>
      <c r="U2083">
        <v>0</v>
      </c>
      <c r="V2083">
        <v>5.8799999999999998E-2</v>
      </c>
      <c r="W2083">
        <v>0</v>
      </c>
      <c r="X2083">
        <v>0</v>
      </c>
      <c r="Y2083">
        <v>4</v>
      </c>
      <c r="Z2083">
        <v>5</v>
      </c>
      <c r="AA2083">
        <v>1</v>
      </c>
      <c r="AB2083">
        <v>0</v>
      </c>
      <c r="AC2083">
        <v>1</v>
      </c>
    </row>
    <row r="2084" spans="1:29" x14ac:dyDescent="0.3">
      <c r="A2084" t="s">
        <v>4528</v>
      </c>
      <c r="B2084" t="s">
        <v>29</v>
      </c>
      <c r="C2084">
        <v>41793090</v>
      </c>
      <c r="D2084">
        <v>0</v>
      </c>
      <c r="E2084" t="s">
        <v>29</v>
      </c>
      <c r="F2084" t="s">
        <v>30</v>
      </c>
      <c r="G2084" t="s">
        <v>31</v>
      </c>
      <c r="H2084" t="s">
        <v>4529</v>
      </c>
      <c r="I2084">
        <v>2026</v>
      </c>
      <c r="J2084">
        <v>8</v>
      </c>
      <c r="K2084" t="s">
        <v>4527</v>
      </c>
      <c r="L2084">
        <v>252</v>
      </c>
      <c r="M2084" t="s">
        <v>47</v>
      </c>
      <c r="N2084">
        <v>2</v>
      </c>
      <c r="O2084">
        <v>2</v>
      </c>
      <c r="P2084">
        <v>0</v>
      </c>
      <c r="Q2084">
        <v>0</v>
      </c>
      <c r="R2084">
        <v>0</v>
      </c>
      <c r="S2084">
        <v>17</v>
      </c>
      <c r="T2084">
        <v>1</v>
      </c>
      <c r="U2084">
        <v>0</v>
      </c>
      <c r="V2084">
        <v>5.8799999999999998E-2</v>
      </c>
      <c r="W2084">
        <v>0</v>
      </c>
      <c r="X2084">
        <v>0</v>
      </c>
      <c r="Y2084">
        <v>4</v>
      </c>
      <c r="Z2084">
        <v>5</v>
      </c>
      <c r="AA2084">
        <v>1</v>
      </c>
      <c r="AB2084">
        <v>0</v>
      </c>
      <c r="AC2084">
        <v>1</v>
      </c>
    </row>
    <row r="2085" spans="1:29" x14ac:dyDescent="0.3">
      <c r="A2085" t="s">
        <v>4530</v>
      </c>
      <c r="B2085" t="s">
        <v>29</v>
      </c>
      <c r="C2085">
        <v>41793090</v>
      </c>
      <c r="D2085">
        <v>0</v>
      </c>
      <c r="E2085" t="s">
        <v>29</v>
      </c>
      <c r="F2085" t="s">
        <v>30</v>
      </c>
      <c r="G2085" t="s">
        <v>31</v>
      </c>
      <c r="H2085" t="s">
        <v>4531</v>
      </c>
      <c r="I2085">
        <v>2026</v>
      </c>
      <c r="J2085">
        <v>8</v>
      </c>
      <c r="K2085" t="s">
        <v>4529</v>
      </c>
      <c r="L2085">
        <v>67</v>
      </c>
      <c r="M2085" t="s">
        <v>47</v>
      </c>
      <c r="N2085">
        <v>2</v>
      </c>
      <c r="O2085">
        <v>3</v>
      </c>
      <c r="P2085">
        <v>0</v>
      </c>
      <c r="Q2085">
        <v>0</v>
      </c>
      <c r="R2085">
        <v>0</v>
      </c>
      <c r="S2085">
        <v>17</v>
      </c>
      <c r="T2085">
        <v>1</v>
      </c>
      <c r="U2085">
        <v>0</v>
      </c>
      <c r="V2085">
        <v>5.8799999999999998E-2</v>
      </c>
      <c r="W2085">
        <v>0</v>
      </c>
      <c r="X2085">
        <v>0</v>
      </c>
      <c r="Y2085">
        <v>4</v>
      </c>
      <c r="Z2085">
        <v>5</v>
      </c>
      <c r="AA2085">
        <v>1</v>
      </c>
      <c r="AB2085">
        <v>0</v>
      </c>
      <c r="AC2085">
        <v>1</v>
      </c>
    </row>
    <row r="2086" spans="1:29" x14ac:dyDescent="0.3">
      <c r="A2086" t="s">
        <v>4532</v>
      </c>
      <c r="B2086" t="s">
        <v>29</v>
      </c>
      <c r="C2086">
        <v>41793090</v>
      </c>
      <c r="D2086">
        <v>0</v>
      </c>
      <c r="E2086" t="s">
        <v>29</v>
      </c>
      <c r="F2086" t="s">
        <v>30</v>
      </c>
      <c r="G2086" t="s">
        <v>31</v>
      </c>
      <c r="H2086" t="s">
        <v>4533</v>
      </c>
      <c r="I2086">
        <v>2026</v>
      </c>
      <c r="J2086">
        <v>8</v>
      </c>
      <c r="K2086" t="s">
        <v>4531</v>
      </c>
      <c r="L2086">
        <v>110</v>
      </c>
      <c r="M2086" t="s">
        <v>47</v>
      </c>
      <c r="N2086">
        <v>3</v>
      </c>
      <c r="O2086">
        <v>4</v>
      </c>
      <c r="P2086">
        <v>0</v>
      </c>
      <c r="Q2086">
        <v>0</v>
      </c>
      <c r="R2086">
        <v>0</v>
      </c>
      <c r="S2086">
        <v>17</v>
      </c>
      <c r="T2086">
        <v>1</v>
      </c>
      <c r="U2086">
        <v>0</v>
      </c>
      <c r="V2086">
        <v>5.8799999999999998E-2</v>
      </c>
      <c r="W2086">
        <v>0</v>
      </c>
      <c r="X2086">
        <v>0</v>
      </c>
      <c r="Y2086">
        <v>4</v>
      </c>
      <c r="Z2086">
        <v>5</v>
      </c>
      <c r="AA2086">
        <v>1</v>
      </c>
      <c r="AB2086">
        <v>0</v>
      </c>
      <c r="AC2086">
        <v>1</v>
      </c>
    </row>
    <row r="2087" spans="1:29" x14ac:dyDescent="0.3">
      <c r="A2087" t="s">
        <v>4534</v>
      </c>
      <c r="B2087" t="s">
        <v>29</v>
      </c>
      <c r="C2087">
        <v>41793090</v>
      </c>
      <c r="D2087">
        <v>4676727</v>
      </c>
      <c r="E2087" t="s">
        <v>29</v>
      </c>
      <c r="F2087" t="s">
        <v>35</v>
      </c>
      <c r="G2087" t="s">
        <v>31</v>
      </c>
      <c r="H2087" t="s">
        <v>4535</v>
      </c>
      <c r="I2087">
        <v>2026</v>
      </c>
      <c r="J2087">
        <v>8</v>
      </c>
      <c r="K2087" t="s">
        <v>4533</v>
      </c>
      <c r="L2087">
        <v>56</v>
      </c>
      <c r="M2087" t="s">
        <v>37</v>
      </c>
      <c r="N2087">
        <v>4</v>
      </c>
      <c r="O2087">
        <v>5</v>
      </c>
      <c r="P2087">
        <v>1</v>
      </c>
      <c r="Q2087">
        <v>0</v>
      </c>
      <c r="R2087">
        <v>1</v>
      </c>
      <c r="S2087">
        <v>17</v>
      </c>
      <c r="T2087">
        <v>1</v>
      </c>
      <c r="U2087">
        <v>0</v>
      </c>
      <c r="V2087">
        <v>5.8799999999999998E-2</v>
      </c>
      <c r="W2087">
        <v>0</v>
      </c>
      <c r="X2087">
        <v>0</v>
      </c>
      <c r="Y2087">
        <v>4</v>
      </c>
      <c r="Z2087">
        <v>5</v>
      </c>
      <c r="AA2087">
        <v>1</v>
      </c>
      <c r="AB2087">
        <v>0</v>
      </c>
      <c r="AC2087">
        <v>1</v>
      </c>
    </row>
    <row r="2088" spans="1:29" x14ac:dyDescent="0.3">
      <c r="A2088" t="s">
        <v>4536</v>
      </c>
      <c r="B2088" t="s">
        <v>29</v>
      </c>
      <c r="C2088">
        <v>41793090</v>
      </c>
      <c r="D2088">
        <v>0</v>
      </c>
      <c r="E2088" t="s">
        <v>29</v>
      </c>
      <c r="F2088" t="s">
        <v>30</v>
      </c>
      <c r="G2088" t="s">
        <v>31</v>
      </c>
      <c r="H2088" t="s">
        <v>4537</v>
      </c>
      <c r="I2088">
        <v>2026</v>
      </c>
      <c r="J2088">
        <v>8</v>
      </c>
      <c r="K2088" t="s">
        <v>4535</v>
      </c>
      <c r="L2088">
        <v>223</v>
      </c>
      <c r="M2088" t="s">
        <v>47</v>
      </c>
      <c r="N2088">
        <v>3</v>
      </c>
      <c r="O2088">
        <v>5</v>
      </c>
      <c r="P2088">
        <v>0</v>
      </c>
      <c r="Q2088">
        <v>0</v>
      </c>
      <c r="R2088">
        <v>0</v>
      </c>
      <c r="S2088">
        <v>17</v>
      </c>
      <c r="T2088">
        <v>1</v>
      </c>
      <c r="U2088">
        <v>0</v>
      </c>
      <c r="V2088">
        <v>5.8799999999999998E-2</v>
      </c>
      <c r="W2088">
        <v>0</v>
      </c>
      <c r="X2088">
        <v>0</v>
      </c>
      <c r="Y2088">
        <v>4</v>
      </c>
      <c r="Z2088">
        <v>5</v>
      </c>
      <c r="AA2088">
        <v>1</v>
      </c>
      <c r="AB2088">
        <v>0</v>
      </c>
      <c r="AC2088">
        <v>1</v>
      </c>
    </row>
    <row r="2089" spans="1:29" x14ac:dyDescent="0.3">
      <c r="A2089" t="s">
        <v>4538</v>
      </c>
      <c r="B2089" t="s">
        <v>29</v>
      </c>
      <c r="C2089">
        <v>41793090</v>
      </c>
      <c r="D2089">
        <v>0</v>
      </c>
      <c r="E2089" t="s">
        <v>29</v>
      </c>
      <c r="F2089" t="s">
        <v>30</v>
      </c>
      <c r="G2089" t="s">
        <v>31</v>
      </c>
      <c r="H2089" t="s">
        <v>4539</v>
      </c>
      <c r="I2089">
        <v>2026</v>
      </c>
      <c r="J2089">
        <v>8</v>
      </c>
      <c r="K2089" t="s">
        <v>4537</v>
      </c>
      <c r="L2089">
        <v>169</v>
      </c>
      <c r="M2089" t="s">
        <v>47</v>
      </c>
      <c r="N2089">
        <v>2</v>
      </c>
      <c r="O2089">
        <v>5</v>
      </c>
      <c r="P2089">
        <v>0</v>
      </c>
      <c r="Q2089">
        <v>0</v>
      </c>
      <c r="R2089">
        <v>0</v>
      </c>
      <c r="S2089">
        <v>17</v>
      </c>
      <c r="T2089">
        <v>1</v>
      </c>
      <c r="U2089">
        <v>0</v>
      </c>
      <c r="V2089">
        <v>5.8799999999999998E-2</v>
      </c>
      <c r="W2089">
        <v>0</v>
      </c>
      <c r="X2089">
        <v>0</v>
      </c>
      <c r="Y2089">
        <v>4</v>
      </c>
      <c r="Z2089">
        <v>5</v>
      </c>
      <c r="AA2089">
        <v>1</v>
      </c>
      <c r="AB2089">
        <v>0</v>
      </c>
      <c r="AC2089">
        <v>1</v>
      </c>
    </row>
    <row r="2090" spans="1:29" x14ac:dyDescent="0.3">
      <c r="A2090" t="s">
        <v>4540</v>
      </c>
      <c r="B2090" t="s">
        <v>29</v>
      </c>
      <c r="C2090">
        <v>41793090</v>
      </c>
      <c r="D2090">
        <v>0</v>
      </c>
      <c r="E2090" t="s">
        <v>29</v>
      </c>
      <c r="F2090" t="s">
        <v>30</v>
      </c>
      <c r="G2090" t="s">
        <v>31</v>
      </c>
      <c r="H2090" t="s">
        <v>4541</v>
      </c>
      <c r="I2090">
        <v>2026</v>
      </c>
      <c r="J2090">
        <v>8</v>
      </c>
      <c r="K2090" t="s">
        <v>4539</v>
      </c>
      <c r="L2090">
        <v>147</v>
      </c>
      <c r="M2090" t="s">
        <v>47</v>
      </c>
      <c r="N2090">
        <v>2</v>
      </c>
      <c r="O2090">
        <v>5</v>
      </c>
      <c r="P2090">
        <v>0</v>
      </c>
      <c r="Q2090">
        <v>0</v>
      </c>
      <c r="R2090">
        <v>0</v>
      </c>
      <c r="S2090">
        <v>17</v>
      </c>
      <c r="T2090">
        <v>1</v>
      </c>
      <c r="U2090">
        <v>0</v>
      </c>
      <c r="V2090">
        <v>5.8799999999999998E-2</v>
      </c>
      <c r="W2090">
        <v>0</v>
      </c>
      <c r="X2090">
        <v>0</v>
      </c>
      <c r="Y2090">
        <v>4</v>
      </c>
      <c r="Z2090">
        <v>5</v>
      </c>
      <c r="AA2090">
        <v>1</v>
      </c>
      <c r="AB2090">
        <v>0</v>
      </c>
      <c r="AC2090">
        <v>1</v>
      </c>
    </row>
    <row r="2091" spans="1:29" x14ac:dyDescent="0.3">
      <c r="A2091" t="s">
        <v>4542</v>
      </c>
      <c r="B2091" t="s">
        <v>29</v>
      </c>
      <c r="C2091">
        <v>41793090</v>
      </c>
      <c r="D2091">
        <v>0</v>
      </c>
      <c r="E2091" t="s">
        <v>29</v>
      </c>
      <c r="F2091" t="s">
        <v>30</v>
      </c>
      <c r="G2091" t="s">
        <v>31</v>
      </c>
      <c r="H2091" t="s">
        <v>4543</v>
      </c>
      <c r="I2091">
        <v>2026</v>
      </c>
      <c r="J2091">
        <v>8</v>
      </c>
      <c r="K2091" t="s">
        <v>4541</v>
      </c>
      <c r="L2091">
        <v>333</v>
      </c>
      <c r="M2091" t="s">
        <v>41</v>
      </c>
      <c r="N2091">
        <v>1</v>
      </c>
      <c r="O2091">
        <v>3</v>
      </c>
      <c r="P2091">
        <v>0</v>
      </c>
      <c r="Q2091">
        <v>0</v>
      </c>
      <c r="R2091">
        <v>0</v>
      </c>
      <c r="S2091">
        <v>17</v>
      </c>
      <c r="T2091">
        <v>1</v>
      </c>
      <c r="U2091">
        <v>0</v>
      </c>
      <c r="V2091">
        <v>5.8799999999999998E-2</v>
      </c>
      <c r="W2091">
        <v>0</v>
      </c>
      <c r="X2091">
        <v>0</v>
      </c>
      <c r="Y2091">
        <v>4</v>
      </c>
      <c r="Z2091">
        <v>5</v>
      </c>
      <c r="AA2091">
        <v>1</v>
      </c>
      <c r="AB2091">
        <v>0</v>
      </c>
      <c r="AC2091">
        <v>1</v>
      </c>
    </row>
    <row r="2092" spans="1:29" x14ac:dyDescent="0.3">
      <c r="A2092" t="s">
        <v>4544</v>
      </c>
      <c r="B2092" t="s">
        <v>29</v>
      </c>
      <c r="C2092">
        <v>41861657</v>
      </c>
      <c r="D2092">
        <v>0</v>
      </c>
      <c r="E2092" t="s">
        <v>29</v>
      </c>
      <c r="F2092" t="s">
        <v>30</v>
      </c>
      <c r="G2092" t="s">
        <v>31</v>
      </c>
      <c r="H2092" t="s">
        <v>4545</v>
      </c>
      <c r="I2092">
        <v>2026</v>
      </c>
      <c r="J2092">
        <v>8</v>
      </c>
      <c r="K2092" t="s">
        <v>30</v>
      </c>
      <c r="L2092" t="s">
        <v>30</v>
      </c>
      <c r="M2092" t="s">
        <v>33</v>
      </c>
      <c r="N2092">
        <v>1</v>
      </c>
      <c r="O2092">
        <v>1</v>
      </c>
      <c r="P2092">
        <v>0</v>
      </c>
      <c r="Q2092">
        <v>0</v>
      </c>
      <c r="R2092">
        <v>0</v>
      </c>
      <c r="S2092">
        <v>10</v>
      </c>
      <c r="T2092">
        <v>1</v>
      </c>
      <c r="U2092">
        <v>0</v>
      </c>
      <c r="V2092">
        <v>0.1</v>
      </c>
      <c r="W2092">
        <v>0</v>
      </c>
      <c r="X2092">
        <v>0</v>
      </c>
      <c r="Y2092">
        <v>3</v>
      </c>
      <c r="Z2092">
        <v>6</v>
      </c>
      <c r="AA2092">
        <v>0</v>
      </c>
      <c r="AB2092">
        <v>1</v>
      </c>
      <c r="AC2092">
        <v>1</v>
      </c>
    </row>
    <row r="2093" spans="1:29" x14ac:dyDescent="0.3">
      <c r="A2093" t="s">
        <v>4546</v>
      </c>
      <c r="B2093" t="s">
        <v>29</v>
      </c>
      <c r="C2093">
        <v>41861657</v>
      </c>
      <c r="D2093">
        <v>0</v>
      </c>
      <c r="E2093" t="s">
        <v>29</v>
      </c>
      <c r="F2093" t="s">
        <v>30</v>
      </c>
      <c r="G2093" t="s">
        <v>31</v>
      </c>
      <c r="H2093" t="s">
        <v>4547</v>
      </c>
      <c r="I2093">
        <v>2026</v>
      </c>
      <c r="J2093">
        <v>8</v>
      </c>
      <c r="K2093" t="s">
        <v>4545</v>
      </c>
      <c r="L2093">
        <v>209</v>
      </c>
      <c r="M2093" t="s">
        <v>47</v>
      </c>
      <c r="N2093">
        <v>2</v>
      </c>
      <c r="O2093">
        <v>2</v>
      </c>
      <c r="P2093">
        <v>0</v>
      </c>
      <c r="Q2093">
        <v>0</v>
      </c>
      <c r="R2093">
        <v>0</v>
      </c>
      <c r="S2093">
        <v>10</v>
      </c>
      <c r="T2093">
        <v>1</v>
      </c>
      <c r="U2093">
        <v>0</v>
      </c>
      <c r="V2093">
        <v>0.1</v>
      </c>
      <c r="W2093">
        <v>0</v>
      </c>
      <c r="X2093">
        <v>0</v>
      </c>
      <c r="Y2093">
        <v>3</v>
      </c>
      <c r="Z2093">
        <v>6</v>
      </c>
      <c r="AA2093">
        <v>0</v>
      </c>
      <c r="AB2093">
        <v>1</v>
      </c>
      <c r="AC2093">
        <v>1</v>
      </c>
    </row>
    <row r="2094" spans="1:29" x14ac:dyDescent="0.3">
      <c r="A2094" t="s">
        <v>4548</v>
      </c>
      <c r="B2094" t="s">
        <v>29</v>
      </c>
      <c r="C2094">
        <v>41861657</v>
      </c>
      <c r="D2094">
        <v>4542256</v>
      </c>
      <c r="E2094" t="s">
        <v>29</v>
      </c>
      <c r="F2094" t="s">
        <v>35</v>
      </c>
      <c r="G2094" t="s">
        <v>31</v>
      </c>
      <c r="H2094" t="s">
        <v>4549</v>
      </c>
      <c r="I2094">
        <v>2026</v>
      </c>
      <c r="J2094">
        <v>8</v>
      </c>
      <c r="K2094" t="s">
        <v>4547</v>
      </c>
      <c r="L2094">
        <v>50</v>
      </c>
      <c r="M2094" t="s">
        <v>37</v>
      </c>
      <c r="N2094">
        <v>3</v>
      </c>
      <c r="O2094">
        <v>3</v>
      </c>
      <c r="P2094">
        <v>0</v>
      </c>
      <c r="Q2094">
        <v>0</v>
      </c>
      <c r="R2094">
        <v>0</v>
      </c>
      <c r="S2094">
        <v>10</v>
      </c>
      <c r="T2094">
        <v>1</v>
      </c>
      <c r="U2094">
        <v>0</v>
      </c>
      <c r="V2094">
        <v>0.1</v>
      </c>
      <c r="W2094">
        <v>0</v>
      </c>
      <c r="X2094">
        <v>0</v>
      </c>
      <c r="Y2094">
        <v>3</v>
      </c>
      <c r="Z2094">
        <v>6</v>
      </c>
      <c r="AA2094">
        <v>0</v>
      </c>
      <c r="AB2094">
        <v>1</v>
      </c>
      <c r="AC2094">
        <v>1</v>
      </c>
    </row>
    <row r="2095" spans="1:29" x14ac:dyDescent="0.3">
      <c r="A2095" t="s">
        <v>4550</v>
      </c>
      <c r="B2095" t="s">
        <v>29</v>
      </c>
      <c r="C2095">
        <v>41861657</v>
      </c>
      <c r="D2095">
        <v>4428136</v>
      </c>
      <c r="E2095" t="s">
        <v>29</v>
      </c>
      <c r="F2095" t="s">
        <v>35</v>
      </c>
      <c r="G2095" t="s">
        <v>45</v>
      </c>
      <c r="H2095" t="s">
        <v>4551</v>
      </c>
      <c r="I2095">
        <v>2026</v>
      </c>
      <c r="J2095">
        <v>8</v>
      </c>
      <c r="K2095" t="s">
        <v>4549</v>
      </c>
      <c r="L2095">
        <v>160</v>
      </c>
      <c r="M2095" t="s">
        <v>47</v>
      </c>
      <c r="N2095">
        <v>3</v>
      </c>
      <c r="O2095">
        <v>4</v>
      </c>
      <c r="P2095">
        <v>0</v>
      </c>
      <c r="Q2095">
        <v>0</v>
      </c>
      <c r="R2095">
        <v>0</v>
      </c>
      <c r="S2095">
        <v>10</v>
      </c>
      <c r="T2095">
        <v>1</v>
      </c>
      <c r="U2095">
        <v>0</v>
      </c>
      <c r="V2095">
        <v>0.1</v>
      </c>
      <c r="W2095">
        <v>0</v>
      </c>
      <c r="X2095">
        <v>0</v>
      </c>
      <c r="Y2095">
        <v>3</v>
      </c>
      <c r="Z2095">
        <v>6</v>
      </c>
      <c r="AA2095">
        <v>0</v>
      </c>
      <c r="AB2095">
        <v>1</v>
      </c>
      <c r="AC2095">
        <v>1</v>
      </c>
    </row>
    <row r="2096" spans="1:29" x14ac:dyDescent="0.3">
      <c r="A2096" t="s">
        <v>4552</v>
      </c>
      <c r="B2096" t="s">
        <v>29</v>
      </c>
      <c r="C2096">
        <v>41861657</v>
      </c>
      <c r="D2096">
        <v>3463310</v>
      </c>
      <c r="E2096" t="s">
        <v>29</v>
      </c>
      <c r="F2096" t="s">
        <v>35</v>
      </c>
      <c r="G2096" t="s">
        <v>31</v>
      </c>
      <c r="H2096" t="s">
        <v>4553</v>
      </c>
      <c r="I2096">
        <v>2026</v>
      </c>
      <c r="J2096">
        <v>8</v>
      </c>
      <c r="K2096" t="s">
        <v>4551</v>
      </c>
      <c r="L2096">
        <v>312</v>
      </c>
      <c r="M2096" t="s">
        <v>41</v>
      </c>
      <c r="N2096">
        <v>1</v>
      </c>
      <c r="O2096">
        <v>4</v>
      </c>
      <c r="P2096">
        <v>0</v>
      </c>
      <c r="Q2096">
        <v>0</v>
      </c>
      <c r="R2096">
        <v>0</v>
      </c>
      <c r="S2096">
        <v>10</v>
      </c>
      <c r="T2096">
        <v>1</v>
      </c>
      <c r="U2096">
        <v>0</v>
      </c>
      <c r="V2096">
        <v>0.1</v>
      </c>
      <c r="W2096">
        <v>0</v>
      </c>
      <c r="X2096">
        <v>0</v>
      </c>
      <c r="Y2096">
        <v>3</v>
      </c>
      <c r="Z2096">
        <v>6</v>
      </c>
      <c r="AA2096">
        <v>0</v>
      </c>
      <c r="AB2096">
        <v>1</v>
      </c>
      <c r="AC2096">
        <v>1</v>
      </c>
    </row>
    <row r="2097" spans="1:29" x14ac:dyDescent="0.3">
      <c r="A2097" t="s">
        <v>4554</v>
      </c>
      <c r="B2097" t="s">
        <v>29</v>
      </c>
      <c r="C2097">
        <v>41861657</v>
      </c>
      <c r="D2097">
        <v>0</v>
      </c>
      <c r="E2097" t="s">
        <v>29</v>
      </c>
      <c r="F2097" t="s">
        <v>30</v>
      </c>
      <c r="G2097" t="s">
        <v>31</v>
      </c>
      <c r="H2097" t="s">
        <v>4555</v>
      </c>
      <c r="I2097">
        <v>2026</v>
      </c>
      <c r="J2097">
        <v>8</v>
      </c>
      <c r="K2097" t="s">
        <v>4553</v>
      </c>
      <c r="L2097">
        <v>34</v>
      </c>
      <c r="M2097" t="s">
        <v>37</v>
      </c>
      <c r="N2097">
        <v>2</v>
      </c>
      <c r="O2097">
        <v>5</v>
      </c>
      <c r="P2097">
        <v>0</v>
      </c>
      <c r="Q2097">
        <v>0</v>
      </c>
      <c r="R2097">
        <v>0</v>
      </c>
      <c r="S2097">
        <v>10</v>
      </c>
      <c r="T2097">
        <v>1</v>
      </c>
      <c r="U2097">
        <v>0</v>
      </c>
      <c r="V2097">
        <v>0.1</v>
      </c>
      <c r="W2097">
        <v>0</v>
      </c>
      <c r="X2097">
        <v>0</v>
      </c>
      <c r="Y2097">
        <v>3</v>
      </c>
      <c r="Z2097">
        <v>6</v>
      </c>
      <c r="AA2097">
        <v>0</v>
      </c>
      <c r="AB2097">
        <v>1</v>
      </c>
      <c r="AC2097">
        <v>1</v>
      </c>
    </row>
    <row r="2098" spans="1:29" x14ac:dyDescent="0.3">
      <c r="A2098" t="s">
        <v>4556</v>
      </c>
      <c r="B2098" t="s">
        <v>29</v>
      </c>
      <c r="C2098">
        <v>41861657</v>
      </c>
      <c r="D2098">
        <v>0</v>
      </c>
      <c r="E2098" t="s">
        <v>29</v>
      </c>
      <c r="F2098" t="s">
        <v>30</v>
      </c>
      <c r="G2098" t="s">
        <v>31</v>
      </c>
      <c r="H2098" t="s">
        <v>4557</v>
      </c>
      <c r="I2098">
        <v>2026</v>
      </c>
      <c r="J2098">
        <v>8</v>
      </c>
      <c r="K2098" t="s">
        <v>4555</v>
      </c>
      <c r="L2098">
        <v>36</v>
      </c>
      <c r="M2098" t="s">
        <v>37</v>
      </c>
      <c r="N2098">
        <v>3</v>
      </c>
      <c r="O2098">
        <v>6</v>
      </c>
      <c r="P2098">
        <v>0</v>
      </c>
      <c r="Q2098">
        <v>1</v>
      </c>
      <c r="R2098">
        <v>1</v>
      </c>
      <c r="S2098">
        <v>10</v>
      </c>
      <c r="T2098">
        <v>1</v>
      </c>
      <c r="U2098">
        <v>0</v>
      </c>
      <c r="V2098">
        <v>0.1</v>
      </c>
      <c r="W2098">
        <v>0</v>
      </c>
      <c r="X2098">
        <v>0</v>
      </c>
      <c r="Y2098">
        <v>3</v>
      </c>
      <c r="Z2098">
        <v>6</v>
      </c>
      <c r="AA2098">
        <v>0</v>
      </c>
      <c r="AB2098">
        <v>1</v>
      </c>
      <c r="AC2098">
        <v>1</v>
      </c>
    </row>
    <row r="2099" spans="1:29" x14ac:dyDescent="0.3">
      <c r="A2099" t="s">
        <v>4558</v>
      </c>
      <c r="B2099" t="s">
        <v>29</v>
      </c>
      <c r="C2099">
        <v>41861657</v>
      </c>
      <c r="D2099">
        <v>0</v>
      </c>
      <c r="E2099" t="s">
        <v>29</v>
      </c>
      <c r="F2099" t="s">
        <v>30</v>
      </c>
      <c r="G2099" t="s">
        <v>31</v>
      </c>
      <c r="H2099" t="s">
        <v>4559</v>
      </c>
      <c r="I2099">
        <v>2026</v>
      </c>
      <c r="J2099">
        <v>8</v>
      </c>
      <c r="K2099" t="s">
        <v>4557</v>
      </c>
      <c r="L2099">
        <v>16061</v>
      </c>
      <c r="M2099" t="s">
        <v>51</v>
      </c>
      <c r="N2099">
        <v>1</v>
      </c>
      <c r="O2099">
        <v>1</v>
      </c>
      <c r="P2099">
        <v>0</v>
      </c>
      <c r="Q2099">
        <v>0</v>
      </c>
      <c r="R2099">
        <v>0</v>
      </c>
      <c r="S2099">
        <v>10</v>
      </c>
      <c r="T2099">
        <v>1</v>
      </c>
      <c r="U2099">
        <v>0</v>
      </c>
      <c r="V2099">
        <v>0.1</v>
      </c>
      <c r="W2099">
        <v>0</v>
      </c>
      <c r="X2099">
        <v>0</v>
      </c>
      <c r="Y2099">
        <v>3</v>
      </c>
      <c r="Z2099">
        <v>6</v>
      </c>
      <c r="AA2099">
        <v>0</v>
      </c>
      <c r="AB2099">
        <v>1</v>
      </c>
      <c r="AC2099">
        <v>1</v>
      </c>
    </row>
    <row r="2100" spans="1:29" x14ac:dyDescent="0.3">
      <c r="A2100" t="s">
        <v>4560</v>
      </c>
      <c r="B2100" t="s">
        <v>29</v>
      </c>
      <c r="C2100">
        <v>41861657</v>
      </c>
      <c r="D2100">
        <v>0</v>
      </c>
      <c r="E2100" t="s">
        <v>29</v>
      </c>
      <c r="F2100" t="s">
        <v>30</v>
      </c>
      <c r="G2100" t="s">
        <v>60</v>
      </c>
      <c r="H2100" t="s">
        <v>4561</v>
      </c>
      <c r="I2100">
        <v>2026</v>
      </c>
      <c r="J2100">
        <v>8</v>
      </c>
      <c r="K2100" t="s">
        <v>4559</v>
      </c>
      <c r="L2100">
        <v>705</v>
      </c>
      <c r="M2100" t="s">
        <v>41</v>
      </c>
      <c r="N2100">
        <v>1</v>
      </c>
      <c r="O2100">
        <v>1</v>
      </c>
      <c r="P2100">
        <v>0</v>
      </c>
      <c r="Q2100">
        <v>0</v>
      </c>
      <c r="R2100">
        <v>0</v>
      </c>
      <c r="S2100">
        <v>10</v>
      </c>
      <c r="T2100">
        <v>1</v>
      </c>
      <c r="U2100">
        <v>0</v>
      </c>
      <c r="V2100">
        <v>0.1</v>
      </c>
      <c r="W2100">
        <v>0</v>
      </c>
      <c r="X2100">
        <v>0</v>
      </c>
      <c r="Y2100">
        <v>3</v>
      </c>
      <c r="Z2100">
        <v>6</v>
      </c>
      <c r="AA2100">
        <v>0</v>
      </c>
      <c r="AB2100">
        <v>1</v>
      </c>
      <c r="AC2100">
        <v>1</v>
      </c>
    </row>
    <row r="2101" spans="1:29" x14ac:dyDescent="0.3">
      <c r="A2101" t="s">
        <v>4562</v>
      </c>
      <c r="B2101" t="s">
        <v>29</v>
      </c>
      <c r="C2101">
        <v>41861657</v>
      </c>
      <c r="D2101">
        <v>4393704</v>
      </c>
      <c r="E2101" t="s">
        <v>29</v>
      </c>
      <c r="F2101" t="s">
        <v>63</v>
      </c>
      <c r="G2101" t="s">
        <v>31</v>
      </c>
      <c r="H2101" t="s">
        <v>4563</v>
      </c>
      <c r="I2101">
        <v>2026</v>
      </c>
      <c r="J2101">
        <v>8</v>
      </c>
      <c r="K2101" t="s">
        <v>4561</v>
      </c>
      <c r="L2101">
        <v>276</v>
      </c>
      <c r="M2101" t="s">
        <v>47</v>
      </c>
      <c r="N2101">
        <v>2</v>
      </c>
      <c r="O2101">
        <v>2</v>
      </c>
      <c r="P2101">
        <v>0</v>
      </c>
      <c r="Q2101">
        <v>0</v>
      </c>
      <c r="R2101">
        <v>0</v>
      </c>
      <c r="S2101">
        <v>10</v>
      </c>
      <c r="T2101">
        <v>1</v>
      </c>
      <c r="U2101">
        <v>0</v>
      </c>
      <c r="V2101">
        <v>0.1</v>
      </c>
      <c r="W2101">
        <v>0</v>
      </c>
      <c r="X2101">
        <v>0</v>
      </c>
      <c r="Y2101">
        <v>3</v>
      </c>
      <c r="Z2101">
        <v>6</v>
      </c>
      <c r="AA2101">
        <v>0</v>
      </c>
      <c r="AB2101">
        <v>1</v>
      </c>
      <c r="AC2101">
        <v>1</v>
      </c>
    </row>
    <row r="2102" spans="1:29" x14ac:dyDescent="0.3">
      <c r="A2102" t="s">
        <v>4564</v>
      </c>
      <c r="B2102" t="s">
        <v>4565</v>
      </c>
      <c r="C2102">
        <v>42049205</v>
      </c>
      <c r="D2102">
        <v>4024515</v>
      </c>
      <c r="E2102" t="s">
        <v>29</v>
      </c>
      <c r="F2102" t="s">
        <v>63</v>
      </c>
      <c r="G2102" t="s">
        <v>1382</v>
      </c>
      <c r="H2102" t="s">
        <v>4566</v>
      </c>
      <c r="I2102">
        <v>2026</v>
      </c>
      <c r="J2102">
        <v>8</v>
      </c>
      <c r="K2102" t="s">
        <v>30</v>
      </c>
      <c r="L2102" t="s">
        <v>30</v>
      </c>
      <c r="M2102" t="s">
        <v>33</v>
      </c>
      <c r="N2102">
        <v>1</v>
      </c>
      <c r="O2102">
        <v>1</v>
      </c>
      <c r="P2102">
        <v>0</v>
      </c>
      <c r="Q2102">
        <v>0</v>
      </c>
      <c r="R2102">
        <v>0</v>
      </c>
      <c r="S2102">
        <v>46</v>
      </c>
      <c r="T2102">
        <v>3</v>
      </c>
      <c r="U2102">
        <v>0</v>
      </c>
      <c r="V2102">
        <v>6.5199999999999994E-2</v>
      </c>
      <c r="W2102">
        <v>0</v>
      </c>
      <c r="X2102">
        <v>0</v>
      </c>
      <c r="Y2102">
        <v>5</v>
      </c>
      <c r="Z2102">
        <v>7</v>
      </c>
      <c r="AA2102">
        <v>4</v>
      </c>
      <c r="AB2102">
        <v>6</v>
      </c>
      <c r="AC2102">
        <v>7</v>
      </c>
    </row>
    <row r="2103" spans="1:29" x14ac:dyDescent="0.3">
      <c r="A2103" t="s">
        <v>4567</v>
      </c>
      <c r="B2103" t="s">
        <v>4565</v>
      </c>
      <c r="C2103">
        <v>42049205</v>
      </c>
      <c r="D2103">
        <v>0</v>
      </c>
      <c r="E2103" t="s">
        <v>29</v>
      </c>
      <c r="F2103" t="s">
        <v>30</v>
      </c>
      <c r="G2103" t="s">
        <v>31</v>
      </c>
      <c r="H2103" t="s">
        <v>4568</v>
      </c>
      <c r="I2103">
        <v>2026</v>
      </c>
      <c r="J2103">
        <v>8</v>
      </c>
      <c r="K2103" t="s">
        <v>4566</v>
      </c>
      <c r="L2103">
        <v>25082</v>
      </c>
      <c r="M2103" t="s">
        <v>51</v>
      </c>
      <c r="N2103">
        <v>1</v>
      </c>
      <c r="O2103">
        <v>1</v>
      </c>
      <c r="P2103">
        <v>0</v>
      </c>
      <c r="Q2103">
        <v>0</v>
      </c>
      <c r="R2103">
        <v>0</v>
      </c>
      <c r="S2103">
        <v>46</v>
      </c>
      <c r="T2103">
        <v>3</v>
      </c>
      <c r="U2103">
        <v>0</v>
      </c>
      <c r="V2103">
        <v>6.5199999999999994E-2</v>
      </c>
      <c r="W2103">
        <v>0</v>
      </c>
      <c r="X2103">
        <v>0</v>
      </c>
      <c r="Y2103">
        <v>5</v>
      </c>
      <c r="Z2103">
        <v>7</v>
      </c>
      <c r="AA2103">
        <v>4</v>
      </c>
      <c r="AB2103">
        <v>6</v>
      </c>
      <c r="AC2103">
        <v>7</v>
      </c>
    </row>
    <row r="2104" spans="1:29" x14ac:dyDescent="0.3">
      <c r="A2104" t="s">
        <v>4569</v>
      </c>
      <c r="B2104" t="s">
        <v>4565</v>
      </c>
      <c r="C2104">
        <v>42049205</v>
      </c>
      <c r="D2104">
        <v>4410186</v>
      </c>
      <c r="E2104" t="s">
        <v>29</v>
      </c>
      <c r="F2104" t="s">
        <v>63</v>
      </c>
      <c r="G2104" t="s">
        <v>31</v>
      </c>
      <c r="H2104" t="s">
        <v>4570</v>
      </c>
      <c r="I2104">
        <v>2026</v>
      </c>
      <c r="J2104">
        <v>8</v>
      </c>
      <c r="K2104" t="s">
        <v>4568</v>
      </c>
      <c r="L2104">
        <v>426635</v>
      </c>
      <c r="M2104" t="s">
        <v>51</v>
      </c>
      <c r="N2104">
        <v>1</v>
      </c>
      <c r="O2104">
        <v>1</v>
      </c>
      <c r="P2104">
        <v>0</v>
      </c>
      <c r="Q2104">
        <v>0</v>
      </c>
      <c r="R2104">
        <v>0</v>
      </c>
      <c r="S2104">
        <v>46</v>
      </c>
      <c r="T2104">
        <v>3</v>
      </c>
      <c r="U2104">
        <v>0</v>
      </c>
      <c r="V2104">
        <v>6.5199999999999994E-2</v>
      </c>
      <c r="W2104">
        <v>0</v>
      </c>
      <c r="X2104">
        <v>0</v>
      </c>
      <c r="Y2104">
        <v>5</v>
      </c>
      <c r="Z2104">
        <v>7</v>
      </c>
      <c r="AA2104">
        <v>4</v>
      </c>
      <c r="AB2104">
        <v>6</v>
      </c>
      <c r="AC2104">
        <v>7</v>
      </c>
    </row>
    <row r="2105" spans="1:29" x14ac:dyDescent="0.3">
      <c r="A2105" t="s">
        <v>4571</v>
      </c>
      <c r="B2105" t="s">
        <v>4565</v>
      </c>
      <c r="C2105">
        <v>42049205</v>
      </c>
      <c r="D2105">
        <v>4410186</v>
      </c>
      <c r="E2105" t="s">
        <v>29</v>
      </c>
      <c r="F2105" t="s">
        <v>63</v>
      </c>
      <c r="G2105" t="s">
        <v>31</v>
      </c>
      <c r="H2105" t="s">
        <v>4572</v>
      </c>
      <c r="I2105">
        <v>2026</v>
      </c>
      <c r="J2105">
        <v>8</v>
      </c>
      <c r="K2105" t="s">
        <v>4570</v>
      </c>
      <c r="L2105">
        <v>153</v>
      </c>
      <c r="M2105" t="s">
        <v>47</v>
      </c>
      <c r="N2105">
        <v>2</v>
      </c>
      <c r="O2105">
        <v>2</v>
      </c>
      <c r="P2105">
        <v>0</v>
      </c>
      <c r="Q2105">
        <v>0</v>
      </c>
      <c r="R2105">
        <v>0</v>
      </c>
      <c r="S2105">
        <v>46</v>
      </c>
      <c r="T2105">
        <v>3</v>
      </c>
      <c r="U2105">
        <v>0</v>
      </c>
      <c r="V2105">
        <v>6.5199999999999994E-2</v>
      </c>
      <c r="W2105">
        <v>0</v>
      </c>
      <c r="X2105">
        <v>0</v>
      </c>
      <c r="Y2105">
        <v>5</v>
      </c>
      <c r="Z2105">
        <v>7</v>
      </c>
      <c r="AA2105">
        <v>4</v>
      </c>
      <c r="AB2105">
        <v>6</v>
      </c>
      <c r="AC2105">
        <v>7</v>
      </c>
    </row>
    <row r="2106" spans="1:29" x14ac:dyDescent="0.3">
      <c r="A2106" t="s">
        <v>4573</v>
      </c>
      <c r="B2106" t="s">
        <v>4565</v>
      </c>
      <c r="C2106">
        <v>42049205</v>
      </c>
      <c r="D2106">
        <v>4410186</v>
      </c>
      <c r="E2106" t="s">
        <v>29</v>
      </c>
      <c r="F2106" t="s">
        <v>63</v>
      </c>
      <c r="G2106" t="s">
        <v>31</v>
      </c>
      <c r="H2106" t="s">
        <v>4574</v>
      </c>
      <c r="I2106">
        <v>2026</v>
      </c>
      <c r="J2106">
        <v>8</v>
      </c>
      <c r="K2106" t="s">
        <v>4572</v>
      </c>
      <c r="L2106">
        <v>42</v>
      </c>
      <c r="M2106" t="s">
        <v>37</v>
      </c>
      <c r="N2106">
        <v>3</v>
      </c>
      <c r="O2106">
        <v>3</v>
      </c>
      <c r="P2106">
        <v>0</v>
      </c>
      <c r="Q2106">
        <v>0</v>
      </c>
      <c r="R2106">
        <v>0</v>
      </c>
      <c r="S2106">
        <v>46</v>
      </c>
      <c r="T2106">
        <v>3</v>
      </c>
      <c r="U2106">
        <v>0</v>
      </c>
      <c r="V2106">
        <v>6.5199999999999994E-2</v>
      </c>
      <c r="W2106">
        <v>0</v>
      </c>
      <c r="X2106">
        <v>0</v>
      </c>
      <c r="Y2106">
        <v>5</v>
      </c>
      <c r="Z2106">
        <v>7</v>
      </c>
      <c r="AA2106">
        <v>4</v>
      </c>
      <c r="AB2106">
        <v>6</v>
      </c>
      <c r="AC2106">
        <v>7</v>
      </c>
    </row>
    <row r="2107" spans="1:29" x14ac:dyDescent="0.3">
      <c r="A2107" t="s">
        <v>4575</v>
      </c>
      <c r="B2107" t="s">
        <v>4565</v>
      </c>
      <c r="C2107">
        <v>42049205</v>
      </c>
      <c r="D2107">
        <v>4024515</v>
      </c>
      <c r="E2107" t="s">
        <v>29</v>
      </c>
      <c r="F2107" t="s">
        <v>63</v>
      </c>
      <c r="G2107" t="s">
        <v>31</v>
      </c>
      <c r="H2107" t="s">
        <v>4576</v>
      </c>
      <c r="I2107">
        <v>2026</v>
      </c>
      <c r="J2107">
        <v>8</v>
      </c>
      <c r="K2107" t="s">
        <v>4574</v>
      </c>
      <c r="L2107">
        <v>9542</v>
      </c>
      <c r="M2107" t="s">
        <v>51</v>
      </c>
      <c r="N2107">
        <v>1</v>
      </c>
      <c r="O2107">
        <v>1</v>
      </c>
      <c r="P2107">
        <v>0</v>
      </c>
      <c r="Q2107">
        <v>0</v>
      </c>
      <c r="R2107">
        <v>0</v>
      </c>
      <c r="S2107">
        <v>46</v>
      </c>
      <c r="T2107">
        <v>3</v>
      </c>
      <c r="U2107">
        <v>0</v>
      </c>
      <c r="V2107">
        <v>6.5199999999999994E-2</v>
      </c>
      <c r="W2107">
        <v>0</v>
      </c>
      <c r="X2107">
        <v>0</v>
      </c>
      <c r="Y2107">
        <v>5</v>
      </c>
      <c r="Z2107">
        <v>7</v>
      </c>
      <c r="AA2107">
        <v>4</v>
      </c>
      <c r="AB2107">
        <v>6</v>
      </c>
      <c r="AC2107">
        <v>7</v>
      </c>
    </row>
    <row r="2108" spans="1:29" x14ac:dyDescent="0.3">
      <c r="A2108" t="s">
        <v>4577</v>
      </c>
      <c r="B2108" t="s">
        <v>4565</v>
      </c>
      <c r="C2108">
        <v>42049205</v>
      </c>
      <c r="D2108">
        <v>4024515</v>
      </c>
      <c r="E2108" t="s">
        <v>29</v>
      </c>
      <c r="F2108" t="s">
        <v>63</v>
      </c>
      <c r="G2108" t="s">
        <v>31</v>
      </c>
      <c r="H2108" t="s">
        <v>4578</v>
      </c>
      <c r="I2108">
        <v>2026</v>
      </c>
      <c r="J2108">
        <v>8</v>
      </c>
      <c r="K2108" t="s">
        <v>4576</v>
      </c>
      <c r="L2108">
        <v>564</v>
      </c>
      <c r="M2108" t="s">
        <v>41</v>
      </c>
      <c r="N2108">
        <v>1</v>
      </c>
      <c r="O2108">
        <v>2</v>
      </c>
      <c r="P2108">
        <v>0</v>
      </c>
      <c r="Q2108">
        <v>0</v>
      </c>
      <c r="R2108">
        <v>0</v>
      </c>
      <c r="S2108">
        <v>46</v>
      </c>
      <c r="T2108">
        <v>3</v>
      </c>
      <c r="U2108">
        <v>0</v>
      </c>
      <c r="V2108">
        <v>6.5199999999999994E-2</v>
      </c>
      <c r="W2108">
        <v>0</v>
      </c>
      <c r="X2108">
        <v>0</v>
      </c>
      <c r="Y2108">
        <v>5</v>
      </c>
      <c r="Z2108">
        <v>7</v>
      </c>
      <c r="AA2108">
        <v>4</v>
      </c>
      <c r="AB2108">
        <v>6</v>
      </c>
      <c r="AC2108">
        <v>7</v>
      </c>
    </row>
    <row r="2109" spans="1:29" x14ac:dyDescent="0.3">
      <c r="A2109" t="s">
        <v>4579</v>
      </c>
      <c r="B2109" t="s">
        <v>4565</v>
      </c>
      <c r="C2109">
        <v>42049205</v>
      </c>
      <c r="D2109">
        <v>4410186</v>
      </c>
      <c r="E2109" t="s">
        <v>29</v>
      </c>
      <c r="F2109" t="s">
        <v>63</v>
      </c>
      <c r="G2109" t="s">
        <v>31</v>
      </c>
      <c r="H2109" t="s">
        <v>4580</v>
      </c>
      <c r="I2109">
        <v>2026</v>
      </c>
      <c r="J2109">
        <v>8</v>
      </c>
      <c r="K2109" t="s">
        <v>4578</v>
      </c>
      <c r="L2109">
        <v>237</v>
      </c>
      <c r="M2109" t="s">
        <v>47</v>
      </c>
      <c r="N2109">
        <v>2</v>
      </c>
      <c r="O2109">
        <v>2</v>
      </c>
      <c r="P2109">
        <v>0</v>
      </c>
      <c r="Q2109">
        <v>0</v>
      </c>
      <c r="R2109">
        <v>0</v>
      </c>
      <c r="S2109">
        <v>46</v>
      </c>
      <c r="T2109">
        <v>3</v>
      </c>
      <c r="U2109">
        <v>0</v>
      </c>
      <c r="V2109">
        <v>6.5199999999999994E-2</v>
      </c>
      <c r="W2109">
        <v>0</v>
      </c>
      <c r="X2109">
        <v>0</v>
      </c>
      <c r="Y2109">
        <v>5</v>
      </c>
      <c r="Z2109">
        <v>7</v>
      </c>
      <c r="AA2109">
        <v>4</v>
      </c>
      <c r="AB2109">
        <v>6</v>
      </c>
      <c r="AC2109">
        <v>7</v>
      </c>
    </row>
    <row r="2110" spans="1:29" x14ac:dyDescent="0.3">
      <c r="A2110" t="s">
        <v>4581</v>
      </c>
      <c r="B2110" t="s">
        <v>4565</v>
      </c>
      <c r="C2110">
        <v>42049205</v>
      </c>
      <c r="D2110">
        <v>4410186</v>
      </c>
      <c r="E2110" t="s">
        <v>29</v>
      </c>
      <c r="F2110" t="s">
        <v>63</v>
      </c>
      <c r="G2110" t="s">
        <v>31</v>
      </c>
      <c r="H2110" t="s">
        <v>4582</v>
      </c>
      <c r="I2110">
        <v>2026</v>
      </c>
      <c r="J2110">
        <v>8</v>
      </c>
      <c r="K2110" t="s">
        <v>4580</v>
      </c>
      <c r="L2110">
        <v>41</v>
      </c>
      <c r="M2110" t="s">
        <v>37</v>
      </c>
      <c r="N2110">
        <v>3</v>
      </c>
      <c r="O2110">
        <v>3</v>
      </c>
      <c r="P2110">
        <v>0</v>
      </c>
      <c r="Q2110">
        <v>0</v>
      </c>
      <c r="R2110">
        <v>0</v>
      </c>
      <c r="S2110">
        <v>46</v>
      </c>
      <c r="T2110">
        <v>3</v>
      </c>
      <c r="U2110">
        <v>0</v>
      </c>
      <c r="V2110">
        <v>6.5199999999999994E-2</v>
      </c>
      <c r="W2110">
        <v>0</v>
      </c>
      <c r="X2110">
        <v>0</v>
      </c>
      <c r="Y2110">
        <v>5</v>
      </c>
      <c r="Z2110">
        <v>7</v>
      </c>
      <c r="AA2110">
        <v>4</v>
      </c>
      <c r="AB2110">
        <v>6</v>
      </c>
      <c r="AC2110">
        <v>7</v>
      </c>
    </row>
    <row r="2111" spans="1:29" x14ac:dyDescent="0.3">
      <c r="A2111" t="s">
        <v>4583</v>
      </c>
      <c r="B2111" t="s">
        <v>4565</v>
      </c>
      <c r="C2111">
        <v>42049205</v>
      </c>
      <c r="D2111">
        <v>4024515</v>
      </c>
      <c r="E2111" t="s">
        <v>29</v>
      </c>
      <c r="F2111" t="s">
        <v>63</v>
      </c>
      <c r="G2111" t="s">
        <v>31</v>
      </c>
      <c r="H2111" t="s">
        <v>4584</v>
      </c>
      <c r="I2111">
        <v>2026</v>
      </c>
      <c r="J2111">
        <v>8</v>
      </c>
      <c r="K2111" t="s">
        <v>4582</v>
      </c>
      <c r="L2111">
        <v>73</v>
      </c>
      <c r="M2111" t="s">
        <v>47</v>
      </c>
      <c r="N2111">
        <v>3</v>
      </c>
      <c r="O2111">
        <v>4</v>
      </c>
      <c r="P2111">
        <v>0</v>
      </c>
      <c r="Q2111">
        <v>0</v>
      </c>
      <c r="R2111">
        <v>0</v>
      </c>
      <c r="S2111">
        <v>46</v>
      </c>
      <c r="T2111">
        <v>3</v>
      </c>
      <c r="U2111">
        <v>0</v>
      </c>
      <c r="V2111">
        <v>6.5199999999999994E-2</v>
      </c>
      <c r="W2111">
        <v>0</v>
      </c>
      <c r="X2111">
        <v>0</v>
      </c>
      <c r="Y2111">
        <v>5</v>
      </c>
      <c r="Z2111">
        <v>7</v>
      </c>
      <c r="AA2111">
        <v>4</v>
      </c>
      <c r="AB2111">
        <v>6</v>
      </c>
      <c r="AC2111">
        <v>7</v>
      </c>
    </row>
    <row r="2112" spans="1:29" x14ac:dyDescent="0.3">
      <c r="A2112" t="s">
        <v>4585</v>
      </c>
      <c r="B2112" t="s">
        <v>4565</v>
      </c>
      <c r="C2112">
        <v>42049205</v>
      </c>
      <c r="D2112">
        <v>4410186</v>
      </c>
      <c r="E2112" t="s">
        <v>29</v>
      </c>
      <c r="F2112" t="s">
        <v>63</v>
      </c>
      <c r="G2112" t="s">
        <v>31</v>
      </c>
      <c r="H2112" t="s">
        <v>4586</v>
      </c>
      <c r="I2112">
        <v>2026</v>
      </c>
      <c r="J2112">
        <v>8</v>
      </c>
      <c r="K2112" t="s">
        <v>4584</v>
      </c>
      <c r="L2112">
        <v>129</v>
      </c>
      <c r="M2112" t="s">
        <v>47</v>
      </c>
      <c r="N2112">
        <v>4</v>
      </c>
      <c r="O2112">
        <v>5</v>
      </c>
      <c r="P2112">
        <v>1</v>
      </c>
      <c r="Q2112">
        <v>0</v>
      </c>
      <c r="R2112">
        <v>1</v>
      </c>
      <c r="S2112">
        <v>46</v>
      </c>
      <c r="T2112">
        <v>3</v>
      </c>
      <c r="U2112">
        <v>0</v>
      </c>
      <c r="V2112">
        <v>6.5199999999999994E-2</v>
      </c>
      <c r="W2112">
        <v>0</v>
      </c>
      <c r="X2112">
        <v>0</v>
      </c>
      <c r="Y2112">
        <v>5</v>
      </c>
      <c r="Z2112">
        <v>7</v>
      </c>
      <c r="AA2112">
        <v>4</v>
      </c>
      <c r="AB2112">
        <v>6</v>
      </c>
      <c r="AC2112">
        <v>7</v>
      </c>
    </row>
    <row r="2113" spans="1:29" x14ac:dyDescent="0.3">
      <c r="A2113" t="s">
        <v>4587</v>
      </c>
      <c r="B2113" t="s">
        <v>4565</v>
      </c>
      <c r="C2113">
        <v>42049205</v>
      </c>
      <c r="D2113">
        <v>4410186</v>
      </c>
      <c r="E2113" t="s">
        <v>29</v>
      </c>
      <c r="F2113" t="s">
        <v>63</v>
      </c>
      <c r="G2113" t="s">
        <v>31</v>
      </c>
      <c r="H2113" t="s">
        <v>4588</v>
      </c>
      <c r="I2113">
        <v>2026</v>
      </c>
      <c r="J2113">
        <v>8</v>
      </c>
      <c r="K2113" t="s">
        <v>4586</v>
      </c>
      <c r="L2113">
        <v>51</v>
      </c>
      <c r="M2113" t="s">
        <v>37</v>
      </c>
      <c r="N2113">
        <v>5</v>
      </c>
      <c r="O2113">
        <v>6</v>
      </c>
      <c r="P2113">
        <v>1</v>
      </c>
      <c r="Q2113">
        <v>1</v>
      </c>
      <c r="R2113">
        <v>1</v>
      </c>
      <c r="S2113">
        <v>46</v>
      </c>
      <c r="T2113">
        <v>3</v>
      </c>
      <c r="U2113">
        <v>0</v>
      </c>
      <c r="V2113">
        <v>6.5199999999999994E-2</v>
      </c>
      <c r="W2113">
        <v>0</v>
      </c>
      <c r="X2113">
        <v>0</v>
      </c>
      <c r="Y2113">
        <v>5</v>
      </c>
      <c r="Z2113">
        <v>7</v>
      </c>
      <c r="AA2113">
        <v>4</v>
      </c>
      <c r="AB2113">
        <v>6</v>
      </c>
      <c r="AC2113">
        <v>7</v>
      </c>
    </row>
    <row r="2114" spans="1:29" x14ac:dyDescent="0.3">
      <c r="A2114" t="s">
        <v>4589</v>
      </c>
      <c r="B2114" t="s">
        <v>4565</v>
      </c>
      <c r="C2114">
        <v>42049205</v>
      </c>
      <c r="D2114">
        <v>4024515</v>
      </c>
      <c r="E2114" t="s">
        <v>29</v>
      </c>
      <c r="F2114" t="s">
        <v>63</v>
      </c>
      <c r="G2114" t="s">
        <v>31</v>
      </c>
      <c r="H2114" t="s">
        <v>4590</v>
      </c>
      <c r="I2114">
        <v>2026</v>
      </c>
      <c r="J2114">
        <v>8</v>
      </c>
      <c r="K2114" t="s">
        <v>4588</v>
      </c>
      <c r="L2114">
        <v>35</v>
      </c>
      <c r="M2114" t="s">
        <v>37</v>
      </c>
      <c r="N2114">
        <v>5</v>
      </c>
      <c r="O2114">
        <v>7</v>
      </c>
      <c r="P2114">
        <v>1</v>
      </c>
      <c r="Q2114">
        <v>1</v>
      </c>
      <c r="R2114">
        <v>1</v>
      </c>
      <c r="S2114">
        <v>46</v>
      </c>
      <c r="T2114">
        <v>3</v>
      </c>
      <c r="U2114">
        <v>0</v>
      </c>
      <c r="V2114">
        <v>6.5199999999999994E-2</v>
      </c>
      <c r="W2114">
        <v>0</v>
      </c>
      <c r="X2114">
        <v>0</v>
      </c>
      <c r="Y2114">
        <v>5</v>
      </c>
      <c r="Z2114">
        <v>7</v>
      </c>
      <c r="AA2114">
        <v>4</v>
      </c>
      <c r="AB2114">
        <v>6</v>
      </c>
      <c r="AC2114">
        <v>7</v>
      </c>
    </row>
    <row r="2115" spans="1:29" x14ac:dyDescent="0.3">
      <c r="A2115" t="s">
        <v>4591</v>
      </c>
      <c r="B2115" t="s">
        <v>4565</v>
      </c>
      <c r="C2115">
        <v>42049205</v>
      </c>
      <c r="D2115">
        <v>4410186</v>
      </c>
      <c r="E2115" t="s">
        <v>29</v>
      </c>
      <c r="F2115" t="s">
        <v>63</v>
      </c>
      <c r="G2115" t="s">
        <v>31</v>
      </c>
      <c r="H2115" t="s">
        <v>4592</v>
      </c>
      <c r="I2115">
        <v>2026</v>
      </c>
      <c r="J2115">
        <v>8</v>
      </c>
      <c r="K2115" t="s">
        <v>4590</v>
      </c>
      <c r="L2115">
        <v>50</v>
      </c>
      <c r="M2115" t="s">
        <v>37</v>
      </c>
      <c r="N2115">
        <v>5</v>
      </c>
      <c r="O2115">
        <v>7</v>
      </c>
      <c r="P2115">
        <v>1</v>
      </c>
      <c r="Q2115">
        <v>1</v>
      </c>
      <c r="R2115">
        <v>1</v>
      </c>
      <c r="S2115">
        <v>46</v>
      </c>
      <c r="T2115">
        <v>3</v>
      </c>
      <c r="U2115">
        <v>0</v>
      </c>
      <c r="V2115">
        <v>6.5199999999999994E-2</v>
      </c>
      <c r="W2115">
        <v>0</v>
      </c>
      <c r="X2115">
        <v>0</v>
      </c>
      <c r="Y2115">
        <v>5</v>
      </c>
      <c r="Z2115">
        <v>7</v>
      </c>
      <c r="AA2115">
        <v>4</v>
      </c>
      <c r="AB2115">
        <v>6</v>
      </c>
      <c r="AC2115">
        <v>7</v>
      </c>
    </row>
    <row r="2116" spans="1:29" x14ac:dyDescent="0.3">
      <c r="A2116" t="s">
        <v>4593</v>
      </c>
      <c r="B2116" t="s">
        <v>4565</v>
      </c>
      <c r="C2116">
        <v>42049205</v>
      </c>
      <c r="D2116">
        <v>4410186</v>
      </c>
      <c r="E2116" t="s">
        <v>29</v>
      </c>
      <c r="F2116" t="s">
        <v>63</v>
      </c>
      <c r="G2116" t="s">
        <v>31</v>
      </c>
      <c r="H2116" t="s">
        <v>4594</v>
      </c>
      <c r="I2116">
        <v>2026</v>
      </c>
      <c r="J2116">
        <v>8</v>
      </c>
      <c r="K2116" t="s">
        <v>4592</v>
      </c>
      <c r="L2116">
        <v>315</v>
      </c>
      <c r="M2116" t="s">
        <v>41</v>
      </c>
      <c r="N2116">
        <v>1</v>
      </c>
      <c r="O2116">
        <v>6</v>
      </c>
      <c r="P2116">
        <v>0</v>
      </c>
      <c r="Q2116">
        <v>1</v>
      </c>
      <c r="R2116">
        <v>1</v>
      </c>
      <c r="S2116">
        <v>46</v>
      </c>
      <c r="T2116">
        <v>3</v>
      </c>
      <c r="U2116">
        <v>0</v>
      </c>
      <c r="V2116">
        <v>6.5199999999999994E-2</v>
      </c>
      <c r="W2116">
        <v>0</v>
      </c>
      <c r="X2116">
        <v>0</v>
      </c>
      <c r="Y2116">
        <v>5</v>
      </c>
      <c r="Z2116">
        <v>7</v>
      </c>
      <c r="AA2116">
        <v>4</v>
      </c>
      <c r="AB2116">
        <v>6</v>
      </c>
      <c r="AC2116">
        <v>7</v>
      </c>
    </row>
    <row r="2117" spans="1:29" x14ac:dyDescent="0.3">
      <c r="A2117" t="s">
        <v>4595</v>
      </c>
      <c r="B2117" t="s">
        <v>4565</v>
      </c>
      <c r="C2117">
        <v>42049205</v>
      </c>
      <c r="D2117">
        <v>4410186</v>
      </c>
      <c r="E2117" t="s">
        <v>29</v>
      </c>
      <c r="F2117" t="s">
        <v>63</v>
      </c>
      <c r="G2117" t="s">
        <v>31</v>
      </c>
      <c r="H2117" t="s">
        <v>4596</v>
      </c>
      <c r="I2117">
        <v>2026</v>
      </c>
      <c r="J2117">
        <v>8</v>
      </c>
      <c r="K2117" t="s">
        <v>4594</v>
      </c>
      <c r="L2117">
        <v>34</v>
      </c>
      <c r="M2117" t="s">
        <v>37</v>
      </c>
      <c r="N2117">
        <v>2</v>
      </c>
      <c r="O2117">
        <v>6</v>
      </c>
      <c r="P2117">
        <v>0</v>
      </c>
      <c r="Q2117">
        <v>1</v>
      </c>
      <c r="R2117">
        <v>1</v>
      </c>
      <c r="S2117">
        <v>46</v>
      </c>
      <c r="T2117">
        <v>3</v>
      </c>
      <c r="U2117">
        <v>0</v>
      </c>
      <c r="V2117">
        <v>6.5199999999999994E-2</v>
      </c>
      <c r="W2117">
        <v>0</v>
      </c>
      <c r="X2117">
        <v>0</v>
      </c>
      <c r="Y2117">
        <v>5</v>
      </c>
      <c r="Z2117">
        <v>7</v>
      </c>
      <c r="AA2117">
        <v>4</v>
      </c>
      <c r="AB2117">
        <v>6</v>
      </c>
      <c r="AC2117">
        <v>7</v>
      </c>
    </row>
    <row r="2118" spans="1:29" x14ac:dyDescent="0.3">
      <c r="A2118" t="s">
        <v>4597</v>
      </c>
      <c r="B2118" t="s">
        <v>4565</v>
      </c>
      <c r="C2118">
        <v>42049205</v>
      </c>
      <c r="D2118">
        <v>4024515</v>
      </c>
      <c r="E2118" t="s">
        <v>29</v>
      </c>
      <c r="F2118" t="s">
        <v>63</v>
      </c>
      <c r="G2118" t="s">
        <v>1382</v>
      </c>
      <c r="H2118" t="s">
        <v>4598</v>
      </c>
      <c r="I2118">
        <v>2026</v>
      </c>
      <c r="J2118">
        <v>8</v>
      </c>
      <c r="K2118" t="s">
        <v>4596</v>
      </c>
      <c r="L2118">
        <v>153</v>
      </c>
      <c r="M2118" t="s">
        <v>47</v>
      </c>
      <c r="N2118">
        <v>3</v>
      </c>
      <c r="O2118">
        <v>6</v>
      </c>
      <c r="P2118">
        <v>0</v>
      </c>
      <c r="Q2118">
        <v>1</v>
      </c>
      <c r="R2118">
        <v>1</v>
      </c>
      <c r="S2118">
        <v>46</v>
      </c>
      <c r="T2118">
        <v>3</v>
      </c>
      <c r="U2118">
        <v>0</v>
      </c>
      <c r="V2118">
        <v>6.5199999999999994E-2</v>
      </c>
      <c r="W2118">
        <v>0</v>
      </c>
      <c r="X2118">
        <v>0</v>
      </c>
      <c r="Y2118">
        <v>5</v>
      </c>
      <c r="Z2118">
        <v>7</v>
      </c>
      <c r="AA2118">
        <v>4</v>
      </c>
      <c r="AB2118">
        <v>6</v>
      </c>
      <c r="AC2118">
        <v>7</v>
      </c>
    </row>
    <row r="2119" spans="1:29" x14ac:dyDescent="0.3">
      <c r="A2119" t="s">
        <v>4599</v>
      </c>
      <c r="B2119" t="s">
        <v>4565</v>
      </c>
      <c r="C2119">
        <v>42049205</v>
      </c>
      <c r="D2119">
        <v>0</v>
      </c>
      <c r="E2119" t="s">
        <v>29</v>
      </c>
      <c r="F2119" t="s">
        <v>30</v>
      </c>
      <c r="G2119" t="s">
        <v>31</v>
      </c>
      <c r="H2119" t="s">
        <v>4600</v>
      </c>
      <c r="I2119">
        <v>2026</v>
      </c>
      <c r="J2119">
        <v>8</v>
      </c>
      <c r="K2119" t="s">
        <v>4598</v>
      </c>
      <c r="L2119">
        <v>335591</v>
      </c>
      <c r="M2119" t="s">
        <v>51</v>
      </c>
      <c r="N2119">
        <v>1</v>
      </c>
      <c r="O2119">
        <v>1</v>
      </c>
      <c r="P2119">
        <v>0</v>
      </c>
      <c r="Q2119">
        <v>0</v>
      </c>
      <c r="R2119">
        <v>0</v>
      </c>
      <c r="S2119">
        <v>46</v>
      </c>
      <c r="T2119">
        <v>3</v>
      </c>
      <c r="U2119">
        <v>0</v>
      </c>
      <c r="V2119">
        <v>6.5199999999999994E-2</v>
      </c>
      <c r="W2119">
        <v>0</v>
      </c>
      <c r="X2119">
        <v>0</v>
      </c>
      <c r="Y2119">
        <v>5</v>
      </c>
      <c r="Z2119">
        <v>7</v>
      </c>
      <c r="AA2119">
        <v>4</v>
      </c>
      <c r="AB2119">
        <v>6</v>
      </c>
      <c r="AC2119">
        <v>7</v>
      </c>
    </row>
    <row r="2120" spans="1:29" x14ac:dyDescent="0.3">
      <c r="A2120" t="s">
        <v>4601</v>
      </c>
      <c r="B2120" t="s">
        <v>4565</v>
      </c>
      <c r="C2120">
        <v>42049205</v>
      </c>
      <c r="D2120">
        <v>0</v>
      </c>
      <c r="E2120" t="s">
        <v>4602</v>
      </c>
      <c r="F2120" t="s">
        <v>30</v>
      </c>
      <c r="G2120" t="s">
        <v>31</v>
      </c>
      <c r="H2120" t="s">
        <v>4603</v>
      </c>
      <c r="I2120">
        <v>2026</v>
      </c>
      <c r="J2120">
        <v>8</v>
      </c>
      <c r="K2120" t="s">
        <v>4600</v>
      </c>
      <c r="L2120">
        <v>57</v>
      </c>
      <c r="M2120" t="s">
        <v>37</v>
      </c>
      <c r="N2120">
        <v>2</v>
      </c>
      <c r="O2120">
        <v>2</v>
      </c>
      <c r="P2120">
        <v>0</v>
      </c>
      <c r="Q2120">
        <v>0</v>
      </c>
      <c r="R2120">
        <v>0</v>
      </c>
      <c r="S2120">
        <v>46</v>
      </c>
      <c r="T2120">
        <v>3</v>
      </c>
      <c r="U2120">
        <v>0</v>
      </c>
      <c r="V2120">
        <v>6.5199999999999994E-2</v>
      </c>
      <c r="W2120">
        <v>0</v>
      </c>
      <c r="X2120">
        <v>0</v>
      </c>
      <c r="Y2120">
        <v>5</v>
      </c>
      <c r="Z2120">
        <v>7</v>
      </c>
      <c r="AA2120">
        <v>4</v>
      </c>
      <c r="AB2120">
        <v>6</v>
      </c>
      <c r="AC2120">
        <v>7</v>
      </c>
    </row>
    <row r="2121" spans="1:29" x14ac:dyDescent="0.3">
      <c r="A2121" t="s">
        <v>4604</v>
      </c>
      <c r="B2121" t="s">
        <v>4565</v>
      </c>
      <c r="C2121">
        <v>42049205</v>
      </c>
      <c r="D2121">
        <v>4191669</v>
      </c>
      <c r="E2121" t="s">
        <v>4605</v>
      </c>
      <c r="F2121" t="s">
        <v>63</v>
      </c>
      <c r="G2121" t="s">
        <v>45</v>
      </c>
      <c r="H2121" t="s">
        <v>4606</v>
      </c>
      <c r="I2121">
        <v>2026</v>
      </c>
      <c r="J2121">
        <v>8</v>
      </c>
      <c r="K2121" t="s">
        <v>4603</v>
      </c>
      <c r="L2121">
        <v>194</v>
      </c>
      <c r="M2121" t="s">
        <v>47</v>
      </c>
      <c r="N2121">
        <v>3</v>
      </c>
      <c r="O2121">
        <v>3</v>
      </c>
      <c r="P2121">
        <v>0</v>
      </c>
      <c r="Q2121">
        <v>0</v>
      </c>
      <c r="R2121">
        <v>0</v>
      </c>
      <c r="S2121">
        <v>46</v>
      </c>
      <c r="T2121">
        <v>3</v>
      </c>
      <c r="U2121">
        <v>0</v>
      </c>
      <c r="V2121">
        <v>6.5199999999999994E-2</v>
      </c>
      <c r="W2121">
        <v>0</v>
      </c>
      <c r="X2121">
        <v>0</v>
      </c>
      <c r="Y2121">
        <v>5</v>
      </c>
      <c r="Z2121">
        <v>7</v>
      </c>
      <c r="AA2121">
        <v>4</v>
      </c>
      <c r="AB2121">
        <v>6</v>
      </c>
      <c r="AC2121">
        <v>7</v>
      </c>
    </row>
    <row r="2122" spans="1:29" x14ac:dyDescent="0.3">
      <c r="A2122" t="s">
        <v>4607</v>
      </c>
      <c r="B2122" t="s">
        <v>4565</v>
      </c>
      <c r="C2122">
        <v>42049205</v>
      </c>
      <c r="D2122">
        <v>3842422</v>
      </c>
      <c r="E2122" t="s">
        <v>29</v>
      </c>
      <c r="F2122" t="s">
        <v>63</v>
      </c>
      <c r="G2122" t="s">
        <v>31</v>
      </c>
      <c r="H2122" t="s">
        <v>4608</v>
      </c>
      <c r="I2122">
        <v>2026</v>
      </c>
      <c r="J2122">
        <v>8</v>
      </c>
      <c r="K2122" t="s">
        <v>4606</v>
      </c>
      <c r="L2122">
        <v>345808</v>
      </c>
      <c r="M2122" t="s">
        <v>51</v>
      </c>
      <c r="N2122">
        <v>1</v>
      </c>
      <c r="O2122">
        <v>1</v>
      </c>
      <c r="P2122">
        <v>0</v>
      </c>
      <c r="Q2122">
        <v>0</v>
      </c>
      <c r="R2122">
        <v>0</v>
      </c>
      <c r="S2122">
        <v>46</v>
      </c>
      <c r="T2122">
        <v>3</v>
      </c>
      <c r="U2122">
        <v>0</v>
      </c>
      <c r="V2122">
        <v>6.5199999999999994E-2</v>
      </c>
      <c r="W2122">
        <v>0</v>
      </c>
      <c r="X2122">
        <v>0</v>
      </c>
      <c r="Y2122">
        <v>5</v>
      </c>
      <c r="Z2122">
        <v>7</v>
      </c>
      <c r="AA2122">
        <v>4</v>
      </c>
      <c r="AB2122">
        <v>6</v>
      </c>
      <c r="AC2122">
        <v>7</v>
      </c>
    </row>
    <row r="2123" spans="1:29" x14ac:dyDescent="0.3">
      <c r="A2123" t="s">
        <v>4609</v>
      </c>
      <c r="B2123" t="s">
        <v>4565</v>
      </c>
      <c r="C2123">
        <v>42049205</v>
      </c>
      <c r="D2123">
        <v>3842422</v>
      </c>
      <c r="E2123" t="s">
        <v>29</v>
      </c>
      <c r="F2123" t="s">
        <v>63</v>
      </c>
      <c r="G2123" t="s">
        <v>31</v>
      </c>
      <c r="H2123" t="s">
        <v>4610</v>
      </c>
      <c r="I2123">
        <v>2026</v>
      </c>
      <c r="J2123">
        <v>8</v>
      </c>
      <c r="K2123" t="s">
        <v>4608</v>
      </c>
      <c r="L2123">
        <v>85</v>
      </c>
      <c r="M2123" t="s">
        <v>47</v>
      </c>
      <c r="N2123">
        <v>2</v>
      </c>
      <c r="O2123">
        <v>2</v>
      </c>
      <c r="P2123">
        <v>0</v>
      </c>
      <c r="Q2123">
        <v>0</v>
      </c>
      <c r="R2123">
        <v>0</v>
      </c>
      <c r="S2123">
        <v>46</v>
      </c>
      <c r="T2123">
        <v>3</v>
      </c>
      <c r="U2123">
        <v>0</v>
      </c>
      <c r="V2123">
        <v>6.5199999999999994E-2</v>
      </c>
      <c r="W2123">
        <v>0</v>
      </c>
      <c r="X2123">
        <v>0</v>
      </c>
      <c r="Y2123">
        <v>5</v>
      </c>
      <c r="Z2123">
        <v>7</v>
      </c>
      <c r="AA2123">
        <v>4</v>
      </c>
      <c r="AB2123">
        <v>6</v>
      </c>
      <c r="AC2123">
        <v>7</v>
      </c>
    </row>
    <row r="2124" spans="1:29" x14ac:dyDescent="0.3">
      <c r="A2124" t="s">
        <v>4611</v>
      </c>
      <c r="B2124" t="s">
        <v>4565</v>
      </c>
      <c r="C2124">
        <v>42049205</v>
      </c>
      <c r="D2124">
        <v>4024515</v>
      </c>
      <c r="E2124" t="s">
        <v>29</v>
      </c>
      <c r="F2124" t="s">
        <v>63</v>
      </c>
      <c r="G2124" t="s">
        <v>31</v>
      </c>
      <c r="H2124" t="s">
        <v>4612</v>
      </c>
      <c r="I2124">
        <v>2026</v>
      </c>
      <c r="J2124">
        <v>8</v>
      </c>
      <c r="K2124" t="s">
        <v>4610</v>
      </c>
      <c r="L2124">
        <v>32</v>
      </c>
      <c r="M2124" t="s">
        <v>37</v>
      </c>
      <c r="N2124">
        <v>3</v>
      </c>
      <c r="O2124">
        <v>3</v>
      </c>
      <c r="P2124">
        <v>0</v>
      </c>
      <c r="Q2124">
        <v>0</v>
      </c>
      <c r="R2124">
        <v>0</v>
      </c>
      <c r="S2124">
        <v>46</v>
      </c>
      <c r="T2124">
        <v>3</v>
      </c>
      <c r="U2124">
        <v>0</v>
      </c>
      <c r="V2124">
        <v>6.5199999999999994E-2</v>
      </c>
      <c r="W2124">
        <v>0</v>
      </c>
      <c r="X2124">
        <v>0</v>
      </c>
      <c r="Y2124">
        <v>5</v>
      </c>
      <c r="Z2124">
        <v>7</v>
      </c>
      <c r="AA2124">
        <v>4</v>
      </c>
      <c r="AB2124">
        <v>6</v>
      </c>
      <c r="AC2124">
        <v>7</v>
      </c>
    </row>
    <row r="2125" spans="1:29" x14ac:dyDescent="0.3">
      <c r="A2125" t="s">
        <v>4613</v>
      </c>
      <c r="B2125" t="s">
        <v>4565</v>
      </c>
      <c r="C2125">
        <v>42049205</v>
      </c>
      <c r="D2125">
        <v>0</v>
      </c>
      <c r="E2125" t="s">
        <v>29</v>
      </c>
      <c r="F2125" t="s">
        <v>30</v>
      </c>
      <c r="G2125" t="s">
        <v>31</v>
      </c>
      <c r="H2125" t="s">
        <v>4614</v>
      </c>
      <c r="I2125">
        <v>2026</v>
      </c>
      <c r="J2125">
        <v>8</v>
      </c>
      <c r="K2125" t="s">
        <v>4612</v>
      </c>
      <c r="L2125">
        <v>13772</v>
      </c>
      <c r="M2125" t="s">
        <v>51</v>
      </c>
      <c r="N2125">
        <v>1</v>
      </c>
      <c r="O2125">
        <v>1</v>
      </c>
      <c r="P2125">
        <v>0</v>
      </c>
      <c r="Q2125">
        <v>0</v>
      </c>
      <c r="R2125">
        <v>0</v>
      </c>
      <c r="S2125">
        <v>46</v>
      </c>
      <c r="T2125">
        <v>3</v>
      </c>
      <c r="U2125">
        <v>0</v>
      </c>
      <c r="V2125">
        <v>6.5199999999999994E-2</v>
      </c>
      <c r="W2125">
        <v>0</v>
      </c>
      <c r="X2125">
        <v>0</v>
      </c>
      <c r="Y2125">
        <v>5</v>
      </c>
      <c r="Z2125">
        <v>7</v>
      </c>
      <c r="AA2125">
        <v>4</v>
      </c>
      <c r="AB2125">
        <v>6</v>
      </c>
      <c r="AC2125">
        <v>7</v>
      </c>
    </row>
    <row r="2126" spans="1:29" x14ac:dyDescent="0.3">
      <c r="A2126" t="s">
        <v>4615</v>
      </c>
      <c r="B2126" t="s">
        <v>4565</v>
      </c>
      <c r="C2126">
        <v>42049205</v>
      </c>
      <c r="D2126">
        <v>4831172</v>
      </c>
      <c r="E2126" t="s">
        <v>29</v>
      </c>
      <c r="F2126" t="s">
        <v>63</v>
      </c>
      <c r="G2126" t="s">
        <v>31</v>
      </c>
      <c r="H2126" t="s">
        <v>4616</v>
      </c>
      <c r="I2126">
        <v>2026</v>
      </c>
      <c r="J2126">
        <v>8</v>
      </c>
      <c r="K2126" t="s">
        <v>4614</v>
      </c>
      <c r="L2126">
        <v>126</v>
      </c>
      <c r="M2126" t="s">
        <v>47</v>
      </c>
      <c r="N2126">
        <v>2</v>
      </c>
      <c r="O2126">
        <v>2</v>
      </c>
      <c r="P2126">
        <v>0</v>
      </c>
      <c r="Q2126">
        <v>0</v>
      </c>
      <c r="R2126">
        <v>0</v>
      </c>
      <c r="S2126">
        <v>46</v>
      </c>
      <c r="T2126">
        <v>3</v>
      </c>
      <c r="U2126">
        <v>0</v>
      </c>
      <c r="V2126">
        <v>6.5199999999999994E-2</v>
      </c>
      <c r="W2126">
        <v>0</v>
      </c>
      <c r="X2126">
        <v>0</v>
      </c>
      <c r="Y2126">
        <v>5</v>
      </c>
      <c r="Z2126">
        <v>7</v>
      </c>
      <c r="AA2126">
        <v>4</v>
      </c>
      <c r="AB2126">
        <v>6</v>
      </c>
      <c r="AC2126">
        <v>7</v>
      </c>
    </row>
    <row r="2127" spans="1:29" x14ac:dyDescent="0.3">
      <c r="A2127" t="s">
        <v>4617</v>
      </c>
      <c r="B2127" t="s">
        <v>4565</v>
      </c>
      <c r="C2127">
        <v>42049205</v>
      </c>
      <c r="D2127">
        <v>1235953</v>
      </c>
      <c r="E2127" t="s">
        <v>29</v>
      </c>
      <c r="F2127" t="s">
        <v>63</v>
      </c>
      <c r="G2127" t="s">
        <v>31</v>
      </c>
      <c r="H2127" t="s">
        <v>4618</v>
      </c>
      <c r="I2127">
        <v>2026</v>
      </c>
      <c r="J2127">
        <v>8</v>
      </c>
      <c r="K2127" t="s">
        <v>4616</v>
      </c>
      <c r="L2127">
        <v>37562</v>
      </c>
      <c r="M2127" t="s">
        <v>51</v>
      </c>
      <c r="N2127">
        <v>1</v>
      </c>
      <c r="O2127">
        <v>1</v>
      </c>
      <c r="P2127">
        <v>0</v>
      </c>
      <c r="Q2127">
        <v>0</v>
      </c>
      <c r="R2127">
        <v>0</v>
      </c>
      <c r="S2127">
        <v>46</v>
      </c>
      <c r="T2127">
        <v>3</v>
      </c>
      <c r="U2127">
        <v>0</v>
      </c>
      <c r="V2127">
        <v>6.5199999999999994E-2</v>
      </c>
      <c r="W2127">
        <v>0</v>
      </c>
      <c r="X2127">
        <v>0</v>
      </c>
      <c r="Y2127">
        <v>5</v>
      </c>
      <c r="Z2127">
        <v>7</v>
      </c>
      <c r="AA2127">
        <v>4</v>
      </c>
      <c r="AB2127">
        <v>6</v>
      </c>
      <c r="AC2127">
        <v>7</v>
      </c>
    </row>
    <row r="2128" spans="1:29" x14ac:dyDescent="0.3">
      <c r="A2128" t="s">
        <v>4619</v>
      </c>
      <c r="B2128" t="s">
        <v>4565</v>
      </c>
      <c r="C2128">
        <v>42049205</v>
      </c>
      <c r="D2128">
        <v>4024515</v>
      </c>
      <c r="E2128" t="s">
        <v>29</v>
      </c>
      <c r="F2128" t="s">
        <v>63</v>
      </c>
      <c r="G2128" t="s">
        <v>31</v>
      </c>
      <c r="H2128" t="s">
        <v>4620</v>
      </c>
      <c r="I2128">
        <v>2026</v>
      </c>
      <c r="J2128">
        <v>8</v>
      </c>
      <c r="K2128" t="s">
        <v>4618</v>
      </c>
      <c r="L2128">
        <v>207349</v>
      </c>
      <c r="M2128" t="s">
        <v>51</v>
      </c>
      <c r="N2128">
        <v>1</v>
      </c>
      <c r="O2128">
        <v>1</v>
      </c>
      <c r="P2128">
        <v>0</v>
      </c>
      <c r="Q2128">
        <v>0</v>
      </c>
      <c r="R2128">
        <v>0</v>
      </c>
      <c r="S2128">
        <v>46</v>
      </c>
      <c r="T2128">
        <v>3</v>
      </c>
      <c r="U2128">
        <v>0</v>
      </c>
      <c r="V2128">
        <v>6.5199999999999994E-2</v>
      </c>
      <c r="W2128">
        <v>0</v>
      </c>
      <c r="X2128">
        <v>0</v>
      </c>
      <c r="Y2128">
        <v>5</v>
      </c>
      <c r="Z2128">
        <v>7</v>
      </c>
      <c r="AA2128">
        <v>4</v>
      </c>
      <c r="AB2128">
        <v>6</v>
      </c>
      <c r="AC2128">
        <v>7</v>
      </c>
    </row>
    <row r="2129" spans="1:29" x14ac:dyDescent="0.3">
      <c r="A2129" t="s">
        <v>4621</v>
      </c>
      <c r="B2129" t="s">
        <v>4565</v>
      </c>
      <c r="C2129">
        <v>42049205</v>
      </c>
      <c r="D2129">
        <v>4024515</v>
      </c>
      <c r="E2129" t="s">
        <v>29</v>
      </c>
      <c r="F2129" t="s">
        <v>63</v>
      </c>
      <c r="G2129" t="s">
        <v>31</v>
      </c>
      <c r="H2129" t="s">
        <v>4622</v>
      </c>
      <c r="I2129">
        <v>2026</v>
      </c>
      <c r="J2129">
        <v>8</v>
      </c>
      <c r="K2129" t="s">
        <v>4620</v>
      </c>
      <c r="L2129">
        <v>118</v>
      </c>
      <c r="M2129" t="s">
        <v>47</v>
      </c>
      <c r="N2129">
        <v>2</v>
      </c>
      <c r="O2129">
        <v>2</v>
      </c>
      <c r="P2129">
        <v>0</v>
      </c>
      <c r="Q2129">
        <v>0</v>
      </c>
      <c r="R2129">
        <v>0</v>
      </c>
      <c r="S2129">
        <v>46</v>
      </c>
      <c r="T2129">
        <v>3</v>
      </c>
      <c r="U2129">
        <v>0</v>
      </c>
      <c r="V2129">
        <v>6.5199999999999994E-2</v>
      </c>
      <c r="W2129">
        <v>0</v>
      </c>
      <c r="X2129">
        <v>0</v>
      </c>
      <c r="Y2129">
        <v>5</v>
      </c>
      <c r="Z2129">
        <v>7</v>
      </c>
      <c r="AA2129">
        <v>4</v>
      </c>
      <c r="AB2129">
        <v>6</v>
      </c>
      <c r="AC2129">
        <v>7</v>
      </c>
    </row>
    <row r="2130" spans="1:29" x14ac:dyDescent="0.3">
      <c r="A2130" t="s">
        <v>4623</v>
      </c>
      <c r="B2130" t="s">
        <v>4565</v>
      </c>
      <c r="C2130">
        <v>42049205</v>
      </c>
      <c r="D2130">
        <v>4024515</v>
      </c>
      <c r="E2130" t="s">
        <v>29</v>
      </c>
      <c r="F2130" t="s">
        <v>63</v>
      </c>
      <c r="G2130" t="s">
        <v>31</v>
      </c>
      <c r="H2130" t="s">
        <v>4624</v>
      </c>
      <c r="I2130">
        <v>2026</v>
      </c>
      <c r="J2130">
        <v>8</v>
      </c>
      <c r="K2130" t="s">
        <v>4622</v>
      </c>
      <c r="L2130">
        <v>91</v>
      </c>
      <c r="M2130" t="s">
        <v>47</v>
      </c>
      <c r="N2130">
        <v>3</v>
      </c>
      <c r="O2130">
        <v>3</v>
      </c>
      <c r="P2130">
        <v>0</v>
      </c>
      <c r="Q2130">
        <v>0</v>
      </c>
      <c r="R2130">
        <v>0</v>
      </c>
      <c r="S2130">
        <v>46</v>
      </c>
      <c r="T2130">
        <v>3</v>
      </c>
      <c r="U2130">
        <v>0</v>
      </c>
      <c r="V2130">
        <v>6.5199999999999994E-2</v>
      </c>
      <c r="W2130">
        <v>0</v>
      </c>
      <c r="X2130">
        <v>0</v>
      </c>
      <c r="Y2130">
        <v>5</v>
      </c>
      <c r="Z2130">
        <v>7</v>
      </c>
      <c r="AA2130">
        <v>4</v>
      </c>
      <c r="AB2130">
        <v>6</v>
      </c>
      <c r="AC2130">
        <v>7</v>
      </c>
    </row>
    <row r="2131" spans="1:29" x14ac:dyDescent="0.3">
      <c r="A2131" t="s">
        <v>4625</v>
      </c>
      <c r="B2131" t="s">
        <v>4565</v>
      </c>
      <c r="C2131">
        <v>42049205</v>
      </c>
      <c r="D2131">
        <v>4670923</v>
      </c>
      <c r="E2131" t="s">
        <v>29</v>
      </c>
      <c r="F2131" t="s">
        <v>63</v>
      </c>
      <c r="G2131" t="s">
        <v>31</v>
      </c>
      <c r="H2131" t="s">
        <v>4626</v>
      </c>
      <c r="I2131">
        <v>2026</v>
      </c>
      <c r="J2131">
        <v>8</v>
      </c>
      <c r="K2131" t="s">
        <v>4624</v>
      </c>
      <c r="L2131">
        <v>510219</v>
      </c>
      <c r="M2131" t="s">
        <v>51</v>
      </c>
      <c r="N2131">
        <v>1</v>
      </c>
      <c r="O2131">
        <v>1</v>
      </c>
      <c r="P2131">
        <v>0</v>
      </c>
      <c r="Q2131">
        <v>0</v>
      </c>
      <c r="R2131">
        <v>0</v>
      </c>
      <c r="S2131">
        <v>46</v>
      </c>
      <c r="T2131">
        <v>3</v>
      </c>
      <c r="U2131">
        <v>0</v>
      </c>
      <c r="V2131">
        <v>6.5199999999999994E-2</v>
      </c>
      <c r="W2131">
        <v>0</v>
      </c>
      <c r="X2131">
        <v>0</v>
      </c>
      <c r="Y2131">
        <v>5</v>
      </c>
      <c r="Z2131">
        <v>7</v>
      </c>
      <c r="AA2131">
        <v>4</v>
      </c>
      <c r="AB2131">
        <v>6</v>
      </c>
      <c r="AC2131">
        <v>7</v>
      </c>
    </row>
    <row r="2132" spans="1:29" x14ac:dyDescent="0.3">
      <c r="A2132" t="s">
        <v>4627</v>
      </c>
      <c r="B2132" t="s">
        <v>29</v>
      </c>
      <c r="C2132">
        <v>42305786</v>
      </c>
      <c r="D2132">
        <v>3559653</v>
      </c>
      <c r="E2132" t="s">
        <v>29</v>
      </c>
      <c r="F2132" t="s">
        <v>35</v>
      </c>
      <c r="G2132" t="s">
        <v>31</v>
      </c>
      <c r="H2132" t="s">
        <v>4628</v>
      </c>
      <c r="I2132">
        <v>2026</v>
      </c>
      <c r="J2132">
        <v>8</v>
      </c>
      <c r="K2132" t="s">
        <v>30</v>
      </c>
      <c r="L2132" t="s">
        <v>30</v>
      </c>
      <c r="M2132" t="s">
        <v>33</v>
      </c>
      <c r="N2132">
        <v>1</v>
      </c>
      <c r="O2132">
        <v>1</v>
      </c>
      <c r="P2132">
        <v>0</v>
      </c>
      <c r="Q2132">
        <v>0</v>
      </c>
      <c r="R2132">
        <v>0</v>
      </c>
      <c r="S2132">
        <v>33</v>
      </c>
      <c r="T2132">
        <v>2</v>
      </c>
      <c r="U2132">
        <v>0</v>
      </c>
      <c r="V2132">
        <v>6.0600000000000001E-2</v>
      </c>
      <c r="W2132">
        <v>0</v>
      </c>
      <c r="X2132">
        <v>0</v>
      </c>
      <c r="Y2132">
        <v>5</v>
      </c>
      <c r="Z2132">
        <v>7</v>
      </c>
      <c r="AA2132">
        <v>8</v>
      </c>
      <c r="AB2132">
        <v>4</v>
      </c>
      <c r="AC2132">
        <v>10</v>
      </c>
    </row>
    <row r="2133" spans="1:29" x14ac:dyDescent="0.3">
      <c r="A2133" t="s">
        <v>4629</v>
      </c>
      <c r="B2133" t="s">
        <v>29</v>
      </c>
      <c r="C2133">
        <v>42305786</v>
      </c>
      <c r="D2133">
        <v>2874433</v>
      </c>
      <c r="E2133" t="s">
        <v>29</v>
      </c>
      <c r="F2133" t="s">
        <v>35</v>
      </c>
      <c r="G2133" t="s">
        <v>31</v>
      </c>
      <c r="H2133" t="s">
        <v>4630</v>
      </c>
      <c r="I2133">
        <v>2026</v>
      </c>
      <c r="J2133">
        <v>8</v>
      </c>
      <c r="K2133" t="s">
        <v>4628</v>
      </c>
      <c r="L2133">
        <v>40</v>
      </c>
      <c r="M2133" t="s">
        <v>37</v>
      </c>
      <c r="N2133">
        <v>2</v>
      </c>
      <c r="O2133">
        <v>2</v>
      </c>
      <c r="P2133">
        <v>0</v>
      </c>
      <c r="Q2133">
        <v>0</v>
      </c>
      <c r="R2133">
        <v>0</v>
      </c>
      <c r="S2133">
        <v>33</v>
      </c>
      <c r="T2133">
        <v>2</v>
      </c>
      <c r="U2133">
        <v>0</v>
      </c>
      <c r="V2133">
        <v>6.0600000000000001E-2</v>
      </c>
      <c r="W2133">
        <v>0</v>
      </c>
      <c r="X2133">
        <v>0</v>
      </c>
      <c r="Y2133">
        <v>5</v>
      </c>
      <c r="Z2133">
        <v>7</v>
      </c>
      <c r="AA2133">
        <v>8</v>
      </c>
      <c r="AB2133">
        <v>4</v>
      </c>
      <c r="AC2133">
        <v>10</v>
      </c>
    </row>
    <row r="2134" spans="1:29" x14ac:dyDescent="0.3">
      <c r="A2134" t="s">
        <v>4631</v>
      </c>
      <c r="B2134" t="s">
        <v>29</v>
      </c>
      <c r="C2134">
        <v>42305786</v>
      </c>
      <c r="D2134">
        <v>2874433</v>
      </c>
      <c r="E2134" t="s">
        <v>29</v>
      </c>
      <c r="F2134" t="s">
        <v>35</v>
      </c>
      <c r="G2134" t="s">
        <v>31</v>
      </c>
      <c r="H2134" t="s">
        <v>4632</v>
      </c>
      <c r="I2134">
        <v>2026</v>
      </c>
      <c r="J2134">
        <v>8</v>
      </c>
      <c r="K2134" t="s">
        <v>4630</v>
      </c>
      <c r="L2134">
        <v>31</v>
      </c>
      <c r="M2134" t="s">
        <v>37</v>
      </c>
      <c r="N2134">
        <v>3</v>
      </c>
      <c r="O2134">
        <v>3</v>
      </c>
      <c r="P2134">
        <v>0</v>
      </c>
      <c r="Q2134">
        <v>0</v>
      </c>
      <c r="R2134">
        <v>0</v>
      </c>
      <c r="S2134">
        <v>33</v>
      </c>
      <c r="T2134">
        <v>2</v>
      </c>
      <c r="U2134">
        <v>0</v>
      </c>
      <c r="V2134">
        <v>6.0600000000000001E-2</v>
      </c>
      <c r="W2134">
        <v>0</v>
      </c>
      <c r="X2134">
        <v>0</v>
      </c>
      <c r="Y2134">
        <v>5</v>
      </c>
      <c r="Z2134">
        <v>7</v>
      </c>
      <c r="AA2134">
        <v>8</v>
      </c>
      <c r="AB2134">
        <v>4</v>
      </c>
      <c r="AC2134">
        <v>10</v>
      </c>
    </row>
    <row r="2135" spans="1:29" x14ac:dyDescent="0.3">
      <c r="A2135" t="s">
        <v>4633</v>
      </c>
      <c r="B2135" t="s">
        <v>29</v>
      </c>
      <c r="C2135">
        <v>42305786</v>
      </c>
      <c r="D2135">
        <v>4383766</v>
      </c>
      <c r="E2135" t="s">
        <v>4634</v>
      </c>
      <c r="F2135" t="s">
        <v>35</v>
      </c>
      <c r="G2135" t="s">
        <v>31</v>
      </c>
      <c r="H2135" t="s">
        <v>4635</v>
      </c>
      <c r="I2135">
        <v>2026</v>
      </c>
      <c r="J2135">
        <v>8</v>
      </c>
      <c r="K2135" t="s">
        <v>4632</v>
      </c>
      <c r="L2135">
        <v>87</v>
      </c>
      <c r="M2135" t="s">
        <v>47</v>
      </c>
      <c r="N2135">
        <v>4</v>
      </c>
      <c r="O2135">
        <v>4</v>
      </c>
      <c r="P2135">
        <v>1</v>
      </c>
      <c r="Q2135">
        <v>0</v>
      </c>
      <c r="R2135">
        <v>1</v>
      </c>
      <c r="S2135">
        <v>33</v>
      </c>
      <c r="T2135">
        <v>2</v>
      </c>
      <c r="U2135">
        <v>0</v>
      </c>
      <c r="V2135">
        <v>6.0600000000000001E-2</v>
      </c>
      <c r="W2135">
        <v>0</v>
      </c>
      <c r="X2135">
        <v>0</v>
      </c>
      <c r="Y2135">
        <v>5</v>
      </c>
      <c r="Z2135">
        <v>7</v>
      </c>
      <c r="AA2135">
        <v>8</v>
      </c>
      <c r="AB2135">
        <v>4</v>
      </c>
      <c r="AC2135">
        <v>10</v>
      </c>
    </row>
    <row r="2136" spans="1:29" x14ac:dyDescent="0.3">
      <c r="A2136" t="s">
        <v>4636</v>
      </c>
      <c r="B2136" t="s">
        <v>29</v>
      </c>
      <c r="C2136">
        <v>42305786</v>
      </c>
      <c r="D2136">
        <v>3559653</v>
      </c>
      <c r="E2136" t="s">
        <v>4637</v>
      </c>
      <c r="F2136" t="s">
        <v>35</v>
      </c>
      <c r="G2136" t="s">
        <v>31</v>
      </c>
      <c r="H2136" t="s">
        <v>4638</v>
      </c>
      <c r="I2136">
        <v>2026</v>
      </c>
      <c r="J2136">
        <v>8</v>
      </c>
      <c r="K2136" t="s">
        <v>4635</v>
      </c>
      <c r="L2136">
        <v>70</v>
      </c>
      <c r="M2136" t="s">
        <v>47</v>
      </c>
      <c r="N2136">
        <v>5</v>
      </c>
      <c r="O2136">
        <v>5</v>
      </c>
      <c r="P2136">
        <v>1</v>
      </c>
      <c r="Q2136">
        <v>0</v>
      </c>
      <c r="R2136">
        <v>1</v>
      </c>
      <c r="S2136">
        <v>33</v>
      </c>
      <c r="T2136">
        <v>2</v>
      </c>
      <c r="U2136">
        <v>0</v>
      </c>
      <c r="V2136">
        <v>6.0600000000000001E-2</v>
      </c>
      <c r="W2136">
        <v>0</v>
      </c>
      <c r="X2136">
        <v>0</v>
      </c>
      <c r="Y2136">
        <v>5</v>
      </c>
      <c r="Z2136">
        <v>7</v>
      </c>
      <c r="AA2136">
        <v>8</v>
      </c>
      <c r="AB2136">
        <v>4</v>
      </c>
      <c r="AC2136">
        <v>10</v>
      </c>
    </row>
    <row r="2137" spans="1:29" x14ac:dyDescent="0.3">
      <c r="A2137" t="s">
        <v>4639</v>
      </c>
      <c r="B2137" t="s">
        <v>29</v>
      </c>
      <c r="C2137">
        <v>42305786</v>
      </c>
      <c r="D2137">
        <v>4151870</v>
      </c>
      <c r="E2137" t="s">
        <v>29</v>
      </c>
      <c r="F2137" t="s">
        <v>35</v>
      </c>
      <c r="G2137" t="s">
        <v>31</v>
      </c>
      <c r="H2137" t="s">
        <v>4640</v>
      </c>
      <c r="I2137">
        <v>2026</v>
      </c>
      <c r="J2137">
        <v>8</v>
      </c>
      <c r="K2137" t="s">
        <v>4638</v>
      </c>
      <c r="L2137">
        <v>180</v>
      </c>
      <c r="M2137" t="s">
        <v>47</v>
      </c>
      <c r="N2137">
        <v>3</v>
      </c>
      <c r="O2137">
        <v>6</v>
      </c>
      <c r="P2137">
        <v>0</v>
      </c>
      <c r="Q2137">
        <v>1</v>
      </c>
      <c r="R2137">
        <v>1</v>
      </c>
      <c r="S2137">
        <v>33</v>
      </c>
      <c r="T2137">
        <v>2</v>
      </c>
      <c r="U2137">
        <v>0</v>
      </c>
      <c r="V2137">
        <v>6.0600000000000001E-2</v>
      </c>
      <c r="W2137">
        <v>0</v>
      </c>
      <c r="X2137">
        <v>0</v>
      </c>
      <c r="Y2137">
        <v>5</v>
      </c>
      <c r="Z2137">
        <v>7</v>
      </c>
      <c r="AA2137">
        <v>8</v>
      </c>
      <c r="AB2137">
        <v>4</v>
      </c>
      <c r="AC2137">
        <v>10</v>
      </c>
    </row>
    <row r="2138" spans="1:29" x14ac:dyDescent="0.3">
      <c r="A2138" t="s">
        <v>4641</v>
      </c>
      <c r="B2138" t="s">
        <v>29</v>
      </c>
      <c r="C2138">
        <v>42305786</v>
      </c>
      <c r="D2138">
        <v>4007214</v>
      </c>
      <c r="E2138" t="s">
        <v>29</v>
      </c>
      <c r="F2138" t="s">
        <v>35</v>
      </c>
      <c r="G2138" t="s">
        <v>31</v>
      </c>
      <c r="H2138" t="s">
        <v>4642</v>
      </c>
      <c r="I2138">
        <v>2026</v>
      </c>
      <c r="J2138">
        <v>8</v>
      </c>
      <c r="K2138" t="s">
        <v>4640</v>
      </c>
      <c r="L2138">
        <v>342</v>
      </c>
      <c r="M2138" t="s">
        <v>41</v>
      </c>
      <c r="N2138">
        <v>1</v>
      </c>
      <c r="O2138">
        <v>4</v>
      </c>
      <c r="P2138">
        <v>0</v>
      </c>
      <c r="Q2138">
        <v>0</v>
      </c>
      <c r="R2138">
        <v>0</v>
      </c>
      <c r="S2138">
        <v>33</v>
      </c>
      <c r="T2138">
        <v>2</v>
      </c>
      <c r="U2138">
        <v>0</v>
      </c>
      <c r="V2138">
        <v>6.0600000000000001E-2</v>
      </c>
      <c r="W2138">
        <v>0</v>
      </c>
      <c r="X2138">
        <v>0</v>
      </c>
      <c r="Y2138">
        <v>5</v>
      </c>
      <c r="Z2138">
        <v>7</v>
      </c>
      <c r="AA2138">
        <v>8</v>
      </c>
      <c r="AB2138">
        <v>4</v>
      </c>
      <c r="AC2138">
        <v>10</v>
      </c>
    </row>
    <row r="2139" spans="1:29" x14ac:dyDescent="0.3">
      <c r="A2139" t="s">
        <v>4643</v>
      </c>
      <c r="B2139" t="s">
        <v>29</v>
      </c>
      <c r="C2139">
        <v>42305786</v>
      </c>
      <c r="D2139">
        <v>4383766</v>
      </c>
      <c r="E2139" t="s">
        <v>29</v>
      </c>
      <c r="F2139" t="s">
        <v>35</v>
      </c>
      <c r="G2139" t="s">
        <v>31</v>
      </c>
      <c r="H2139" t="s">
        <v>4644</v>
      </c>
      <c r="I2139">
        <v>2026</v>
      </c>
      <c r="J2139">
        <v>8</v>
      </c>
      <c r="K2139" t="s">
        <v>4642</v>
      </c>
      <c r="L2139">
        <v>49</v>
      </c>
      <c r="M2139" t="s">
        <v>37</v>
      </c>
      <c r="N2139">
        <v>2</v>
      </c>
      <c r="O2139">
        <v>4</v>
      </c>
      <c r="P2139">
        <v>0</v>
      </c>
      <c r="Q2139">
        <v>0</v>
      </c>
      <c r="R2139">
        <v>0</v>
      </c>
      <c r="S2139">
        <v>33</v>
      </c>
      <c r="T2139">
        <v>2</v>
      </c>
      <c r="U2139">
        <v>0</v>
      </c>
      <c r="V2139">
        <v>6.0600000000000001E-2</v>
      </c>
      <c r="W2139">
        <v>0</v>
      </c>
      <c r="X2139">
        <v>0</v>
      </c>
      <c r="Y2139">
        <v>5</v>
      </c>
      <c r="Z2139">
        <v>7</v>
      </c>
      <c r="AA2139">
        <v>8</v>
      </c>
      <c r="AB2139">
        <v>4</v>
      </c>
      <c r="AC2139">
        <v>10</v>
      </c>
    </row>
    <row r="2140" spans="1:29" x14ac:dyDescent="0.3">
      <c r="A2140" t="s">
        <v>4645</v>
      </c>
      <c r="B2140" t="s">
        <v>29</v>
      </c>
      <c r="C2140">
        <v>42305786</v>
      </c>
      <c r="D2140">
        <v>2874433</v>
      </c>
      <c r="E2140" t="s">
        <v>29</v>
      </c>
      <c r="F2140" t="s">
        <v>35</v>
      </c>
      <c r="G2140" t="s">
        <v>31</v>
      </c>
      <c r="H2140" t="s">
        <v>4646</v>
      </c>
      <c r="I2140">
        <v>2026</v>
      </c>
      <c r="J2140">
        <v>8</v>
      </c>
      <c r="K2140" t="s">
        <v>4644</v>
      </c>
      <c r="L2140">
        <v>167</v>
      </c>
      <c r="M2140" t="s">
        <v>47</v>
      </c>
      <c r="N2140">
        <v>3</v>
      </c>
      <c r="O2140">
        <v>4</v>
      </c>
      <c r="P2140">
        <v>0</v>
      </c>
      <c r="Q2140">
        <v>0</v>
      </c>
      <c r="R2140">
        <v>0</v>
      </c>
      <c r="S2140">
        <v>33</v>
      </c>
      <c r="T2140">
        <v>2</v>
      </c>
      <c r="U2140">
        <v>0</v>
      </c>
      <c r="V2140">
        <v>6.0600000000000001E-2</v>
      </c>
      <c r="W2140">
        <v>0</v>
      </c>
      <c r="X2140">
        <v>0</v>
      </c>
      <c r="Y2140">
        <v>5</v>
      </c>
      <c r="Z2140">
        <v>7</v>
      </c>
      <c r="AA2140">
        <v>8</v>
      </c>
      <c r="AB2140">
        <v>4</v>
      </c>
      <c r="AC2140">
        <v>10</v>
      </c>
    </row>
    <row r="2141" spans="1:29" x14ac:dyDescent="0.3">
      <c r="A2141" t="s">
        <v>4647</v>
      </c>
      <c r="B2141" t="s">
        <v>29</v>
      </c>
      <c r="C2141">
        <v>42305786</v>
      </c>
      <c r="D2141">
        <v>4243104</v>
      </c>
      <c r="E2141" t="s">
        <v>29</v>
      </c>
      <c r="F2141" t="s">
        <v>35</v>
      </c>
      <c r="G2141" t="s">
        <v>31</v>
      </c>
      <c r="H2141" t="s">
        <v>4648</v>
      </c>
      <c r="I2141">
        <v>2026</v>
      </c>
      <c r="J2141">
        <v>8</v>
      </c>
      <c r="K2141" t="s">
        <v>4646</v>
      </c>
      <c r="L2141">
        <v>41</v>
      </c>
      <c r="M2141" t="s">
        <v>37</v>
      </c>
      <c r="N2141">
        <v>4</v>
      </c>
      <c r="O2141">
        <v>5</v>
      </c>
      <c r="P2141">
        <v>1</v>
      </c>
      <c r="Q2141">
        <v>0</v>
      </c>
      <c r="R2141">
        <v>1</v>
      </c>
      <c r="S2141">
        <v>33</v>
      </c>
      <c r="T2141">
        <v>2</v>
      </c>
      <c r="U2141">
        <v>0</v>
      </c>
      <c r="V2141">
        <v>6.0600000000000001E-2</v>
      </c>
      <c r="W2141">
        <v>0</v>
      </c>
      <c r="X2141">
        <v>0</v>
      </c>
      <c r="Y2141">
        <v>5</v>
      </c>
      <c r="Z2141">
        <v>7</v>
      </c>
      <c r="AA2141">
        <v>8</v>
      </c>
      <c r="AB2141">
        <v>4</v>
      </c>
      <c r="AC2141">
        <v>10</v>
      </c>
    </row>
    <row r="2142" spans="1:29" x14ac:dyDescent="0.3">
      <c r="A2142" t="s">
        <v>4649</v>
      </c>
      <c r="B2142" t="s">
        <v>29</v>
      </c>
      <c r="C2142">
        <v>42305786</v>
      </c>
      <c r="D2142">
        <v>3468719</v>
      </c>
      <c r="E2142" t="s">
        <v>29</v>
      </c>
      <c r="F2142" t="s">
        <v>35</v>
      </c>
      <c r="G2142" t="s">
        <v>31</v>
      </c>
      <c r="H2142" t="s">
        <v>4650</v>
      </c>
      <c r="I2142">
        <v>2026</v>
      </c>
      <c r="J2142">
        <v>8</v>
      </c>
      <c r="K2142" t="s">
        <v>4648</v>
      </c>
      <c r="L2142">
        <v>56</v>
      </c>
      <c r="M2142" t="s">
        <v>37</v>
      </c>
      <c r="N2142">
        <v>4</v>
      </c>
      <c r="O2142">
        <v>5</v>
      </c>
      <c r="P2142">
        <v>1</v>
      </c>
      <c r="Q2142">
        <v>0</v>
      </c>
      <c r="R2142">
        <v>1</v>
      </c>
      <c r="S2142">
        <v>33</v>
      </c>
      <c r="T2142">
        <v>2</v>
      </c>
      <c r="U2142">
        <v>0</v>
      </c>
      <c r="V2142">
        <v>6.0600000000000001E-2</v>
      </c>
      <c r="W2142">
        <v>0</v>
      </c>
      <c r="X2142">
        <v>0</v>
      </c>
      <c r="Y2142">
        <v>5</v>
      </c>
      <c r="Z2142">
        <v>7</v>
      </c>
      <c r="AA2142">
        <v>8</v>
      </c>
      <c r="AB2142">
        <v>4</v>
      </c>
      <c r="AC2142">
        <v>10</v>
      </c>
    </row>
    <row r="2143" spans="1:29" x14ac:dyDescent="0.3">
      <c r="A2143" t="s">
        <v>4651</v>
      </c>
      <c r="B2143" t="s">
        <v>29</v>
      </c>
      <c r="C2143">
        <v>42305786</v>
      </c>
      <c r="D2143">
        <v>3468719</v>
      </c>
      <c r="E2143" t="s">
        <v>29</v>
      </c>
      <c r="F2143" t="s">
        <v>35</v>
      </c>
      <c r="G2143" t="s">
        <v>31</v>
      </c>
      <c r="H2143" t="s">
        <v>4652</v>
      </c>
      <c r="I2143">
        <v>2026</v>
      </c>
      <c r="J2143">
        <v>8</v>
      </c>
      <c r="K2143" t="s">
        <v>4650</v>
      </c>
      <c r="L2143">
        <v>69</v>
      </c>
      <c r="M2143" t="s">
        <v>47</v>
      </c>
      <c r="N2143">
        <v>4</v>
      </c>
      <c r="O2143">
        <v>6</v>
      </c>
      <c r="P2143">
        <v>1</v>
      </c>
      <c r="Q2143">
        <v>1</v>
      </c>
      <c r="R2143">
        <v>1</v>
      </c>
      <c r="S2143">
        <v>33</v>
      </c>
      <c r="T2143">
        <v>2</v>
      </c>
      <c r="U2143">
        <v>0</v>
      </c>
      <c r="V2143">
        <v>6.0600000000000001E-2</v>
      </c>
      <c r="W2143">
        <v>0</v>
      </c>
      <c r="X2143">
        <v>0</v>
      </c>
      <c r="Y2143">
        <v>5</v>
      </c>
      <c r="Z2143">
        <v>7</v>
      </c>
      <c r="AA2143">
        <v>8</v>
      </c>
      <c r="AB2143">
        <v>4</v>
      </c>
      <c r="AC2143">
        <v>10</v>
      </c>
    </row>
    <row r="2144" spans="1:29" x14ac:dyDescent="0.3">
      <c r="A2144" t="s">
        <v>4653</v>
      </c>
      <c r="B2144" t="s">
        <v>29</v>
      </c>
      <c r="C2144">
        <v>42305786</v>
      </c>
      <c r="D2144">
        <v>4151870</v>
      </c>
      <c r="E2144" t="s">
        <v>29</v>
      </c>
      <c r="F2144" t="s">
        <v>35</v>
      </c>
      <c r="G2144" t="s">
        <v>31</v>
      </c>
      <c r="H2144" t="s">
        <v>4654</v>
      </c>
      <c r="I2144">
        <v>2026</v>
      </c>
      <c r="J2144">
        <v>8</v>
      </c>
      <c r="K2144" t="s">
        <v>4652</v>
      </c>
      <c r="L2144">
        <v>109</v>
      </c>
      <c r="M2144" t="s">
        <v>47</v>
      </c>
      <c r="N2144">
        <v>5</v>
      </c>
      <c r="O2144">
        <v>7</v>
      </c>
      <c r="P2144">
        <v>1</v>
      </c>
      <c r="Q2144">
        <v>1</v>
      </c>
      <c r="R2144">
        <v>1</v>
      </c>
      <c r="S2144">
        <v>33</v>
      </c>
      <c r="T2144">
        <v>2</v>
      </c>
      <c r="U2144">
        <v>0</v>
      </c>
      <c r="V2144">
        <v>6.0600000000000001E-2</v>
      </c>
      <c r="W2144">
        <v>0</v>
      </c>
      <c r="X2144">
        <v>0</v>
      </c>
      <c r="Y2144">
        <v>5</v>
      </c>
      <c r="Z2144">
        <v>7</v>
      </c>
      <c r="AA2144">
        <v>8</v>
      </c>
      <c r="AB2144">
        <v>4</v>
      </c>
      <c r="AC2144">
        <v>10</v>
      </c>
    </row>
    <row r="2145" spans="1:29" x14ac:dyDescent="0.3">
      <c r="A2145" t="s">
        <v>4655</v>
      </c>
      <c r="B2145" t="s">
        <v>29</v>
      </c>
      <c r="C2145">
        <v>42305786</v>
      </c>
      <c r="D2145">
        <v>2874433</v>
      </c>
      <c r="E2145" t="s">
        <v>29</v>
      </c>
      <c r="F2145" t="s">
        <v>35</v>
      </c>
      <c r="G2145" t="s">
        <v>31</v>
      </c>
      <c r="H2145" t="s">
        <v>4656</v>
      </c>
      <c r="I2145">
        <v>2026</v>
      </c>
      <c r="J2145">
        <v>8</v>
      </c>
      <c r="K2145" t="s">
        <v>4654</v>
      </c>
      <c r="L2145">
        <v>255726</v>
      </c>
      <c r="M2145" t="s">
        <v>51</v>
      </c>
      <c r="N2145">
        <v>1</v>
      </c>
      <c r="O2145">
        <v>1</v>
      </c>
      <c r="P2145">
        <v>0</v>
      </c>
      <c r="Q2145">
        <v>0</v>
      </c>
      <c r="R2145">
        <v>0</v>
      </c>
      <c r="S2145">
        <v>33</v>
      </c>
      <c r="T2145">
        <v>2</v>
      </c>
      <c r="U2145">
        <v>0</v>
      </c>
      <c r="V2145">
        <v>6.0600000000000001E-2</v>
      </c>
      <c r="W2145">
        <v>0</v>
      </c>
      <c r="X2145">
        <v>0</v>
      </c>
      <c r="Y2145">
        <v>5</v>
      </c>
      <c r="Z2145">
        <v>7</v>
      </c>
      <c r="AA2145">
        <v>8</v>
      </c>
      <c r="AB2145">
        <v>4</v>
      </c>
      <c r="AC2145">
        <v>10</v>
      </c>
    </row>
    <row r="2146" spans="1:29" x14ac:dyDescent="0.3">
      <c r="A2146" t="s">
        <v>4657</v>
      </c>
      <c r="B2146" t="s">
        <v>29</v>
      </c>
      <c r="C2146">
        <v>42305786</v>
      </c>
      <c r="D2146">
        <v>3818353</v>
      </c>
      <c r="E2146" t="s">
        <v>29</v>
      </c>
      <c r="F2146" t="s">
        <v>35</v>
      </c>
      <c r="G2146" t="s">
        <v>31</v>
      </c>
      <c r="H2146" t="s">
        <v>4658</v>
      </c>
      <c r="I2146">
        <v>2026</v>
      </c>
      <c r="J2146">
        <v>8</v>
      </c>
      <c r="K2146" t="s">
        <v>4656</v>
      </c>
      <c r="L2146">
        <v>31</v>
      </c>
      <c r="M2146" t="s">
        <v>37</v>
      </c>
      <c r="N2146">
        <v>2</v>
      </c>
      <c r="O2146">
        <v>2</v>
      </c>
      <c r="P2146">
        <v>0</v>
      </c>
      <c r="Q2146">
        <v>0</v>
      </c>
      <c r="R2146">
        <v>0</v>
      </c>
      <c r="S2146">
        <v>33</v>
      </c>
      <c r="T2146">
        <v>2</v>
      </c>
      <c r="U2146">
        <v>0</v>
      </c>
      <c r="V2146">
        <v>6.0600000000000001E-2</v>
      </c>
      <c r="W2146">
        <v>0</v>
      </c>
      <c r="X2146">
        <v>0</v>
      </c>
      <c r="Y2146">
        <v>5</v>
      </c>
      <c r="Z2146">
        <v>7</v>
      </c>
      <c r="AA2146">
        <v>8</v>
      </c>
      <c r="AB2146">
        <v>4</v>
      </c>
      <c r="AC2146">
        <v>10</v>
      </c>
    </row>
    <row r="2147" spans="1:29" x14ac:dyDescent="0.3">
      <c r="A2147" t="s">
        <v>4659</v>
      </c>
      <c r="B2147" t="s">
        <v>29</v>
      </c>
      <c r="C2147">
        <v>42305786</v>
      </c>
      <c r="D2147">
        <v>4007214</v>
      </c>
      <c r="E2147" t="s">
        <v>29</v>
      </c>
      <c r="F2147" t="s">
        <v>35</v>
      </c>
      <c r="G2147" t="s">
        <v>31</v>
      </c>
      <c r="H2147" t="s">
        <v>4660</v>
      </c>
      <c r="I2147">
        <v>2026</v>
      </c>
      <c r="J2147">
        <v>8</v>
      </c>
      <c r="K2147" t="s">
        <v>4658</v>
      </c>
      <c r="L2147">
        <v>40</v>
      </c>
      <c r="M2147" t="s">
        <v>37</v>
      </c>
      <c r="N2147">
        <v>3</v>
      </c>
      <c r="O2147">
        <v>3</v>
      </c>
      <c r="P2147">
        <v>0</v>
      </c>
      <c r="Q2147">
        <v>0</v>
      </c>
      <c r="R2147">
        <v>0</v>
      </c>
      <c r="S2147">
        <v>33</v>
      </c>
      <c r="T2147">
        <v>2</v>
      </c>
      <c r="U2147">
        <v>0</v>
      </c>
      <c r="V2147">
        <v>6.0600000000000001E-2</v>
      </c>
      <c r="W2147">
        <v>0</v>
      </c>
      <c r="X2147">
        <v>0</v>
      </c>
      <c r="Y2147">
        <v>5</v>
      </c>
      <c r="Z2147">
        <v>7</v>
      </c>
      <c r="AA2147">
        <v>8</v>
      </c>
      <c r="AB2147">
        <v>4</v>
      </c>
      <c r="AC2147">
        <v>10</v>
      </c>
    </row>
    <row r="2148" spans="1:29" x14ac:dyDescent="0.3">
      <c r="A2148" t="s">
        <v>4661</v>
      </c>
      <c r="B2148" t="s">
        <v>29</v>
      </c>
      <c r="C2148">
        <v>42305786</v>
      </c>
      <c r="D2148">
        <v>4500330</v>
      </c>
      <c r="E2148" t="s">
        <v>29</v>
      </c>
      <c r="F2148" t="s">
        <v>35</v>
      </c>
      <c r="G2148" t="s">
        <v>31</v>
      </c>
      <c r="H2148" t="s">
        <v>4662</v>
      </c>
      <c r="I2148">
        <v>2026</v>
      </c>
      <c r="J2148">
        <v>8</v>
      </c>
      <c r="K2148" t="s">
        <v>4660</v>
      </c>
      <c r="L2148">
        <v>84</v>
      </c>
      <c r="M2148" t="s">
        <v>47</v>
      </c>
      <c r="N2148">
        <v>4</v>
      </c>
      <c r="O2148">
        <v>4</v>
      </c>
      <c r="P2148">
        <v>1</v>
      </c>
      <c r="Q2148">
        <v>0</v>
      </c>
      <c r="R2148">
        <v>1</v>
      </c>
      <c r="S2148">
        <v>33</v>
      </c>
      <c r="T2148">
        <v>2</v>
      </c>
      <c r="U2148">
        <v>0</v>
      </c>
      <c r="V2148">
        <v>6.0600000000000001E-2</v>
      </c>
      <c r="W2148">
        <v>0</v>
      </c>
      <c r="X2148">
        <v>0</v>
      </c>
      <c r="Y2148">
        <v>5</v>
      </c>
      <c r="Z2148">
        <v>7</v>
      </c>
      <c r="AA2148">
        <v>8</v>
      </c>
      <c r="AB2148">
        <v>4</v>
      </c>
      <c r="AC2148">
        <v>10</v>
      </c>
    </row>
    <row r="2149" spans="1:29" x14ac:dyDescent="0.3">
      <c r="A2149" t="s">
        <v>4663</v>
      </c>
      <c r="B2149" t="s">
        <v>29</v>
      </c>
      <c r="C2149">
        <v>42305786</v>
      </c>
      <c r="D2149">
        <v>4135195</v>
      </c>
      <c r="E2149" t="s">
        <v>29</v>
      </c>
      <c r="F2149" t="s">
        <v>35</v>
      </c>
      <c r="G2149" t="s">
        <v>31</v>
      </c>
      <c r="H2149" t="s">
        <v>4664</v>
      </c>
      <c r="I2149">
        <v>2026</v>
      </c>
      <c r="J2149">
        <v>8</v>
      </c>
      <c r="K2149" t="s">
        <v>4662</v>
      </c>
      <c r="L2149">
        <v>126</v>
      </c>
      <c r="M2149" t="s">
        <v>47</v>
      </c>
      <c r="N2149">
        <v>5</v>
      </c>
      <c r="O2149">
        <v>5</v>
      </c>
      <c r="P2149">
        <v>1</v>
      </c>
      <c r="Q2149">
        <v>0</v>
      </c>
      <c r="R2149">
        <v>1</v>
      </c>
      <c r="S2149">
        <v>33</v>
      </c>
      <c r="T2149">
        <v>2</v>
      </c>
      <c r="U2149">
        <v>0</v>
      </c>
      <c r="V2149">
        <v>6.0600000000000001E-2</v>
      </c>
      <c r="W2149">
        <v>0</v>
      </c>
      <c r="X2149">
        <v>0</v>
      </c>
      <c r="Y2149">
        <v>5</v>
      </c>
      <c r="Z2149">
        <v>7</v>
      </c>
      <c r="AA2149">
        <v>8</v>
      </c>
      <c r="AB2149">
        <v>4</v>
      </c>
      <c r="AC2149">
        <v>10</v>
      </c>
    </row>
    <row r="2150" spans="1:29" x14ac:dyDescent="0.3">
      <c r="A2150" t="s">
        <v>4665</v>
      </c>
      <c r="B2150" t="s">
        <v>29</v>
      </c>
      <c r="C2150">
        <v>42305786</v>
      </c>
      <c r="D2150">
        <v>2339037</v>
      </c>
      <c r="E2150" t="s">
        <v>29</v>
      </c>
      <c r="F2150" t="s">
        <v>35</v>
      </c>
      <c r="G2150" t="s">
        <v>31</v>
      </c>
      <c r="H2150" t="s">
        <v>4666</v>
      </c>
      <c r="I2150">
        <v>2026</v>
      </c>
      <c r="J2150">
        <v>8</v>
      </c>
      <c r="K2150" t="s">
        <v>4664</v>
      </c>
      <c r="L2150">
        <v>139</v>
      </c>
      <c r="M2150" t="s">
        <v>47</v>
      </c>
      <c r="N2150">
        <v>3</v>
      </c>
      <c r="O2150">
        <v>6</v>
      </c>
      <c r="P2150">
        <v>0</v>
      </c>
      <c r="Q2150">
        <v>1</v>
      </c>
      <c r="R2150">
        <v>1</v>
      </c>
      <c r="S2150">
        <v>33</v>
      </c>
      <c r="T2150">
        <v>2</v>
      </c>
      <c r="U2150">
        <v>0</v>
      </c>
      <c r="V2150">
        <v>6.0600000000000001E-2</v>
      </c>
      <c r="W2150">
        <v>0</v>
      </c>
      <c r="X2150">
        <v>0</v>
      </c>
      <c r="Y2150">
        <v>5</v>
      </c>
      <c r="Z2150">
        <v>7</v>
      </c>
      <c r="AA2150">
        <v>8</v>
      </c>
      <c r="AB2150">
        <v>4</v>
      </c>
      <c r="AC2150">
        <v>10</v>
      </c>
    </row>
    <row r="2151" spans="1:29" x14ac:dyDescent="0.3">
      <c r="A2151" t="s">
        <v>4667</v>
      </c>
      <c r="B2151" t="s">
        <v>29</v>
      </c>
      <c r="C2151">
        <v>42332557</v>
      </c>
      <c r="D2151">
        <v>4329414</v>
      </c>
      <c r="E2151" t="s">
        <v>29</v>
      </c>
      <c r="F2151" t="s">
        <v>35</v>
      </c>
      <c r="G2151" t="s">
        <v>31</v>
      </c>
      <c r="H2151" t="s">
        <v>4668</v>
      </c>
      <c r="I2151">
        <v>2026</v>
      </c>
      <c r="J2151">
        <v>8</v>
      </c>
      <c r="K2151" t="s">
        <v>30</v>
      </c>
      <c r="L2151" t="s">
        <v>30</v>
      </c>
      <c r="M2151" t="s">
        <v>33</v>
      </c>
      <c r="N2151">
        <v>1</v>
      </c>
      <c r="O2151">
        <v>1</v>
      </c>
      <c r="P2151">
        <v>0</v>
      </c>
      <c r="Q2151">
        <v>0</v>
      </c>
      <c r="R2151">
        <v>0</v>
      </c>
      <c r="S2151">
        <v>24</v>
      </c>
      <c r="T2151">
        <v>1</v>
      </c>
      <c r="U2151">
        <v>0</v>
      </c>
      <c r="V2151">
        <v>4.1700000000000001E-2</v>
      </c>
      <c r="W2151">
        <v>0</v>
      </c>
      <c r="X2151">
        <v>0</v>
      </c>
      <c r="Y2151">
        <v>4</v>
      </c>
      <c r="Z2151">
        <v>4</v>
      </c>
      <c r="AA2151">
        <v>1</v>
      </c>
      <c r="AB2151">
        <v>0</v>
      </c>
      <c r="AC2151">
        <v>1</v>
      </c>
    </row>
    <row r="2152" spans="1:29" x14ac:dyDescent="0.3">
      <c r="A2152" t="s">
        <v>4669</v>
      </c>
      <c r="B2152" t="s">
        <v>29</v>
      </c>
      <c r="C2152">
        <v>42332557</v>
      </c>
      <c r="D2152">
        <v>4523293</v>
      </c>
      <c r="E2152" t="s">
        <v>29</v>
      </c>
      <c r="F2152" t="s">
        <v>35</v>
      </c>
      <c r="G2152" t="s">
        <v>31</v>
      </c>
      <c r="H2152" t="s">
        <v>4670</v>
      </c>
      <c r="I2152">
        <v>2026</v>
      </c>
      <c r="J2152">
        <v>8</v>
      </c>
      <c r="K2152" t="s">
        <v>4668</v>
      </c>
      <c r="L2152">
        <v>2242731</v>
      </c>
      <c r="M2152" t="s">
        <v>51</v>
      </c>
      <c r="N2152">
        <v>1</v>
      </c>
      <c r="O2152">
        <v>1</v>
      </c>
      <c r="P2152">
        <v>0</v>
      </c>
      <c r="Q2152">
        <v>0</v>
      </c>
      <c r="R2152">
        <v>0</v>
      </c>
      <c r="S2152">
        <v>24</v>
      </c>
      <c r="T2152">
        <v>1</v>
      </c>
      <c r="U2152">
        <v>0</v>
      </c>
      <c r="V2152">
        <v>4.1700000000000001E-2</v>
      </c>
      <c r="W2152">
        <v>0</v>
      </c>
      <c r="X2152">
        <v>0</v>
      </c>
      <c r="Y2152">
        <v>4</v>
      </c>
      <c r="Z2152">
        <v>4</v>
      </c>
      <c r="AA2152">
        <v>1</v>
      </c>
      <c r="AB2152">
        <v>0</v>
      </c>
      <c r="AC2152">
        <v>1</v>
      </c>
    </row>
    <row r="2153" spans="1:29" x14ac:dyDescent="0.3">
      <c r="A2153" t="s">
        <v>4671</v>
      </c>
      <c r="B2153" t="s">
        <v>29</v>
      </c>
      <c r="C2153">
        <v>42332557</v>
      </c>
      <c r="D2153">
        <v>3225331</v>
      </c>
      <c r="E2153" t="s">
        <v>29</v>
      </c>
      <c r="F2153" t="s">
        <v>35</v>
      </c>
      <c r="G2153" t="s">
        <v>45</v>
      </c>
      <c r="H2153" t="s">
        <v>4672</v>
      </c>
      <c r="I2153">
        <v>2026</v>
      </c>
      <c r="J2153">
        <v>8</v>
      </c>
      <c r="K2153" t="s">
        <v>4670</v>
      </c>
      <c r="L2153">
        <v>156884</v>
      </c>
      <c r="M2153" t="s">
        <v>51</v>
      </c>
      <c r="N2153">
        <v>1</v>
      </c>
      <c r="O2153">
        <v>1</v>
      </c>
      <c r="P2153">
        <v>0</v>
      </c>
      <c r="Q2153">
        <v>0</v>
      </c>
      <c r="R2153">
        <v>0</v>
      </c>
      <c r="S2153">
        <v>24</v>
      </c>
      <c r="T2153">
        <v>1</v>
      </c>
      <c r="U2153">
        <v>0</v>
      </c>
      <c r="V2153">
        <v>4.1700000000000001E-2</v>
      </c>
      <c r="W2153">
        <v>0</v>
      </c>
      <c r="X2153">
        <v>0</v>
      </c>
      <c r="Y2153">
        <v>4</v>
      </c>
      <c r="Z2153">
        <v>4</v>
      </c>
      <c r="AA2153">
        <v>1</v>
      </c>
      <c r="AB2153">
        <v>0</v>
      </c>
      <c r="AC2153">
        <v>1</v>
      </c>
    </row>
    <row r="2154" spans="1:29" x14ac:dyDescent="0.3">
      <c r="A2154" t="s">
        <v>4673</v>
      </c>
      <c r="B2154" t="s">
        <v>29</v>
      </c>
      <c r="C2154">
        <v>42371639</v>
      </c>
      <c r="D2154">
        <v>0</v>
      </c>
      <c r="E2154" t="s">
        <v>4674</v>
      </c>
      <c r="F2154" t="s">
        <v>30</v>
      </c>
      <c r="G2154" t="s">
        <v>31</v>
      </c>
      <c r="H2154" t="s">
        <v>4675</v>
      </c>
      <c r="I2154">
        <v>2026</v>
      </c>
      <c r="J2154">
        <v>8</v>
      </c>
      <c r="K2154" t="s">
        <v>30</v>
      </c>
      <c r="L2154" t="s">
        <v>30</v>
      </c>
      <c r="M2154" t="s">
        <v>33</v>
      </c>
      <c r="N2154">
        <v>1</v>
      </c>
      <c r="O2154">
        <v>1</v>
      </c>
      <c r="P2154">
        <v>0</v>
      </c>
      <c r="Q2154">
        <v>0</v>
      </c>
      <c r="R2154">
        <v>0</v>
      </c>
      <c r="S2154">
        <v>13</v>
      </c>
      <c r="T2154">
        <v>2</v>
      </c>
      <c r="U2154">
        <v>0</v>
      </c>
      <c r="V2154">
        <v>0.15379999999999999</v>
      </c>
      <c r="W2154">
        <v>0</v>
      </c>
      <c r="X2154">
        <v>0</v>
      </c>
      <c r="Y2154">
        <v>4</v>
      </c>
      <c r="Z2154">
        <v>4</v>
      </c>
      <c r="AA2154">
        <v>1</v>
      </c>
      <c r="AB2154">
        <v>0</v>
      </c>
      <c r="AC2154">
        <v>1</v>
      </c>
    </row>
    <row r="2155" spans="1:29" x14ac:dyDescent="0.3">
      <c r="A2155" t="s">
        <v>4676</v>
      </c>
      <c r="B2155" t="s">
        <v>29</v>
      </c>
      <c r="C2155">
        <v>42371639</v>
      </c>
      <c r="D2155">
        <v>0</v>
      </c>
      <c r="E2155" t="s">
        <v>29</v>
      </c>
      <c r="F2155" t="s">
        <v>30</v>
      </c>
      <c r="G2155" t="s">
        <v>31</v>
      </c>
      <c r="H2155" t="s">
        <v>4677</v>
      </c>
      <c r="I2155">
        <v>2026</v>
      </c>
      <c r="J2155">
        <v>8</v>
      </c>
      <c r="K2155" t="s">
        <v>4675</v>
      </c>
      <c r="L2155">
        <v>103</v>
      </c>
      <c r="M2155" t="s">
        <v>47</v>
      </c>
      <c r="N2155">
        <v>2</v>
      </c>
      <c r="O2155">
        <v>2</v>
      </c>
      <c r="P2155">
        <v>0</v>
      </c>
      <c r="Q2155">
        <v>0</v>
      </c>
      <c r="R2155">
        <v>0</v>
      </c>
      <c r="S2155">
        <v>13</v>
      </c>
      <c r="T2155">
        <v>2</v>
      </c>
      <c r="U2155">
        <v>0</v>
      </c>
      <c r="V2155">
        <v>0.15379999999999999</v>
      </c>
      <c r="W2155">
        <v>0</v>
      </c>
      <c r="X2155">
        <v>0</v>
      </c>
      <c r="Y2155">
        <v>4</v>
      </c>
      <c r="Z2155">
        <v>4</v>
      </c>
      <c r="AA2155">
        <v>1</v>
      </c>
      <c r="AB2155">
        <v>0</v>
      </c>
      <c r="AC2155">
        <v>1</v>
      </c>
    </row>
    <row r="2156" spans="1:29" x14ac:dyDescent="0.3">
      <c r="A2156" t="s">
        <v>4678</v>
      </c>
      <c r="B2156" t="s">
        <v>29</v>
      </c>
      <c r="C2156">
        <v>42371639</v>
      </c>
      <c r="D2156">
        <v>0</v>
      </c>
      <c r="E2156" t="s">
        <v>4674</v>
      </c>
      <c r="F2156" t="s">
        <v>30</v>
      </c>
      <c r="G2156" t="s">
        <v>31</v>
      </c>
      <c r="H2156" t="s">
        <v>4679</v>
      </c>
      <c r="I2156">
        <v>2026</v>
      </c>
      <c r="J2156">
        <v>8</v>
      </c>
      <c r="K2156" t="s">
        <v>4677</v>
      </c>
      <c r="L2156">
        <v>89</v>
      </c>
      <c r="M2156" t="s">
        <v>47</v>
      </c>
      <c r="N2156">
        <v>3</v>
      </c>
      <c r="O2156">
        <v>3</v>
      </c>
      <c r="P2156">
        <v>0</v>
      </c>
      <c r="Q2156">
        <v>0</v>
      </c>
      <c r="R2156">
        <v>0</v>
      </c>
      <c r="S2156">
        <v>13</v>
      </c>
      <c r="T2156">
        <v>2</v>
      </c>
      <c r="U2156">
        <v>0</v>
      </c>
      <c r="V2156">
        <v>0.15379999999999999</v>
      </c>
      <c r="W2156">
        <v>0</v>
      </c>
      <c r="X2156">
        <v>0</v>
      </c>
      <c r="Y2156">
        <v>4</v>
      </c>
      <c r="Z2156">
        <v>4</v>
      </c>
      <c r="AA2156">
        <v>1</v>
      </c>
      <c r="AB2156">
        <v>0</v>
      </c>
      <c r="AC2156">
        <v>1</v>
      </c>
    </row>
    <row r="2157" spans="1:29" x14ac:dyDescent="0.3">
      <c r="A2157" t="s">
        <v>4680</v>
      </c>
      <c r="B2157" t="s">
        <v>29</v>
      </c>
      <c r="C2157">
        <v>42371639</v>
      </c>
      <c r="D2157">
        <v>4638894</v>
      </c>
      <c r="E2157" t="s">
        <v>4674</v>
      </c>
      <c r="F2157" t="s">
        <v>63</v>
      </c>
      <c r="G2157" t="s">
        <v>31</v>
      </c>
      <c r="H2157" t="s">
        <v>4681</v>
      </c>
      <c r="I2157">
        <v>2026</v>
      </c>
      <c r="J2157">
        <v>8</v>
      </c>
      <c r="K2157" t="s">
        <v>4679</v>
      </c>
      <c r="L2157">
        <v>87</v>
      </c>
      <c r="M2157" t="s">
        <v>47</v>
      </c>
      <c r="N2157">
        <v>4</v>
      </c>
      <c r="O2157">
        <v>4</v>
      </c>
      <c r="P2157">
        <v>1</v>
      </c>
      <c r="Q2157">
        <v>0</v>
      </c>
      <c r="R2157">
        <v>1</v>
      </c>
      <c r="S2157">
        <v>13</v>
      </c>
      <c r="T2157">
        <v>2</v>
      </c>
      <c r="U2157">
        <v>0</v>
      </c>
      <c r="V2157">
        <v>0.15379999999999999</v>
      </c>
      <c r="W2157">
        <v>0</v>
      </c>
      <c r="X2157">
        <v>0</v>
      </c>
      <c r="Y2157">
        <v>4</v>
      </c>
      <c r="Z2157">
        <v>4</v>
      </c>
      <c r="AA2157">
        <v>1</v>
      </c>
      <c r="AB2157">
        <v>0</v>
      </c>
      <c r="AC2157">
        <v>1</v>
      </c>
    </row>
    <row r="2158" spans="1:29" x14ac:dyDescent="0.3">
      <c r="A2158" t="s">
        <v>4682</v>
      </c>
      <c r="B2158" t="s">
        <v>29</v>
      </c>
      <c r="C2158">
        <v>42371639</v>
      </c>
      <c r="D2158">
        <v>4783896</v>
      </c>
      <c r="E2158" t="s">
        <v>4674</v>
      </c>
      <c r="F2158" t="s">
        <v>63</v>
      </c>
      <c r="G2158" t="s">
        <v>45</v>
      </c>
      <c r="H2158" t="s">
        <v>4683</v>
      </c>
      <c r="I2158">
        <v>2026</v>
      </c>
      <c r="J2158">
        <v>8</v>
      </c>
      <c r="K2158" t="s">
        <v>4681</v>
      </c>
      <c r="L2158">
        <v>16143</v>
      </c>
      <c r="M2158" t="s">
        <v>51</v>
      </c>
      <c r="N2158">
        <v>1</v>
      </c>
      <c r="O2158">
        <v>1</v>
      </c>
      <c r="P2158">
        <v>0</v>
      </c>
      <c r="Q2158">
        <v>0</v>
      </c>
      <c r="R2158">
        <v>0</v>
      </c>
      <c r="S2158">
        <v>13</v>
      </c>
      <c r="T2158">
        <v>2</v>
      </c>
      <c r="U2158">
        <v>0</v>
      </c>
      <c r="V2158">
        <v>0.15379999999999999</v>
      </c>
      <c r="W2158">
        <v>0</v>
      </c>
      <c r="X2158">
        <v>0</v>
      </c>
      <c r="Y2158">
        <v>4</v>
      </c>
      <c r="Z2158">
        <v>4</v>
      </c>
      <c r="AA2158">
        <v>1</v>
      </c>
      <c r="AB2158">
        <v>0</v>
      </c>
      <c r="AC2158">
        <v>1</v>
      </c>
    </row>
    <row r="2159" spans="1:29" x14ac:dyDescent="0.3">
      <c r="A2159" t="s">
        <v>4684</v>
      </c>
      <c r="B2159" t="s">
        <v>29</v>
      </c>
      <c r="C2159">
        <v>42371639</v>
      </c>
      <c r="D2159">
        <v>0</v>
      </c>
      <c r="E2159" t="s">
        <v>4685</v>
      </c>
      <c r="F2159" t="s">
        <v>30</v>
      </c>
      <c r="G2159" t="s">
        <v>31</v>
      </c>
      <c r="H2159" t="s">
        <v>4686</v>
      </c>
      <c r="I2159">
        <v>2026</v>
      </c>
      <c r="J2159">
        <v>8</v>
      </c>
      <c r="K2159" t="s">
        <v>4683</v>
      </c>
      <c r="L2159">
        <v>2926</v>
      </c>
      <c r="M2159" t="s">
        <v>51</v>
      </c>
      <c r="N2159">
        <v>1</v>
      </c>
      <c r="O2159">
        <v>1</v>
      </c>
      <c r="P2159">
        <v>0</v>
      </c>
      <c r="Q2159">
        <v>0</v>
      </c>
      <c r="R2159">
        <v>0</v>
      </c>
      <c r="S2159">
        <v>13</v>
      </c>
      <c r="T2159">
        <v>2</v>
      </c>
      <c r="U2159">
        <v>0</v>
      </c>
      <c r="V2159">
        <v>0.15379999999999999</v>
      </c>
      <c r="W2159">
        <v>0</v>
      </c>
      <c r="X2159">
        <v>0</v>
      </c>
      <c r="Y2159">
        <v>4</v>
      </c>
      <c r="Z2159">
        <v>4</v>
      </c>
      <c r="AA2159">
        <v>1</v>
      </c>
      <c r="AB2159">
        <v>0</v>
      </c>
      <c r="AC2159">
        <v>1</v>
      </c>
    </row>
    <row r="2160" spans="1:29" x14ac:dyDescent="0.3">
      <c r="A2160" t="s">
        <v>4687</v>
      </c>
      <c r="B2160" t="s">
        <v>3633</v>
      </c>
      <c r="C2160">
        <v>42371639</v>
      </c>
      <c r="D2160">
        <v>0</v>
      </c>
      <c r="E2160" t="s">
        <v>4688</v>
      </c>
      <c r="F2160" t="s">
        <v>30</v>
      </c>
      <c r="G2160" t="s">
        <v>31</v>
      </c>
      <c r="H2160" t="s">
        <v>4689</v>
      </c>
      <c r="I2160">
        <v>2026</v>
      </c>
      <c r="J2160">
        <v>8</v>
      </c>
      <c r="K2160" t="s">
        <v>4686</v>
      </c>
      <c r="L2160">
        <v>743457</v>
      </c>
      <c r="M2160" t="s">
        <v>51</v>
      </c>
      <c r="N2160">
        <v>1</v>
      </c>
      <c r="O2160">
        <v>1</v>
      </c>
      <c r="P2160">
        <v>0</v>
      </c>
      <c r="Q2160">
        <v>0</v>
      </c>
      <c r="R2160">
        <v>0</v>
      </c>
      <c r="S2160">
        <v>13</v>
      </c>
      <c r="T2160">
        <v>2</v>
      </c>
      <c r="U2160">
        <v>0</v>
      </c>
      <c r="V2160">
        <v>0.15379999999999999</v>
      </c>
      <c r="W2160">
        <v>0</v>
      </c>
      <c r="X2160">
        <v>0</v>
      </c>
      <c r="Y2160">
        <v>4</v>
      </c>
      <c r="Z2160">
        <v>4</v>
      </c>
      <c r="AA2160">
        <v>1</v>
      </c>
      <c r="AB2160">
        <v>0</v>
      </c>
      <c r="AC2160">
        <v>1</v>
      </c>
    </row>
    <row r="2161" spans="1:29" x14ac:dyDescent="0.3">
      <c r="A2161" t="s">
        <v>4690</v>
      </c>
      <c r="B2161" t="s">
        <v>3633</v>
      </c>
      <c r="C2161">
        <v>42371639</v>
      </c>
      <c r="D2161">
        <v>4498169</v>
      </c>
      <c r="E2161" t="s">
        <v>29</v>
      </c>
      <c r="F2161" t="s">
        <v>63</v>
      </c>
      <c r="G2161" t="s">
        <v>45</v>
      </c>
      <c r="H2161" t="s">
        <v>4691</v>
      </c>
      <c r="I2161">
        <v>2026</v>
      </c>
      <c r="J2161">
        <v>8</v>
      </c>
      <c r="K2161" t="s">
        <v>4689</v>
      </c>
      <c r="L2161">
        <v>40990</v>
      </c>
      <c r="M2161" t="s">
        <v>51</v>
      </c>
      <c r="N2161">
        <v>1</v>
      </c>
      <c r="O2161">
        <v>1</v>
      </c>
      <c r="P2161">
        <v>0</v>
      </c>
      <c r="Q2161">
        <v>0</v>
      </c>
      <c r="R2161">
        <v>0</v>
      </c>
      <c r="S2161">
        <v>13</v>
      </c>
      <c r="T2161">
        <v>2</v>
      </c>
      <c r="U2161">
        <v>0</v>
      </c>
      <c r="V2161">
        <v>0.15379999999999999</v>
      </c>
      <c r="W2161">
        <v>0</v>
      </c>
      <c r="X2161">
        <v>0</v>
      </c>
      <c r="Y2161">
        <v>4</v>
      </c>
      <c r="Z2161">
        <v>4</v>
      </c>
      <c r="AA2161">
        <v>1</v>
      </c>
      <c r="AB2161">
        <v>0</v>
      </c>
      <c r="AC2161">
        <v>1</v>
      </c>
    </row>
    <row r="2162" spans="1:29" x14ac:dyDescent="0.3">
      <c r="A2162" t="s">
        <v>4692</v>
      </c>
      <c r="B2162" t="s">
        <v>3633</v>
      </c>
      <c r="C2162">
        <v>42371639</v>
      </c>
      <c r="D2162">
        <v>0</v>
      </c>
      <c r="E2162" t="s">
        <v>4693</v>
      </c>
      <c r="F2162" t="s">
        <v>30</v>
      </c>
      <c r="G2162" t="s">
        <v>31</v>
      </c>
      <c r="H2162" t="s">
        <v>4694</v>
      </c>
      <c r="I2162">
        <v>2026</v>
      </c>
      <c r="J2162">
        <v>8</v>
      </c>
      <c r="K2162" t="s">
        <v>4691</v>
      </c>
      <c r="L2162">
        <v>258496</v>
      </c>
      <c r="M2162" t="s">
        <v>51</v>
      </c>
      <c r="N2162">
        <v>1</v>
      </c>
      <c r="O2162">
        <v>1</v>
      </c>
      <c r="P2162">
        <v>0</v>
      </c>
      <c r="Q2162">
        <v>0</v>
      </c>
      <c r="R2162">
        <v>0</v>
      </c>
      <c r="S2162">
        <v>13</v>
      </c>
      <c r="T2162">
        <v>2</v>
      </c>
      <c r="U2162">
        <v>0</v>
      </c>
      <c r="V2162">
        <v>0.15379999999999999</v>
      </c>
      <c r="W2162">
        <v>0</v>
      </c>
      <c r="X2162">
        <v>0</v>
      </c>
      <c r="Y2162">
        <v>4</v>
      </c>
      <c r="Z2162">
        <v>4</v>
      </c>
      <c r="AA2162">
        <v>1</v>
      </c>
      <c r="AB2162">
        <v>0</v>
      </c>
      <c r="AC2162">
        <v>1</v>
      </c>
    </row>
    <row r="2163" spans="1:29" x14ac:dyDescent="0.3">
      <c r="A2163" t="s">
        <v>4695</v>
      </c>
      <c r="B2163" t="s">
        <v>3633</v>
      </c>
      <c r="C2163">
        <v>42371639</v>
      </c>
      <c r="D2163">
        <v>0</v>
      </c>
      <c r="E2163" t="s">
        <v>4696</v>
      </c>
      <c r="F2163" t="s">
        <v>30</v>
      </c>
      <c r="G2163" t="s">
        <v>60</v>
      </c>
      <c r="H2163" t="s">
        <v>4697</v>
      </c>
      <c r="I2163">
        <v>2026</v>
      </c>
      <c r="J2163">
        <v>8</v>
      </c>
      <c r="K2163" t="s">
        <v>4694</v>
      </c>
      <c r="L2163">
        <v>891423</v>
      </c>
      <c r="M2163" t="s">
        <v>51</v>
      </c>
      <c r="N2163">
        <v>1</v>
      </c>
      <c r="O2163">
        <v>1</v>
      </c>
      <c r="P2163">
        <v>0</v>
      </c>
      <c r="Q2163">
        <v>0</v>
      </c>
      <c r="R2163">
        <v>0</v>
      </c>
      <c r="S2163">
        <v>13</v>
      </c>
      <c r="T2163">
        <v>2</v>
      </c>
      <c r="U2163">
        <v>0</v>
      </c>
      <c r="V2163">
        <v>0.15379999999999999</v>
      </c>
      <c r="W2163">
        <v>0</v>
      </c>
      <c r="X2163">
        <v>0</v>
      </c>
      <c r="Y2163">
        <v>4</v>
      </c>
      <c r="Z2163">
        <v>4</v>
      </c>
      <c r="AA2163">
        <v>1</v>
      </c>
      <c r="AB2163">
        <v>0</v>
      </c>
      <c r="AC2163">
        <v>1</v>
      </c>
    </row>
    <row r="2164" spans="1:29" x14ac:dyDescent="0.3">
      <c r="A2164" t="s">
        <v>4698</v>
      </c>
      <c r="B2164" t="s">
        <v>4699</v>
      </c>
      <c r="C2164">
        <v>42393209</v>
      </c>
      <c r="D2164">
        <v>4734895</v>
      </c>
      <c r="E2164" t="s">
        <v>29</v>
      </c>
      <c r="F2164" t="s">
        <v>63</v>
      </c>
      <c r="G2164" t="s">
        <v>31</v>
      </c>
      <c r="H2164" t="s">
        <v>4700</v>
      </c>
      <c r="I2164">
        <v>2026</v>
      </c>
      <c r="J2164">
        <v>8</v>
      </c>
      <c r="K2164" t="s">
        <v>30</v>
      </c>
      <c r="L2164" t="s">
        <v>30</v>
      </c>
      <c r="M2164" t="s">
        <v>33</v>
      </c>
      <c r="N2164">
        <v>1</v>
      </c>
      <c r="O2164">
        <v>1</v>
      </c>
      <c r="P2164">
        <v>0</v>
      </c>
      <c r="Q2164">
        <v>0</v>
      </c>
      <c r="R2164">
        <v>0</v>
      </c>
      <c r="S2164">
        <v>37</v>
      </c>
      <c r="T2164">
        <v>0</v>
      </c>
      <c r="U2164">
        <v>0</v>
      </c>
      <c r="V2164">
        <v>0</v>
      </c>
      <c r="W2164">
        <v>0</v>
      </c>
      <c r="X2164">
        <v>0.22220000000000001</v>
      </c>
      <c r="Y2164">
        <v>5</v>
      </c>
      <c r="Z2164">
        <v>6</v>
      </c>
      <c r="AA2164">
        <v>5</v>
      </c>
      <c r="AB2164">
        <v>2</v>
      </c>
      <c r="AC2164">
        <v>5</v>
      </c>
    </row>
    <row r="2165" spans="1:29" x14ac:dyDescent="0.3">
      <c r="A2165" t="s">
        <v>4701</v>
      </c>
      <c r="B2165" t="s">
        <v>4699</v>
      </c>
      <c r="C2165">
        <v>42393209</v>
      </c>
      <c r="D2165">
        <v>4646298</v>
      </c>
      <c r="E2165" t="s">
        <v>29</v>
      </c>
      <c r="F2165" t="s">
        <v>63</v>
      </c>
      <c r="G2165" t="s">
        <v>31</v>
      </c>
      <c r="H2165" t="s">
        <v>4702</v>
      </c>
      <c r="I2165">
        <v>2026</v>
      </c>
      <c r="J2165">
        <v>8</v>
      </c>
      <c r="K2165" t="s">
        <v>4700</v>
      </c>
      <c r="L2165">
        <v>216</v>
      </c>
      <c r="M2165" t="s">
        <v>47</v>
      </c>
      <c r="N2165">
        <v>2</v>
      </c>
      <c r="O2165">
        <v>2</v>
      </c>
      <c r="P2165">
        <v>0</v>
      </c>
      <c r="Q2165">
        <v>0</v>
      </c>
      <c r="R2165">
        <v>0</v>
      </c>
      <c r="S2165">
        <v>37</v>
      </c>
      <c r="T2165">
        <v>0</v>
      </c>
      <c r="U2165">
        <v>0</v>
      </c>
      <c r="V2165">
        <v>0</v>
      </c>
      <c r="W2165">
        <v>0</v>
      </c>
      <c r="X2165">
        <v>0.22220000000000001</v>
      </c>
      <c r="Y2165">
        <v>5</v>
      </c>
      <c r="Z2165">
        <v>6</v>
      </c>
      <c r="AA2165">
        <v>5</v>
      </c>
      <c r="AB2165">
        <v>2</v>
      </c>
      <c r="AC2165">
        <v>5</v>
      </c>
    </row>
    <row r="2166" spans="1:29" x14ac:dyDescent="0.3">
      <c r="A2166" t="s">
        <v>4703</v>
      </c>
      <c r="B2166" t="s">
        <v>4699</v>
      </c>
      <c r="C2166">
        <v>42393209</v>
      </c>
      <c r="D2166">
        <v>4734895</v>
      </c>
      <c r="E2166" t="s">
        <v>4704</v>
      </c>
      <c r="F2166" t="s">
        <v>63</v>
      </c>
      <c r="G2166" t="s">
        <v>31</v>
      </c>
      <c r="H2166" t="s">
        <v>4705</v>
      </c>
      <c r="I2166">
        <v>2026</v>
      </c>
      <c r="J2166">
        <v>8</v>
      </c>
      <c r="K2166" t="s">
        <v>4702</v>
      </c>
      <c r="L2166">
        <v>454</v>
      </c>
      <c r="M2166" t="s">
        <v>41</v>
      </c>
      <c r="N2166">
        <v>1</v>
      </c>
      <c r="O2166">
        <v>2</v>
      </c>
      <c r="P2166">
        <v>0</v>
      </c>
      <c r="Q2166">
        <v>0</v>
      </c>
      <c r="R2166">
        <v>0</v>
      </c>
      <c r="S2166">
        <v>37</v>
      </c>
      <c r="T2166">
        <v>0</v>
      </c>
      <c r="U2166">
        <v>0</v>
      </c>
      <c r="V2166">
        <v>0</v>
      </c>
      <c r="W2166">
        <v>0</v>
      </c>
      <c r="X2166">
        <v>0.22220000000000001</v>
      </c>
      <c r="Y2166">
        <v>5</v>
      </c>
      <c r="Z2166">
        <v>6</v>
      </c>
      <c r="AA2166">
        <v>5</v>
      </c>
      <c r="AB2166">
        <v>2</v>
      </c>
      <c r="AC2166">
        <v>5</v>
      </c>
    </row>
    <row r="2167" spans="1:29" x14ac:dyDescent="0.3">
      <c r="A2167" t="s">
        <v>4706</v>
      </c>
      <c r="B2167" t="s">
        <v>4699</v>
      </c>
      <c r="C2167">
        <v>42393209</v>
      </c>
      <c r="D2167">
        <v>0</v>
      </c>
      <c r="E2167" t="s">
        <v>4704</v>
      </c>
      <c r="F2167" t="s">
        <v>30</v>
      </c>
      <c r="G2167" t="s">
        <v>31</v>
      </c>
      <c r="H2167" t="s">
        <v>4707</v>
      </c>
      <c r="I2167">
        <v>2026</v>
      </c>
      <c r="J2167">
        <v>8</v>
      </c>
      <c r="K2167" t="s">
        <v>4705</v>
      </c>
      <c r="L2167">
        <v>291</v>
      </c>
      <c r="M2167" t="s">
        <v>47</v>
      </c>
      <c r="N2167">
        <v>2</v>
      </c>
      <c r="O2167">
        <v>2</v>
      </c>
      <c r="P2167">
        <v>0</v>
      </c>
      <c r="Q2167">
        <v>0</v>
      </c>
      <c r="R2167">
        <v>0</v>
      </c>
      <c r="S2167">
        <v>37</v>
      </c>
      <c r="T2167">
        <v>0</v>
      </c>
      <c r="U2167">
        <v>0</v>
      </c>
      <c r="V2167">
        <v>0</v>
      </c>
      <c r="W2167">
        <v>0</v>
      </c>
      <c r="X2167">
        <v>0.22220000000000001</v>
      </c>
      <c r="Y2167">
        <v>5</v>
      </c>
      <c r="Z2167">
        <v>6</v>
      </c>
      <c r="AA2167">
        <v>5</v>
      </c>
      <c r="AB2167">
        <v>2</v>
      </c>
      <c r="AC2167">
        <v>5</v>
      </c>
    </row>
    <row r="2168" spans="1:29" x14ac:dyDescent="0.3">
      <c r="A2168" t="s">
        <v>4708</v>
      </c>
      <c r="B2168" t="s">
        <v>4699</v>
      </c>
      <c r="C2168">
        <v>42393209</v>
      </c>
      <c r="D2168">
        <v>3975459</v>
      </c>
      <c r="E2168" t="s">
        <v>29</v>
      </c>
      <c r="F2168" t="s">
        <v>63</v>
      </c>
      <c r="G2168" t="s">
        <v>31</v>
      </c>
      <c r="H2168" t="s">
        <v>4709</v>
      </c>
      <c r="I2168">
        <v>2026</v>
      </c>
      <c r="J2168">
        <v>8</v>
      </c>
      <c r="K2168" t="s">
        <v>4707</v>
      </c>
      <c r="L2168">
        <v>433801</v>
      </c>
      <c r="M2168" t="s">
        <v>51</v>
      </c>
      <c r="N2168">
        <v>1</v>
      </c>
      <c r="O2168">
        <v>1</v>
      </c>
      <c r="P2168">
        <v>0</v>
      </c>
      <c r="Q2168">
        <v>0</v>
      </c>
      <c r="R2168">
        <v>0</v>
      </c>
      <c r="S2168">
        <v>37</v>
      </c>
      <c r="T2168">
        <v>0</v>
      </c>
      <c r="U2168">
        <v>0</v>
      </c>
      <c r="V2168">
        <v>0</v>
      </c>
      <c r="W2168">
        <v>0</v>
      </c>
      <c r="X2168">
        <v>0.22220000000000001</v>
      </c>
      <c r="Y2168">
        <v>5</v>
      </c>
      <c r="Z2168">
        <v>6</v>
      </c>
      <c r="AA2168">
        <v>5</v>
      </c>
      <c r="AB2168">
        <v>2</v>
      </c>
      <c r="AC2168">
        <v>5</v>
      </c>
    </row>
    <row r="2169" spans="1:29" x14ac:dyDescent="0.3">
      <c r="A2169" t="s">
        <v>4710</v>
      </c>
      <c r="B2169" t="s">
        <v>4699</v>
      </c>
      <c r="C2169">
        <v>42393209</v>
      </c>
      <c r="D2169">
        <v>3387813</v>
      </c>
      <c r="E2169" t="s">
        <v>29</v>
      </c>
      <c r="F2169" t="s">
        <v>63</v>
      </c>
      <c r="G2169" t="s">
        <v>31</v>
      </c>
      <c r="H2169" t="s">
        <v>4711</v>
      </c>
      <c r="I2169">
        <v>2026</v>
      </c>
      <c r="J2169">
        <v>8</v>
      </c>
      <c r="K2169" t="s">
        <v>4709</v>
      </c>
      <c r="L2169">
        <v>339751</v>
      </c>
      <c r="M2169" t="s">
        <v>51</v>
      </c>
      <c r="N2169">
        <v>1</v>
      </c>
      <c r="O2169">
        <v>1</v>
      </c>
      <c r="P2169">
        <v>0</v>
      </c>
      <c r="Q2169">
        <v>0</v>
      </c>
      <c r="R2169">
        <v>0</v>
      </c>
      <c r="S2169">
        <v>37</v>
      </c>
      <c r="T2169">
        <v>0</v>
      </c>
      <c r="U2169">
        <v>0</v>
      </c>
      <c r="V2169">
        <v>0</v>
      </c>
      <c r="W2169">
        <v>0</v>
      </c>
      <c r="X2169">
        <v>0.22220000000000001</v>
      </c>
      <c r="Y2169">
        <v>5</v>
      </c>
      <c r="Z2169">
        <v>6</v>
      </c>
      <c r="AA2169">
        <v>5</v>
      </c>
      <c r="AB2169">
        <v>2</v>
      </c>
      <c r="AC2169">
        <v>5</v>
      </c>
    </row>
    <row r="2170" spans="1:29" x14ac:dyDescent="0.3">
      <c r="A2170" t="s">
        <v>4712</v>
      </c>
      <c r="B2170" t="s">
        <v>4699</v>
      </c>
      <c r="C2170">
        <v>42393209</v>
      </c>
      <c r="D2170">
        <v>2380983</v>
      </c>
      <c r="E2170" t="s">
        <v>29</v>
      </c>
      <c r="F2170" t="s">
        <v>63</v>
      </c>
      <c r="G2170" t="s">
        <v>31</v>
      </c>
      <c r="H2170" t="s">
        <v>4713</v>
      </c>
      <c r="I2170">
        <v>2026</v>
      </c>
      <c r="J2170">
        <v>8</v>
      </c>
      <c r="K2170" t="s">
        <v>4711</v>
      </c>
      <c r="L2170">
        <v>51</v>
      </c>
      <c r="M2170" t="s">
        <v>37</v>
      </c>
      <c r="N2170">
        <v>2</v>
      </c>
      <c r="O2170">
        <v>2</v>
      </c>
      <c r="P2170">
        <v>0</v>
      </c>
      <c r="Q2170">
        <v>0</v>
      </c>
      <c r="R2170">
        <v>0</v>
      </c>
      <c r="S2170">
        <v>37</v>
      </c>
      <c r="T2170">
        <v>0</v>
      </c>
      <c r="U2170">
        <v>0</v>
      </c>
      <c r="V2170">
        <v>0</v>
      </c>
      <c r="W2170">
        <v>0</v>
      </c>
      <c r="X2170">
        <v>0.22220000000000001</v>
      </c>
      <c r="Y2170">
        <v>5</v>
      </c>
      <c r="Z2170">
        <v>6</v>
      </c>
      <c r="AA2170">
        <v>5</v>
      </c>
      <c r="AB2170">
        <v>2</v>
      </c>
      <c r="AC2170">
        <v>5</v>
      </c>
    </row>
    <row r="2171" spans="1:29" x14ac:dyDescent="0.3">
      <c r="A2171" t="s">
        <v>4714</v>
      </c>
      <c r="B2171" t="s">
        <v>4699</v>
      </c>
      <c r="C2171">
        <v>42393209</v>
      </c>
      <c r="D2171">
        <v>0</v>
      </c>
      <c r="E2171" t="s">
        <v>29</v>
      </c>
      <c r="F2171" t="s">
        <v>30</v>
      </c>
      <c r="G2171" t="s">
        <v>31</v>
      </c>
      <c r="H2171" t="s">
        <v>4715</v>
      </c>
      <c r="I2171">
        <v>2026</v>
      </c>
      <c r="J2171">
        <v>8</v>
      </c>
      <c r="K2171" t="s">
        <v>4713</v>
      </c>
      <c r="L2171">
        <v>265857</v>
      </c>
      <c r="M2171" t="s">
        <v>51</v>
      </c>
      <c r="N2171">
        <v>1</v>
      </c>
      <c r="O2171">
        <v>1</v>
      </c>
      <c r="P2171">
        <v>0</v>
      </c>
      <c r="Q2171">
        <v>0</v>
      </c>
      <c r="R2171">
        <v>0</v>
      </c>
      <c r="S2171">
        <v>37</v>
      </c>
      <c r="T2171">
        <v>0</v>
      </c>
      <c r="U2171">
        <v>0</v>
      </c>
      <c r="V2171">
        <v>0</v>
      </c>
      <c r="W2171">
        <v>0</v>
      </c>
      <c r="X2171">
        <v>0.22220000000000001</v>
      </c>
      <c r="Y2171">
        <v>5</v>
      </c>
      <c r="Z2171">
        <v>6</v>
      </c>
      <c r="AA2171">
        <v>5</v>
      </c>
      <c r="AB2171">
        <v>2</v>
      </c>
      <c r="AC2171">
        <v>5</v>
      </c>
    </row>
    <row r="2172" spans="1:29" x14ac:dyDescent="0.3">
      <c r="A2172" t="s">
        <v>4716</v>
      </c>
      <c r="B2172" t="s">
        <v>4699</v>
      </c>
      <c r="C2172">
        <v>42393209</v>
      </c>
      <c r="D2172">
        <v>3029004</v>
      </c>
      <c r="E2172" t="s">
        <v>29</v>
      </c>
      <c r="F2172" t="s">
        <v>63</v>
      </c>
      <c r="G2172" t="s">
        <v>31</v>
      </c>
      <c r="H2172" t="s">
        <v>4717</v>
      </c>
      <c r="I2172">
        <v>2026</v>
      </c>
      <c r="J2172">
        <v>8</v>
      </c>
      <c r="K2172" t="s">
        <v>4715</v>
      </c>
      <c r="L2172">
        <v>167515</v>
      </c>
      <c r="M2172" t="s">
        <v>51</v>
      </c>
      <c r="N2172">
        <v>1</v>
      </c>
      <c r="O2172">
        <v>1</v>
      </c>
      <c r="P2172">
        <v>0</v>
      </c>
      <c r="Q2172">
        <v>0</v>
      </c>
      <c r="R2172">
        <v>0</v>
      </c>
      <c r="S2172">
        <v>37</v>
      </c>
      <c r="T2172">
        <v>0</v>
      </c>
      <c r="U2172">
        <v>0</v>
      </c>
      <c r="V2172">
        <v>0</v>
      </c>
      <c r="W2172">
        <v>0</v>
      </c>
      <c r="X2172">
        <v>0.22220000000000001</v>
      </c>
      <c r="Y2172">
        <v>5</v>
      </c>
      <c r="Z2172">
        <v>6</v>
      </c>
      <c r="AA2172">
        <v>5</v>
      </c>
      <c r="AB2172">
        <v>2</v>
      </c>
      <c r="AC2172">
        <v>5</v>
      </c>
    </row>
    <row r="2173" spans="1:29" x14ac:dyDescent="0.3">
      <c r="A2173" t="s">
        <v>4718</v>
      </c>
      <c r="B2173" t="s">
        <v>4699</v>
      </c>
      <c r="C2173">
        <v>42393209</v>
      </c>
      <c r="D2173">
        <v>4613116</v>
      </c>
      <c r="E2173" t="s">
        <v>29</v>
      </c>
      <c r="F2173" t="s">
        <v>63</v>
      </c>
      <c r="G2173" t="s">
        <v>31</v>
      </c>
      <c r="H2173" t="s">
        <v>4719</v>
      </c>
      <c r="I2173">
        <v>2026</v>
      </c>
      <c r="J2173">
        <v>8</v>
      </c>
      <c r="K2173" t="s">
        <v>4717</v>
      </c>
      <c r="L2173">
        <v>45</v>
      </c>
      <c r="M2173" t="s">
        <v>37</v>
      </c>
      <c r="N2173">
        <v>2</v>
      </c>
      <c r="O2173">
        <v>2</v>
      </c>
      <c r="P2173">
        <v>0</v>
      </c>
      <c r="Q2173">
        <v>0</v>
      </c>
      <c r="R2173">
        <v>0</v>
      </c>
      <c r="S2173">
        <v>37</v>
      </c>
      <c r="T2173">
        <v>0</v>
      </c>
      <c r="U2173">
        <v>0</v>
      </c>
      <c r="V2173">
        <v>0</v>
      </c>
      <c r="W2173">
        <v>0</v>
      </c>
      <c r="X2173">
        <v>0.22220000000000001</v>
      </c>
      <c r="Y2173">
        <v>5</v>
      </c>
      <c r="Z2173">
        <v>6</v>
      </c>
      <c r="AA2173">
        <v>5</v>
      </c>
      <c r="AB2173">
        <v>2</v>
      </c>
      <c r="AC2173">
        <v>5</v>
      </c>
    </row>
    <row r="2174" spans="1:29" x14ac:dyDescent="0.3">
      <c r="A2174" t="s">
        <v>4720</v>
      </c>
      <c r="B2174" t="s">
        <v>4699</v>
      </c>
      <c r="C2174">
        <v>42393209</v>
      </c>
      <c r="D2174">
        <v>4258666</v>
      </c>
      <c r="E2174" t="s">
        <v>29</v>
      </c>
      <c r="F2174" t="s">
        <v>63</v>
      </c>
      <c r="G2174" t="s">
        <v>31</v>
      </c>
      <c r="H2174" t="s">
        <v>4721</v>
      </c>
      <c r="I2174">
        <v>2026</v>
      </c>
      <c r="J2174">
        <v>8</v>
      </c>
      <c r="K2174" t="s">
        <v>4719</v>
      </c>
      <c r="L2174">
        <v>93</v>
      </c>
      <c r="M2174" t="s">
        <v>47</v>
      </c>
      <c r="N2174">
        <v>3</v>
      </c>
      <c r="O2174">
        <v>3</v>
      </c>
      <c r="P2174">
        <v>0</v>
      </c>
      <c r="Q2174">
        <v>0</v>
      </c>
      <c r="R2174">
        <v>0</v>
      </c>
      <c r="S2174">
        <v>37</v>
      </c>
      <c r="T2174">
        <v>0</v>
      </c>
      <c r="U2174">
        <v>0</v>
      </c>
      <c r="V2174">
        <v>0</v>
      </c>
      <c r="W2174">
        <v>0</v>
      </c>
      <c r="X2174">
        <v>0.22220000000000001</v>
      </c>
      <c r="Y2174">
        <v>5</v>
      </c>
      <c r="Z2174">
        <v>6</v>
      </c>
      <c r="AA2174">
        <v>5</v>
      </c>
      <c r="AB2174">
        <v>2</v>
      </c>
      <c r="AC2174">
        <v>5</v>
      </c>
    </row>
    <row r="2175" spans="1:29" x14ac:dyDescent="0.3">
      <c r="A2175" t="s">
        <v>4722</v>
      </c>
      <c r="B2175" t="s">
        <v>4699</v>
      </c>
      <c r="C2175">
        <v>42393209</v>
      </c>
      <c r="D2175">
        <v>4405580</v>
      </c>
      <c r="E2175" t="s">
        <v>29</v>
      </c>
      <c r="F2175" t="s">
        <v>63</v>
      </c>
      <c r="G2175" t="s">
        <v>31</v>
      </c>
      <c r="H2175" t="s">
        <v>4723</v>
      </c>
      <c r="I2175">
        <v>2026</v>
      </c>
      <c r="J2175">
        <v>8</v>
      </c>
      <c r="K2175" t="s">
        <v>4721</v>
      </c>
      <c r="L2175">
        <v>129</v>
      </c>
      <c r="M2175" t="s">
        <v>47</v>
      </c>
      <c r="N2175">
        <v>4</v>
      </c>
      <c r="O2175">
        <v>4</v>
      </c>
      <c r="P2175">
        <v>1</v>
      </c>
      <c r="Q2175">
        <v>0</v>
      </c>
      <c r="R2175">
        <v>1</v>
      </c>
      <c r="S2175">
        <v>37</v>
      </c>
      <c r="T2175">
        <v>0</v>
      </c>
      <c r="U2175">
        <v>0</v>
      </c>
      <c r="V2175">
        <v>0</v>
      </c>
      <c r="W2175">
        <v>0</v>
      </c>
      <c r="X2175">
        <v>0.22220000000000001</v>
      </c>
      <c r="Y2175">
        <v>5</v>
      </c>
      <c r="Z2175">
        <v>6</v>
      </c>
      <c r="AA2175">
        <v>5</v>
      </c>
      <c r="AB2175">
        <v>2</v>
      </c>
      <c r="AC2175">
        <v>5</v>
      </c>
    </row>
    <row r="2176" spans="1:29" x14ac:dyDescent="0.3">
      <c r="A2176" t="s">
        <v>4724</v>
      </c>
      <c r="B2176" t="s">
        <v>4699</v>
      </c>
      <c r="C2176">
        <v>42393209</v>
      </c>
      <c r="D2176">
        <v>3642132</v>
      </c>
      <c r="E2176" t="s">
        <v>29</v>
      </c>
      <c r="F2176" t="s">
        <v>63</v>
      </c>
      <c r="G2176" t="s">
        <v>31</v>
      </c>
      <c r="H2176" t="s">
        <v>4725</v>
      </c>
      <c r="I2176">
        <v>2026</v>
      </c>
      <c r="J2176">
        <v>8</v>
      </c>
      <c r="K2176" t="s">
        <v>4723</v>
      </c>
      <c r="L2176">
        <v>20</v>
      </c>
      <c r="M2176" t="s">
        <v>67</v>
      </c>
      <c r="N2176">
        <v>5</v>
      </c>
      <c r="O2176">
        <v>5</v>
      </c>
      <c r="P2176">
        <v>1</v>
      </c>
      <c r="Q2176">
        <v>0</v>
      </c>
      <c r="R2176">
        <v>1</v>
      </c>
      <c r="S2176">
        <v>37</v>
      </c>
      <c r="T2176">
        <v>0</v>
      </c>
      <c r="U2176">
        <v>0</v>
      </c>
      <c r="V2176">
        <v>0</v>
      </c>
      <c r="W2176">
        <v>0</v>
      </c>
      <c r="X2176">
        <v>0.22220000000000001</v>
      </c>
      <c r="Y2176">
        <v>5</v>
      </c>
      <c r="Z2176">
        <v>6</v>
      </c>
      <c r="AA2176">
        <v>5</v>
      </c>
      <c r="AB2176">
        <v>2</v>
      </c>
      <c r="AC2176">
        <v>5</v>
      </c>
    </row>
    <row r="2177" spans="1:29" x14ac:dyDescent="0.3">
      <c r="A2177" t="s">
        <v>4726</v>
      </c>
      <c r="B2177" t="s">
        <v>4699</v>
      </c>
      <c r="C2177">
        <v>42393209</v>
      </c>
      <c r="D2177">
        <v>4405580</v>
      </c>
      <c r="E2177" t="s">
        <v>29</v>
      </c>
      <c r="F2177" t="s">
        <v>63</v>
      </c>
      <c r="G2177" t="s">
        <v>31</v>
      </c>
      <c r="H2177" t="s">
        <v>4727</v>
      </c>
      <c r="I2177">
        <v>2026</v>
      </c>
      <c r="J2177">
        <v>8</v>
      </c>
      <c r="K2177" t="s">
        <v>4725</v>
      </c>
      <c r="L2177">
        <v>40</v>
      </c>
      <c r="M2177" t="s">
        <v>37</v>
      </c>
      <c r="N2177">
        <v>5</v>
      </c>
      <c r="O2177">
        <v>6</v>
      </c>
      <c r="P2177">
        <v>1</v>
      </c>
      <c r="Q2177">
        <v>1</v>
      </c>
      <c r="R2177">
        <v>1</v>
      </c>
      <c r="S2177">
        <v>37</v>
      </c>
      <c r="T2177">
        <v>0</v>
      </c>
      <c r="U2177">
        <v>0</v>
      </c>
      <c r="V2177">
        <v>0</v>
      </c>
      <c r="W2177">
        <v>0</v>
      </c>
      <c r="X2177">
        <v>0.22220000000000001</v>
      </c>
      <c r="Y2177">
        <v>5</v>
      </c>
      <c r="Z2177">
        <v>6</v>
      </c>
      <c r="AA2177">
        <v>5</v>
      </c>
      <c r="AB2177">
        <v>2</v>
      </c>
      <c r="AC2177">
        <v>5</v>
      </c>
    </row>
    <row r="2178" spans="1:29" x14ac:dyDescent="0.3">
      <c r="A2178" t="s">
        <v>4728</v>
      </c>
      <c r="B2178" t="s">
        <v>4699</v>
      </c>
      <c r="C2178">
        <v>42393209</v>
      </c>
      <c r="D2178">
        <v>3927901</v>
      </c>
      <c r="E2178" t="s">
        <v>29</v>
      </c>
      <c r="F2178" t="s">
        <v>63</v>
      </c>
      <c r="G2178" t="s">
        <v>31</v>
      </c>
      <c r="H2178" t="s">
        <v>4729</v>
      </c>
      <c r="I2178">
        <v>2026</v>
      </c>
      <c r="J2178">
        <v>8</v>
      </c>
      <c r="K2178" t="s">
        <v>4727</v>
      </c>
      <c r="L2178">
        <v>5781</v>
      </c>
      <c r="M2178" t="s">
        <v>51</v>
      </c>
      <c r="N2178">
        <v>1</v>
      </c>
      <c r="O2178">
        <v>1</v>
      </c>
      <c r="P2178">
        <v>0</v>
      </c>
      <c r="Q2178">
        <v>0</v>
      </c>
      <c r="R2178">
        <v>0</v>
      </c>
      <c r="S2178">
        <v>37</v>
      </c>
      <c r="T2178">
        <v>0</v>
      </c>
      <c r="U2178">
        <v>0</v>
      </c>
      <c r="V2178">
        <v>0</v>
      </c>
      <c r="W2178">
        <v>0</v>
      </c>
      <c r="X2178">
        <v>0.22220000000000001</v>
      </c>
      <c r="Y2178">
        <v>5</v>
      </c>
      <c r="Z2178">
        <v>6</v>
      </c>
      <c r="AA2178">
        <v>5</v>
      </c>
      <c r="AB2178">
        <v>2</v>
      </c>
      <c r="AC2178">
        <v>5</v>
      </c>
    </row>
    <row r="2179" spans="1:29" x14ac:dyDescent="0.3">
      <c r="A2179" t="s">
        <v>4730</v>
      </c>
      <c r="B2179" t="s">
        <v>4699</v>
      </c>
      <c r="C2179">
        <v>42393209</v>
      </c>
      <c r="D2179">
        <v>3790492</v>
      </c>
      <c r="E2179" t="s">
        <v>29</v>
      </c>
      <c r="F2179" t="s">
        <v>63</v>
      </c>
      <c r="G2179" t="s">
        <v>31</v>
      </c>
      <c r="H2179" t="s">
        <v>4731</v>
      </c>
      <c r="I2179">
        <v>2026</v>
      </c>
      <c r="J2179">
        <v>8</v>
      </c>
      <c r="K2179" t="s">
        <v>4729</v>
      </c>
      <c r="L2179">
        <v>90</v>
      </c>
      <c r="M2179" t="s">
        <v>47</v>
      </c>
      <c r="N2179">
        <v>2</v>
      </c>
      <c r="O2179">
        <v>2</v>
      </c>
      <c r="P2179">
        <v>0</v>
      </c>
      <c r="Q2179">
        <v>0</v>
      </c>
      <c r="R2179">
        <v>0</v>
      </c>
      <c r="S2179">
        <v>37</v>
      </c>
      <c r="T2179">
        <v>0</v>
      </c>
      <c r="U2179">
        <v>0</v>
      </c>
      <c r="V2179">
        <v>0</v>
      </c>
      <c r="W2179">
        <v>0</v>
      </c>
      <c r="X2179">
        <v>0.22220000000000001</v>
      </c>
      <c r="Y2179">
        <v>5</v>
      </c>
      <c r="Z2179">
        <v>6</v>
      </c>
      <c r="AA2179">
        <v>5</v>
      </c>
      <c r="AB2179">
        <v>2</v>
      </c>
      <c r="AC2179">
        <v>5</v>
      </c>
    </row>
    <row r="2180" spans="1:29" x14ac:dyDescent="0.3">
      <c r="A2180" t="s">
        <v>4732</v>
      </c>
      <c r="B2180" t="s">
        <v>4699</v>
      </c>
      <c r="C2180">
        <v>42393209</v>
      </c>
      <c r="D2180">
        <v>3927901</v>
      </c>
      <c r="E2180" t="s">
        <v>29</v>
      </c>
      <c r="F2180" t="s">
        <v>63</v>
      </c>
      <c r="G2180" t="s">
        <v>31</v>
      </c>
      <c r="H2180" t="s">
        <v>4733</v>
      </c>
      <c r="I2180">
        <v>2026</v>
      </c>
      <c r="J2180">
        <v>8</v>
      </c>
      <c r="K2180" t="s">
        <v>4731</v>
      </c>
      <c r="L2180">
        <v>25</v>
      </c>
      <c r="M2180" t="s">
        <v>67</v>
      </c>
      <c r="N2180">
        <v>3</v>
      </c>
      <c r="O2180">
        <v>3</v>
      </c>
      <c r="P2180">
        <v>0</v>
      </c>
      <c r="Q2180">
        <v>0</v>
      </c>
      <c r="R2180">
        <v>0</v>
      </c>
      <c r="S2180">
        <v>37</v>
      </c>
      <c r="T2180">
        <v>0</v>
      </c>
      <c r="U2180">
        <v>0</v>
      </c>
      <c r="V2180">
        <v>0</v>
      </c>
      <c r="W2180">
        <v>0</v>
      </c>
      <c r="X2180">
        <v>0.22220000000000001</v>
      </c>
      <c r="Y2180">
        <v>5</v>
      </c>
      <c r="Z2180">
        <v>6</v>
      </c>
      <c r="AA2180">
        <v>5</v>
      </c>
      <c r="AB2180">
        <v>2</v>
      </c>
      <c r="AC2180">
        <v>5</v>
      </c>
    </row>
    <row r="2181" spans="1:29" x14ac:dyDescent="0.3">
      <c r="A2181" t="s">
        <v>4734</v>
      </c>
      <c r="B2181" t="s">
        <v>4699</v>
      </c>
      <c r="C2181">
        <v>42393209</v>
      </c>
      <c r="D2181">
        <v>4828928</v>
      </c>
      <c r="E2181" t="s">
        <v>29</v>
      </c>
      <c r="F2181" t="s">
        <v>63</v>
      </c>
      <c r="G2181" t="s">
        <v>31</v>
      </c>
      <c r="H2181" t="s">
        <v>4735</v>
      </c>
      <c r="I2181">
        <v>2026</v>
      </c>
      <c r="J2181">
        <v>8</v>
      </c>
      <c r="K2181" t="s">
        <v>4733</v>
      </c>
      <c r="L2181">
        <v>18</v>
      </c>
      <c r="M2181" t="s">
        <v>67</v>
      </c>
      <c r="N2181">
        <v>4</v>
      </c>
      <c r="O2181">
        <v>4</v>
      </c>
      <c r="P2181">
        <v>1</v>
      </c>
      <c r="Q2181">
        <v>0</v>
      </c>
      <c r="R2181">
        <v>1</v>
      </c>
      <c r="S2181">
        <v>37</v>
      </c>
      <c r="T2181">
        <v>0</v>
      </c>
      <c r="U2181">
        <v>0</v>
      </c>
      <c r="V2181">
        <v>0</v>
      </c>
      <c r="W2181">
        <v>0</v>
      </c>
      <c r="X2181">
        <v>0.22220000000000001</v>
      </c>
      <c r="Y2181">
        <v>5</v>
      </c>
      <c r="Z2181">
        <v>6</v>
      </c>
      <c r="AA2181">
        <v>5</v>
      </c>
      <c r="AB2181">
        <v>2</v>
      </c>
      <c r="AC2181">
        <v>5</v>
      </c>
    </row>
    <row r="2182" spans="1:29" x14ac:dyDescent="0.3">
      <c r="A2182" t="s">
        <v>4736</v>
      </c>
      <c r="B2182" t="s">
        <v>4699</v>
      </c>
      <c r="C2182">
        <v>42393209</v>
      </c>
      <c r="D2182">
        <v>3625780</v>
      </c>
      <c r="E2182" t="s">
        <v>29</v>
      </c>
      <c r="F2182" t="s">
        <v>63</v>
      </c>
      <c r="G2182" t="s">
        <v>31</v>
      </c>
      <c r="H2182" t="s">
        <v>4737</v>
      </c>
      <c r="I2182">
        <v>2026</v>
      </c>
      <c r="J2182">
        <v>8</v>
      </c>
      <c r="K2182" t="s">
        <v>4735</v>
      </c>
      <c r="L2182">
        <v>529</v>
      </c>
      <c r="M2182" t="s">
        <v>41</v>
      </c>
      <c r="N2182">
        <v>1</v>
      </c>
      <c r="O2182">
        <v>4</v>
      </c>
      <c r="P2182">
        <v>0</v>
      </c>
      <c r="Q2182">
        <v>0</v>
      </c>
      <c r="R2182">
        <v>0</v>
      </c>
      <c r="S2182">
        <v>37</v>
      </c>
      <c r="T2182">
        <v>0</v>
      </c>
      <c r="U2182">
        <v>0</v>
      </c>
      <c r="V2182">
        <v>0</v>
      </c>
      <c r="W2182">
        <v>0</v>
      </c>
      <c r="X2182">
        <v>0.22220000000000001</v>
      </c>
      <c r="Y2182">
        <v>5</v>
      </c>
      <c r="Z2182">
        <v>6</v>
      </c>
      <c r="AA2182">
        <v>5</v>
      </c>
      <c r="AB2182">
        <v>2</v>
      </c>
      <c r="AC2182">
        <v>5</v>
      </c>
    </row>
    <row r="2183" spans="1:29" x14ac:dyDescent="0.3">
      <c r="A2183" t="s">
        <v>4738</v>
      </c>
      <c r="B2183" t="s">
        <v>4699</v>
      </c>
      <c r="C2183">
        <v>42393209</v>
      </c>
      <c r="D2183">
        <v>4532893</v>
      </c>
      <c r="E2183" t="s">
        <v>29</v>
      </c>
      <c r="F2183" t="s">
        <v>63</v>
      </c>
      <c r="G2183" t="s">
        <v>31</v>
      </c>
      <c r="H2183" t="s">
        <v>4739</v>
      </c>
      <c r="I2183">
        <v>2026</v>
      </c>
      <c r="J2183">
        <v>8</v>
      </c>
      <c r="K2183" t="s">
        <v>4737</v>
      </c>
      <c r="L2183">
        <v>14</v>
      </c>
      <c r="M2183" t="s">
        <v>67</v>
      </c>
      <c r="N2183">
        <v>2</v>
      </c>
      <c r="O2183">
        <v>5</v>
      </c>
      <c r="P2183">
        <v>0</v>
      </c>
      <c r="Q2183">
        <v>0</v>
      </c>
      <c r="R2183">
        <v>0</v>
      </c>
      <c r="S2183">
        <v>37</v>
      </c>
      <c r="T2183">
        <v>0</v>
      </c>
      <c r="U2183">
        <v>0</v>
      </c>
      <c r="V2183">
        <v>0</v>
      </c>
      <c r="W2183">
        <v>0</v>
      </c>
      <c r="X2183">
        <v>0.22220000000000001</v>
      </c>
      <c r="Y2183">
        <v>5</v>
      </c>
      <c r="Z2183">
        <v>6</v>
      </c>
      <c r="AA2183">
        <v>5</v>
      </c>
      <c r="AB2183">
        <v>2</v>
      </c>
      <c r="AC2183">
        <v>5</v>
      </c>
    </row>
    <row r="2184" spans="1:29" x14ac:dyDescent="0.3">
      <c r="A2184" t="s">
        <v>4740</v>
      </c>
      <c r="B2184" t="s">
        <v>4699</v>
      </c>
      <c r="C2184">
        <v>42393209</v>
      </c>
      <c r="D2184">
        <v>3625780</v>
      </c>
      <c r="E2184" t="s">
        <v>29</v>
      </c>
      <c r="F2184" t="s">
        <v>63</v>
      </c>
      <c r="G2184" t="s">
        <v>31</v>
      </c>
      <c r="H2184" t="s">
        <v>4741</v>
      </c>
      <c r="I2184">
        <v>2026</v>
      </c>
      <c r="J2184">
        <v>8</v>
      </c>
      <c r="K2184" t="s">
        <v>4739</v>
      </c>
      <c r="L2184">
        <v>16</v>
      </c>
      <c r="M2184" t="s">
        <v>67</v>
      </c>
      <c r="N2184">
        <v>3</v>
      </c>
      <c r="O2184">
        <v>5</v>
      </c>
      <c r="P2184">
        <v>0</v>
      </c>
      <c r="Q2184">
        <v>0</v>
      </c>
      <c r="R2184">
        <v>0</v>
      </c>
      <c r="S2184">
        <v>37</v>
      </c>
      <c r="T2184">
        <v>0</v>
      </c>
      <c r="U2184">
        <v>0</v>
      </c>
      <c r="V2184">
        <v>0</v>
      </c>
      <c r="W2184">
        <v>0</v>
      </c>
      <c r="X2184">
        <v>0.22220000000000001</v>
      </c>
      <c r="Y2184">
        <v>5</v>
      </c>
      <c r="Z2184">
        <v>6</v>
      </c>
      <c r="AA2184">
        <v>5</v>
      </c>
      <c r="AB2184">
        <v>2</v>
      </c>
      <c r="AC2184">
        <v>5</v>
      </c>
    </row>
    <row r="2185" spans="1:29" x14ac:dyDescent="0.3">
      <c r="A2185" t="s">
        <v>4742</v>
      </c>
      <c r="B2185" t="s">
        <v>4699</v>
      </c>
      <c r="C2185">
        <v>42393209</v>
      </c>
      <c r="D2185">
        <v>4532893</v>
      </c>
      <c r="E2185" t="s">
        <v>29</v>
      </c>
      <c r="F2185" t="s">
        <v>63</v>
      </c>
      <c r="G2185" t="s">
        <v>31</v>
      </c>
      <c r="H2185" t="s">
        <v>4743</v>
      </c>
      <c r="I2185">
        <v>2026</v>
      </c>
      <c r="J2185">
        <v>8</v>
      </c>
      <c r="K2185" t="s">
        <v>4741</v>
      </c>
      <c r="L2185">
        <v>14</v>
      </c>
      <c r="M2185" t="s">
        <v>67</v>
      </c>
      <c r="N2185">
        <v>4</v>
      </c>
      <c r="O2185">
        <v>6</v>
      </c>
      <c r="P2185">
        <v>1</v>
      </c>
      <c r="Q2185">
        <v>1</v>
      </c>
      <c r="R2185">
        <v>1</v>
      </c>
      <c r="S2185">
        <v>37</v>
      </c>
      <c r="T2185">
        <v>0</v>
      </c>
      <c r="U2185">
        <v>0</v>
      </c>
      <c r="V2185">
        <v>0</v>
      </c>
      <c r="W2185">
        <v>0</v>
      </c>
      <c r="X2185">
        <v>0.22220000000000001</v>
      </c>
      <c r="Y2185">
        <v>5</v>
      </c>
      <c r="Z2185">
        <v>6</v>
      </c>
      <c r="AA2185">
        <v>5</v>
      </c>
      <c r="AB2185">
        <v>2</v>
      </c>
      <c r="AC2185">
        <v>5</v>
      </c>
    </row>
    <row r="2186" spans="1:29" x14ac:dyDescent="0.3">
      <c r="A2186" t="s">
        <v>4744</v>
      </c>
      <c r="B2186" t="s">
        <v>4699</v>
      </c>
      <c r="C2186">
        <v>42393209</v>
      </c>
      <c r="D2186">
        <v>3067444</v>
      </c>
      <c r="E2186" t="s">
        <v>29</v>
      </c>
      <c r="F2186" t="s">
        <v>63</v>
      </c>
      <c r="G2186" t="s">
        <v>31</v>
      </c>
      <c r="H2186" t="s">
        <v>4745</v>
      </c>
      <c r="I2186">
        <v>2026</v>
      </c>
      <c r="J2186">
        <v>8</v>
      </c>
      <c r="K2186" t="s">
        <v>4743</v>
      </c>
      <c r="L2186">
        <v>1200257</v>
      </c>
      <c r="M2186" t="s">
        <v>51</v>
      </c>
      <c r="N2186">
        <v>1</v>
      </c>
      <c r="O2186">
        <v>1</v>
      </c>
      <c r="P2186">
        <v>0</v>
      </c>
      <c r="Q2186">
        <v>0</v>
      </c>
      <c r="R2186">
        <v>0</v>
      </c>
      <c r="S2186">
        <v>37</v>
      </c>
      <c r="T2186">
        <v>0</v>
      </c>
      <c r="U2186">
        <v>0</v>
      </c>
      <c r="V2186">
        <v>0</v>
      </c>
      <c r="W2186">
        <v>0</v>
      </c>
      <c r="X2186">
        <v>0.22220000000000001</v>
      </c>
      <c r="Y2186">
        <v>5</v>
      </c>
      <c r="Z2186">
        <v>6</v>
      </c>
      <c r="AA2186">
        <v>5</v>
      </c>
      <c r="AB2186">
        <v>2</v>
      </c>
      <c r="AC2186">
        <v>5</v>
      </c>
    </row>
    <row r="2187" spans="1:29" x14ac:dyDescent="0.3">
      <c r="A2187" t="s">
        <v>4746</v>
      </c>
      <c r="B2187" t="s">
        <v>29</v>
      </c>
      <c r="C2187">
        <v>42502003</v>
      </c>
      <c r="D2187">
        <v>3515260</v>
      </c>
      <c r="E2187" t="s">
        <v>29</v>
      </c>
      <c r="F2187" t="s">
        <v>63</v>
      </c>
      <c r="G2187" t="s">
        <v>31</v>
      </c>
      <c r="H2187" t="s">
        <v>4747</v>
      </c>
      <c r="I2187">
        <v>2026</v>
      </c>
      <c r="J2187">
        <v>8</v>
      </c>
      <c r="K2187" t="s">
        <v>30</v>
      </c>
      <c r="L2187" t="s">
        <v>30</v>
      </c>
      <c r="M2187" t="s">
        <v>33</v>
      </c>
      <c r="N2187">
        <v>1</v>
      </c>
      <c r="O2187">
        <v>1</v>
      </c>
      <c r="P2187">
        <v>0</v>
      </c>
      <c r="Q2187">
        <v>0</v>
      </c>
      <c r="R2187">
        <v>0</v>
      </c>
      <c r="S2187">
        <v>55</v>
      </c>
      <c r="T2187">
        <v>0</v>
      </c>
      <c r="U2187">
        <v>0</v>
      </c>
      <c r="V2187">
        <v>0</v>
      </c>
      <c r="W2187">
        <v>0</v>
      </c>
      <c r="X2187">
        <v>1.9199999999999998E-2</v>
      </c>
      <c r="Y2187">
        <v>8</v>
      </c>
      <c r="Z2187">
        <v>12</v>
      </c>
      <c r="AA2187">
        <v>12</v>
      </c>
      <c r="AB2187">
        <v>11</v>
      </c>
      <c r="AC2187">
        <v>12</v>
      </c>
    </row>
    <row r="2188" spans="1:29" x14ac:dyDescent="0.3">
      <c r="A2188" t="s">
        <v>4748</v>
      </c>
      <c r="B2188" t="s">
        <v>29</v>
      </c>
      <c r="C2188">
        <v>42502003</v>
      </c>
      <c r="D2188">
        <v>3685936</v>
      </c>
      <c r="E2188" t="s">
        <v>29</v>
      </c>
      <c r="F2188" t="s">
        <v>63</v>
      </c>
      <c r="G2188" t="s">
        <v>31</v>
      </c>
      <c r="H2188" t="s">
        <v>4749</v>
      </c>
      <c r="I2188">
        <v>2026</v>
      </c>
      <c r="J2188">
        <v>8</v>
      </c>
      <c r="K2188" t="s">
        <v>4747</v>
      </c>
      <c r="L2188">
        <v>4987</v>
      </c>
      <c r="M2188" t="s">
        <v>51</v>
      </c>
      <c r="N2188">
        <v>1</v>
      </c>
      <c r="O2188">
        <v>1</v>
      </c>
      <c r="P2188">
        <v>0</v>
      </c>
      <c r="Q2188">
        <v>0</v>
      </c>
      <c r="R2188">
        <v>0</v>
      </c>
      <c r="S2188">
        <v>55</v>
      </c>
      <c r="T2188">
        <v>0</v>
      </c>
      <c r="U2188">
        <v>0</v>
      </c>
      <c r="V2188">
        <v>0</v>
      </c>
      <c r="W2188">
        <v>0</v>
      </c>
      <c r="X2188">
        <v>1.9199999999999998E-2</v>
      </c>
      <c r="Y2188">
        <v>8</v>
      </c>
      <c r="Z2188">
        <v>12</v>
      </c>
      <c r="AA2188">
        <v>12</v>
      </c>
      <c r="AB2188">
        <v>11</v>
      </c>
      <c r="AC2188">
        <v>12</v>
      </c>
    </row>
    <row r="2189" spans="1:29" x14ac:dyDescent="0.3">
      <c r="A2189" t="s">
        <v>4750</v>
      </c>
      <c r="B2189" t="s">
        <v>29</v>
      </c>
      <c r="C2189">
        <v>42502003</v>
      </c>
      <c r="D2189">
        <v>4224891</v>
      </c>
      <c r="E2189" t="s">
        <v>29</v>
      </c>
      <c r="F2189" t="s">
        <v>63</v>
      </c>
      <c r="G2189" t="s">
        <v>31</v>
      </c>
      <c r="H2189" t="s">
        <v>4751</v>
      </c>
      <c r="I2189">
        <v>2026</v>
      </c>
      <c r="J2189">
        <v>8</v>
      </c>
      <c r="K2189" t="s">
        <v>4749</v>
      </c>
      <c r="L2189">
        <v>181998</v>
      </c>
      <c r="M2189" t="s">
        <v>51</v>
      </c>
      <c r="N2189">
        <v>1</v>
      </c>
      <c r="O2189">
        <v>1</v>
      </c>
      <c r="P2189">
        <v>0</v>
      </c>
      <c r="Q2189">
        <v>0</v>
      </c>
      <c r="R2189">
        <v>0</v>
      </c>
      <c r="S2189">
        <v>55</v>
      </c>
      <c r="T2189">
        <v>0</v>
      </c>
      <c r="U2189">
        <v>0</v>
      </c>
      <c r="V2189">
        <v>0</v>
      </c>
      <c r="W2189">
        <v>0</v>
      </c>
      <c r="X2189">
        <v>1.9199999999999998E-2</v>
      </c>
      <c r="Y2189">
        <v>8</v>
      </c>
      <c r="Z2189">
        <v>12</v>
      </c>
      <c r="AA2189">
        <v>12</v>
      </c>
      <c r="AB2189">
        <v>11</v>
      </c>
      <c r="AC2189">
        <v>12</v>
      </c>
    </row>
    <row r="2190" spans="1:29" x14ac:dyDescent="0.3">
      <c r="A2190" t="s">
        <v>4752</v>
      </c>
      <c r="B2190" t="s">
        <v>29</v>
      </c>
      <c r="C2190">
        <v>42502003</v>
      </c>
      <c r="D2190">
        <v>2654803</v>
      </c>
      <c r="E2190" t="s">
        <v>29</v>
      </c>
      <c r="F2190" t="s">
        <v>63</v>
      </c>
      <c r="G2190" t="s">
        <v>31</v>
      </c>
      <c r="H2190" t="s">
        <v>4753</v>
      </c>
      <c r="I2190">
        <v>2026</v>
      </c>
      <c r="J2190">
        <v>8</v>
      </c>
      <c r="K2190" t="s">
        <v>4751</v>
      </c>
      <c r="L2190">
        <v>247257</v>
      </c>
      <c r="M2190" t="s">
        <v>51</v>
      </c>
      <c r="N2190">
        <v>1</v>
      </c>
      <c r="O2190">
        <v>1</v>
      </c>
      <c r="P2190">
        <v>0</v>
      </c>
      <c r="Q2190">
        <v>0</v>
      </c>
      <c r="R2190">
        <v>0</v>
      </c>
      <c r="S2190">
        <v>55</v>
      </c>
      <c r="T2190">
        <v>0</v>
      </c>
      <c r="U2190">
        <v>0</v>
      </c>
      <c r="V2190">
        <v>0</v>
      </c>
      <c r="W2190">
        <v>0</v>
      </c>
      <c r="X2190">
        <v>1.9199999999999998E-2</v>
      </c>
      <c r="Y2190">
        <v>8</v>
      </c>
      <c r="Z2190">
        <v>12</v>
      </c>
      <c r="AA2190">
        <v>12</v>
      </c>
      <c r="AB2190">
        <v>11</v>
      </c>
      <c r="AC2190">
        <v>12</v>
      </c>
    </row>
    <row r="2191" spans="1:29" x14ac:dyDescent="0.3">
      <c r="A2191" t="s">
        <v>4754</v>
      </c>
      <c r="B2191" t="s">
        <v>29</v>
      </c>
      <c r="C2191">
        <v>42502003</v>
      </c>
      <c r="D2191">
        <v>1774573</v>
      </c>
      <c r="E2191" t="s">
        <v>29</v>
      </c>
      <c r="F2191" t="s">
        <v>63</v>
      </c>
      <c r="G2191" t="s">
        <v>31</v>
      </c>
      <c r="H2191" t="s">
        <v>4755</v>
      </c>
      <c r="I2191">
        <v>2026</v>
      </c>
      <c r="J2191">
        <v>8</v>
      </c>
      <c r="K2191" t="s">
        <v>4753</v>
      </c>
      <c r="L2191">
        <v>788824</v>
      </c>
      <c r="M2191" t="s">
        <v>51</v>
      </c>
      <c r="N2191">
        <v>1</v>
      </c>
      <c r="O2191">
        <v>1</v>
      </c>
      <c r="P2191">
        <v>0</v>
      </c>
      <c r="Q2191">
        <v>0</v>
      </c>
      <c r="R2191">
        <v>0</v>
      </c>
      <c r="S2191">
        <v>55</v>
      </c>
      <c r="T2191">
        <v>0</v>
      </c>
      <c r="U2191">
        <v>0</v>
      </c>
      <c r="V2191">
        <v>0</v>
      </c>
      <c r="W2191">
        <v>0</v>
      </c>
      <c r="X2191">
        <v>1.9199999999999998E-2</v>
      </c>
      <c r="Y2191">
        <v>8</v>
      </c>
      <c r="Z2191">
        <v>12</v>
      </c>
      <c r="AA2191">
        <v>12</v>
      </c>
      <c r="AB2191">
        <v>11</v>
      </c>
      <c r="AC2191">
        <v>12</v>
      </c>
    </row>
    <row r="2192" spans="1:29" x14ac:dyDescent="0.3">
      <c r="A2192" t="s">
        <v>4756</v>
      </c>
      <c r="B2192" t="s">
        <v>29</v>
      </c>
      <c r="C2192">
        <v>42502003</v>
      </c>
      <c r="D2192">
        <v>3177863</v>
      </c>
      <c r="E2192" t="s">
        <v>29</v>
      </c>
      <c r="F2192" t="s">
        <v>63</v>
      </c>
      <c r="G2192" t="s">
        <v>31</v>
      </c>
      <c r="H2192" t="s">
        <v>4757</v>
      </c>
      <c r="I2192">
        <v>2026</v>
      </c>
      <c r="J2192">
        <v>8</v>
      </c>
      <c r="K2192" t="s">
        <v>4755</v>
      </c>
      <c r="L2192">
        <v>182427</v>
      </c>
      <c r="M2192" t="s">
        <v>51</v>
      </c>
      <c r="N2192">
        <v>1</v>
      </c>
      <c r="O2192">
        <v>1</v>
      </c>
      <c r="P2192">
        <v>0</v>
      </c>
      <c r="Q2192">
        <v>0</v>
      </c>
      <c r="R2192">
        <v>0</v>
      </c>
      <c r="S2192">
        <v>55</v>
      </c>
      <c r="T2192">
        <v>0</v>
      </c>
      <c r="U2192">
        <v>0</v>
      </c>
      <c r="V2192">
        <v>0</v>
      </c>
      <c r="W2192">
        <v>0</v>
      </c>
      <c r="X2192">
        <v>1.9199999999999998E-2</v>
      </c>
      <c r="Y2192">
        <v>8</v>
      </c>
      <c r="Z2192">
        <v>12</v>
      </c>
      <c r="AA2192">
        <v>12</v>
      </c>
      <c r="AB2192">
        <v>11</v>
      </c>
      <c r="AC2192">
        <v>12</v>
      </c>
    </row>
    <row r="2193" spans="1:29" x14ac:dyDescent="0.3">
      <c r="A2193" t="s">
        <v>4758</v>
      </c>
      <c r="B2193" t="s">
        <v>29</v>
      </c>
      <c r="C2193">
        <v>42502003</v>
      </c>
      <c r="D2193">
        <v>3013345</v>
      </c>
      <c r="E2193" t="s">
        <v>29</v>
      </c>
      <c r="F2193" t="s">
        <v>63</v>
      </c>
      <c r="G2193" t="s">
        <v>31</v>
      </c>
      <c r="H2193" t="s">
        <v>4759</v>
      </c>
      <c r="I2193">
        <v>2026</v>
      </c>
      <c r="J2193">
        <v>8</v>
      </c>
      <c r="K2193" t="s">
        <v>4757</v>
      </c>
      <c r="L2193">
        <v>72</v>
      </c>
      <c r="M2193" t="s">
        <v>47</v>
      </c>
      <c r="N2193">
        <v>2</v>
      </c>
      <c r="O2193">
        <v>2</v>
      </c>
      <c r="P2193">
        <v>0</v>
      </c>
      <c r="Q2193">
        <v>0</v>
      </c>
      <c r="R2193">
        <v>0</v>
      </c>
      <c r="S2193">
        <v>55</v>
      </c>
      <c r="T2193">
        <v>0</v>
      </c>
      <c r="U2193">
        <v>0</v>
      </c>
      <c r="V2193">
        <v>0</v>
      </c>
      <c r="W2193">
        <v>0</v>
      </c>
      <c r="X2193">
        <v>1.9199999999999998E-2</v>
      </c>
      <c r="Y2193">
        <v>8</v>
      </c>
      <c r="Z2193">
        <v>12</v>
      </c>
      <c r="AA2193">
        <v>12</v>
      </c>
      <c r="AB2193">
        <v>11</v>
      </c>
      <c r="AC2193">
        <v>12</v>
      </c>
    </row>
    <row r="2194" spans="1:29" x14ac:dyDescent="0.3">
      <c r="A2194" t="s">
        <v>4760</v>
      </c>
      <c r="B2194" t="s">
        <v>29</v>
      </c>
      <c r="C2194">
        <v>42502003</v>
      </c>
      <c r="D2194">
        <v>4135833</v>
      </c>
      <c r="E2194" t="s">
        <v>29</v>
      </c>
      <c r="F2194" t="s">
        <v>63</v>
      </c>
      <c r="G2194" t="s">
        <v>31</v>
      </c>
      <c r="H2194" t="s">
        <v>4761</v>
      </c>
      <c r="I2194">
        <v>2026</v>
      </c>
      <c r="J2194">
        <v>8</v>
      </c>
      <c r="K2194" t="s">
        <v>4759</v>
      </c>
      <c r="L2194">
        <v>154291</v>
      </c>
      <c r="M2194" t="s">
        <v>51</v>
      </c>
      <c r="N2194">
        <v>1</v>
      </c>
      <c r="O2194">
        <v>1</v>
      </c>
      <c r="P2194">
        <v>0</v>
      </c>
      <c r="Q2194">
        <v>0</v>
      </c>
      <c r="R2194">
        <v>0</v>
      </c>
      <c r="S2194">
        <v>55</v>
      </c>
      <c r="T2194">
        <v>0</v>
      </c>
      <c r="U2194">
        <v>0</v>
      </c>
      <c r="V2194">
        <v>0</v>
      </c>
      <c r="W2194">
        <v>0</v>
      </c>
      <c r="X2194">
        <v>1.9199999999999998E-2</v>
      </c>
      <c r="Y2194">
        <v>8</v>
      </c>
      <c r="Z2194">
        <v>12</v>
      </c>
      <c r="AA2194">
        <v>12</v>
      </c>
      <c r="AB2194">
        <v>11</v>
      </c>
      <c r="AC2194">
        <v>12</v>
      </c>
    </row>
    <row r="2195" spans="1:29" x14ac:dyDescent="0.3">
      <c r="A2195" t="s">
        <v>4762</v>
      </c>
      <c r="B2195" t="s">
        <v>29</v>
      </c>
      <c r="C2195">
        <v>42502003</v>
      </c>
      <c r="D2195">
        <v>1440908</v>
      </c>
      <c r="E2195" t="s">
        <v>29</v>
      </c>
      <c r="F2195" t="s">
        <v>63</v>
      </c>
      <c r="G2195" t="s">
        <v>31</v>
      </c>
      <c r="H2195" t="s">
        <v>4763</v>
      </c>
      <c r="I2195">
        <v>2026</v>
      </c>
      <c r="J2195">
        <v>8</v>
      </c>
      <c r="K2195" t="s">
        <v>4761</v>
      </c>
      <c r="L2195">
        <v>257224</v>
      </c>
      <c r="M2195" t="s">
        <v>51</v>
      </c>
      <c r="N2195">
        <v>1</v>
      </c>
      <c r="O2195">
        <v>1</v>
      </c>
      <c r="P2195">
        <v>0</v>
      </c>
      <c r="Q2195">
        <v>0</v>
      </c>
      <c r="R2195">
        <v>0</v>
      </c>
      <c r="S2195">
        <v>55</v>
      </c>
      <c r="T2195">
        <v>0</v>
      </c>
      <c r="U2195">
        <v>0</v>
      </c>
      <c r="V2195">
        <v>0</v>
      </c>
      <c r="W2195">
        <v>0</v>
      </c>
      <c r="X2195">
        <v>1.9199999999999998E-2</v>
      </c>
      <c r="Y2195">
        <v>8</v>
      </c>
      <c r="Z2195">
        <v>12</v>
      </c>
      <c r="AA2195">
        <v>12</v>
      </c>
      <c r="AB2195">
        <v>11</v>
      </c>
      <c r="AC2195">
        <v>12</v>
      </c>
    </row>
    <row r="2196" spans="1:29" x14ac:dyDescent="0.3">
      <c r="A2196" t="s">
        <v>4764</v>
      </c>
      <c r="B2196" t="s">
        <v>29</v>
      </c>
      <c r="C2196">
        <v>42502003</v>
      </c>
      <c r="D2196">
        <v>2722666</v>
      </c>
      <c r="E2196" t="s">
        <v>4765</v>
      </c>
      <c r="F2196" t="s">
        <v>63</v>
      </c>
      <c r="G2196" t="s">
        <v>31</v>
      </c>
      <c r="H2196" t="s">
        <v>4766</v>
      </c>
      <c r="I2196">
        <v>2026</v>
      </c>
      <c r="J2196">
        <v>8</v>
      </c>
      <c r="K2196" t="s">
        <v>4763</v>
      </c>
      <c r="L2196">
        <v>638</v>
      </c>
      <c r="M2196" t="s">
        <v>41</v>
      </c>
      <c r="N2196">
        <v>1</v>
      </c>
      <c r="O2196">
        <v>1</v>
      </c>
      <c r="P2196">
        <v>0</v>
      </c>
      <c r="Q2196">
        <v>0</v>
      </c>
      <c r="R2196">
        <v>0</v>
      </c>
      <c r="S2196">
        <v>55</v>
      </c>
      <c r="T2196">
        <v>0</v>
      </c>
      <c r="U2196">
        <v>0</v>
      </c>
      <c r="V2196">
        <v>0</v>
      </c>
      <c r="W2196">
        <v>0</v>
      </c>
      <c r="X2196">
        <v>1.9199999999999998E-2</v>
      </c>
      <c r="Y2196">
        <v>8</v>
      </c>
      <c r="Z2196">
        <v>12</v>
      </c>
      <c r="AA2196">
        <v>12</v>
      </c>
      <c r="AB2196">
        <v>11</v>
      </c>
      <c r="AC2196">
        <v>12</v>
      </c>
    </row>
    <row r="2197" spans="1:29" x14ac:dyDescent="0.3">
      <c r="A2197" t="s">
        <v>4767</v>
      </c>
      <c r="B2197" t="s">
        <v>29</v>
      </c>
      <c r="C2197">
        <v>42502003</v>
      </c>
      <c r="D2197">
        <v>3298189</v>
      </c>
      <c r="E2197" t="s">
        <v>4768</v>
      </c>
      <c r="F2197" t="s">
        <v>63</v>
      </c>
      <c r="G2197" t="s">
        <v>31</v>
      </c>
      <c r="H2197" t="s">
        <v>4769</v>
      </c>
      <c r="I2197">
        <v>2026</v>
      </c>
      <c r="J2197">
        <v>8</v>
      </c>
      <c r="K2197" t="s">
        <v>4766</v>
      </c>
      <c r="L2197">
        <v>18111</v>
      </c>
      <c r="M2197" t="s">
        <v>51</v>
      </c>
      <c r="N2197">
        <v>1</v>
      </c>
      <c r="O2197">
        <v>1</v>
      </c>
      <c r="P2197">
        <v>0</v>
      </c>
      <c r="Q2197">
        <v>0</v>
      </c>
      <c r="R2197">
        <v>0</v>
      </c>
      <c r="S2197">
        <v>55</v>
      </c>
      <c r="T2197">
        <v>0</v>
      </c>
      <c r="U2197">
        <v>0</v>
      </c>
      <c r="V2197">
        <v>0</v>
      </c>
      <c r="W2197">
        <v>0</v>
      </c>
      <c r="X2197">
        <v>1.9199999999999998E-2</v>
      </c>
      <c r="Y2197">
        <v>8</v>
      </c>
      <c r="Z2197">
        <v>12</v>
      </c>
      <c r="AA2197">
        <v>12</v>
      </c>
      <c r="AB2197">
        <v>11</v>
      </c>
      <c r="AC2197">
        <v>12</v>
      </c>
    </row>
    <row r="2198" spans="1:29" x14ac:dyDescent="0.3">
      <c r="A2198" t="s">
        <v>4770</v>
      </c>
      <c r="B2198" t="s">
        <v>29</v>
      </c>
      <c r="C2198">
        <v>42502003</v>
      </c>
      <c r="D2198">
        <v>4777736</v>
      </c>
      <c r="E2198" t="s">
        <v>29</v>
      </c>
      <c r="F2198" t="s">
        <v>63</v>
      </c>
      <c r="G2198" t="s">
        <v>31</v>
      </c>
      <c r="H2198" t="s">
        <v>4771</v>
      </c>
      <c r="I2198">
        <v>2026</v>
      </c>
      <c r="J2198">
        <v>8</v>
      </c>
      <c r="K2198" t="s">
        <v>4769</v>
      </c>
      <c r="L2198">
        <v>584772</v>
      </c>
      <c r="M2198" t="s">
        <v>51</v>
      </c>
      <c r="N2198">
        <v>1</v>
      </c>
      <c r="O2198">
        <v>1</v>
      </c>
      <c r="P2198">
        <v>0</v>
      </c>
      <c r="Q2198">
        <v>0</v>
      </c>
      <c r="R2198">
        <v>0</v>
      </c>
      <c r="S2198">
        <v>55</v>
      </c>
      <c r="T2198">
        <v>0</v>
      </c>
      <c r="U2198">
        <v>0</v>
      </c>
      <c r="V2198">
        <v>0</v>
      </c>
      <c r="W2198">
        <v>0</v>
      </c>
      <c r="X2198">
        <v>1.9199999999999998E-2</v>
      </c>
      <c r="Y2198">
        <v>8</v>
      </c>
      <c r="Z2198">
        <v>12</v>
      </c>
      <c r="AA2198">
        <v>12</v>
      </c>
      <c r="AB2198">
        <v>11</v>
      </c>
      <c r="AC2198">
        <v>12</v>
      </c>
    </row>
    <row r="2199" spans="1:29" x14ac:dyDescent="0.3">
      <c r="A2199" t="s">
        <v>4772</v>
      </c>
      <c r="B2199" t="s">
        <v>29</v>
      </c>
      <c r="C2199">
        <v>42502003</v>
      </c>
      <c r="D2199">
        <v>4777736</v>
      </c>
      <c r="E2199" t="s">
        <v>29</v>
      </c>
      <c r="F2199" t="s">
        <v>63</v>
      </c>
      <c r="G2199" t="s">
        <v>31</v>
      </c>
      <c r="H2199" t="s">
        <v>4773</v>
      </c>
      <c r="I2199">
        <v>2026</v>
      </c>
      <c r="J2199">
        <v>8</v>
      </c>
      <c r="K2199" t="s">
        <v>4771</v>
      </c>
      <c r="L2199">
        <v>185</v>
      </c>
      <c r="M2199" t="s">
        <v>47</v>
      </c>
      <c r="N2199">
        <v>2</v>
      </c>
      <c r="O2199">
        <v>2</v>
      </c>
      <c r="P2199">
        <v>0</v>
      </c>
      <c r="Q2199">
        <v>0</v>
      </c>
      <c r="R2199">
        <v>0</v>
      </c>
      <c r="S2199">
        <v>55</v>
      </c>
      <c r="T2199">
        <v>0</v>
      </c>
      <c r="U2199">
        <v>0</v>
      </c>
      <c r="V2199">
        <v>0</v>
      </c>
      <c r="W2199">
        <v>0</v>
      </c>
      <c r="X2199">
        <v>1.9199999999999998E-2</v>
      </c>
      <c r="Y2199">
        <v>8</v>
      </c>
      <c r="Z2199">
        <v>12</v>
      </c>
      <c r="AA2199">
        <v>12</v>
      </c>
      <c r="AB2199">
        <v>11</v>
      </c>
      <c r="AC2199">
        <v>12</v>
      </c>
    </row>
    <row r="2200" spans="1:29" x14ac:dyDescent="0.3">
      <c r="A2200" t="s">
        <v>4774</v>
      </c>
      <c r="B2200" t="s">
        <v>29</v>
      </c>
      <c r="C2200">
        <v>42502003</v>
      </c>
      <c r="D2200">
        <v>3786369</v>
      </c>
      <c r="E2200" t="s">
        <v>29</v>
      </c>
      <c r="F2200" t="s">
        <v>63</v>
      </c>
      <c r="G2200" t="s">
        <v>31</v>
      </c>
      <c r="H2200" t="s">
        <v>4775</v>
      </c>
      <c r="I2200">
        <v>2026</v>
      </c>
      <c r="J2200">
        <v>8</v>
      </c>
      <c r="K2200" t="s">
        <v>4773</v>
      </c>
      <c r="L2200">
        <v>308</v>
      </c>
      <c r="M2200" t="s">
        <v>41</v>
      </c>
      <c r="N2200">
        <v>1</v>
      </c>
      <c r="O2200">
        <v>3</v>
      </c>
      <c r="P2200">
        <v>0</v>
      </c>
      <c r="Q2200">
        <v>0</v>
      </c>
      <c r="R2200">
        <v>0</v>
      </c>
      <c r="S2200">
        <v>55</v>
      </c>
      <c r="T2200">
        <v>0</v>
      </c>
      <c r="U2200">
        <v>0</v>
      </c>
      <c r="V2200">
        <v>0</v>
      </c>
      <c r="W2200">
        <v>0</v>
      </c>
      <c r="X2200">
        <v>1.9199999999999998E-2</v>
      </c>
      <c r="Y2200">
        <v>8</v>
      </c>
      <c r="Z2200">
        <v>12</v>
      </c>
      <c r="AA2200">
        <v>12</v>
      </c>
      <c r="AB2200">
        <v>11</v>
      </c>
      <c r="AC2200">
        <v>12</v>
      </c>
    </row>
    <row r="2201" spans="1:29" x14ac:dyDescent="0.3">
      <c r="A2201" t="s">
        <v>4776</v>
      </c>
      <c r="B2201" t="s">
        <v>29</v>
      </c>
      <c r="C2201">
        <v>42502003</v>
      </c>
      <c r="D2201">
        <v>3967404</v>
      </c>
      <c r="E2201" t="s">
        <v>29</v>
      </c>
      <c r="F2201" t="s">
        <v>63</v>
      </c>
      <c r="G2201" t="s">
        <v>31</v>
      </c>
      <c r="H2201" t="s">
        <v>4777</v>
      </c>
      <c r="I2201">
        <v>2026</v>
      </c>
      <c r="J2201">
        <v>8</v>
      </c>
      <c r="K2201" t="s">
        <v>4775</v>
      </c>
      <c r="L2201">
        <v>748</v>
      </c>
      <c r="M2201" t="s">
        <v>41</v>
      </c>
      <c r="N2201">
        <v>1</v>
      </c>
      <c r="O2201">
        <v>1</v>
      </c>
      <c r="P2201">
        <v>0</v>
      </c>
      <c r="Q2201">
        <v>0</v>
      </c>
      <c r="R2201">
        <v>0</v>
      </c>
      <c r="S2201">
        <v>55</v>
      </c>
      <c r="T2201">
        <v>0</v>
      </c>
      <c r="U2201">
        <v>0</v>
      </c>
      <c r="V2201">
        <v>0</v>
      </c>
      <c r="W2201">
        <v>0</v>
      </c>
      <c r="X2201">
        <v>1.9199999999999998E-2</v>
      </c>
      <c r="Y2201">
        <v>8</v>
      </c>
      <c r="Z2201">
        <v>12</v>
      </c>
      <c r="AA2201">
        <v>12</v>
      </c>
      <c r="AB2201">
        <v>11</v>
      </c>
      <c r="AC2201">
        <v>12</v>
      </c>
    </row>
    <row r="2202" spans="1:29" x14ac:dyDescent="0.3">
      <c r="A2202" t="s">
        <v>4778</v>
      </c>
      <c r="B2202" t="s">
        <v>29</v>
      </c>
      <c r="C2202">
        <v>42502003</v>
      </c>
      <c r="D2202">
        <v>3967404</v>
      </c>
      <c r="E2202" t="s">
        <v>29</v>
      </c>
      <c r="F2202" t="s">
        <v>63</v>
      </c>
      <c r="G2202" t="s">
        <v>31</v>
      </c>
      <c r="H2202" t="s">
        <v>4779</v>
      </c>
      <c r="I2202">
        <v>2026</v>
      </c>
      <c r="J2202">
        <v>8</v>
      </c>
      <c r="K2202" t="s">
        <v>4777</v>
      </c>
      <c r="L2202">
        <v>50</v>
      </c>
      <c r="M2202" t="s">
        <v>37</v>
      </c>
      <c r="N2202">
        <v>2</v>
      </c>
      <c r="O2202">
        <v>2</v>
      </c>
      <c r="P2202">
        <v>0</v>
      </c>
      <c r="Q2202">
        <v>0</v>
      </c>
      <c r="R2202">
        <v>0</v>
      </c>
      <c r="S2202">
        <v>55</v>
      </c>
      <c r="T2202">
        <v>0</v>
      </c>
      <c r="U2202">
        <v>0</v>
      </c>
      <c r="V2202">
        <v>0</v>
      </c>
      <c r="W2202">
        <v>0</v>
      </c>
      <c r="X2202">
        <v>1.9199999999999998E-2</v>
      </c>
      <c r="Y2202">
        <v>8</v>
      </c>
      <c r="Z2202">
        <v>12</v>
      </c>
      <c r="AA2202">
        <v>12</v>
      </c>
      <c r="AB2202">
        <v>11</v>
      </c>
      <c r="AC2202">
        <v>12</v>
      </c>
    </row>
    <row r="2203" spans="1:29" x14ac:dyDescent="0.3">
      <c r="A2203" t="s">
        <v>4780</v>
      </c>
      <c r="B2203" t="s">
        <v>29</v>
      </c>
      <c r="C2203">
        <v>42502003</v>
      </c>
      <c r="D2203">
        <v>2830568</v>
      </c>
      <c r="E2203" t="s">
        <v>29</v>
      </c>
      <c r="F2203" t="s">
        <v>63</v>
      </c>
      <c r="G2203" t="s">
        <v>31</v>
      </c>
      <c r="H2203" t="s">
        <v>4781</v>
      </c>
      <c r="I2203">
        <v>2026</v>
      </c>
      <c r="J2203">
        <v>8</v>
      </c>
      <c r="K2203" t="s">
        <v>4779</v>
      </c>
      <c r="L2203">
        <v>232</v>
      </c>
      <c r="M2203" t="s">
        <v>47</v>
      </c>
      <c r="N2203">
        <v>3</v>
      </c>
      <c r="O2203">
        <v>3</v>
      </c>
      <c r="P2203">
        <v>0</v>
      </c>
      <c r="Q2203">
        <v>0</v>
      </c>
      <c r="R2203">
        <v>0</v>
      </c>
      <c r="S2203">
        <v>55</v>
      </c>
      <c r="T2203">
        <v>0</v>
      </c>
      <c r="U2203">
        <v>0</v>
      </c>
      <c r="V2203">
        <v>0</v>
      </c>
      <c r="W2203">
        <v>0</v>
      </c>
      <c r="X2203">
        <v>1.9199999999999998E-2</v>
      </c>
      <c r="Y2203">
        <v>8</v>
      </c>
      <c r="Z2203">
        <v>12</v>
      </c>
      <c r="AA2203">
        <v>12</v>
      </c>
      <c r="AB2203">
        <v>11</v>
      </c>
      <c r="AC2203">
        <v>12</v>
      </c>
    </row>
    <row r="2204" spans="1:29" x14ac:dyDescent="0.3">
      <c r="A2204" t="s">
        <v>4782</v>
      </c>
      <c r="B2204" t="s">
        <v>29</v>
      </c>
      <c r="C2204">
        <v>42646484</v>
      </c>
      <c r="D2204">
        <v>3736811</v>
      </c>
      <c r="E2204" t="s">
        <v>4783</v>
      </c>
      <c r="F2204" t="s">
        <v>63</v>
      </c>
      <c r="G2204" t="s">
        <v>31</v>
      </c>
      <c r="H2204" t="s">
        <v>4784</v>
      </c>
      <c r="I2204">
        <v>2026</v>
      </c>
      <c r="J2204">
        <v>8</v>
      </c>
      <c r="K2204" t="s">
        <v>30</v>
      </c>
      <c r="L2204" t="s">
        <v>30</v>
      </c>
      <c r="M2204" t="s">
        <v>33</v>
      </c>
      <c r="N2204">
        <v>1</v>
      </c>
      <c r="O2204">
        <v>1</v>
      </c>
      <c r="P2204">
        <v>0</v>
      </c>
      <c r="Q2204">
        <v>0</v>
      </c>
      <c r="R2204">
        <v>0</v>
      </c>
      <c r="S2204">
        <v>12</v>
      </c>
      <c r="T2204">
        <v>0</v>
      </c>
      <c r="U2204">
        <v>0</v>
      </c>
      <c r="V2204">
        <v>0</v>
      </c>
      <c r="W2204">
        <v>0</v>
      </c>
      <c r="X2204">
        <v>0</v>
      </c>
      <c r="Y2204">
        <v>4</v>
      </c>
      <c r="Z2204">
        <v>5</v>
      </c>
      <c r="AA2204">
        <v>1</v>
      </c>
      <c r="AB2204">
        <v>0</v>
      </c>
      <c r="AC2204">
        <v>1</v>
      </c>
    </row>
    <row r="2205" spans="1:29" x14ac:dyDescent="0.3">
      <c r="A2205" t="s">
        <v>4785</v>
      </c>
      <c r="B2205" t="s">
        <v>29</v>
      </c>
      <c r="C2205">
        <v>42646484</v>
      </c>
      <c r="D2205">
        <v>0</v>
      </c>
      <c r="E2205" t="s">
        <v>29</v>
      </c>
      <c r="F2205" t="s">
        <v>30</v>
      </c>
      <c r="G2205" t="s">
        <v>31</v>
      </c>
      <c r="H2205" t="s">
        <v>4786</v>
      </c>
      <c r="I2205">
        <v>2026</v>
      </c>
      <c r="J2205">
        <v>8</v>
      </c>
      <c r="K2205" t="s">
        <v>4784</v>
      </c>
      <c r="L2205">
        <v>1053776</v>
      </c>
      <c r="M2205" t="s">
        <v>51</v>
      </c>
      <c r="N2205">
        <v>1</v>
      </c>
      <c r="O2205">
        <v>1</v>
      </c>
      <c r="P2205">
        <v>0</v>
      </c>
      <c r="Q2205">
        <v>0</v>
      </c>
      <c r="R2205">
        <v>0</v>
      </c>
      <c r="S2205">
        <v>12</v>
      </c>
      <c r="T2205">
        <v>0</v>
      </c>
      <c r="U2205">
        <v>0</v>
      </c>
      <c r="V2205">
        <v>0</v>
      </c>
      <c r="W2205">
        <v>0</v>
      </c>
      <c r="X2205">
        <v>0</v>
      </c>
      <c r="Y2205">
        <v>4</v>
      </c>
      <c r="Z2205">
        <v>5</v>
      </c>
      <c r="AA2205">
        <v>1</v>
      </c>
      <c r="AB2205">
        <v>0</v>
      </c>
      <c r="AC2205">
        <v>1</v>
      </c>
    </row>
    <row r="2206" spans="1:29" x14ac:dyDescent="0.3">
      <c r="A2206" t="s">
        <v>4787</v>
      </c>
      <c r="B2206" t="s">
        <v>29</v>
      </c>
      <c r="C2206">
        <v>42646484</v>
      </c>
      <c r="D2206">
        <v>0</v>
      </c>
      <c r="E2206" t="s">
        <v>29</v>
      </c>
      <c r="F2206" t="s">
        <v>30</v>
      </c>
      <c r="G2206" t="s">
        <v>31</v>
      </c>
      <c r="H2206" t="s">
        <v>4788</v>
      </c>
      <c r="I2206">
        <v>2026</v>
      </c>
      <c r="J2206">
        <v>8</v>
      </c>
      <c r="K2206" t="s">
        <v>4786</v>
      </c>
      <c r="L2206">
        <v>297</v>
      </c>
      <c r="M2206" t="s">
        <v>47</v>
      </c>
      <c r="N2206">
        <v>2</v>
      </c>
      <c r="O2206">
        <v>2</v>
      </c>
      <c r="P2206">
        <v>0</v>
      </c>
      <c r="Q2206">
        <v>0</v>
      </c>
      <c r="R2206">
        <v>0</v>
      </c>
      <c r="S2206">
        <v>12</v>
      </c>
      <c r="T2206">
        <v>0</v>
      </c>
      <c r="U2206">
        <v>0</v>
      </c>
      <c r="V2206">
        <v>0</v>
      </c>
      <c r="W2206">
        <v>0</v>
      </c>
      <c r="X2206">
        <v>0</v>
      </c>
      <c r="Y2206">
        <v>4</v>
      </c>
      <c r="Z2206">
        <v>5</v>
      </c>
      <c r="AA2206">
        <v>1</v>
      </c>
      <c r="AB2206">
        <v>0</v>
      </c>
      <c r="AC2206">
        <v>1</v>
      </c>
    </row>
    <row r="2207" spans="1:29" x14ac:dyDescent="0.3">
      <c r="A2207" t="s">
        <v>4789</v>
      </c>
      <c r="B2207" t="s">
        <v>29</v>
      </c>
      <c r="C2207">
        <v>42646484</v>
      </c>
      <c r="D2207">
        <v>0</v>
      </c>
      <c r="E2207" t="s">
        <v>29</v>
      </c>
      <c r="F2207" t="s">
        <v>30</v>
      </c>
      <c r="G2207" t="s">
        <v>31</v>
      </c>
      <c r="H2207" t="s">
        <v>4790</v>
      </c>
      <c r="I2207">
        <v>2026</v>
      </c>
      <c r="J2207">
        <v>8</v>
      </c>
      <c r="K2207" t="s">
        <v>4788</v>
      </c>
      <c r="L2207">
        <v>65</v>
      </c>
      <c r="M2207" t="s">
        <v>47</v>
      </c>
      <c r="N2207">
        <v>2</v>
      </c>
      <c r="O2207">
        <v>3</v>
      </c>
      <c r="P2207">
        <v>0</v>
      </c>
      <c r="Q2207">
        <v>0</v>
      </c>
      <c r="R2207">
        <v>0</v>
      </c>
      <c r="S2207">
        <v>12</v>
      </c>
      <c r="T2207">
        <v>0</v>
      </c>
      <c r="U2207">
        <v>0</v>
      </c>
      <c r="V2207">
        <v>0</v>
      </c>
      <c r="W2207">
        <v>0</v>
      </c>
      <c r="X2207">
        <v>0</v>
      </c>
      <c r="Y2207">
        <v>4</v>
      </c>
      <c r="Z2207">
        <v>5</v>
      </c>
      <c r="AA2207">
        <v>1</v>
      </c>
      <c r="AB2207">
        <v>0</v>
      </c>
      <c r="AC2207">
        <v>1</v>
      </c>
    </row>
    <row r="2208" spans="1:29" x14ac:dyDescent="0.3">
      <c r="A2208" t="s">
        <v>4791</v>
      </c>
      <c r="B2208" t="s">
        <v>29</v>
      </c>
      <c r="C2208">
        <v>42646484</v>
      </c>
      <c r="D2208">
        <v>0</v>
      </c>
      <c r="E2208" t="s">
        <v>29</v>
      </c>
      <c r="F2208" t="s">
        <v>30</v>
      </c>
      <c r="G2208" t="s">
        <v>31</v>
      </c>
      <c r="H2208" t="s">
        <v>4792</v>
      </c>
      <c r="I2208">
        <v>2026</v>
      </c>
      <c r="J2208">
        <v>8</v>
      </c>
      <c r="K2208" t="s">
        <v>4790</v>
      </c>
      <c r="L2208">
        <v>124</v>
      </c>
      <c r="M2208" t="s">
        <v>47</v>
      </c>
      <c r="N2208">
        <v>3</v>
      </c>
      <c r="O2208">
        <v>4</v>
      </c>
      <c r="P2208">
        <v>0</v>
      </c>
      <c r="Q2208">
        <v>0</v>
      </c>
      <c r="R2208">
        <v>0</v>
      </c>
      <c r="S2208">
        <v>12</v>
      </c>
      <c r="T2208">
        <v>0</v>
      </c>
      <c r="U2208">
        <v>0</v>
      </c>
      <c r="V2208">
        <v>0</v>
      </c>
      <c r="W2208">
        <v>0</v>
      </c>
      <c r="X2208">
        <v>0</v>
      </c>
      <c r="Y2208">
        <v>4</v>
      </c>
      <c r="Z2208">
        <v>5</v>
      </c>
      <c r="AA2208">
        <v>1</v>
      </c>
      <c r="AB2208">
        <v>0</v>
      </c>
      <c r="AC2208">
        <v>1</v>
      </c>
    </row>
    <row r="2209" spans="1:29" x14ac:dyDescent="0.3">
      <c r="A2209" t="s">
        <v>4793</v>
      </c>
      <c r="B2209" t="s">
        <v>29</v>
      </c>
      <c r="C2209">
        <v>42646484</v>
      </c>
      <c r="D2209">
        <v>0</v>
      </c>
      <c r="E2209" t="s">
        <v>29</v>
      </c>
      <c r="F2209" t="s">
        <v>30</v>
      </c>
      <c r="G2209" t="s">
        <v>31</v>
      </c>
      <c r="H2209" t="s">
        <v>4794</v>
      </c>
      <c r="I2209">
        <v>2026</v>
      </c>
      <c r="J2209">
        <v>8</v>
      </c>
      <c r="K2209" t="s">
        <v>4792</v>
      </c>
      <c r="L2209">
        <v>62</v>
      </c>
      <c r="M2209" t="s">
        <v>47</v>
      </c>
      <c r="N2209">
        <v>4</v>
      </c>
      <c r="O2209">
        <v>5</v>
      </c>
      <c r="P2209">
        <v>1</v>
      </c>
      <c r="Q2209">
        <v>0</v>
      </c>
      <c r="R2209">
        <v>1</v>
      </c>
      <c r="S2209">
        <v>12</v>
      </c>
      <c r="T2209">
        <v>0</v>
      </c>
      <c r="U2209">
        <v>0</v>
      </c>
      <c r="V2209">
        <v>0</v>
      </c>
      <c r="W2209">
        <v>0</v>
      </c>
      <c r="X2209">
        <v>0</v>
      </c>
      <c r="Y2209">
        <v>4</v>
      </c>
      <c r="Z2209">
        <v>5</v>
      </c>
      <c r="AA2209">
        <v>1</v>
      </c>
      <c r="AB2209">
        <v>0</v>
      </c>
      <c r="AC2209">
        <v>1</v>
      </c>
    </row>
    <row r="2210" spans="1:29" x14ac:dyDescent="0.3">
      <c r="A2210" t="s">
        <v>4795</v>
      </c>
      <c r="B2210" t="s">
        <v>29</v>
      </c>
      <c r="C2210">
        <v>42646484</v>
      </c>
      <c r="D2210">
        <v>0</v>
      </c>
      <c r="E2210" t="s">
        <v>4796</v>
      </c>
      <c r="F2210" t="s">
        <v>30</v>
      </c>
      <c r="G2210" t="s">
        <v>31</v>
      </c>
      <c r="H2210" t="s">
        <v>4797</v>
      </c>
      <c r="I2210">
        <v>2026</v>
      </c>
      <c r="J2210">
        <v>8</v>
      </c>
      <c r="K2210" t="s">
        <v>4794</v>
      </c>
      <c r="L2210">
        <v>304</v>
      </c>
      <c r="M2210" t="s">
        <v>41</v>
      </c>
      <c r="N2210">
        <v>1</v>
      </c>
      <c r="O2210">
        <v>5</v>
      </c>
      <c r="P2210">
        <v>0</v>
      </c>
      <c r="Q2210">
        <v>0</v>
      </c>
      <c r="R2210">
        <v>0</v>
      </c>
      <c r="S2210">
        <v>12</v>
      </c>
      <c r="T2210">
        <v>0</v>
      </c>
      <c r="U2210">
        <v>0</v>
      </c>
      <c r="V2210">
        <v>0</v>
      </c>
      <c r="W2210">
        <v>0</v>
      </c>
      <c r="X2210">
        <v>0</v>
      </c>
      <c r="Y2210">
        <v>4</v>
      </c>
      <c r="Z2210">
        <v>5</v>
      </c>
      <c r="AA2210">
        <v>1</v>
      </c>
      <c r="AB2210">
        <v>0</v>
      </c>
      <c r="AC2210">
        <v>1</v>
      </c>
    </row>
    <row r="2211" spans="1:29" x14ac:dyDescent="0.3">
      <c r="A2211" t="s">
        <v>4798</v>
      </c>
      <c r="B2211" t="s">
        <v>29</v>
      </c>
      <c r="C2211">
        <v>42646484</v>
      </c>
      <c r="D2211">
        <v>0</v>
      </c>
      <c r="E2211" t="s">
        <v>29</v>
      </c>
      <c r="F2211" t="s">
        <v>30</v>
      </c>
      <c r="G2211" t="s">
        <v>31</v>
      </c>
      <c r="H2211" t="s">
        <v>4799</v>
      </c>
      <c r="I2211">
        <v>2026</v>
      </c>
      <c r="J2211">
        <v>8</v>
      </c>
      <c r="K2211" t="s">
        <v>4797</v>
      </c>
      <c r="L2211">
        <v>475</v>
      </c>
      <c r="M2211" t="s">
        <v>41</v>
      </c>
      <c r="N2211">
        <v>1</v>
      </c>
      <c r="O2211">
        <v>2</v>
      </c>
      <c r="P2211">
        <v>0</v>
      </c>
      <c r="Q2211">
        <v>0</v>
      </c>
      <c r="R2211">
        <v>0</v>
      </c>
      <c r="S2211">
        <v>12</v>
      </c>
      <c r="T2211">
        <v>0</v>
      </c>
      <c r="U2211">
        <v>0</v>
      </c>
      <c r="V2211">
        <v>0</v>
      </c>
      <c r="W2211">
        <v>0</v>
      </c>
      <c r="X2211">
        <v>0</v>
      </c>
      <c r="Y2211">
        <v>4</v>
      </c>
      <c r="Z2211">
        <v>5</v>
      </c>
      <c r="AA2211">
        <v>1</v>
      </c>
      <c r="AB2211">
        <v>0</v>
      </c>
      <c r="AC2211">
        <v>1</v>
      </c>
    </row>
    <row r="2212" spans="1:29" x14ac:dyDescent="0.3">
      <c r="A2212" t="s">
        <v>4800</v>
      </c>
      <c r="B2212" t="s">
        <v>29</v>
      </c>
      <c r="C2212">
        <v>42646484</v>
      </c>
      <c r="D2212">
        <v>0</v>
      </c>
      <c r="E2212" t="s">
        <v>29</v>
      </c>
      <c r="F2212" t="s">
        <v>30</v>
      </c>
      <c r="G2212" t="s">
        <v>31</v>
      </c>
      <c r="H2212" t="s">
        <v>4801</v>
      </c>
      <c r="I2212">
        <v>2026</v>
      </c>
      <c r="J2212">
        <v>8</v>
      </c>
      <c r="K2212" t="s">
        <v>4799</v>
      </c>
      <c r="L2212">
        <v>1081</v>
      </c>
      <c r="M2212" t="s">
        <v>41</v>
      </c>
      <c r="N2212">
        <v>1</v>
      </c>
      <c r="O2212">
        <v>1</v>
      </c>
      <c r="P2212">
        <v>0</v>
      </c>
      <c r="Q2212">
        <v>0</v>
      </c>
      <c r="R2212">
        <v>0</v>
      </c>
      <c r="S2212">
        <v>12</v>
      </c>
      <c r="T2212">
        <v>0</v>
      </c>
      <c r="U2212">
        <v>0</v>
      </c>
      <c r="V2212">
        <v>0</v>
      </c>
      <c r="W2212">
        <v>0</v>
      </c>
      <c r="X2212">
        <v>0</v>
      </c>
      <c r="Y2212">
        <v>4</v>
      </c>
      <c r="Z2212">
        <v>5</v>
      </c>
      <c r="AA2212">
        <v>1</v>
      </c>
      <c r="AB2212">
        <v>0</v>
      </c>
      <c r="AC2212">
        <v>1</v>
      </c>
    </row>
    <row r="2213" spans="1:29" x14ac:dyDescent="0.3">
      <c r="A2213" t="s">
        <v>4802</v>
      </c>
      <c r="B2213" t="s">
        <v>29</v>
      </c>
      <c r="C2213">
        <v>42713979</v>
      </c>
      <c r="D2213">
        <v>0</v>
      </c>
      <c r="E2213" t="s">
        <v>4803</v>
      </c>
      <c r="F2213" t="s">
        <v>30</v>
      </c>
      <c r="G2213" t="s">
        <v>31</v>
      </c>
      <c r="H2213" t="s">
        <v>4804</v>
      </c>
      <c r="I2213">
        <v>2026</v>
      </c>
      <c r="J2213">
        <v>8</v>
      </c>
      <c r="K2213" t="s">
        <v>30</v>
      </c>
      <c r="L2213" t="s">
        <v>30</v>
      </c>
      <c r="M2213" t="s">
        <v>33</v>
      </c>
      <c r="N2213">
        <v>1</v>
      </c>
      <c r="O2213">
        <v>1</v>
      </c>
      <c r="P2213">
        <v>0</v>
      </c>
      <c r="Q2213">
        <v>0</v>
      </c>
      <c r="R2213">
        <v>0</v>
      </c>
      <c r="S2213">
        <v>24</v>
      </c>
      <c r="T2213">
        <v>3</v>
      </c>
      <c r="U2213">
        <v>0</v>
      </c>
      <c r="V2213">
        <v>0.125</v>
      </c>
      <c r="W2213">
        <v>0</v>
      </c>
      <c r="X2213">
        <v>0</v>
      </c>
      <c r="Y2213">
        <v>4</v>
      </c>
      <c r="Z2213">
        <v>6</v>
      </c>
      <c r="AA2213">
        <v>2</v>
      </c>
      <c r="AB2213">
        <v>3</v>
      </c>
      <c r="AC2213">
        <v>5</v>
      </c>
    </row>
    <row r="2214" spans="1:29" x14ac:dyDescent="0.3">
      <c r="A2214" t="s">
        <v>4805</v>
      </c>
      <c r="B2214" t="s">
        <v>29</v>
      </c>
      <c r="C2214">
        <v>42713979</v>
      </c>
      <c r="D2214">
        <v>4660138</v>
      </c>
      <c r="E2214" t="s">
        <v>4803</v>
      </c>
      <c r="F2214" t="s">
        <v>35</v>
      </c>
      <c r="G2214" t="s">
        <v>31</v>
      </c>
      <c r="H2214" t="s">
        <v>4806</v>
      </c>
      <c r="I2214">
        <v>2026</v>
      </c>
      <c r="J2214">
        <v>8</v>
      </c>
      <c r="K2214" t="s">
        <v>4804</v>
      </c>
      <c r="L2214">
        <v>350</v>
      </c>
      <c r="M2214" t="s">
        <v>41</v>
      </c>
      <c r="N2214">
        <v>1</v>
      </c>
      <c r="O2214">
        <v>2</v>
      </c>
      <c r="P2214">
        <v>0</v>
      </c>
      <c r="Q2214">
        <v>0</v>
      </c>
      <c r="R2214">
        <v>0</v>
      </c>
      <c r="S2214">
        <v>24</v>
      </c>
      <c r="T2214">
        <v>3</v>
      </c>
      <c r="U2214">
        <v>0</v>
      </c>
      <c r="V2214">
        <v>0.125</v>
      </c>
      <c r="W2214">
        <v>0</v>
      </c>
      <c r="X2214">
        <v>0</v>
      </c>
      <c r="Y2214">
        <v>4</v>
      </c>
      <c r="Z2214">
        <v>6</v>
      </c>
      <c r="AA2214">
        <v>2</v>
      </c>
      <c r="AB2214">
        <v>3</v>
      </c>
      <c r="AC2214">
        <v>5</v>
      </c>
    </row>
    <row r="2215" spans="1:29" x14ac:dyDescent="0.3">
      <c r="A2215" t="s">
        <v>4807</v>
      </c>
      <c r="B2215" t="s">
        <v>29</v>
      </c>
      <c r="C2215">
        <v>42713979</v>
      </c>
      <c r="D2215">
        <v>0</v>
      </c>
      <c r="E2215" t="s">
        <v>4803</v>
      </c>
      <c r="F2215" t="s">
        <v>30</v>
      </c>
      <c r="G2215" t="s">
        <v>31</v>
      </c>
      <c r="H2215" t="s">
        <v>4808</v>
      </c>
      <c r="I2215">
        <v>2026</v>
      </c>
      <c r="J2215">
        <v>8</v>
      </c>
      <c r="K2215" t="s">
        <v>4806</v>
      </c>
      <c r="L2215">
        <v>186</v>
      </c>
      <c r="M2215" t="s">
        <v>47</v>
      </c>
      <c r="N2215">
        <v>2</v>
      </c>
      <c r="O2215">
        <v>3</v>
      </c>
      <c r="P2215">
        <v>0</v>
      </c>
      <c r="Q2215">
        <v>0</v>
      </c>
      <c r="R2215">
        <v>0</v>
      </c>
      <c r="S2215">
        <v>24</v>
      </c>
      <c r="T2215">
        <v>3</v>
      </c>
      <c r="U2215">
        <v>0</v>
      </c>
      <c r="V2215">
        <v>0.125</v>
      </c>
      <c r="W2215">
        <v>0</v>
      </c>
      <c r="X2215">
        <v>0</v>
      </c>
      <c r="Y2215">
        <v>4</v>
      </c>
      <c r="Z2215">
        <v>6</v>
      </c>
      <c r="AA2215">
        <v>2</v>
      </c>
      <c r="AB2215">
        <v>3</v>
      </c>
      <c r="AC2215">
        <v>5</v>
      </c>
    </row>
    <row r="2216" spans="1:29" x14ac:dyDescent="0.3">
      <c r="A2216" t="s">
        <v>4809</v>
      </c>
      <c r="B2216" t="s">
        <v>29</v>
      </c>
      <c r="C2216">
        <v>42713979</v>
      </c>
      <c r="D2216">
        <v>0</v>
      </c>
      <c r="E2216" t="s">
        <v>4803</v>
      </c>
      <c r="F2216" t="s">
        <v>30</v>
      </c>
      <c r="G2216" t="s">
        <v>31</v>
      </c>
      <c r="H2216" t="s">
        <v>4810</v>
      </c>
      <c r="I2216">
        <v>2026</v>
      </c>
      <c r="J2216">
        <v>8</v>
      </c>
      <c r="K2216" t="s">
        <v>4808</v>
      </c>
      <c r="L2216">
        <v>83</v>
      </c>
      <c r="M2216" t="s">
        <v>47</v>
      </c>
      <c r="N2216">
        <v>3</v>
      </c>
      <c r="O2216">
        <v>3</v>
      </c>
      <c r="P2216">
        <v>0</v>
      </c>
      <c r="Q2216">
        <v>0</v>
      </c>
      <c r="R2216">
        <v>0</v>
      </c>
      <c r="S2216">
        <v>24</v>
      </c>
      <c r="T2216">
        <v>3</v>
      </c>
      <c r="U2216">
        <v>0</v>
      </c>
      <c r="V2216">
        <v>0.125</v>
      </c>
      <c r="W2216">
        <v>0</v>
      </c>
      <c r="X2216">
        <v>0</v>
      </c>
      <c r="Y2216">
        <v>4</v>
      </c>
      <c r="Z2216">
        <v>6</v>
      </c>
      <c r="AA2216">
        <v>2</v>
      </c>
      <c r="AB2216">
        <v>3</v>
      </c>
      <c r="AC2216">
        <v>5</v>
      </c>
    </row>
    <row r="2217" spans="1:29" x14ac:dyDescent="0.3">
      <c r="A2217" t="s">
        <v>4811</v>
      </c>
      <c r="B2217" t="s">
        <v>29</v>
      </c>
      <c r="C2217">
        <v>42713979</v>
      </c>
      <c r="D2217">
        <v>0</v>
      </c>
      <c r="E2217" t="s">
        <v>4803</v>
      </c>
      <c r="F2217" t="s">
        <v>30</v>
      </c>
      <c r="G2217" t="s">
        <v>31</v>
      </c>
      <c r="H2217" t="s">
        <v>4812</v>
      </c>
      <c r="I2217">
        <v>2026</v>
      </c>
      <c r="J2217">
        <v>8</v>
      </c>
      <c r="K2217" t="s">
        <v>4810</v>
      </c>
      <c r="L2217">
        <v>65</v>
      </c>
      <c r="M2217" t="s">
        <v>47</v>
      </c>
      <c r="N2217">
        <v>3</v>
      </c>
      <c r="O2217">
        <v>4</v>
      </c>
      <c r="P2217">
        <v>0</v>
      </c>
      <c r="Q2217">
        <v>0</v>
      </c>
      <c r="R2217">
        <v>0</v>
      </c>
      <c r="S2217">
        <v>24</v>
      </c>
      <c r="T2217">
        <v>3</v>
      </c>
      <c r="U2217">
        <v>0</v>
      </c>
      <c r="V2217">
        <v>0.125</v>
      </c>
      <c r="W2217">
        <v>0</v>
      </c>
      <c r="X2217">
        <v>0</v>
      </c>
      <c r="Y2217">
        <v>4</v>
      </c>
      <c r="Z2217">
        <v>6</v>
      </c>
      <c r="AA2217">
        <v>2</v>
      </c>
      <c r="AB2217">
        <v>3</v>
      </c>
      <c r="AC2217">
        <v>5</v>
      </c>
    </row>
    <row r="2218" spans="1:29" x14ac:dyDescent="0.3">
      <c r="A2218" t="s">
        <v>4813</v>
      </c>
      <c r="B2218" t="s">
        <v>29</v>
      </c>
      <c r="C2218">
        <v>42713979</v>
      </c>
      <c r="D2218">
        <v>3169548</v>
      </c>
      <c r="E2218" t="s">
        <v>4803</v>
      </c>
      <c r="F2218" t="s">
        <v>35</v>
      </c>
      <c r="G2218" t="s">
        <v>45</v>
      </c>
      <c r="H2218" t="s">
        <v>4814</v>
      </c>
      <c r="I2218">
        <v>2026</v>
      </c>
      <c r="J2218">
        <v>8</v>
      </c>
      <c r="K2218" t="s">
        <v>4812</v>
      </c>
      <c r="L2218">
        <v>204</v>
      </c>
      <c r="M2218" t="s">
        <v>47</v>
      </c>
      <c r="N2218">
        <v>3</v>
      </c>
      <c r="O2218">
        <v>5</v>
      </c>
      <c r="P2218">
        <v>0</v>
      </c>
      <c r="Q2218">
        <v>0</v>
      </c>
      <c r="R2218">
        <v>0</v>
      </c>
      <c r="S2218">
        <v>24</v>
      </c>
      <c r="T2218">
        <v>3</v>
      </c>
      <c r="U2218">
        <v>0</v>
      </c>
      <c r="V2218">
        <v>0.125</v>
      </c>
      <c r="W2218">
        <v>0</v>
      </c>
      <c r="X2218">
        <v>0</v>
      </c>
      <c r="Y2218">
        <v>4</v>
      </c>
      <c r="Z2218">
        <v>6</v>
      </c>
      <c r="AA2218">
        <v>2</v>
      </c>
      <c r="AB2218">
        <v>3</v>
      </c>
      <c r="AC2218">
        <v>5</v>
      </c>
    </row>
    <row r="2219" spans="1:29" x14ac:dyDescent="0.3">
      <c r="A2219" t="s">
        <v>4815</v>
      </c>
      <c r="B2219" t="s">
        <v>29</v>
      </c>
      <c r="C2219">
        <v>42713979</v>
      </c>
      <c r="D2219">
        <v>0</v>
      </c>
      <c r="E2219" t="s">
        <v>4803</v>
      </c>
      <c r="F2219" t="s">
        <v>30</v>
      </c>
      <c r="G2219" t="s">
        <v>31</v>
      </c>
      <c r="H2219" t="s">
        <v>4816</v>
      </c>
      <c r="I2219">
        <v>2026</v>
      </c>
      <c r="J2219">
        <v>8</v>
      </c>
      <c r="K2219" t="s">
        <v>4814</v>
      </c>
      <c r="L2219">
        <v>191</v>
      </c>
      <c r="M2219" t="s">
        <v>47</v>
      </c>
      <c r="N2219">
        <v>2</v>
      </c>
      <c r="O2219">
        <v>5</v>
      </c>
      <c r="P2219">
        <v>0</v>
      </c>
      <c r="Q2219">
        <v>0</v>
      </c>
      <c r="R2219">
        <v>0</v>
      </c>
      <c r="S2219">
        <v>24</v>
      </c>
      <c r="T2219">
        <v>3</v>
      </c>
      <c r="U2219">
        <v>0</v>
      </c>
      <c r="V2219">
        <v>0.125</v>
      </c>
      <c r="W2219">
        <v>0</v>
      </c>
      <c r="X2219">
        <v>0</v>
      </c>
      <c r="Y2219">
        <v>4</v>
      </c>
      <c r="Z2219">
        <v>6</v>
      </c>
      <c r="AA2219">
        <v>2</v>
      </c>
      <c r="AB2219">
        <v>3</v>
      </c>
      <c r="AC2219">
        <v>5</v>
      </c>
    </row>
    <row r="2220" spans="1:29" x14ac:dyDescent="0.3">
      <c r="A2220" t="s">
        <v>4817</v>
      </c>
      <c r="B2220" t="s">
        <v>29</v>
      </c>
      <c r="C2220">
        <v>42720385</v>
      </c>
      <c r="D2220">
        <v>3258564</v>
      </c>
      <c r="E2220" t="s">
        <v>29</v>
      </c>
      <c r="F2220" t="s">
        <v>35</v>
      </c>
      <c r="G2220" t="s">
        <v>31</v>
      </c>
      <c r="H2220" t="s">
        <v>4818</v>
      </c>
      <c r="I2220">
        <v>2026</v>
      </c>
      <c r="J2220">
        <v>8</v>
      </c>
      <c r="K2220" t="s">
        <v>30</v>
      </c>
      <c r="L2220" t="s">
        <v>30</v>
      </c>
      <c r="M2220" t="s">
        <v>33</v>
      </c>
      <c r="N2220">
        <v>1</v>
      </c>
      <c r="O2220">
        <v>1</v>
      </c>
      <c r="P2220">
        <v>0</v>
      </c>
      <c r="Q2220">
        <v>0</v>
      </c>
      <c r="R2220">
        <v>0</v>
      </c>
      <c r="S2220">
        <v>30</v>
      </c>
      <c r="T2220">
        <v>0</v>
      </c>
      <c r="U2220">
        <v>0</v>
      </c>
      <c r="V2220">
        <v>0</v>
      </c>
      <c r="W2220">
        <v>0</v>
      </c>
      <c r="X2220">
        <v>0</v>
      </c>
      <c r="Y2220">
        <v>5</v>
      </c>
      <c r="Z2220">
        <v>7</v>
      </c>
      <c r="AA2220">
        <v>4</v>
      </c>
      <c r="AB2220">
        <v>2</v>
      </c>
      <c r="AC2220">
        <v>4</v>
      </c>
    </row>
    <row r="2221" spans="1:29" x14ac:dyDescent="0.3">
      <c r="A2221" t="s">
        <v>4819</v>
      </c>
      <c r="B2221" t="s">
        <v>29</v>
      </c>
      <c r="C2221">
        <v>42720385</v>
      </c>
      <c r="D2221">
        <v>4123548</v>
      </c>
      <c r="E2221" t="s">
        <v>29</v>
      </c>
      <c r="F2221" t="s">
        <v>35</v>
      </c>
      <c r="G2221" t="s">
        <v>31</v>
      </c>
      <c r="H2221" t="s">
        <v>4820</v>
      </c>
      <c r="I2221">
        <v>2026</v>
      </c>
      <c r="J2221">
        <v>8</v>
      </c>
      <c r="K2221" t="s">
        <v>4818</v>
      </c>
      <c r="L2221">
        <v>87</v>
      </c>
      <c r="M2221" t="s">
        <v>47</v>
      </c>
      <c r="N2221">
        <v>2</v>
      </c>
      <c r="O2221">
        <v>2</v>
      </c>
      <c r="P2221">
        <v>0</v>
      </c>
      <c r="Q2221">
        <v>0</v>
      </c>
      <c r="R2221">
        <v>0</v>
      </c>
      <c r="S2221">
        <v>30</v>
      </c>
      <c r="T2221">
        <v>0</v>
      </c>
      <c r="U2221">
        <v>0</v>
      </c>
      <c r="V2221">
        <v>0</v>
      </c>
      <c r="W2221">
        <v>0</v>
      </c>
      <c r="X2221">
        <v>0</v>
      </c>
      <c r="Y2221">
        <v>5</v>
      </c>
      <c r="Z2221">
        <v>7</v>
      </c>
      <c r="AA2221">
        <v>4</v>
      </c>
      <c r="AB2221">
        <v>2</v>
      </c>
      <c r="AC2221">
        <v>4</v>
      </c>
    </row>
    <row r="2222" spans="1:29" x14ac:dyDescent="0.3">
      <c r="A2222" t="s">
        <v>4821</v>
      </c>
      <c r="B2222" t="s">
        <v>29</v>
      </c>
      <c r="C2222">
        <v>42720385</v>
      </c>
      <c r="D2222">
        <v>4795842</v>
      </c>
      <c r="E2222" t="s">
        <v>29</v>
      </c>
      <c r="F2222" t="s">
        <v>35</v>
      </c>
      <c r="G2222" t="s">
        <v>31</v>
      </c>
      <c r="H2222" t="s">
        <v>4822</v>
      </c>
      <c r="I2222">
        <v>2026</v>
      </c>
      <c r="J2222">
        <v>8</v>
      </c>
      <c r="K2222" t="s">
        <v>4820</v>
      </c>
      <c r="L2222">
        <v>59</v>
      </c>
      <c r="M2222" t="s">
        <v>37</v>
      </c>
      <c r="N2222">
        <v>3</v>
      </c>
      <c r="O2222">
        <v>3</v>
      </c>
      <c r="P2222">
        <v>0</v>
      </c>
      <c r="Q2222">
        <v>0</v>
      </c>
      <c r="R2222">
        <v>0</v>
      </c>
      <c r="S2222">
        <v>30</v>
      </c>
      <c r="T2222">
        <v>0</v>
      </c>
      <c r="U2222">
        <v>0</v>
      </c>
      <c r="V2222">
        <v>0</v>
      </c>
      <c r="W2222">
        <v>0</v>
      </c>
      <c r="X2222">
        <v>0</v>
      </c>
      <c r="Y2222">
        <v>5</v>
      </c>
      <c r="Z2222">
        <v>7</v>
      </c>
      <c r="AA2222">
        <v>4</v>
      </c>
      <c r="AB2222">
        <v>2</v>
      </c>
      <c r="AC2222">
        <v>4</v>
      </c>
    </row>
    <row r="2223" spans="1:29" x14ac:dyDescent="0.3">
      <c r="A2223" t="s">
        <v>4823</v>
      </c>
      <c r="B2223" t="s">
        <v>29</v>
      </c>
      <c r="C2223">
        <v>42720385</v>
      </c>
      <c r="D2223">
        <v>3725870</v>
      </c>
      <c r="E2223" t="s">
        <v>29</v>
      </c>
      <c r="F2223" t="s">
        <v>35</v>
      </c>
      <c r="G2223" t="s">
        <v>31</v>
      </c>
      <c r="H2223" t="s">
        <v>4824</v>
      </c>
      <c r="I2223">
        <v>2026</v>
      </c>
      <c r="J2223">
        <v>8</v>
      </c>
      <c r="K2223" t="s">
        <v>4822</v>
      </c>
      <c r="L2223">
        <v>99</v>
      </c>
      <c r="M2223" t="s">
        <v>47</v>
      </c>
      <c r="N2223">
        <v>4</v>
      </c>
      <c r="O2223">
        <v>4</v>
      </c>
      <c r="P2223">
        <v>1</v>
      </c>
      <c r="Q2223">
        <v>0</v>
      </c>
      <c r="R2223">
        <v>1</v>
      </c>
      <c r="S2223">
        <v>30</v>
      </c>
      <c r="T2223">
        <v>0</v>
      </c>
      <c r="U2223">
        <v>0</v>
      </c>
      <c r="V2223">
        <v>0</v>
      </c>
      <c r="W2223">
        <v>0</v>
      </c>
      <c r="X2223">
        <v>0</v>
      </c>
      <c r="Y2223">
        <v>5</v>
      </c>
      <c r="Z2223">
        <v>7</v>
      </c>
      <c r="AA2223">
        <v>4</v>
      </c>
      <c r="AB2223">
        <v>2</v>
      </c>
      <c r="AC2223">
        <v>4</v>
      </c>
    </row>
    <row r="2224" spans="1:29" x14ac:dyDescent="0.3">
      <c r="A2224" t="s">
        <v>4825</v>
      </c>
      <c r="B2224" t="s">
        <v>29</v>
      </c>
      <c r="C2224">
        <v>42720385</v>
      </c>
      <c r="D2224">
        <v>3725870</v>
      </c>
      <c r="E2224" t="s">
        <v>29</v>
      </c>
      <c r="F2224" t="s">
        <v>35</v>
      </c>
      <c r="G2224" t="s">
        <v>31</v>
      </c>
      <c r="H2224" t="s">
        <v>4826</v>
      </c>
      <c r="I2224">
        <v>2026</v>
      </c>
      <c r="J2224">
        <v>8</v>
      </c>
      <c r="K2224" t="s">
        <v>4824</v>
      </c>
      <c r="L2224">
        <v>48</v>
      </c>
      <c r="M2224" t="s">
        <v>37</v>
      </c>
      <c r="N2224">
        <v>5</v>
      </c>
      <c r="O2224">
        <v>5</v>
      </c>
      <c r="P2224">
        <v>1</v>
      </c>
      <c r="Q2224">
        <v>0</v>
      </c>
      <c r="R2224">
        <v>1</v>
      </c>
      <c r="S2224">
        <v>30</v>
      </c>
      <c r="T2224">
        <v>0</v>
      </c>
      <c r="U2224">
        <v>0</v>
      </c>
      <c r="V2224">
        <v>0</v>
      </c>
      <c r="W2224">
        <v>0</v>
      </c>
      <c r="X2224">
        <v>0</v>
      </c>
      <c r="Y2224">
        <v>5</v>
      </c>
      <c r="Z2224">
        <v>7</v>
      </c>
      <c r="AA2224">
        <v>4</v>
      </c>
      <c r="AB2224">
        <v>2</v>
      </c>
      <c r="AC2224">
        <v>4</v>
      </c>
    </row>
    <row r="2225" spans="1:29" x14ac:dyDescent="0.3">
      <c r="A2225" t="s">
        <v>4827</v>
      </c>
      <c r="B2225" t="s">
        <v>29</v>
      </c>
      <c r="C2225">
        <v>42720385</v>
      </c>
      <c r="D2225">
        <v>3746802</v>
      </c>
      <c r="E2225" t="s">
        <v>29</v>
      </c>
      <c r="F2225" t="s">
        <v>35</v>
      </c>
      <c r="G2225" t="s">
        <v>31</v>
      </c>
      <c r="H2225" t="s">
        <v>4828</v>
      </c>
      <c r="I2225">
        <v>2026</v>
      </c>
      <c r="J2225">
        <v>8</v>
      </c>
      <c r="K2225" t="s">
        <v>4826</v>
      </c>
      <c r="L2225">
        <v>70</v>
      </c>
      <c r="M2225" t="s">
        <v>47</v>
      </c>
      <c r="N2225">
        <v>5</v>
      </c>
      <c r="O2225">
        <v>6</v>
      </c>
      <c r="P2225">
        <v>1</v>
      </c>
      <c r="Q2225">
        <v>1</v>
      </c>
      <c r="R2225">
        <v>1</v>
      </c>
      <c r="S2225">
        <v>30</v>
      </c>
      <c r="T2225">
        <v>0</v>
      </c>
      <c r="U2225">
        <v>0</v>
      </c>
      <c r="V2225">
        <v>0</v>
      </c>
      <c r="W2225">
        <v>0</v>
      </c>
      <c r="X2225">
        <v>0</v>
      </c>
      <c r="Y2225">
        <v>5</v>
      </c>
      <c r="Z2225">
        <v>7</v>
      </c>
      <c r="AA2225">
        <v>4</v>
      </c>
      <c r="AB2225">
        <v>2</v>
      </c>
      <c r="AC2225">
        <v>4</v>
      </c>
    </row>
    <row r="2226" spans="1:29" x14ac:dyDescent="0.3">
      <c r="A2226" t="s">
        <v>4829</v>
      </c>
      <c r="B2226" t="s">
        <v>29</v>
      </c>
      <c r="C2226">
        <v>42720385</v>
      </c>
      <c r="D2226">
        <v>4248743</v>
      </c>
      <c r="E2226" t="s">
        <v>29</v>
      </c>
      <c r="F2226" t="s">
        <v>35</v>
      </c>
      <c r="G2226" t="s">
        <v>31</v>
      </c>
      <c r="H2226" t="s">
        <v>4830</v>
      </c>
      <c r="I2226">
        <v>2026</v>
      </c>
      <c r="J2226">
        <v>8</v>
      </c>
      <c r="K2226" t="s">
        <v>4828</v>
      </c>
      <c r="L2226">
        <v>70</v>
      </c>
      <c r="M2226" t="s">
        <v>47</v>
      </c>
      <c r="N2226">
        <v>5</v>
      </c>
      <c r="O2226">
        <v>7</v>
      </c>
      <c r="P2226">
        <v>1</v>
      </c>
      <c r="Q2226">
        <v>1</v>
      </c>
      <c r="R2226">
        <v>1</v>
      </c>
      <c r="S2226">
        <v>30</v>
      </c>
      <c r="T2226">
        <v>0</v>
      </c>
      <c r="U2226">
        <v>0</v>
      </c>
      <c r="V2226">
        <v>0</v>
      </c>
      <c r="W2226">
        <v>0</v>
      </c>
      <c r="X2226">
        <v>0</v>
      </c>
      <c r="Y2226">
        <v>5</v>
      </c>
      <c r="Z2226">
        <v>7</v>
      </c>
      <c r="AA2226">
        <v>4</v>
      </c>
      <c r="AB2226">
        <v>2</v>
      </c>
      <c r="AC2226">
        <v>4</v>
      </c>
    </row>
    <row r="2227" spans="1:29" x14ac:dyDescent="0.3">
      <c r="A2227" t="s">
        <v>4831</v>
      </c>
      <c r="B2227" t="s">
        <v>29</v>
      </c>
      <c r="C2227">
        <v>42787138</v>
      </c>
      <c r="D2227">
        <v>0</v>
      </c>
      <c r="E2227" t="s">
        <v>29</v>
      </c>
      <c r="F2227" t="s">
        <v>30</v>
      </c>
      <c r="G2227" t="s">
        <v>31</v>
      </c>
      <c r="H2227" t="s">
        <v>4832</v>
      </c>
      <c r="I2227">
        <v>2026</v>
      </c>
      <c r="J2227">
        <v>8</v>
      </c>
      <c r="K2227" t="s">
        <v>30</v>
      </c>
      <c r="L2227" t="s">
        <v>30</v>
      </c>
      <c r="M2227" t="s">
        <v>33</v>
      </c>
      <c r="N2227">
        <v>1</v>
      </c>
      <c r="O2227">
        <v>1</v>
      </c>
      <c r="P2227">
        <v>0</v>
      </c>
      <c r="Q2227">
        <v>0</v>
      </c>
      <c r="R2227">
        <v>0</v>
      </c>
      <c r="S2227">
        <v>69</v>
      </c>
      <c r="T2227">
        <v>11</v>
      </c>
      <c r="U2227">
        <v>0</v>
      </c>
      <c r="V2227">
        <v>0.15939999999999999</v>
      </c>
      <c r="W2227">
        <v>0</v>
      </c>
      <c r="X2227">
        <v>8.8900000000000007E-2</v>
      </c>
      <c r="Y2227">
        <v>4</v>
      </c>
      <c r="Z2227">
        <v>4</v>
      </c>
      <c r="AA2227">
        <v>2</v>
      </c>
      <c r="AB2227">
        <v>0</v>
      </c>
      <c r="AC2227">
        <v>2</v>
      </c>
    </row>
    <row r="2228" spans="1:29" x14ac:dyDescent="0.3">
      <c r="A2228" t="s">
        <v>4833</v>
      </c>
      <c r="B2228" t="s">
        <v>29</v>
      </c>
      <c r="C2228">
        <v>42787138</v>
      </c>
      <c r="D2228">
        <v>0</v>
      </c>
      <c r="E2228" t="s">
        <v>29</v>
      </c>
      <c r="F2228" t="s">
        <v>30</v>
      </c>
      <c r="G2228" t="s">
        <v>31</v>
      </c>
      <c r="H2228" t="s">
        <v>4834</v>
      </c>
      <c r="I2228">
        <v>2026</v>
      </c>
      <c r="J2228">
        <v>8</v>
      </c>
      <c r="K2228" t="s">
        <v>4832</v>
      </c>
      <c r="L2228">
        <v>86061</v>
      </c>
      <c r="M2228" t="s">
        <v>51</v>
      </c>
      <c r="N2228">
        <v>1</v>
      </c>
      <c r="O2228">
        <v>1</v>
      </c>
      <c r="P2228">
        <v>0</v>
      </c>
      <c r="Q2228">
        <v>0</v>
      </c>
      <c r="R2228">
        <v>0</v>
      </c>
      <c r="S2228">
        <v>69</v>
      </c>
      <c r="T2228">
        <v>11</v>
      </c>
      <c r="U2228">
        <v>0</v>
      </c>
      <c r="V2228">
        <v>0.15939999999999999</v>
      </c>
      <c r="W2228">
        <v>0</v>
      </c>
      <c r="X2228">
        <v>8.8900000000000007E-2</v>
      </c>
      <c r="Y2228">
        <v>4</v>
      </c>
      <c r="Z2228">
        <v>4</v>
      </c>
      <c r="AA2228">
        <v>2</v>
      </c>
      <c r="AB2228">
        <v>0</v>
      </c>
      <c r="AC2228">
        <v>2</v>
      </c>
    </row>
    <row r="2229" spans="1:29" x14ac:dyDescent="0.3">
      <c r="A2229" t="s">
        <v>4835</v>
      </c>
      <c r="B2229" t="s">
        <v>29</v>
      </c>
      <c r="C2229">
        <v>42787138</v>
      </c>
      <c r="D2229">
        <v>0</v>
      </c>
      <c r="E2229" t="s">
        <v>29</v>
      </c>
      <c r="F2229" t="s">
        <v>30</v>
      </c>
      <c r="G2229" t="s">
        <v>31</v>
      </c>
      <c r="H2229" t="s">
        <v>4836</v>
      </c>
      <c r="I2229">
        <v>2026</v>
      </c>
      <c r="J2229">
        <v>8</v>
      </c>
      <c r="K2229" t="s">
        <v>4834</v>
      </c>
      <c r="L2229">
        <v>134</v>
      </c>
      <c r="M2229" t="s">
        <v>47</v>
      </c>
      <c r="N2229">
        <v>2</v>
      </c>
      <c r="O2229">
        <v>2</v>
      </c>
      <c r="P2229">
        <v>0</v>
      </c>
      <c r="Q2229">
        <v>0</v>
      </c>
      <c r="R2229">
        <v>0</v>
      </c>
      <c r="S2229">
        <v>69</v>
      </c>
      <c r="T2229">
        <v>11</v>
      </c>
      <c r="U2229">
        <v>0</v>
      </c>
      <c r="V2229">
        <v>0.15939999999999999</v>
      </c>
      <c r="W2229">
        <v>0</v>
      </c>
      <c r="X2229">
        <v>8.8900000000000007E-2</v>
      </c>
      <c r="Y2229">
        <v>4</v>
      </c>
      <c r="Z2229">
        <v>4</v>
      </c>
      <c r="AA2229">
        <v>2</v>
      </c>
      <c r="AB2229">
        <v>0</v>
      </c>
      <c r="AC2229">
        <v>2</v>
      </c>
    </row>
    <row r="2230" spans="1:29" x14ac:dyDescent="0.3">
      <c r="A2230" t="s">
        <v>4837</v>
      </c>
      <c r="B2230" t="s">
        <v>29</v>
      </c>
      <c r="C2230">
        <v>42787138</v>
      </c>
      <c r="D2230">
        <v>0</v>
      </c>
      <c r="E2230" t="s">
        <v>29</v>
      </c>
      <c r="F2230" t="s">
        <v>30</v>
      </c>
      <c r="G2230" t="s">
        <v>31</v>
      </c>
      <c r="H2230" t="s">
        <v>4838</v>
      </c>
      <c r="I2230">
        <v>2026</v>
      </c>
      <c r="J2230">
        <v>8</v>
      </c>
      <c r="K2230" t="s">
        <v>4836</v>
      </c>
      <c r="L2230">
        <v>171</v>
      </c>
      <c r="M2230" t="s">
        <v>47</v>
      </c>
      <c r="N2230">
        <v>2</v>
      </c>
      <c r="O2230">
        <v>3</v>
      </c>
      <c r="P2230">
        <v>0</v>
      </c>
      <c r="Q2230">
        <v>0</v>
      </c>
      <c r="R2230">
        <v>0</v>
      </c>
      <c r="S2230">
        <v>69</v>
      </c>
      <c r="T2230">
        <v>11</v>
      </c>
      <c r="U2230">
        <v>0</v>
      </c>
      <c r="V2230">
        <v>0.15939999999999999</v>
      </c>
      <c r="W2230">
        <v>0</v>
      </c>
      <c r="X2230">
        <v>8.8900000000000007E-2</v>
      </c>
      <c r="Y2230">
        <v>4</v>
      </c>
      <c r="Z2230">
        <v>4</v>
      </c>
      <c r="AA2230">
        <v>2</v>
      </c>
      <c r="AB2230">
        <v>0</v>
      </c>
      <c r="AC2230">
        <v>2</v>
      </c>
    </row>
    <row r="2231" spans="1:29" x14ac:dyDescent="0.3">
      <c r="A2231" t="s">
        <v>4839</v>
      </c>
      <c r="B2231" t="s">
        <v>29</v>
      </c>
      <c r="C2231">
        <v>42787138</v>
      </c>
      <c r="D2231">
        <v>0</v>
      </c>
      <c r="E2231" t="s">
        <v>29</v>
      </c>
      <c r="F2231" t="s">
        <v>30</v>
      </c>
      <c r="G2231" t="s">
        <v>31</v>
      </c>
      <c r="H2231" t="s">
        <v>4840</v>
      </c>
      <c r="I2231">
        <v>2026</v>
      </c>
      <c r="J2231">
        <v>8</v>
      </c>
      <c r="K2231" t="s">
        <v>4838</v>
      </c>
      <c r="L2231">
        <v>508</v>
      </c>
      <c r="M2231" t="s">
        <v>41</v>
      </c>
      <c r="N2231">
        <v>1</v>
      </c>
      <c r="O2231">
        <v>2</v>
      </c>
      <c r="P2231">
        <v>0</v>
      </c>
      <c r="Q2231">
        <v>0</v>
      </c>
      <c r="R2231">
        <v>0</v>
      </c>
      <c r="S2231">
        <v>69</v>
      </c>
      <c r="T2231">
        <v>11</v>
      </c>
      <c r="U2231">
        <v>0</v>
      </c>
      <c r="V2231">
        <v>0.15939999999999999</v>
      </c>
      <c r="W2231">
        <v>0</v>
      </c>
      <c r="X2231">
        <v>8.8900000000000007E-2</v>
      </c>
      <c r="Y2231">
        <v>4</v>
      </c>
      <c r="Z2231">
        <v>4</v>
      </c>
      <c r="AA2231">
        <v>2</v>
      </c>
      <c r="AB2231">
        <v>0</v>
      </c>
      <c r="AC2231">
        <v>2</v>
      </c>
    </row>
    <row r="2232" spans="1:29" x14ac:dyDescent="0.3">
      <c r="A2232" t="s">
        <v>4841</v>
      </c>
      <c r="B2232" t="s">
        <v>29</v>
      </c>
      <c r="C2232">
        <v>42787138</v>
      </c>
      <c r="D2232">
        <v>4885328</v>
      </c>
      <c r="E2232" t="s">
        <v>29</v>
      </c>
      <c r="F2232" t="s">
        <v>63</v>
      </c>
      <c r="G2232" t="s">
        <v>45</v>
      </c>
      <c r="H2232" t="s">
        <v>4842</v>
      </c>
      <c r="I2232">
        <v>2026</v>
      </c>
      <c r="J2232">
        <v>8</v>
      </c>
      <c r="K2232" t="s">
        <v>4840</v>
      </c>
      <c r="L2232">
        <v>88173</v>
      </c>
      <c r="M2232" t="s">
        <v>51</v>
      </c>
      <c r="N2232">
        <v>1</v>
      </c>
      <c r="O2232">
        <v>1</v>
      </c>
      <c r="P2232">
        <v>0</v>
      </c>
      <c r="Q2232">
        <v>0</v>
      </c>
      <c r="R2232">
        <v>0</v>
      </c>
      <c r="S2232">
        <v>69</v>
      </c>
      <c r="T2232">
        <v>11</v>
      </c>
      <c r="U2232">
        <v>0</v>
      </c>
      <c r="V2232">
        <v>0.15939999999999999</v>
      </c>
      <c r="W2232">
        <v>0</v>
      </c>
      <c r="X2232">
        <v>8.8900000000000007E-2</v>
      </c>
      <c r="Y2232">
        <v>4</v>
      </c>
      <c r="Z2232">
        <v>4</v>
      </c>
      <c r="AA2232">
        <v>2</v>
      </c>
      <c r="AB2232">
        <v>0</v>
      </c>
      <c r="AC2232">
        <v>2</v>
      </c>
    </row>
    <row r="2233" spans="1:29" x14ac:dyDescent="0.3">
      <c r="A2233" t="s">
        <v>4843</v>
      </c>
      <c r="B2233" t="s">
        <v>29</v>
      </c>
      <c r="C2233">
        <v>42787138</v>
      </c>
      <c r="D2233">
        <v>0</v>
      </c>
      <c r="E2233" t="s">
        <v>29</v>
      </c>
      <c r="F2233" t="s">
        <v>30</v>
      </c>
      <c r="G2233" t="s">
        <v>31</v>
      </c>
      <c r="H2233" t="s">
        <v>4844</v>
      </c>
      <c r="I2233">
        <v>2026</v>
      </c>
      <c r="J2233">
        <v>8</v>
      </c>
      <c r="K2233" t="s">
        <v>4842</v>
      </c>
      <c r="L2233">
        <v>262638</v>
      </c>
      <c r="M2233" t="s">
        <v>51</v>
      </c>
      <c r="N2233">
        <v>1</v>
      </c>
      <c r="O2233">
        <v>1</v>
      </c>
      <c r="P2233">
        <v>0</v>
      </c>
      <c r="Q2233">
        <v>0</v>
      </c>
      <c r="R2233">
        <v>0</v>
      </c>
      <c r="S2233">
        <v>69</v>
      </c>
      <c r="T2233">
        <v>11</v>
      </c>
      <c r="U2233">
        <v>0</v>
      </c>
      <c r="V2233">
        <v>0.15939999999999999</v>
      </c>
      <c r="W2233">
        <v>0</v>
      </c>
      <c r="X2233">
        <v>8.8900000000000007E-2</v>
      </c>
      <c r="Y2233">
        <v>4</v>
      </c>
      <c r="Z2233">
        <v>4</v>
      </c>
      <c r="AA2233">
        <v>2</v>
      </c>
      <c r="AB2233">
        <v>0</v>
      </c>
      <c r="AC2233">
        <v>2</v>
      </c>
    </row>
    <row r="2234" spans="1:29" x14ac:dyDescent="0.3">
      <c r="A2234" t="s">
        <v>4845</v>
      </c>
      <c r="B2234" t="s">
        <v>29</v>
      </c>
      <c r="C2234">
        <v>42787138</v>
      </c>
      <c r="D2234">
        <v>0</v>
      </c>
      <c r="E2234" t="s">
        <v>29</v>
      </c>
      <c r="F2234" t="s">
        <v>30</v>
      </c>
      <c r="G2234" t="s">
        <v>31</v>
      </c>
      <c r="H2234" t="s">
        <v>4846</v>
      </c>
      <c r="I2234">
        <v>2026</v>
      </c>
      <c r="J2234">
        <v>8</v>
      </c>
      <c r="K2234" t="s">
        <v>4844</v>
      </c>
      <c r="L2234">
        <v>154184</v>
      </c>
      <c r="M2234" t="s">
        <v>51</v>
      </c>
      <c r="N2234">
        <v>1</v>
      </c>
      <c r="O2234">
        <v>1</v>
      </c>
      <c r="P2234">
        <v>0</v>
      </c>
      <c r="Q2234">
        <v>0</v>
      </c>
      <c r="R2234">
        <v>0</v>
      </c>
      <c r="S2234">
        <v>69</v>
      </c>
      <c r="T2234">
        <v>11</v>
      </c>
      <c r="U2234">
        <v>0</v>
      </c>
      <c r="V2234">
        <v>0.15939999999999999</v>
      </c>
      <c r="W2234">
        <v>0</v>
      </c>
      <c r="X2234">
        <v>8.8900000000000007E-2</v>
      </c>
      <c r="Y2234">
        <v>4</v>
      </c>
      <c r="Z2234">
        <v>4</v>
      </c>
      <c r="AA2234">
        <v>2</v>
      </c>
      <c r="AB2234">
        <v>0</v>
      </c>
      <c r="AC2234">
        <v>2</v>
      </c>
    </row>
    <row r="2235" spans="1:29" x14ac:dyDescent="0.3">
      <c r="A2235" t="s">
        <v>4847</v>
      </c>
      <c r="B2235" t="s">
        <v>29</v>
      </c>
      <c r="C2235">
        <v>42809051</v>
      </c>
      <c r="D2235">
        <v>0</v>
      </c>
      <c r="E2235" t="s">
        <v>4848</v>
      </c>
      <c r="F2235" t="s">
        <v>30</v>
      </c>
      <c r="G2235" t="s">
        <v>31</v>
      </c>
      <c r="H2235" t="s">
        <v>4849</v>
      </c>
      <c r="I2235">
        <v>2026</v>
      </c>
      <c r="J2235">
        <v>8</v>
      </c>
      <c r="K2235" t="s">
        <v>30</v>
      </c>
      <c r="L2235" t="s">
        <v>30</v>
      </c>
      <c r="M2235" t="s">
        <v>33</v>
      </c>
      <c r="N2235">
        <v>1</v>
      </c>
      <c r="O2235">
        <v>1</v>
      </c>
      <c r="P2235">
        <v>0</v>
      </c>
      <c r="Q2235">
        <v>0</v>
      </c>
      <c r="R2235">
        <v>0</v>
      </c>
      <c r="S2235">
        <v>37</v>
      </c>
      <c r="T2235">
        <v>0</v>
      </c>
      <c r="U2235">
        <v>0</v>
      </c>
      <c r="V2235">
        <v>0</v>
      </c>
      <c r="W2235">
        <v>0</v>
      </c>
      <c r="X2235">
        <v>0</v>
      </c>
      <c r="Y2235">
        <v>6</v>
      </c>
      <c r="Z2235">
        <v>10</v>
      </c>
      <c r="AA2235">
        <v>10</v>
      </c>
      <c r="AB2235">
        <v>9</v>
      </c>
      <c r="AC2235">
        <v>10</v>
      </c>
    </row>
    <row r="2236" spans="1:29" x14ac:dyDescent="0.3">
      <c r="A2236" t="s">
        <v>4850</v>
      </c>
      <c r="B2236" t="s">
        <v>29</v>
      </c>
      <c r="C2236">
        <v>42809051</v>
      </c>
      <c r="D2236">
        <v>0</v>
      </c>
      <c r="E2236" t="s">
        <v>4851</v>
      </c>
      <c r="F2236" t="s">
        <v>30</v>
      </c>
      <c r="G2236" t="s">
        <v>31</v>
      </c>
      <c r="H2236" t="s">
        <v>4852</v>
      </c>
      <c r="I2236">
        <v>2026</v>
      </c>
      <c r="J2236">
        <v>8</v>
      </c>
      <c r="K2236" t="s">
        <v>4849</v>
      </c>
      <c r="L2236">
        <v>249</v>
      </c>
      <c r="M2236" t="s">
        <v>47</v>
      </c>
      <c r="N2236">
        <v>2</v>
      </c>
      <c r="O2236">
        <v>2</v>
      </c>
      <c r="P2236">
        <v>0</v>
      </c>
      <c r="Q2236">
        <v>0</v>
      </c>
      <c r="R2236">
        <v>0</v>
      </c>
      <c r="S2236">
        <v>37</v>
      </c>
      <c r="T2236">
        <v>0</v>
      </c>
      <c r="U2236">
        <v>0</v>
      </c>
      <c r="V2236">
        <v>0</v>
      </c>
      <c r="W2236">
        <v>0</v>
      </c>
      <c r="X2236">
        <v>0</v>
      </c>
      <c r="Y2236">
        <v>6</v>
      </c>
      <c r="Z2236">
        <v>10</v>
      </c>
      <c r="AA2236">
        <v>10</v>
      </c>
      <c r="AB2236">
        <v>9</v>
      </c>
      <c r="AC2236">
        <v>10</v>
      </c>
    </row>
    <row r="2237" spans="1:29" x14ac:dyDescent="0.3">
      <c r="A2237" t="s">
        <v>4853</v>
      </c>
      <c r="B2237" t="s">
        <v>29</v>
      </c>
      <c r="C2237">
        <v>42809051</v>
      </c>
      <c r="D2237">
        <v>3163053</v>
      </c>
      <c r="E2237" t="s">
        <v>4854</v>
      </c>
      <c r="F2237" t="s">
        <v>63</v>
      </c>
      <c r="G2237" t="s">
        <v>31</v>
      </c>
      <c r="H2237" t="s">
        <v>4855</v>
      </c>
      <c r="I2237">
        <v>2026</v>
      </c>
      <c r="J2237">
        <v>8</v>
      </c>
      <c r="K2237" t="s">
        <v>4852</v>
      </c>
      <c r="L2237">
        <v>37719</v>
      </c>
      <c r="M2237" t="s">
        <v>51</v>
      </c>
      <c r="N2237">
        <v>1</v>
      </c>
      <c r="O2237">
        <v>1</v>
      </c>
      <c r="P2237">
        <v>0</v>
      </c>
      <c r="Q2237">
        <v>0</v>
      </c>
      <c r="R2237">
        <v>0</v>
      </c>
      <c r="S2237">
        <v>37</v>
      </c>
      <c r="T2237">
        <v>0</v>
      </c>
      <c r="U2237">
        <v>0</v>
      </c>
      <c r="V2237">
        <v>0</v>
      </c>
      <c r="W2237">
        <v>0</v>
      </c>
      <c r="X2237">
        <v>0</v>
      </c>
      <c r="Y2237">
        <v>6</v>
      </c>
      <c r="Z2237">
        <v>10</v>
      </c>
      <c r="AA2237">
        <v>10</v>
      </c>
      <c r="AB2237">
        <v>9</v>
      </c>
      <c r="AC2237">
        <v>10</v>
      </c>
    </row>
    <row r="2238" spans="1:29" x14ac:dyDescent="0.3">
      <c r="A2238" t="s">
        <v>4856</v>
      </c>
      <c r="B2238" t="s">
        <v>29</v>
      </c>
      <c r="C2238">
        <v>42809051</v>
      </c>
      <c r="D2238">
        <v>4497867</v>
      </c>
      <c r="E2238" t="s">
        <v>4857</v>
      </c>
      <c r="F2238" t="s">
        <v>63</v>
      </c>
      <c r="G2238" t="s">
        <v>31</v>
      </c>
      <c r="H2238" t="s">
        <v>4858</v>
      </c>
      <c r="I2238">
        <v>2026</v>
      </c>
      <c r="J2238">
        <v>8</v>
      </c>
      <c r="K2238" t="s">
        <v>4855</v>
      </c>
      <c r="L2238">
        <v>168</v>
      </c>
      <c r="M2238" t="s">
        <v>47</v>
      </c>
      <c r="N2238">
        <v>2</v>
      </c>
      <c r="O2238">
        <v>2</v>
      </c>
      <c r="P2238">
        <v>0</v>
      </c>
      <c r="Q2238">
        <v>0</v>
      </c>
      <c r="R2238">
        <v>0</v>
      </c>
      <c r="S2238">
        <v>37</v>
      </c>
      <c r="T2238">
        <v>0</v>
      </c>
      <c r="U2238">
        <v>0</v>
      </c>
      <c r="V2238">
        <v>0</v>
      </c>
      <c r="W2238">
        <v>0</v>
      </c>
      <c r="X2238">
        <v>0</v>
      </c>
      <c r="Y2238">
        <v>6</v>
      </c>
      <c r="Z2238">
        <v>10</v>
      </c>
      <c r="AA2238">
        <v>10</v>
      </c>
      <c r="AB2238">
        <v>9</v>
      </c>
      <c r="AC2238">
        <v>10</v>
      </c>
    </row>
    <row r="2239" spans="1:29" x14ac:dyDescent="0.3">
      <c r="A2239" t="s">
        <v>4859</v>
      </c>
      <c r="B2239" t="s">
        <v>29</v>
      </c>
      <c r="C2239">
        <v>42809051</v>
      </c>
      <c r="D2239">
        <v>788712</v>
      </c>
      <c r="E2239" t="s">
        <v>4860</v>
      </c>
      <c r="F2239" t="s">
        <v>63</v>
      </c>
      <c r="G2239" t="s">
        <v>31</v>
      </c>
      <c r="H2239" t="s">
        <v>4861</v>
      </c>
      <c r="I2239">
        <v>2026</v>
      </c>
      <c r="J2239">
        <v>8</v>
      </c>
      <c r="K2239" t="s">
        <v>4858</v>
      </c>
      <c r="L2239">
        <v>45016</v>
      </c>
      <c r="M2239" t="s">
        <v>51</v>
      </c>
      <c r="N2239">
        <v>1</v>
      </c>
      <c r="O2239">
        <v>1</v>
      </c>
      <c r="P2239">
        <v>0</v>
      </c>
      <c r="Q2239">
        <v>0</v>
      </c>
      <c r="R2239">
        <v>0</v>
      </c>
      <c r="S2239">
        <v>37</v>
      </c>
      <c r="T2239">
        <v>0</v>
      </c>
      <c r="U2239">
        <v>0</v>
      </c>
      <c r="V2239">
        <v>0</v>
      </c>
      <c r="W2239">
        <v>0</v>
      </c>
      <c r="X2239">
        <v>0</v>
      </c>
      <c r="Y2239">
        <v>6</v>
      </c>
      <c r="Z2239">
        <v>10</v>
      </c>
      <c r="AA2239">
        <v>10</v>
      </c>
      <c r="AB2239">
        <v>9</v>
      </c>
      <c r="AC2239">
        <v>10</v>
      </c>
    </row>
    <row r="2240" spans="1:29" x14ac:dyDescent="0.3">
      <c r="A2240" t="s">
        <v>4862</v>
      </c>
      <c r="B2240" t="s">
        <v>29</v>
      </c>
      <c r="C2240">
        <v>42809051</v>
      </c>
      <c r="D2240">
        <v>2254083</v>
      </c>
      <c r="E2240" t="s">
        <v>4863</v>
      </c>
      <c r="F2240" t="s">
        <v>63</v>
      </c>
      <c r="G2240" t="s">
        <v>31</v>
      </c>
      <c r="H2240" t="s">
        <v>4864</v>
      </c>
      <c r="I2240">
        <v>2026</v>
      </c>
      <c r="J2240">
        <v>8</v>
      </c>
      <c r="K2240" t="s">
        <v>4861</v>
      </c>
      <c r="L2240">
        <v>254</v>
      </c>
      <c r="M2240" t="s">
        <v>47</v>
      </c>
      <c r="N2240">
        <v>2</v>
      </c>
      <c r="O2240">
        <v>2</v>
      </c>
      <c r="P2240">
        <v>0</v>
      </c>
      <c r="Q2240">
        <v>0</v>
      </c>
      <c r="R2240">
        <v>0</v>
      </c>
      <c r="S2240">
        <v>37</v>
      </c>
      <c r="T2240">
        <v>0</v>
      </c>
      <c r="U2240">
        <v>0</v>
      </c>
      <c r="V2240">
        <v>0</v>
      </c>
      <c r="W2240">
        <v>0</v>
      </c>
      <c r="X2240">
        <v>0</v>
      </c>
      <c r="Y2240">
        <v>6</v>
      </c>
      <c r="Z2240">
        <v>10</v>
      </c>
      <c r="AA2240">
        <v>10</v>
      </c>
      <c r="AB2240">
        <v>9</v>
      </c>
      <c r="AC2240">
        <v>10</v>
      </c>
    </row>
    <row r="2241" spans="1:29" x14ac:dyDescent="0.3">
      <c r="A2241" t="s">
        <v>4865</v>
      </c>
      <c r="B2241" t="s">
        <v>29</v>
      </c>
      <c r="C2241">
        <v>42809051</v>
      </c>
      <c r="D2241">
        <v>3793608</v>
      </c>
      <c r="E2241" t="s">
        <v>4863</v>
      </c>
      <c r="F2241" t="s">
        <v>63</v>
      </c>
      <c r="G2241" t="s">
        <v>31</v>
      </c>
      <c r="H2241" t="s">
        <v>4866</v>
      </c>
      <c r="I2241">
        <v>2026</v>
      </c>
      <c r="J2241">
        <v>8</v>
      </c>
      <c r="K2241" t="s">
        <v>4864</v>
      </c>
      <c r="L2241">
        <v>56</v>
      </c>
      <c r="M2241" t="s">
        <v>37</v>
      </c>
      <c r="N2241">
        <v>2</v>
      </c>
      <c r="O2241">
        <v>3</v>
      </c>
      <c r="P2241">
        <v>0</v>
      </c>
      <c r="Q2241">
        <v>0</v>
      </c>
      <c r="R2241">
        <v>0</v>
      </c>
      <c r="S2241">
        <v>37</v>
      </c>
      <c r="T2241">
        <v>0</v>
      </c>
      <c r="U2241">
        <v>0</v>
      </c>
      <c r="V2241">
        <v>0</v>
      </c>
      <c r="W2241">
        <v>0</v>
      </c>
      <c r="X2241">
        <v>0</v>
      </c>
      <c r="Y2241">
        <v>6</v>
      </c>
      <c r="Z2241">
        <v>10</v>
      </c>
      <c r="AA2241">
        <v>10</v>
      </c>
      <c r="AB2241">
        <v>9</v>
      </c>
      <c r="AC2241">
        <v>10</v>
      </c>
    </row>
    <row r="2242" spans="1:29" x14ac:dyDescent="0.3">
      <c r="A2242" t="s">
        <v>4867</v>
      </c>
      <c r="B2242" t="s">
        <v>29</v>
      </c>
      <c r="C2242">
        <v>42809051</v>
      </c>
      <c r="D2242">
        <v>3628593</v>
      </c>
      <c r="E2242" t="s">
        <v>4868</v>
      </c>
      <c r="F2242" t="s">
        <v>63</v>
      </c>
      <c r="G2242" t="s">
        <v>31</v>
      </c>
      <c r="H2242" t="s">
        <v>4869</v>
      </c>
      <c r="I2242">
        <v>2026</v>
      </c>
      <c r="J2242">
        <v>8</v>
      </c>
      <c r="K2242" t="s">
        <v>4866</v>
      </c>
      <c r="L2242">
        <v>294</v>
      </c>
      <c r="M2242" t="s">
        <v>47</v>
      </c>
      <c r="N2242">
        <v>2</v>
      </c>
      <c r="O2242">
        <v>3</v>
      </c>
      <c r="P2242">
        <v>0</v>
      </c>
      <c r="Q2242">
        <v>0</v>
      </c>
      <c r="R2242">
        <v>0</v>
      </c>
      <c r="S2242">
        <v>37</v>
      </c>
      <c r="T2242">
        <v>0</v>
      </c>
      <c r="U2242">
        <v>0</v>
      </c>
      <c r="V2242">
        <v>0</v>
      </c>
      <c r="W2242">
        <v>0</v>
      </c>
      <c r="X2242">
        <v>0</v>
      </c>
      <c r="Y2242">
        <v>6</v>
      </c>
      <c r="Z2242">
        <v>10</v>
      </c>
      <c r="AA2242">
        <v>10</v>
      </c>
      <c r="AB2242">
        <v>9</v>
      </c>
      <c r="AC2242">
        <v>10</v>
      </c>
    </row>
    <row r="2243" spans="1:29" x14ac:dyDescent="0.3">
      <c r="A2243" t="s">
        <v>4870</v>
      </c>
      <c r="B2243" t="s">
        <v>29</v>
      </c>
      <c r="C2243">
        <v>42809051</v>
      </c>
      <c r="D2243">
        <v>3628593</v>
      </c>
      <c r="E2243" t="s">
        <v>4871</v>
      </c>
      <c r="F2243" t="s">
        <v>63</v>
      </c>
      <c r="G2243" t="s">
        <v>31</v>
      </c>
      <c r="H2243" t="s">
        <v>4872</v>
      </c>
      <c r="I2243">
        <v>2026</v>
      </c>
      <c r="J2243">
        <v>8</v>
      </c>
      <c r="K2243" t="s">
        <v>4869</v>
      </c>
      <c r="L2243">
        <v>57</v>
      </c>
      <c r="M2243" t="s">
        <v>37</v>
      </c>
      <c r="N2243">
        <v>2</v>
      </c>
      <c r="O2243">
        <v>4</v>
      </c>
      <c r="P2243">
        <v>0</v>
      </c>
      <c r="Q2243">
        <v>0</v>
      </c>
      <c r="R2243">
        <v>0</v>
      </c>
      <c r="S2243">
        <v>37</v>
      </c>
      <c r="T2243">
        <v>0</v>
      </c>
      <c r="U2243">
        <v>0</v>
      </c>
      <c r="V2243">
        <v>0</v>
      </c>
      <c r="W2243">
        <v>0</v>
      </c>
      <c r="X2243">
        <v>0</v>
      </c>
      <c r="Y2243">
        <v>6</v>
      </c>
      <c r="Z2243">
        <v>10</v>
      </c>
      <c r="AA2243">
        <v>10</v>
      </c>
      <c r="AB2243">
        <v>9</v>
      </c>
      <c r="AC2243">
        <v>10</v>
      </c>
    </row>
    <row r="2244" spans="1:29" x14ac:dyDescent="0.3">
      <c r="A2244" t="s">
        <v>4873</v>
      </c>
      <c r="B2244" t="s">
        <v>29</v>
      </c>
      <c r="C2244">
        <v>42809051</v>
      </c>
      <c r="D2244">
        <v>1282520</v>
      </c>
      <c r="E2244" t="s">
        <v>4871</v>
      </c>
      <c r="F2244" t="s">
        <v>63</v>
      </c>
      <c r="G2244" t="s">
        <v>31</v>
      </c>
      <c r="H2244" t="s">
        <v>4874</v>
      </c>
      <c r="I2244">
        <v>2026</v>
      </c>
      <c r="J2244">
        <v>8</v>
      </c>
      <c r="K2244" t="s">
        <v>4872</v>
      </c>
      <c r="L2244">
        <v>69</v>
      </c>
      <c r="M2244" t="s">
        <v>47</v>
      </c>
      <c r="N2244">
        <v>3</v>
      </c>
      <c r="O2244">
        <v>5</v>
      </c>
      <c r="P2244">
        <v>0</v>
      </c>
      <c r="Q2244">
        <v>0</v>
      </c>
      <c r="R2244">
        <v>0</v>
      </c>
      <c r="S2244">
        <v>37</v>
      </c>
      <c r="T2244">
        <v>0</v>
      </c>
      <c r="U2244">
        <v>0</v>
      </c>
      <c r="V2244">
        <v>0</v>
      </c>
      <c r="W2244">
        <v>0</v>
      </c>
      <c r="X2244">
        <v>0</v>
      </c>
      <c r="Y2244">
        <v>6</v>
      </c>
      <c r="Z2244">
        <v>10</v>
      </c>
      <c r="AA2244">
        <v>10</v>
      </c>
      <c r="AB2244">
        <v>9</v>
      </c>
      <c r="AC2244">
        <v>10</v>
      </c>
    </row>
    <row r="2245" spans="1:29" x14ac:dyDescent="0.3">
      <c r="A2245" t="s">
        <v>4875</v>
      </c>
      <c r="B2245" t="s">
        <v>29</v>
      </c>
      <c r="C2245">
        <v>42809051</v>
      </c>
      <c r="D2245">
        <v>1282520</v>
      </c>
      <c r="E2245" t="s">
        <v>4876</v>
      </c>
      <c r="F2245" t="s">
        <v>63</v>
      </c>
      <c r="G2245" t="s">
        <v>31</v>
      </c>
      <c r="H2245" t="s">
        <v>4877</v>
      </c>
      <c r="I2245">
        <v>2026</v>
      </c>
      <c r="J2245">
        <v>8</v>
      </c>
      <c r="K2245" t="s">
        <v>4874</v>
      </c>
      <c r="L2245">
        <v>81</v>
      </c>
      <c r="M2245" t="s">
        <v>47</v>
      </c>
      <c r="N2245">
        <v>4</v>
      </c>
      <c r="O2245">
        <v>6</v>
      </c>
      <c r="P2245">
        <v>1</v>
      </c>
      <c r="Q2245">
        <v>1</v>
      </c>
      <c r="R2245">
        <v>1</v>
      </c>
      <c r="S2245">
        <v>37</v>
      </c>
      <c r="T2245">
        <v>0</v>
      </c>
      <c r="U2245">
        <v>0</v>
      </c>
      <c r="V2245">
        <v>0</v>
      </c>
      <c r="W2245">
        <v>0</v>
      </c>
      <c r="X2245">
        <v>0</v>
      </c>
      <c r="Y2245">
        <v>6</v>
      </c>
      <c r="Z2245">
        <v>10</v>
      </c>
      <c r="AA2245">
        <v>10</v>
      </c>
      <c r="AB2245">
        <v>9</v>
      </c>
      <c r="AC2245">
        <v>10</v>
      </c>
    </row>
    <row r="2246" spans="1:29" x14ac:dyDescent="0.3">
      <c r="A2246" t="s">
        <v>4878</v>
      </c>
      <c r="B2246" t="s">
        <v>29</v>
      </c>
      <c r="C2246">
        <v>42809051</v>
      </c>
      <c r="D2246">
        <v>4573628</v>
      </c>
      <c r="E2246" t="s">
        <v>4876</v>
      </c>
      <c r="F2246" t="s">
        <v>63</v>
      </c>
      <c r="G2246" t="s">
        <v>31</v>
      </c>
      <c r="H2246" t="s">
        <v>4879</v>
      </c>
      <c r="I2246">
        <v>2026</v>
      </c>
      <c r="J2246">
        <v>8</v>
      </c>
      <c r="K2246" t="s">
        <v>4877</v>
      </c>
      <c r="L2246">
        <v>60</v>
      </c>
      <c r="M2246" t="s">
        <v>47</v>
      </c>
      <c r="N2246">
        <v>5</v>
      </c>
      <c r="O2246">
        <v>6</v>
      </c>
      <c r="P2246">
        <v>1</v>
      </c>
      <c r="Q2246">
        <v>1</v>
      </c>
      <c r="R2246">
        <v>1</v>
      </c>
      <c r="S2246">
        <v>37</v>
      </c>
      <c r="T2246">
        <v>0</v>
      </c>
      <c r="U2246">
        <v>0</v>
      </c>
      <c r="V2246">
        <v>0</v>
      </c>
      <c r="W2246">
        <v>0</v>
      </c>
      <c r="X2246">
        <v>0</v>
      </c>
      <c r="Y2246">
        <v>6</v>
      </c>
      <c r="Z2246">
        <v>10</v>
      </c>
      <c r="AA2246">
        <v>10</v>
      </c>
      <c r="AB2246">
        <v>9</v>
      </c>
      <c r="AC2246">
        <v>10</v>
      </c>
    </row>
    <row r="2247" spans="1:29" x14ac:dyDescent="0.3">
      <c r="A2247" t="s">
        <v>4880</v>
      </c>
      <c r="B2247" t="s">
        <v>29</v>
      </c>
      <c r="C2247">
        <v>42809051</v>
      </c>
      <c r="D2247">
        <v>3472367</v>
      </c>
      <c r="E2247" t="s">
        <v>4876</v>
      </c>
      <c r="F2247" t="s">
        <v>63</v>
      </c>
      <c r="G2247" t="s">
        <v>31</v>
      </c>
      <c r="H2247" t="s">
        <v>4881</v>
      </c>
      <c r="I2247">
        <v>2026</v>
      </c>
      <c r="J2247">
        <v>8</v>
      </c>
      <c r="K2247" t="s">
        <v>4879</v>
      </c>
      <c r="L2247">
        <v>49</v>
      </c>
      <c r="M2247" t="s">
        <v>37</v>
      </c>
      <c r="N2247">
        <v>5</v>
      </c>
      <c r="O2247">
        <v>6</v>
      </c>
      <c r="P2247">
        <v>1</v>
      </c>
      <c r="Q2247">
        <v>1</v>
      </c>
      <c r="R2247">
        <v>1</v>
      </c>
      <c r="S2247">
        <v>37</v>
      </c>
      <c r="T2247">
        <v>0</v>
      </c>
      <c r="U2247">
        <v>0</v>
      </c>
      <c r="V2247">
        <v>0</v>
      </c>
      <c r="W2247">
        <v>0</v>
      </c>
      <c r="X2247">
        <v>0</v>
      </c>
      <c r="Y2247">
        <v>6</v>
      </c>
      <c r="Z2247">
        <v>10</v>
      </c>
      <c r="AA2247">
        <v>10</v>
      </c>
      <c r="AB2247">
        <v>9</v>
      </c>
      <c r="AC2247">
        <v>10</v>
      </c>
    </row>
    <row r="2248" spans="1:29" x14ac:dyDescent="0.3">
      <c r="A2248" t="s">
        <v>4882</v>
      </c>
      <c r="B2248" t="s">
        <v>29</v>
      </c>
      <c r="C2248">
        <v>42809051</v>
      </c>
      <c r="D2248">
        <v>4573628</v>
      </c>
      <c r="E2248" t="s">
        <v>4876</v>
      </c>
      <c r="F2248" t="s">
        <v>63</v>
      </c>
      <c r="G2248" t="s">
        <v>31</v>
      </c>
      <c r="H2248" t="s">
        <v>4883</v>
      </c>
      <c r="I2248">
        <v>2026</v>
      </c>
      <c r="J2248">
        <v>8</v>
      </c>
      <c r="K2248" t="s">
        <v>4881</v>
      </c>
      <c r="L2248">
        <v>32</v>
      </c>
      <c r="M2248" t="s">
        <v>37</v>
      </c>
      <c r="N2248">
        <v>6</v>
      </c>
      <c r="O2248">
        <v>7</v>
      </c>
      <c r="P2248">
        <v>1</v>
      </c>
      <c r="Q2248">
        <v>1</v>
      </c>
      <c r="R2248">
        <v>1</v>
      </c>
      <c r="S2248">
        <v>37</v>
      </c>
      <c r="T2248">
        <v>0</v>
      </c>
      <c r="U2248">
        <v>0</v>
      </c>
      <c r="V2248">
        <v>0</v>
      </c>
      <c r="W2248">
        <v>0</v>
      </c>
      <c r="X2248">
        <v>0</v>
      </c>
      <c r="Y2248">
        <v>6</v>
      </c>
      <c r="Z2248">
        <v>10</v>
      </c>
      <c r="AA2248">
        <v>10</v>
      </c>
      <c r="AB2248">
        <v>9</v>
      </c>
      <c r="AC2248">
        <v>10</v>
      </c>
    </row>
    <row r="2249" spans="1:29" x14ac:dyDescent="0.3">
      <c r="A2249" t="s">
        <v>4884</v>
      </c>
      <c r="B2249" t="s">
        <v>29</v>
      </c>
      <c r="C2249">
        <v>42809051</v>
      </c>
      <c r="D2249">
        <v>4573628</v>
      </c>
      <c r="E2249" t="s">
        <v>4876</v>
      </c>
      <c r="F2249" t="s">
        <v>63</v>
      </c>
      <c r="G2249" t="s">
        <v>31</v>
      </c>
      <c r="H2249" t="s">
        <v>4885</v>
      </c>
      <c r="I2249">
        <v>2026</v>
      </c>
      <c r="J2249">
        <v>8</v>
      </c>
      <c r="K2249" t="s">
        <v>4883</v>
      </c>
      <c r="L2249">
        <v>52</v>
      </c>
      <c r="M2249" t="s">
        <v>37</v>
      </c>
      <c r="N2249">
        <v>6</v>
      </c>
      <c r="O2249">
        <v>8</v>
      </c>
      <c r="P2249">
        <v>1</v>
      </c>
      <c r="Q2249">
        <v>1</v>
      </c>
      <c r="R2249">
        <v>1</v>
      </c>
      <c r="S2249">
        <v>37</v>
      </c>
      <c r="T2249">
        <v>0</v>
      </c>
      <c r="U2249">
        <v>0</v>
      </c>
      <c r="V2249">
        <v>0</v>
      </c>
      <c r="W2249">
        <v>0</v>
      </c>
      <c r="X2249">
        <v>0</v>
      </c>
      <c r="Y2249">
        <v>6</v>
      </c>
      <c r="Z2249">
        <v>10</v>
      </c>
      <c r="AA2249">
        <v>10</v>
      </c>
      <c r="AB2249">
        <v>9</v>
      </c>
      <c r="AC2249">
        <v>10</v>
      </c>
    </row>
    <row r="2250" spans="1:29" x14ac:dyDescent="0.3">
      <c r="A2250" t="s">
        <v>4886</v>
      </c>
      <c r="B2250" t="s">
        <v>29</v>
      </c>
      <c r="C2250">
        <v>42809051</v>
      </c>
      <c r="D2250">
        <v>4732812</v>
      </c>
      <c r="E2250" t="s">
        <v>4876</v>
      </c>
      <c r="F2250" t="s">
        <v>63</v>
      </c>
      <c r="G2250" t="s">
        <v>31</v>
      </c>
      <c r="H2250" t="s">
        <v>4887</v>
      </c>
      <c r="I2250">
        <v>2026</v>
      </c>
      <c r="J2250">
        <v>8</v>
      </c>
      <c r="K2250" t="s">
        <v>4885</v>
      </c>
      <c r="L2250">
        <v>131</v>
      </c>
      <c r="M2250" t="s">
        <v>47</v>
      </c>
      <c r="N2250">
        <v>5</v>
      </c>
      <c r="O2250">
        <v>9</v>
      </c>
      <c r="P2250">
        <v>1</v>
      </c>
      <c r="Q2250">
        <v>1</v>
      </c>
      <c r="R2250">
        <v>1</v>
      </c>
      <c r="S2250">
        <v>37</v>
      </c>
      <c r="T2250">
        <v>0</v>
      </c>
      <c r="U2250">
        <v>0</v>
      </c>
      <c r="V2250">
        <v>0</v>
      </c>
      <c r="W2250">
        <v>0</v>
      </c>
      <c r="X2250">
        <v>0</v>
      </c>
      <c r="Y2250">
        <v>6</v>
      </c>
      <c r="Z2250">
        <v>10</v>
      </c>
      <c r="AA2250">
        <v>10</v>
      </c>
      <c r="AB2250">
        <v>9</v>
      </c>
      <c r="AC2250">
        <v>10</v>
      </c>
    </row>
    <row r="2251" spans="1:29" x14ac:dyDescent="0.3">
      <c r="A2251" t="s">
        <v>4888</v>
      </c>
      <c r="B2251" t="s">
        <v>29</v>
      </c>
      <c r="C2251">
        <v>42809051</v>
      </c>
      <c r="D2251">
        <v>4053463</v>
      </c>
      <c r="E2251" t="s">
        <v>4876</v>
      </c>
      <c r="F2251" t="s">
        <v>63</v>
      </c>
      <c r="G2251" t="s">
        <v>31</v>
      </c>
      <c r="H2251" t="s">
        <v>4889</v>
      </c>
      <c r="I2251">
        <v>2026</v>
      </c>
      <c r="J2251">
        <v>8</v>
      </c>
      <c r="K2251" t="s">
        <v>4887</v>
      </c>
      <c r="L2251">
        <v>51</v>
      </c>
      <c r="M2251" t="s">
        <v>37</v>
      </c>
      <c r="N2251">
        <v>5</v>
      </c>
      <c r="O2251">
        <v>10</v>
      </c>
      <c r="P2251">
        <v>1</v>
      </c>
      <c r="Q2251">
        <v>1</v>
      </c>
      <c r="R2251">
        <v>1</v>
      </c>
      <c r="S2251">
        <v>37</v>
      </c>
      <c r="T2251">
        <v>0</v>
      </c>
      <c r="U2251">
        <v>0</v>
      </c>
      <c r="V2251">
        <v>0</v>
      </c>
      <c r="W2251">
        <v>0</v>
      </c>
      <c r="X2251">
        <v>0</v>
      </c>
      <c r="Y2251">
        <v>6</v>
      </c>
      <c r="Z2251">
        <v>10</v>
      </c>
      <c r="AA2251">
        <v>10</v>
      </c>
      <c r="AB2251">
        <v>9</v>
      </c>
      <c r="AC2251">
        <v>10</v>
      </c>
    </row>
    <row r="2252" spans="1:29" x14ac:dyDescent="0.3">
      <c r="A2252" t="s">
        <v>4890</v>
      </c>
      <c r="B2252" t="s">
        <v>29</v>
      </c>
      <c r="C2252">
        <v>42809051</v>
      </c>
      <c r="D2252">
        <v>4332614</v>
      </c>
      <c r="E2252" t="s">
        <v>4876</v>
      </c>
      <c r="F2252" t="s">
        <v>63</v>
      </c>
      <c r="G2252" t="s">
        <v>31</v>
      </c>
      <c r="H2252" t="s">
        <v>4891</v>
      </c>
      <c r="I2252">
        <v>2026</v>
      </c>
      <c r="J2252">
        <v>8</v>
      </c>
      <c r="K2252" t="s">
        <v>4889</v>
      </c>
      <c r="L2252">
        <v>45</v>
      </c>
      <c r="M2252" t="s">
        <v>37</v>
      </c>
      <c r="N2252">
        <v>5</v>
      </c>
      <c r="O2252">
        <v>10</v>
      </c>
      <c r="P2252">
        <v>1</v>
      </c>
      <c r="Q2252">
        <v>1</v>
      </c>
      <c r="R2252">
        <v>1</v>
      </c>
      <c r="S2252">
        <v>37</v>
      </c>
      <c r="T2252">
        <v>0</v>
      </c>
      <c r="U2252">
        <v>0</v>
      </c>
      <c r="V2252">
        <v>0</v>
      </c>
      <c r="W2252">
        <v>0</v>
      </c>
      <c r="X2252">
        <v>0</v>
      </c>
      <c r="Y2252">
        <v>6</v>
      </c>
      <c r="Z2252">
        <v>10</v>
      </c>
      <c r="AA2252">
        <v>10</v>
      </c>
      <c r="AB2252">
        <v>9</v>
      </c>
      <c r="AC2252">
        <v>10</v>
      </c>
    </row>
    <row r="2253" spans="1:29" x14ac:dyDescent="0.3">
      <c r="A2253" t="s">
        <v>4892</v>
      </c>
      <c r="B2253" t="s">
        <v>29</v>
      </c>
      <c r="C2253">
        <v>42809051</v>
      </c>
      <c r="D2253">
        <v>3434314</v>
      </c>
      <c r="E2253" t="s">
        <v>4893</v>
      </c>
      <c r="F2253" t="s">
        <v>63</v>
      </c>
      <c r="G2253" t="s">
        <v>31</v>
      </c>
      <c r="H2253" t="s">
        <v>4894</v>
      </c>
      <c r="I2253">
        <v>2026</v>
      </c>
      <c r="J2253">
        <v>8</v>
      </c>
      <c r="K2253" t="s">
        <v>4891</v>
      </c>
      <c r="L2253">
        <v>29510</v>
      </c>
      <c r="M2253" t="s">
        <v>51</v>
      </c>
      <c r="N2253">
        <v>1</v>
      </c>
      <c r="O2253">
        <v>1</v>
      </c>
      <c r="P2253">
        <v>0</v>
      </c>
      <c r="Q2253">
        <v>0</v>
      </c>
      <c r="R2253">
        <v>0</v>
      </c>
      <c r="S2253">
        <v>37</v>
      </c>
      <c r="T2253">
        <v>0</v>
      </c>
      <c r="U2253">
        <v>0</v>
      </c>
      <c r="V2253">
        <v>0</v>
      </c>
      <c r="W2253">
        <v>0</v>
      </c>
      <c r="X2253">
        <v>0</v>
      </c>
      <c r="Y2253">
        <v>6</v>
      </c>
      <c r="Z2253">
        <v>10</v>
      </c>
      <c r="AA2253">
        <v>10</v>
      </c>
      <c r="AB2253">
        <v>9</v>
      </c>
      <c r="AC2253">
        <v>10</v>
      </c>
    </row>
    <row r="2254" spans="1:29" x14ac:dyDescent="0.3">
      <c r="A2254" t="s">
        <v>4895</v>
      </c>
      <c r="B2254" t="s">
        <v>29</v>
      </c>
      <c r="C2254">
        <v>42809051</v>
      </c>
      <c r="D2254">
        <v>3708027</v>
      </c>
      <c r="E2254" t="s">
        <v>4893</v>
      </c>
      <c r="F2254" t="s">
        <v>63</v>
      </c>
      <c r="G2254" t="s">
        <v>31</v>
      </c>
      <c r="H2254" t="s">
        <v>4896</v>
      </c>
      <c r="I2254">
        <v>2026</v>
      </c>
      <c r="J2254">
        <v>8</v>
      </c>
      <c r="K2254" t="s">
        <v>4894</v>
      </c>
      <c r="L2254">
        <v>60</v>
      </c>
      <c r="M2254" t="s">
        <v>47</v>
      </c>
      <c r="N2254">
        <v>2</v>
      </c>
      <c r="O2254">
        <v>2</v>
      </c>
      <c r="P2254">
        <v>0</v>
      </c>
      <c r="Q2254">
        <v>0</v>
      </c>
      <c r="R2254">
        <v>0</v>
      </c>
      <c r="S2254">
        <v>37</v>
      </c>
      <c r="T2254">
        <v>0</v>
      </c>
      <c r="U2254">
        <v>0</v>
      </c>
      <c r="V2254">
        <v>0</v>
      </c>
      <c r="W2254">
        <v>0</v>
      </c>
      <c r="X2254">
        <v>0</v>
      </c>
      <c r="Y2254">
        <v>6</v>
      </c>
      <c r="Z2254">
        <v>10</v>
      </c>
      <c r="AA2254">
        <v>10</v>
      </c>
      <c r="AB2254">
        <v>9</v>
      </c>
      <c r="AC2254">
        <v>10</v>
      </c>
    </row>
    <row r="2255" spans="1:29" x14ac:dyDescent="0.3">
      <c r="A2255" t="s">
        <v>4897</v>
      </c>
      <c r="B2255" t="s">
        <v>29</v>
      </c>
      <c r="C2255">
        <v>42809051</v>
      </c>
      <c r="D2255">
        <v>3745547</v>
      </c>
      <c r="E2255" t="s">
        <v>4898</v>
      </c>
      <c r="F2255" t="s">
        <v>63</v>
      </c>
      <c r="G2255" t="s">
        <v>31</v>
      </c>
      <c r="H2255" t="s">
        <v>4899</v>
      </c>
      <c r="I2255">
        <v>2026</v>
      </c>
      <c r="J2255">
        <v>8</v>
      </c>
      <c r="K2255" t="s">
        <v>4896</v>
      </c>
      <c r="L2255">
        <v>59</v>
      </c>
      <c r="M2255" t="s">
        <v>37</v>
      </c>
      <c r="N2255">
        <v>3</v>
      </c>
      <c r="O2255">
        <v>3</v>
      </c>
      <c r="P2255">
        <v>0</v>
      </c>
      <c r="Q2255">
        <v>0</v>
      </c>
      <c r="R2255">
        <v>0</v>
      </c>
      <c r="S2255">
        <v>37</v>
      </c>
      <c r="T2255">
        <v>0</v>
      </c>
      <c r="U2255">
        <v>0</v>
      </c>
      <c r="V2255">
        <v>0</v>
      </c>
      <c r="W2255">
        <v>0</v>
      </c>
      <c r="X2255">
        <v>0</v>
      </c>
      <c r="Y2255">
        <v>6</v>
      </c>
      <c r="Z2255">
        <v>10</v>
      </c>
      <c r="AA2255">
        <v>10</v>
      </c>
      <c r="AB2255">
        <v>9</v>
      </c>
      <c r="AC2255">
        <v>10</v>
      </c>
    </row>
    <row r="2256" spans="1:29" x14ac:dyDescent="0.3">
      <c r="A2256" t="s">
        <v>4900</v>
      </c>
      <c r="B2256" t="s">
        <v>29</v>
      </c>
      <c r="C2256">
        <v>42809051</v>
      </c>
      <c r="D2256">
        <v>3493754</v>
      </c>
      <c r="E2256" t="s">
        <v>4898</v>
      </c>
      <c r="F2256" t="s">
        <v>63</v>
      </c>
      <c r="G2256" t="s">
        <v>31</v>
      </c>
      <c r="H2256" t="s">
        <v>4901</v>
      </c>
      <c r="I2256">
        <v>2026</v>
      </c>
      <c r="J2256">
        <v>8</v>
      </c>
      <c r="K2256" t="s">
        <v>4899</v>
      </c>
      <c r="L2256">
        <v>51</v>
      </c>
      <c r="M2256" t="s">
        <v>37</v>
      </c>
      <c r="N2256">
        <v>4</v>
      </c>
      <c r="O2256">
        <v>4</v>
      </c>
      <c r="P2256">
        <v>1</v>
      </c>
      <c r="Q2256">
        <v>0</v>
      </c>
      <c r="R2256">
        <v>1</v>
      </c>
      <c r="S2256">
        <v>37</v>
      </c>
      <c r="T2256">
        <v>0</v>
      </c>
      <c r="U2256">
        <v>0</v>
      </c>
      <c r="V2256">
        <v>0</v>
      </c>
      <c r="W2256">
        <v>0</v>
      </c>
      <c r="X2256">
        <v>0</v>
      </c>
      <c r="Y2256">
        <v>6</v>
      </c>
      <c r="Z2256">
        <v>10</v>
      </c>
      <c r="AA2256">
        <v>10</v>
      </c>
      <c r="AB2256">
        <v>9</v>
      </c>
      <c r="AC2256">
        <v>10</v>
      </c>
    </row>
    <row r="2257" spans="1:29" x14ac:dyDescent="0.3">
      <c r="A2257" t="s">
        <v>4902</v>
      </c>
      <c r="B2257" t="s">
        <v>29</v>
      </c>
      <c r="C2257">
        <v>42809051</v>
      </c>
      <c r="D2257">
        <v>4333199</v>
      </c>
      <c r="E2257" t="s">
        <v>4903</v>
      </c>
      <c r="F2257" t="s">
        <v>63</v>
      </c>
      <c r="G2257" t="s">
        <v>31</v>
      </c>
      <c r="H2257" t="s">
        <v>4904</v>
      </c>
      <c r="I2257">
        <v>2026</v>
      </c>
      <c r="J2257">
        <v>8</v>
      </c>
      <c r="K2257" t="s">
        <v>4901</v>
      </c>
      <c r="L2257">
        <v>16764</v>
      </c>
      <c r="M2257" t="s">
        <v>51</v>
      </c>
      <c r="N2257">
        <v>1</v>
      </c>
      <c r="O2257">
        <v>1</v>
      </c>
      <c r="P2257">
        <v>0</v>
      </c>
      <c r="Q2257">
        <v>0</v>
      </c>
      <c r="R2257">
        <v>0</v>
      </c>
      <c r="S2257">
        <v>37</v>
      </c>
      <c r="T2257">
        <v>0</v>
      </c>
      <c r="U2257">
        <v>0</v>
      </c>
      <c r="V2257">
        <v>0</v>
      </c>
      <c r="W2257">
        <v>0</v>
      </c>
      <c r="X2257">
        <v>0</v>
      </c>
      <c r="Y2257">
        <v>6</v>
      </c>
      <c r="Z2257">
        <v>10</v>
      </c>
      <c r="AA2257">
        <v>10</v>
      </c>
      <c r="AB2257">
        <v>9</v>
      </c>
      <c r="AC2257">
        <v>10</v>
      </c>
    </row>
    <row r="2258" spans="1:29" x14ac:dyDescent="0.3">
      <c r="A2258" t="s">
        <v>4905</v>
      </c>
      <c r="B2258" t="s">
        <v>29</v>
      </c>
      <c r="C2258">
        <v>42809051</v>
      </c>
      <c r="D2258">
        <v>4403584</v>
      </c>
      <c r="E2258" t="s">
        <v>4906</v>
      </c>
      <c r="F2258" t="s">
        <v>63</v>
      </c>
      <c r="G2258" t="s">
        <v>31</v>
      </c>
      <c r="H2258" t="s">
        <v>4907</v>
      </c>
      <c r="I2258">
        <v>2026</v>
      </c>
      <c r="J2258">
        <v>8</v>
      </c>
      <c r="K2258" t="s">
        <v>4904</v>
      </c>
      <c r="L2258">
        <v>31963</v>
      </c>
      <c r="M2258" t="s">
        <v>51</v>
      </c>
      <c r="N2258">
        <v>1</v>
      </c>
      <c r="O2258">
        <v>1</v>
      </c>
      <c r="P2258">
        <v>0</v>
      </c>
      <c r="Q2258">
        <v>0</v>
      </c>
      <c r="R2258">
        <v>0</v>
      </c>
      <c r="S2258">
        <v>37</v>
      </c>
      <c r="T2258">
        <v>0</v>
      </c>
      <c r="U2258">
        <v>0</v>
      </c>
      <c r="V2258">
        <v>0</v>
      </c>
      <c r="W2258">
        <v>0</v>
      </c>
      <c r="X2258">
        <v>0</v>
      </c>
      <c r="Y2258">
        <v>6</v>
      </c>
      <c r="Z2258">
        <v>10</v>
      </c>
      <c r="AA2258">
        <v>10</v>
      </c>
      <c r="AB2258">
        <v>9</v>
      </c>
      <c r="AC2258">
        <v>10</v>
      </c>
    </row>
    <row r="2259" spans="1:29" x14ac:dyDescent="0.3">
      <c r="A2259" t="s">
        <v>4908</v>
      </c>
      <c r="B2259" t="s">
        <v>29</v>
      </c>
      <c r="C2259">
        <v>42809051</v>
      </c>
      <c r="D2259">
        <v>3244629</v>
      </c>
      <c r="E2259" t="s">
        <v>4903</v>
      </c>
      <c r="F2259" t="s">
        <v>63</v>
      </c>
      <c r="G2259" t="s">
        <v>31</v>
      </c>
      <c r="H2259" t="s">
        <v>4909</v>
      </c>
      <c r="I2259">
        <v>2026</v>
      </c>
      <c r="J2259">
        <v>8</v>
      </c>
      <c r="K2259" t="s">
        <v>4907</v>
      </c>
      <c r="L2259">
        <v>3777</v>
      </c>
      <c r="M2259" t="s">
        <v>51</v>
      </c>
      <c r="N2259">
        <v>1</v>
      </c>
      <c r="O2259">
        <v>1</v>
      </c>
      <c r="P2259">
        <v>0</v>
      </c>
      <c r="Q2259">
        <v>0</v>
      </c>
      <c r="R2259">
        <v>0</v>
      </c>
      <c r="S2259">
        <v>37</v>
      </c>
      <c r="T2259">
        <v>0</v>
      </c>
      <c r="U2259">
        <v>0</v>
      </c>
      <c r="V2259">
        <v>0</v>
      </c>
      <c r="W2259">
        <v>0</v>
      </c>
      <c r="X2259">
        <v>0</v>
      </c>
      <c r="Y2259">
        <v>6</v>
      </c>
      <c r="Z2259">
        <v>10</v>
      </c>
      <c r="AA2259">
        <v>10</v>
      </c>
      <c r="AB2259">
        <v>9</v>
      </c>
      <c r="AC2259">
        <v>10</v>
      </c>
    </row>
    <row r="2260" spans="1:29" x14ac:dyDescent="0.3">
      <c r="A2260" t="s">
        <v>4910</v>
      </c>
      <c r="B2260" t="s">
        <v>29</v>
      </c>
      <c r="C2260">
        <v>42809051</v>
      </c>
      <c r="D2260">
        <v>3410596</v>
      </c>
      <c r="E2260" t="s">
        <v>4903</v>
      </c>
      <c r="F2260" t="s">
        <v>63</v>
      </c>
      <c r="G2260" t="s">
        <v>31</v>
      </c>
      <c r="H2260" t="s">
        <v>4911</v>
      </c>
      <c r="I2260">
        <v>2026</v>
      </c>
      <c r="J2260">
        <v>8</v>
      </c>
      <c r="K2260" t="s">
        <v>4909</v>
      </c>
      <c r="L2260">
        <v>68</v>
      </c>
      <c r="M2260" t="s">
        <v>47</v>
      </c>
      <c r="N2260">
        <v>2</v>
      </c>
      <c r="O2260">
        <v>2</v>
      </c>
      <c r="P2260">
        <v>0</v>
      </c>
      <c r="Q2260">
        <v>0</v>
      </c>
      <c r="R2260">
        <v>0</v>
      </c>
      <c r="S2260">
        <v>37</v>
      </c>
      <c r="T2260">
        <v>0</v>
      </c>
      <c r="U2260">
        <v>0</v>
      </c>
      <c r="V2260">
        <v>0</v>
      </c>
      <c r="W2260">
        <v>0</v>
      </c>
      <c r="X2260">
        <v>0</v>
      </c>
      <c r="Y2260">
        <v>6</v>
      </c>
      <c r="Z2260">
        <v>10</v>
      </c>
      <c r="AA2260">
        <v>10</v>
      </c>
      <c r="AB2260">
        <v>9</v>
      </c>
      <c r="AC2260">
        <v>10</v>
      </c>
    </row>
    <row r="2261" spans="1:29" x14ac:dyDescent="0.3">
      <c r="A2261" t="s">
        <v>4912</v>
      </c>
      <c r="B2261" t="s">
        <v>29</v>
      </c>
      <c r="C2261">
        <v>42809051</v>
      </c>
      <c r="D2261">
        <v>3410596</v>
      </c>
      <c r="E2261" t="s">
        <v>4913</v>
      </c>
      <c r="F2261" t="s">
        <v>63</v>
      </c>
      <c r="G2261" t="s">
        <v>31</v>
      </c>
      <c r="H2261" t="s">
        <v>4914</v>
      </c>
      <c r="I2261">
        <v>2026</v>
      </c>
      <c r="J2261">
        <v>8</v>
      </c>
      <c r="K2261" t="s">
        <v>4911</v>
      </c>
      <c r="L2261">
        <v>173</v>
      </c>
      <c r="M2261" t="s">
        <v>47</v>
      </c>
      <c r="N2261">
        <v>3</v>
      </c>
      <c r="O2261">
        <v>3</v>
      </c>
      <c r="P2261">
        <v>0</v>
      </c>
      <c r="Q2261">
        <v>0</v>
      </c>
      <c r="R2261">
        <v>0</v>
      </c>
      <c r="S2261">
        <v>37</v>
      </c>
      <c r="T2261">
        <v>0</v>
      </c>
      <c r="U2261">
        <v>0</v>
      </c>
      <c r="V2261">
        <v>0</v>
      </c>
      <c r="W2261">
        <v>0</v>
      </c>
      <c r="X2261">
        <v>0</v>
      </c>
      <c r="Y2261">
        <v>6</v>
      </c>
      <c r="Z2261">
        <v>10</v>
      </c>
      <c r="AA2261">
        <v>10</v>
      </c>
      <c r="AB2261">
        <v>9</v>
      </c>
      <c r="AC2261">
        <v>10</v>
      </c>
    </row>
    <row r="2262" spans="1:29" x14ac:dyDescent="0.3">
      <c r="A2262" t="s">
        <v>4915</v>
      </c>
      <c r="B2262" t="s">
        <v>29</v>
      </c>
      <c r="C2262">
        <v>42809051</v>
      </c>
      <c r="D2262">
        <v>2502042</v>
      </c>
      <c r="E2262" t="s">
        <v>4913</v>
      </c>
      <c r="F2262" t="s">
        <v>63</v>
      </c>
      <c r="G2262" t="s">
        <v>31</v>
      </c>
      <c r="H2262" t="s">
        <v>4916</v>
      </c>
      <c r="I2262">
        <v>2026</v>
      </c>
      <c r="J2262">
        <v>8</v>
      </c>
      <c r="K2262" t="s">
        <v>4914</v>
      </c>
      <c r="L2262">
        <v>62</v>
      </c>
      <c r="M2262" t="s">
        <v>47</v>
      </c>
      <c r="N2262">
        <v>3</v>
      </c>
      <c r="O2262">
        <v>4</v>
      </c>
      <c r="P2262">
        <v>0</v>
      </c>
      <c r="Q2262">
        <v>0</v>
      </c>
      <c r="R2262">
        <v>0</v>
      </c>
      <c r="S2262">
        <v>37</v>
      </c>
      <c r="T2262">
        <v>0</v>
      </c>
      <c r="U2262">
        <v>0</v>
      </c>
      <c r="V2262">
        <v>0</v>
      </c>
      <c r="W2262">
        <v>0</v>
      </c>
      <c r="X2262">
        <v>0</v>
      </c>
      <c r="Y2262">
        <v>6</v>
      </c>
      <c r="Z2262">
        <v>10</v>
      </c>
      <c r="AA2262">
        <v>10</v>
      </c>
      <c r="AB2262">
        <v>9</v>
      </c>
      <c r="AC2262">
        <v>10</v>
      </c>
    </row>
    <row r="2263" spans="1:29" x14ac:dyDescent="0.3">
      <c r="A2263" t="s">
        <v>4917</v>
      </c>
      <c r="B2263" t="s">
        <v>29</v>
      </c>
      <c r="C2263">
        <v>42809051</v>
      </c>
      <c r="D2263">
        <v>3515536</v>
      </c>
      <c r="E2263" t="s">
        <v>4913</v>
      </c>
      <c r="F2263" t="s">
        <v>63</v>
      </c>
      <c r="G2263" t="s">
        <v>31</v>
      </c>
      <c r="H2263" t="s">
        <v>4918</v>
      </c>
      <c r="I2263">
        <v>2026</v>
      </c>
      <c r="J2263">
        <v>8</v>
      </c>
      <c r="K2263" t="s">
        <v>4916</v>
      </c>
      <c r="L2263">
        <v>70</v>
      </c>
      <c r="M2263" t="s">
        <v>47</v>
      </c>
      <c r="N2263">
        <v>3</v>
      </c>
      <c r="O2263">
        <v>5</v>
      </c>
      <c r="P2263">
        <v>0</v>
      </c>
      <c r="Q2263">
        <v>0</v>
      </c>
      <c r="R2263">
        <v>0</v>
      </c>
      <c r="S2263">
        <v>37</v>
      </c>
      <c r="T2263">
        <v>0</v>
      </c>
      <c r="U2263">
        <v>0</v>
      </c>
      <c r="V2263">
        <v>0</v>
      </c>
      <c r="W2263">
        <v>0</v>
      </c>
      <c r="X2263">
        <v>0</v>
      </c>
      <c r="Y2263">
        <v>6</v>
      </c>
      <c r="Z2263">
        <v>10</v>
      </c>
      <c r="AA2263">
        <v>10</v>
      </c>
      <c r="AB2263">
        <v>9</v>
      </c>
      <c r="AC2263">
        <v>10</v>
      </c>
    </row>
    <row r="2264" spans="1:29" x14ac:dyDescent="0.3">
      <c r="A2264" t="s">
        <v>4919</v>
      </c>
      <c r="B2264" t="s">
        <v>29</v>
      </c>
      <c r="C2264">
        <v>42809051</v>
      </c>
      <c r="D2264">
        <v>4621520</v>
      </c>
      <c r="E2264" t="s">
        <v>4913</v>
      </c>
      <c r="F2264" t="s">
        <v>63</v>
      </c>
      <c r="G2264" t="s">
        <v>31</v>
      </c>
      <c r="H2264" t="s">
        <v>4920</v>
      </c>
      <c r="I2264">
        <v>2026</v>
      </c>
      <c r="J2264">
        <v>8</v>
      </c>
      <c r="K2264" t="s">
        <v>4918</v>
      </c>
      <c r="L2264">
        <v>81</v>
      </c>
      <c r="M2264" t="s">
        <v>47</v>
      </c>
      <c r="N2264">
        <v>4</v>
      </c>
      <c r="O2264">
        <v>6</v>
      </c>
      <c r="P2264">
        <v>1</v>
      </c>
      <c r="Q2264">
        <v>1</v>
      </c>
      <c r="R2264">
        <v>1</v>
      </c>
      <c r="S2264">
        <v>37</v>
      </c>
      <c r="T2264">
        <v>0</v>
      </c>
      <c r="U2264">
        <v>0</v>
      </c>
      <c r="V2264">
        <v>0</v>
      </c>
      <c r="W2264">
        <v>0</v>
      </c>
      <c r="X2264">
        <v>0</v>
      </c>
      <c r="Y2264">
        <v>6</v>
      </c>
      <c r="Z2264">
        <v>10</v>
      </c>
      <c r="AA2264">
        <v>10</v>
      </c>
      <c r="AB2264">
        <v>9</v>
      </c>
      <c r="AC2264">
        <v>10</v>
      </c>
    </row>
    <row r="2265" spans="1:29" x14ac:dyDescent="0.3">
      <c r="A2265" t="s">
        <v>4921</v>
      </c>
      <c r="B2265" t="s">
        <v>29</v>
      </c>
      <c r="C2265">
        <v>42809051</v>
      </c>
      <c r="D2265">
        <v>4208232</v>
      </c>
      <c r="E2265" t="s">
        <v>29</v>
      </c>
      <c r="F2265" t="s">
        <v>63</v>
      </c>
      <c r="G2265" t="s">
        <v>31</v>
      </c>
      <c r="H2265" t="s">
        <v>4922</v>
      </c>
      <c r="I2265">
        <v>2026</v>
      </c>
      <c r="J2265">
        <v>8</v>
      </c>
      <c r="K2265" t="s">
        <v>4920</v>
      </c>
      <c r="L2265">
        <v>1640</v>
      </c>
      <c r="M2265" t="s">
        <v>41</v>
      </c>
      <c r="N2265">
        <v>1</v>
      </c>
      <c r="O2265">
        <v>1</v>
      </c>
      <c r="P2265">
        <v>0</v>
      </c>
      <c r="Q2265">
        <v>0</v>
      </c>
      <c r="R2265">
        <v>0</v>
      </c>
      <c r="S2265">
        <v>37</v>
      </c>
      <c r="T2265">
        <v>0</v>
      </c>
      <c r="U2265">
        <v>0</v>
      </c>
      <c r="V2265">
        <v>0</v>
      </c>
      <c r="W2265">
        <v>0</v>
      </c>
      <c r="X2265">
        <v>0</v>
      </c>
      <c r="Y2265">
        <v>6</v>
      </c>
      <c r="Z2265">
        <v>10</v>
      </c>
      <c r="AA2265">
        <v>10</v>
      </c>
      <c r="AB2265">
        <v>9</v>
      </c>
      <c r="AC2265">
        <v>10</v>
      </c>
    </row>
    <row r="2266" spans="1:29" x14ac:dyDescent="0.3">
      <c r="A2266" t="s">
        <v>4923</v>
      </c>
      <c r="B2266" t="s">
        <v>29</v>
      </c>
      <c r="C2266">
        <v>42809051</v>
      </c>
      <c r="D2266">
        <v>0</v>
      </c>
      <c r="E2266" t="s">
        <v>29</v>
      </c>
      <c r="F2266" t="s">
        <v>30</v>
      </c>
      <c r="G2266" t="s">
        <v>31</v>
      </c>
      <c r="H2266" t="s">
        <v>4924</v>
      </c>
      <c r="I2266">
        <v>2026</v>
      </c>
      <c r="J2266">
        <v>8</v>
      </c>
      <c r="K2266" t="s">
        <v>4922</v>
      </c>
      <c r="L2266">
        <v>2262355</v>
      </c>
      <c r="M2266" t="s">
        <v>51</v>
      </c>
      <c r="N2266">
        <v>1</v>
      </c>
      <c r="O2266">
        <v>1</v>
      </c>
      <c r="P2266">
        <v>0</v>
      </c>
      <c r="Q2266">
        <v>0</v>
      </c>
      <c r="R2266">
        <v>0</v>
      </c>
      <c r="S2266">
        <v>37</v>
      </c>
      <c r="T2266">
        <v>0</v>
      </c>
      <c r="U2266">
        <v>0</v>
      </c>
      <c r="V2266">
        <v>0</v>
      </c>
      <c r="W2266">
        <v>0</v>
      </c>
      <c r="X2266">
        <v>0</v>
      </c>
      <c r="Y2266">
        <v>6</v>
      </c>
      <c r="Z2266">
        <v>10</v>
      </c>
      <c r="AA2266">
        <v>10</v>
      </c>
      <c r="AB2266">
        <v>9</v>
      </c>
      <c r="AC2266">
        <v>10</v>
      </c>
    </row>
    <row r="2267" spans="1:29" x14ac:dyDescent="0.3">
      <c r="A2267" t="s">
        <v>4925</v>
      </c>
      <c r="B2267" t="s">
        <v>29</v>
      </c>
      <c r="C2267">
        <v>42809051</v>
      </c>
      <c r="D2267">
        <v>0</v>
      </c>
      <c r="E2267" t="s">
        <v>29</v>
      </c>
      <c r="F2267" t="s">
        <v>30</v>
      </c>
      <c r="G2267" t="s">
        <v>31</v>
      </c>
      <c r="H2267" t="s">
        <v>4926</v>
      </c>
      <c r="I2267">
        <v>2026</v>
      </c>
      <c r="J2267">
        <v>8</v>
      </c>
      <c r="K2267" t="s">
        <v>4924</v>
      </c>
      <c r="L2267">
        <v>74785</v>
      </c>
      <c r="M2267" t="s">
        <v>51</v>
      </c>
      <c r="N2267">
        <v>1</v>
      </c>
      <c r="O2267">
        <v>1</v>
      </c>
      <c r="P2267">
        <v>0</v>
      </c>
      <c r="Q2267">
        <v>0</v>
      </c>
      <c r="R2267">
        <v>0</v>
      </c>
      <c r="S2267">
        <v>37</v>
      </c>
      <c r="T2267">
        <v>0</v>
      </c>
      <c r="U2267">
        <v>0</v>
      </c>
      <c r="V2267">
        <v>0</v>
      </c>
      <c r="W2267">
        <v>0</v>
      </c>
      <c r="X2267">
        <v>0</v>
      </c>
      <c r="Y2267">
        <v>6</v>
      </c>
      <c r="Z2267">
        <v>10</v>
      </c>
      <c r="AA2267">
        <v>10</v>
      </c>
      <c r="AB2267">
        <v>9</v>
      </c>
      <c r="AC2267">
        <v>10</v>
      </c>
    </row>
    <row r="2268" spans="1:29" x14ac:dyDescent="0.3">
      <c r="A2268" t="s">
        <v>4927</v>
      </c>
      <c r="B2268" t="s">
        <v>29</v>
      </c>
      <c r="C2268">
        <v>42838039</v>
      </c>
      <c r="D2268">
        <v>4257896</v>
      </c>
      <c r="E2268" t="s">
        <v>29</v>
      </c>
      <c r="F2268" t="s">
        <v>63</v>
      </c>
      <c r="G2268" t="s">
        <v>31</v>
      </c>
      <c r="H2268" t="s">
        <v>4928</v>
      </c>
      <c r="I2268">
        <v>2026</v>
      </c>
      <c r="J2268">
        <v>8</v>
      </c>
      <c r="K2268" t="s">
        <v>30</v>
      </c>
      <c r="L2268" t="s">
        <v>30</v>
      </c>
      <c r="M2268" t="s">
        <v>33</v>
      </c>
      <c r="N2268">
        <v>1</v>
      </c>
      <c r="O2268">
        <v>1</v>
      </c>
      <c r="P2268">
        <v>0</v>
      </c>
      <c r="Q2268">
        <v>0</v>
      </c>
      <c r="R2268">
        <v>0</v>
      </c>
      <c r="S2268">
        <v>10</v>
      </c>
      <c r="T2268">
        <v>1</v>
      </c>
      <c r="U2268">
        <v>0</v>
      </c>
      <c r="V2268">
        <v>0.1</v>
      </c>
      <c r="W2268">
        <v>0</v>
      </c>
      <c r="X2268">
        <v>0</v>
      </c>
      <c r="Y2268">
        <v>4</v>
      </c>
      <c r="Z2268">
        <v>5</v>
      </c>
      <c r="AA2268">
        <v>1</v>
      </c>
      <c r="AB2268">
        <v>0</v>
      </c>
      <c r="AC2268">
        <v>1</v>
      </c>
    </row>
    <row r="2269" spans="1:29" x14ac:dyDescent="0.3">
      <c r="A2269" t="s">
        <v>4929</v>
      </c>
      <c r="B2269" t="s">
        <v>29</v>
      </c>
      <c r="C2269">
        <v>42838039</v>
      </c>
      <c r="D2269">
        <v>4709418</v>
      </c>
      <c r="E2269" t="s">
        <v>29</v>
      </c>
      <c r="F2269" t="s">
        <v>63</v>
      </c>
      <c r="G2269" t="s">
        <v>31</v>
      </c>
      <c r="H2269" t="s">
        <v>4930</v>
      </c>
      <c r="I2269">
        <v>2026</v>
      </c>
      <c r="J2269">
        <v>8</v>
      </c>
      <c r="K2269" t="s">
        <v>4928</v>
      </c>
      <c r="L2269">
        <v>619205</v>
      </c>
      <c r="M2269" t="s">
        <v>51</v>
      </c>
      <c r="N2269">
        <v>1</v>
      </c>
      <c r="O2269">
        <v>1</v>
      </c>
      <c r="P2269">
        <v>0</v>
      </c>
      <c r="Q2269">
        <v>0</v>
      </c>
      <c r="R2269">
        <v>0</v>
      </c>
      <c r="S2269">
        <v>10</v>
      </c>
      <c r="T2269">
        <v>1</v>
      </c>
      <c r="U2269">
        <v>0</v>
      </c>
      <c r="V2269">
        <v>0.1</v>
      </c>
      <c r="W2269">
        <v>0</v>
      </c>
      <c r="X2269">
        <v>0</v>
      </c>
      <c r="Y2269">
        <v>4</v>
      </c>
      <c r="Z2269">
        <v>5</v>
      </c>
      <c r="AA2269">
        <v>1</v>
      </c>
      <c r="AB2269">
        <v>0</v>
      </c>
      <c r="AC2269">
        <v>1</v>
      </c>
    </row>
    <row r="2270" spans="1:29" x14ac:dyDescent="0.3">
      <c r="A2270" t="s">
        <v>4931</v>
      </c>
      <c r="B2270" t="s">
        <v>29</v>
      </c>
      <c r="C2270">
        <v>42838039</v>
      </c>
      <c r="D2270">
        <v>4709418</v>
      </c>
      <c r="E2270" t="s">
        <v>29</v>
      </c>
      <c r="F2270" t="s">
        <v>63</v>
      </c>
      <c r="G2270" t="s">
        <v>31</v>
      </c>
      <c r="H2270" t="s">
        <v>4932</v>
      </c>
      <c r="I2270">
        <v>2026</v>
      </c>
      <c r="J2270">
        <v>8</v>
      </c>
      <c r="K2270" t="s">
        <v>4930</v>
      </c>
      <c r="L2270">
        <v>44</v>
      </c>
      <c r="M2270" t="s">
        <v>37</v>
      </c>
      <c r="N2270">
        <v>2</v>
      </c>
      <c r="O2270">
        <v>2</v>
      </c>
      <c r="P2270">
        <v>0</v>
      </c>
      <c r="Q2270">
        <v>0</v>
      </c>
      <c r="R2270">
        <v>0</v>
      </c>
      <c r="S2270">
        <v>10</v>
      </c>
      <c r="T2270">
        <v>1</v>
      </c>
      <c r="U2270">
        <v>0</v>
      </c>
      <c r="V2270">
        <v>0.1</v>
      </c>
      <c r="W2270">
        <v>0</v>
      </c>
      <c r="X2270">
        <v>0</v>
      </c>
      <c r="Y2270">
        <v>4</v>
      </c>
      <c r="Z2270">
        <v>5</v>
      </c>
      <c r="AA2270">
        <v>1</v>
      </c>
      <c r="AB2270">
        <v>0</v>
      </c>
      <c r="AC2270">
        <v>1</v>
      </c>
    </row>
    <row r="2271" spans="1:29" x14ac:dyDescent="0.3">
      <c r="A2271" t="s">
        <v>4933</v>
      </c>
      <c r="B2271" t="s">
        <v>29</v>
      </c>
      <c r="C2271">
        <v>42838039</v>
      </c>
      <c r="D2271">
        <v>4752122</v>
      </c>
      <c r="E2271" t="s">
        <v>29</v>
      </c>
      <c r="F2271" t="s">
        <v>63</v>
      </c>
      <c r="G2271" t="s">
        <v>31</v>
      </c>
      <c r="H2271" t="s">
        <v>4934</v>
      </c>
      <c r="I2271">
        <v>2026</v>
      </c>
      <c r="J2271">
        <v>8</v>
      </c>
      <c r="K2271" t="s">
        <v>4932</v>
      </c>
      <c r="L2271">
        <v>36</v>
      </c>
      <c r="M2271" t="s">
        <v>37</v>
      </c>
      <c r="N2271">
        <v>3</v>
      </c>
      <c r="O2271">
        <v>3</v>
      </c>
      <c r="P2271">
        <v>0</v>
      </c>
      <c r="Q2271">
        <v>0</v>
      </c>
      <c r="R2271">
        <v>0</v>
      </c>
      <c r="S2271">
        <v>10</v>
      </c>
      <c r="T2271">
        <v>1</v>
      </c>
      <c r="U2271">
        <v>0</v>
      </c>
      <c r="V2271">
        <v>0.1</v>
      </c>
      <c r="W2271">
        <v>0</v>
      </c>
      <c r="X2271">
        <v>0</v>
      </c>
      <c r="Y2271">
        <v>4</v>
      </c>
      <c r="Z2271">
        <v>5</v>
      </c>
      <c r="AA2271">
        <v>1</v>
      </c>
      <c r="AB2271">
        <v>0</v>
      </c>
      <c r="AC2271">
        <v>1</v>
      </c>
    </row>
    <row r="2272" spans="1:29" x14ac:dyDescent="0.3">
      <c r="A2272" t="s">
        <v>4935</v>
      </c>
      <c r="B2272" t="s">
        <v>29</v>
      </c>
      <c r="C2272">
        <v>42838039</v>
      </c>
      <c r="D2272">
        <v>3163726</v>
      </c>
      <c r="E2272" t="s">
        <v>29</v>
      </c>
      <c r="F2272" t="s">
        <v>63</v>
      </c>
      <c r="G2272" t="s">
        <v>31</v>
      </c>
      <c r="H2272" t="s">
        <v>4936</v>
      </c>
      <c r="I2272">
        <v>2026</v>
      </c>
      <c r="J2272">
        <v>8</v>
      </c>
      <c r="K2272" t="s">
        <v>4934</v>
      </c>
      <c r="L2272">
        <v>134</v>
      </c>
      <c r="M2272" t="s">
        <v>47</v>
      </c>
      <c r="N2272">
        <v>4</v>
      </c>
      <c r="O2272">
        <v>4</v>
      </c>
      <c r="P2272">
        <v>1</v>
      </c>
      <c r="Q2272">
        <v>0</v>
      </c>
      <c r="R2272">
        <v>1</v>
      </c>
      <c r="S2272">
        <v>10</v>
      </c>
      <c r="T2272">
        <v>1</v>
      </c>
      <c r="U2272">
        <v>0</v>
      </c>
      <c r="V2272">
        <v>0.1</v>
      </c>
      <c r="W2272">
        <v>0</v>
      </c>
      <c r="X2272">
        <v>0</v>
      </c>
      <c r="Y2272">
        <v>4</v>
      </c>
      <c r="Z2272">
        <v>5</v>
      </c>
      <c r="AA2272">
        <v>1</v>
      </c>
      <c r="AB2272">
        <v>0</v>
      </c>
      <c r="AC2272">
        <v>1</v>
      </c>
    </row>
    <row r="2273" spans="1:29" x14ac:dyDescent="0.3">
      <c r="A2273" t="s">
        <v>4937</v>
      </c>
      <c r="B2273" t="s">
        <v>29</v>
      </c>
      <c r="C2273">
        <v>42838039</v>
      </c>
      <c r="D2273">
        <v>3163726</v>
      </c>
      <c r="E2273" t="s">
        <v>29</v>
      </c>
      <c r="F2273" t="s">
        <v>63</v>
      </c>
      <c r="G2273" t="s">
        <v>31</v>
      </c>
      <c r="H2273" t="s">
        <v>4938</v>
      </c>
      <c r="I2273">
        <v>2026</v>
      </c>
      <c r="J2273">
        <v>8</v>
      </c>
      <c r="K2273" t="s">
        <v>4936</v>
      </c>
      <c r="L2273">
        <v>143</v>
      </c>
      <c r="M2273" t="s">
        <v>47</v>
      </c>
      <c r="N2273">
        <v>3</v>
      </c>
      <c r="O2273">
        <v>5</v>
      </c>
      <c r="P2273">
        <v>0</v>
      </c>
      <c r="Q2273">
        <v>0</v>
      </c>
      <c r="R2273">
        <v>0</v>
      </c>
      <c r="S2273">
        <v>10</v>
      </c>
      <c r="T2273">
        <v>1</v>
      </c>
      <c r="U2273">
        <v>0</v>
      </c>
      <c r="V2273">
        <v>0.1</v>
      </c>
      <c r="W2273">
        <v>0</v>
      </c>
      <c r="X2273">
        <v>0</v>
      </c>
      <c r="Y2273">
        <v>4</v>
      </c>
      <c r="Z2273">
        <v>5</v>
      </c>
      <c r="AA2273">
        <v>1</v>
      </c>
      <c r="AB2273">
        <v>0</v>
      </c>
      <c r="AC2273">
        <v>1</v>
      </c>
    </row>
    <row r="2274" spans="1:29" x14ac:dyDescent="0.3">
      <c r="A2274" t="s">
        <v>4939</v>
      </c>
      <c r="B2274" t="s">
        <v>4940</v>
      </c>
      <c r="C2274">
        <v>42849283</v>
      </c>
      <c r="D2274">
        <v>0</v>
      </c>
      <c r="E2274" t="s">
        <v>29</v>
      </c>
      <c r="F2274" t="s">
        <v>30</v>
      </c>
      <c r="G2274" t="s">
        <v>31</v>
      </c>
      <c r="H2274" t="s">
        <v>4941</v>
      </c>
      <c r="I2274">
        <v>2026</v>
      </c>
      <c r="J2274">
        <v>8</v>
      </c>
      <c r="K2274" t="s">
        <v>30</v>
      </c>
      <c r="L2274" t="s">
        <v>30</v>
      </c>
      <c r="M2274" t="s">
        <v>33</v>
      </c>
      <c r="N2274">
        <v>1</v>
      </c>
      <c r="O2274">
        <v>1</v>
      </c>
      <c r="P2274">
        <v>0</v>
      </c>
      <c r="Q2274">
        <v>0</v>
      </c>
      <c r="R2274">
        <v>0</v>
      </c>
      <c r="S2274">
        <v>37</v>
      </c>
      <c r="T2274">
        <v>6</v>
      </c>
      <c r="U2274">
        <v>0</v>
      </c>
      <c r="V2274">
        <v>0.16220000000000001</v>
      </c>
      <c r="W2274">
        <v>0</v>
      </c>
      <c r="X2274">
        <v>0</v>
      </c>
      <c r="Y2274">
        <v>4</v>
      </c>
      <c r="Z2274">
        <v>5</v>
      </c>
      <c r="AA2274">
        <v>1</v>
      </c>
      <c r="AB2274">
        <v>0</v>
      </c>
      <c r="AC2274">
        <v>1</v>
      </c>
    </row>
    <row r="2275" spans="1:29" x14ac:dyDescent="0.3">
      <c r="A2275" t="s">
        <v>4942</v>
      </c>
      <c r="B2275" t="s">
        <v>4940</v>
      </c>
      <c r="C2275">
        <v>42849283</v>
      </c>
      <c r="D2275">
        <v>0</v>
      </c>
      <c r="E2275" t="s">
        <v>29</v>
      </c>
      <c r="F2275" t="s">
        <v>30</v>
      </c>
      <c r="G2275" t="s">
        <v>31</v>
      </c>
      <c r="H2275" t="s">
        <v>4943</v>
      </c>
      <c r="I2275">
        <v>2026</v>
      </c>
      <c r="J2275">
        <v>8</v>
      </c>
      <c r="K2275" t="s">
        <v>4941</v>
      </c>
      <c r="L2275">
        <v>84</v>
      </c>
      <c r="M2275" t="s">
        <v>47</v>
      </c>
      <c r="N2275">
        <v>2</v>
      </c>
      <c r="O2275">
        <v>2</v>
      </c>
      <c r="P2275">
        <v>0</v>
      </c>
      <c r="Q2275">
        <v>0</v>
      </c>
      <c r="R2275">
        <v>0</v>
      </c>
      <c r="S2275">
        <v>37</v>
      </c>
      <c r="T2275">
        <v>6</v>
      </c>
      <c r="U2275">
        <v>0</v>
      </c>
      <c r="V2275">
        <v>0.16220000000000001</v>
      </c>
      <c r="W2275">
        <v>0</v>
      </c>
      <c r="X2275">
        <v>0</v>
      </c>
      <c r="Y2275">
        <v>4</v>
      </c>
      <c r="Z2275">
        <v>5</v>
      </c>
      <c r="AA2275">
        <v>1</v>
      </c>
      <c r="AB2275">
        <v>0</v>
      </c>
      <c r="AC2275">
        <v>1</v>
      </c>
    </row>
    <row r="2276" spans="1:29" x14ac:dyDescent="0.3">
      <c r="A2276" t="s">
        <v>4944</v>
      </c>
      <c r="B2276" t="s">
        <v>4940</v>
      </c>
      <c r="C2276">
        <v>42849283</v>
      </c>
      <c r="D2276">
        <v>0</v>
      </c>
      <c r="E2276" t="s">
        <v>29</v>
      </c>
      <c r="F2276" t="s">
        <v>30</v>
      </c>
      <c r="G2276" t="s">
        <v>31</v>
      </c>
      <c r="H2276" t="s">
        <v>4945</v>
      </c>
      <c r="I2276">
        <v>2026</v>
      </c>
      <c r="J2276">
        <v>8</v>
      </c>
      <c r="K2276" t="s">
        <v>4943</v>
      </c>
      <c r="L2276">
        <v>475</v>
      </c>
      <c r="M2276" t="s">
        <v>41</v>
      </c>
      <c r="N2276">
        <v>1</v>
      </c>
      <c r="O2276">
        <v>3</v>
      </c>
      <c r="P2276">
        <v>0</v>
      </c>
      <c r="Q2276">
        <v>0</v>
      </c>
      <c r="R2276">
        <v>0</v>
      </c>
      <c r="S2276">
        <v>37</v>
      </c>
      <c r="T2276">
        <v>6</v>
      </c>
      <c r="U2276">
        <v>0</v>
      </c>
      <c r="V2276">
        <v>0.16220000000000001</v>
      </c>
      <c r="W2276">
        <v>0</v>
      </c>
      <c r="X2276">
        <v>0</v>
      </c>
      <c r="Y2276">
        <v>4</v>
      </c>
      <c r="Z2276">
        <v>5</v>
      </c>
      <c r="AA2276">
        <v>1</v>
      </c>
      <c r="AB2276">
        <v>0</v>
      </c>
      <c r="AC2276">
        <v>1</v>
      </c>
    </row>
    <row r="2277" spans="1:29" x14ac:dyDescent="0.3">
      <c r="A2277" t="s">
        <v>4946</v>
      </c>
      <c r="B2277" t="s">
        <v>4940</v>
      </c>
      <c r="C2277">
        <v>42849283</v>
      </c>
      <c r="D2277">
        <v>0</v>
      </c>
      <c r="E2277" t="s">
        <v>29</v>
      </c>
      <c r="F2277" t="s">
        <v>30</v>
      </c>
      <c r="G2277" t="s">
        <v>31</v>
      </c>
      <c r="H2277" t="s">
        <v>4947</v>
      </c>
      <c r="I2277">
        <v>2026</v>
      </c>
      <c r="J2277">
        <v>8</v>
      </c>
      <c r="K2277" t="s">
        <v>4945</v>
      </c>
      <c r="L2277">
        <v>673</v>
      </c>
      <c r="M2277" t="s">
        <v>41</v>
      </c>
      <c r="N2277">
        <v>1</v>
      </c>
      <c r="O2277">
        <v>1</v>
      </c>
      <c r="P2277">
        <v>0</v>
      </c>
      <c r="Q2277">
        <v>0</v>
      </c>
      <c r="R2277">
        <v>0</v>
      </c>
      <c r="S2277">
        <v>37</v>
      </c>
      <c r="T2277">
        <v>6</v>
      </c>
      <c r="U2277">
        <v>0</v>
      </c>
      <c r="V2277">
        <v>0.16220000000000001</v>
      </c>
      <c r="W2277">
        <v>0</v>
      </c>
      <c r="X2277">
        <v>0</v>
      </c>
      <c r="Y2277">
        <v>4</v>
      </c>
      <c r="Z2277">
        <v>5</v>
      </c>
      <c r="AA2277">
        <v>1</v>
      </c>
      <c r="AB2277">
        <v>0</v>
      </c>
      <c r="AC2277">
        <v>1</v>
      </c>
    </row>
    <row r="2278" spans="1:29" x14ac:dyDescent="0.3">
      <c r="A2278" t="s">
        <v>4948</v>
      </c>
      <c r="B2278" t="s">
        <v>4940</v>
      </c>
      <c r="C2278">
        <v>42849283</v>
      </c>
      <c r="D2278">
        <v>0</v>
      </c>
      <c r="E2278" t="s">
        <v>29</v>
      </c>
      <c r="F2278" t="s">
        <v>30</v>
      </c>
      <c r="G2278" t="s">
        <v>31</v>
      </c>
      <c r="H2278" t="s">
        <v>4949</v>
      </c>
      <c r="I2278">
        <v>2026</v>
      </c>
      <c r="J2278">
        <v>8</v>
      </c>
      <c r="K2278" t="s">
        <v>4947</v>
      </c>
      <c r="L2278">
        <v>4530</v>
      </c>
      <c r="M2278" t="s">
        <v>51</v>
      </c>
      <c r="N2278">
        <v>1</v>
      </c>
      <c r="O2278">
        <v>1</v>
      </c>
      <c r="P2278">
        <v>0</v>
      </c>
      <c r="Q2278">
        <v>0</v>
      </c>
      <c r="R2278">
        <v>0</v>
      </c>
      <c r="S2278">
        <v>37</v>
      </c>
      <c r="T2278">
        <v>6</v>
      </c>
      <c r="U2278">
        <v>0</v>
      </c>
      <c r="V2278">
        <v>0.16220000000000001</v>
      </c>
      <c r="W2278">
        <v>0</v>
      </c>
      <c r="X2278">
        <v>0</v>
      </c>
      <c r="Y2278">
        <v>4</v>
      </c>
      <c r="Z2278">
        <v>5</v>
      </c>
      <c r="AA2278">
        <v>1</v>
      </c>
      <c r="AB2278">
        <v>0</v>
      </c>
      <c r="AC2278">
        <v>1</v>
      </c>
    </row>
    <row r="2279" spans="1:29" x14ac:dyDescent="0.3">
      <c r="A2279" t="s">
        <v>4950</v>
      </c>
      <c r="B2279" t="s">
        <v>4940</v>
      </c>
      <c r="C2279">
        <v>42849283</v>
      </c>
      <c r="D2279">
        <v>0</v>
      </c>
      <c r="E2279" t="s">
        <v>29</v>
      </c>
      <c r="F2279" t="s">
        <v>30</v>
      </c>
      <c r="G2279" t="s">
        <v>60</v>
      </c>
      <c r="H2279" t="s">
        <v>4951</v>
      </c>
      <c r="I2279">
        <v>2026</v>
      </c>
      <c r="J2279">
        <v>8</v>
      </c>
      <c r="K2279" t="s">
        <v>4949</v>
      </c>
      <c r="L2279">
        <v>1798</v>
      </c>
      <c r="M2279" t="s">
        <v>41</v>
      </c>
      <c r="N2279">
        <v>1</v>
      </c>
      <c r="O2279">
        <v>1</v>
      </c>
      <c r="P2279">
        <v>0</v>
      </c>
      <c r="Q2279">
        <v>0</v>
      </c>
      <c r="R2279">
        <v>0</v>
      </c>
      <c r="S2279">
        <v>37</v>
      </c>
      <c r="T2279">
        <v>6</v>
      </c>
      <c r="U2279">
        <v>0</v>
      </c>
      <c r="V2279">
        <v>0.16220000000000001</v>
      </c>
      <c r="W2279">
        <v>0</v>
      </c>
      <c r="X2279">
        <v>0</v>
      </c>
      <c r="Y2279">
        <v>4</v>
      </c>
      <c r="Z2279">
        <v>5</v>
      </c>
      <c r="AA2279">
        <v>1</v>
      </c>
      <c r="AB2279">
        <v>0</v>
      </c>
      <c r="AC2279">
        <v>1</v>
      </c>
    </row>
    <row r="2280" spans="1:29" x14ac:dyDescent="0.3">
      <c r="A2280" t="s">
        <v>4952</v>
      </c>
      <c r="B2280" t="s">
        <v>4940</v>
      </c>
      <c r="C2280">
        <v>42849283</v>
      </c>
      <c r="D2280">
        <v>4479461</v>
      </c>
      <c r="E2280" t="s">
        <v>29</v>
      </c>
      <c r="F2280" t="s">
        <v>35</v>
      </c>
      <c r="G2280" t="s">
        <v>31</v>
      </c>
      <c r="H2280" t="s">
        <v>4953</v>
      </c>
      <c r="I2280">
        <v>2026</v>
      </c>
      <c r="J2280">
        <v>8</v>
      </c>
      <c r="K2280" t="s">
        <v>4951</v>
      </c>
      <c r="L2280">
        <v>1450592</v>
      </c>
      <c r="M2280" t="s">
        <v>51</v>
      </c>
      <c r="N2280">
        <v>1</v>
      </c>
      <c r="O2280">
        <v>1</v>
      </c>
      <c r="P2280">
        <v>0</v>
      </c>
      <c r="Q2280">
        <v>0</v>
      </c>
      <c r="R2280">
        <v>0</v>
      </c>
      <c r="S2280">
        <v>37</v>
      </c>
      <c r="T2280">
        <v>6</v>
      </c>
      <c r="U2280">
        <v>0</v>
      </c>
      <c r="V2280">
        <v>0.16220000000000001</v>
      </c>
      <c r="W2280">
        <v>0</v>
      </c>
      <c r="X2280">
        <v>0</v>
      </c>
      <c r="Y2280">
        <v>4</v>
      </c>
      <c r="Z2280">
        <v>5</v>
      </c>
      <c r="AA2280">
        <v>1</v>
      </c>
      <c r="AB2280">
        <v>0</v>
      </c>
      <c r="AC2280">
        <v>1</v>
      </c>
    </row>
    <row r="2281" spans="1:29" x14ac:dyDescent="0.3">
      <c r="A2281" t="s">
        <v>4954</v>
      </c>
      <c r="B2281" t="s">
        <v>4940</v>
      </c>
      <c r="C2281">
        <v>42849283</v>
      </c>
      <c r="D2281">
        <v>3668916</v>
      </c>
      <c r="E2281" t="s">
        <v>29</v>
      </c>
      <c r="F2281" t="s">
        <v>35</v>
      </c>
      <c r="G2281" t="s">
        <v>45</v>
      </c>
      <c r="H2281" t="s">
        <v>4955</v>
      </c>
      <c r="I2281">
        <v>2026</v>
      </c>
      <c r="J2281">
        <v>8</v>
      </c>
      <c r="K2281" t="s">
        <v>4953</v>
      </c>
      <c r="L2281">
        <v>677</v>
      </c>
      <c r="M2281" t="s">
        <v>41</v>
      </c>
      <c r="N2281">
        <v>1</v>
      </c>
      <c r="O2281">
        <v>1</v>
      </c>
      <c r="P2281">
        <v>0</v>
      </c>
      <c r="Q2281">
        <v>0</v>
      </c>
      <c r="R2281">
        <v>0</v>
      </c>
      <c r="S2281">
        <v>37</v>
      </c>
      <c r="T2281">
        <v>6</v>
      </c>
      <c r="U2281">
        <v>0</v>
      </c>
      <c r="V2281">
        <v>0.16220000000000001</v>
      </c>
      <c r="W2281">
        <v>0</v>
      </c>
      <c r="X2281">
        <v>0</v>
      </c>
      <c r="Y2281">
        <v>4</v>
      </c>
      <c r="Z2281">
        <v>5</v>
      </c>
      <c r="AA2281">
        <v>1</v>
      </c>
      <c r="AB2281">
        <v>0</v>
      </c>
      <c r="AC2281">
        <v>1</v>
      </c>
    </row>
    <row r="2282" spans="1:29" x14ac:dyDescent="0.3">
      <c r="A2282" t="s">
        <v>4956</v>
      </c>
      <c r="B2282" t="s">
        <v>4957</v>
      </c>
      <c r="C2282">
        <v>42875598</v>
      </c>
      <c r="D2282">
        <v>1115337</v>
      </c>
      <c r="E2282" t="s">
        <v>29</v>
      </c>
      <c r="F2282" t="s">
        <v>63</v>
      </c>
      <c r="G2282" t="s">
        <v>31</v>
      </c>
      <c r="H2282" t="s">
        <v>4958</v>
      </c>
      <c r="I2282">
        <v>2026</v>
      </c>
      <c r="J2282">
        <v>8</v>
      </c>
      <c r="K2282" t="s">
        <v>30</v>
      </c>
      <c r="L2282" t="s">
        <v>30</v>
      </c>
      <c r="M2282" t="s">
        <v>33</v>
      </c>
      <c r="N2282">
        <v>1</v>
      </c>
      <c r="O2282">
        <v>1</v>
      </c>
      <c r="P2282">
        <v>0</v>
      </c>
      <c r="Q2282">
        <v>0</v>
      </c>
      <c r="R2282">
        <v>0</v>
      </c>
      <c r="S2282">
        <v>54</v>
      </c>
      <c r="T2282">
        <v>0</v>
      </c>
      <c r="U2282">
        <v>0</v>
      </c>
      <c r="V2282">
        <v>0</v>
      </c>
      <c r="W2282">
        <v>0</v>
      </c>
      <c r="X2282">
        <v>0</v>
      </c>
      <c r="Y2282">
        <v>6</v>
      </c>
      <c r="Z2282">
        <v>10</v>
      </c>
      <c r="AA2282">
        <v>12</v>
      </c>
      <c r="AB2282">
        <v>9</v>
      </c>
      <c r="AC2282">
        <v>13</v>
      </c>
    </row>
    <row r="2283" spans="1:29" x14ac:dyDescent="0.3">
      <c r="A2283" t="s">
        <v>4959</v>
      </c>
      <c r="B2283" t="s">
        <v>4957</v>
      </c>
      <c r="C2283">
        <v>42875598</v>
      </c>
      <c r="D2283">
        <v>0</v>
      </c>
      <c r="E2283" t="s">
        <v>29</v>
      </c>
      <c r="F2283" t="s">
        <v>30</v>
      </c>
      <c r="G2283" t="s">
        <v>31</v>
      </c>
      <c r="H2283" t="s">
        <v>4960</v>
      </c>
      <c r="I2283">
        <v>2026</v>
      </c>
      <c r="J2283">
        <v>8</v>
      </c>
      <c r="K2283" t="s">
        <v>4958</v>
      </c>
      <c r="L2283">
        <v>497</v>
      </c>
      <c r="M2283" t="s">
        <v>41</v>
      </c>
      <c r="N2283">
        <v>1</v>
      </c>
      <c r="O2283">
        <v>2</v>
      </c>
      <c r="P2283">
        <v>0</v>
      </c>
      <c r="Q2283">
        <v>0</v>
      </c>
      <c r="R2283">
        <v>0</v>
      </c>
      <c r="S2283">
        <v>54</v>
      </c>
      <c r="T2283">
        <v>0</v>
      </c>
      <c r="U2283">
        <v>0</v>
      </c>
      <c r="V2283">
        <v>0</v>
      </c>
      <c r="W2283">
        <v>0</v>
      </c>
      <c r="X2283">
        <v>0</v>
      </c>
      <c r="Y2283">
        <v>6</v>
      </c>
      <c r="Z2283">
        <v>10</v>
      </c>
      <c r="AA2283">
        <v>12</v>
      </c>
      <c r="AB2283">
        <v>9</v>
      </c>
      <c r="AC2283">
        <v>13</v>
      </c>
    </row>
    <row r="2284" spans="1:29" x14ac:dyDescent="0.3">
      <c r="A2284" t="s">
        <v>4961</v>
      </c>
      <c r="B2284" t="s">
        <v>4957</v>
      </c>
      <c r="C2284">
        <v>42875598</v>
      </c>
      <c r="D2284">
        <v>3194680</v>
      </c>
      <c r="E2284" t="s">
        <v>29</v>
      </c>
      <c r="F2284" t="s">
        <v>63</v>
      </c>
      <c r="G2284" t="s">
        <v>31</v>
      </c>
      <c r="H2284" t="s">
        <v>4962</v>
      </c>
      <c r="I2284">
        <v>2026</v>
      </c>
      <c r="J2284">
        <v>8</v>
      </c>
      <c r="K2284" t="s">
        <v>4960</v>
      </c>
      <c r="L2284">
        <v>284</v>
      </c>
      <c r="M2284" t="s">
        <v>47</v>
      </c>
      <c r="N2284">
        <v>2</v>
      </c>
      <c r="O2284">
        <v>2</v>
      </c>
      <c r="P2284">
        <v>0</v>
      </c>
      <c r="Q2284">
        <v>0</v>
      </c>
      <c r="R2284">
        <v>0</v>
      </c>
      <c r="S2284">
        <v>54</v>
      </c>
      <c r="T2284">
        <v>0</v>
      </c>
      <c r="U2284">
        <v>0</v>
      </c>
      <c r="V2284">
        <v>0</v>
      </c>
      <c r="W2284">
        <v>0</v>
      </c>
      <c r="X2284">
        <v>0</v>
      </c>
      <c r="Y2284">
        <v>6</v>
      </c>
      <c r="Z2284">
        <v>10</v>
      </c>
      <c r="AA2284">
        <v>12</v>
      </c>
      <c r="AB2284">
        <v>9</v>
      </c>
      <c r="AC2284">
        <v>13</v>
      </c>
    </row>
    <row r="2285" spans="1:29" x14ac:dyDescent="0.3">
      <c r="A2285" t="s">
        <v>4963</v>
      </c>
      <c r="B2285" t="s">
        <v>4957</v>
      </c>
      <c r="C2285">
        <v>42875598</v>
      </c>
      <c r="D2285">
        <v>2909075</v>
      </c>
      <c r="E2285" t="s">
        <v>29</v>
      </c>
      <c r="F2285" t="s">
        <v>63</v>
      </c>
      <c r="G2285" t="s">
        <v>31</v>
      </c>
      <c r="H2285" t="s">
        <v>4964</v>
      </c>
      <c r="I2285">
        <v>2026</v>
      </c>
      <c r="J2285">
        <v>8</v>
      </c>
      <c r="K2285" t="s">
        <v>4962</v>
      </c>
      <c r="L2285">
        <v>559</v>
      </c>
      <c r="M2285" t="s">
        <v>41</v>
      </c>
      <c r="N2285">
        <v>1</v>
      </c>
      <c r="O2285">
        <v>2</v>
      </c>
      <c r="P2285">
        <v>0</v>
      </c>
      <c r="Q2285">
        <v>0</v>
      </c>
      <c r="R2285">
        <v>0</v>
      </c>
      <c r="S2285">
        <v>54</v>
      </c>
      <c r="T2285">
        <v>0</v>
      </c>
      <c r="U2285">
        <v>0</v>
      </c>
      <c r="V2285">
        <v>0</v>
      </c>
      <c r="W2285">
        <v>0</v>
      </c>
      <c r="X2285">
        <v>0</v>
      </c>
      <c r="Y2285">
        <v>6</v>
      </c>
      <c r="Z2285">
        <v>10</v>
      </c>
      <c r="AA2285">
        <v>12</v>
      </c>
      <c r="AB2285">
        <v>9</v>
      </c>
      <c r="AC2285">
        <v>13</v>
      </c>
    </row>
    <row r="2286" spans="1:29" x14ac:dyDescent="0.3">
      <c r="A2286" t="s">
        <v>4965</v>
      </c>
      <c r="B2286" t="s">
        <v>4957</v>
      </c>
      <c r="C2286">
        <v>42875598</v>
      </c>
      <c r="D2286">
        <v>3916033</v>
      </c>
      <c r="E2286" t="s">
        <v>29</v>
      </c>
      <c r="F2286" t="s">
        <v>63</v>
      </c>
      <c r="G2286" t="s">
        <v>31</v>
      </c>
      <c r="H2286" t="s">
        <v>4966</v>
      </c>
      <c r="I2286">
        <v>2026</v>
      </c>
      <c r="J2286">
        <v>8</v>
      </c>
      <c r="K2286" t="s">
        <v>4964</v>
      </c>
      <c r="L2286">
        <v>133</v>
      </c>
      <c r="M2286" t="s">
        <v>47</v>
      </c>
      <c r="N2286">
        <v>2</v>
      </c>
      <c r="O2286">
        <v>2</v>
      </c>
      <c r="P2286">
        <v>0</v>
      </c>
      <c r="Q2286">
        <v>0</v>
      </c>
      <c r="R2286">
        <v>0</v>
      </c>
      <c r="S2286">
        <v>54</v>
      </c>
      <c r="T2286">
        <v>0</v>
      </c>
      <c r="U2286">
        <v>0</v>
      </c>
      <c r="V2286">
        <v>0</v>
      </c>
      <c r="W2286">
        <v>0</v>
      </c>
      <c r="X2286">
        <v>0</v>
      </c>
      <c r="Y2286">
        <v>6</v>
      </c>
      <c r="Z2286">
        <v>10</v>
      </c>
      <c r="AA2286">
        <v>12</v>
      </c>
      <c r="AB2286">
        <v>9</v>
      </c>
      <c r="AC2286">
        <v>13</v>
      </c>
    </row>
    <row r="2287" spans="1:29" x14ac:dyDescent="0.3">
      <c r="A2287" t="s">
        <v>4967</v>
      </c>
      <c r="B2287" t="s">
        <v>4957</v>
      </c>
      <c r="C2287">
        <v>42875598</v>
      </c>
      <c r="D2287">
        <v>4801524</v>
      </c>
      <c r="E2287" t="s">
        <v>29</v>
      </c>
      <c r="F2287" t="s">
        <v>63</v>
      </c>
      <c r="G2287" t="s">
        <v>31</v>
      </c>
      <c r="H2287" t="s">
        <v>4968</v>
      </c>
      <c r="I2287">
        <v>2026</v>
      </c>
      <c r="J2287">
        <v>8</v>
      </c>
      <c r="K2287" t="s">
        <v>4966</v>
      </c>
      <c r="L2287">
        <v>88</v>
      </c>
      <c r="M2287" t="s">
        <v>47</v>
      </c>
      <c r="N2287">
        <v>3</v>
      </c>
      <c r="O2287">
        <v>3</v>
      </c>
      <c r="P2287">
        <v>0</v>
      </c>
      <c r="Q2287">
        <v>0</v>
      </c>
      <c r="R2287">
        <v>0</v>
      </c>
      <c r="S2287">
        <v>54</v>
      </c>
      <c r="T2287">
        <v>0</v>
      </c>
      <c r="U2287">
        <v>0</v>
      </c>
      <c r="V2287">
        <v>0</v>
      </c>
      <c r="W2287">
        <v>0</v>
      </c>
      <c r="X2287">
        <v>0</v>
      </c>
      <c r="Y2287">
        <v>6</v>
      </c>
      <c r="Z2287">
        <v>10</v>
      </c>
      <c r="AA2287">
        <v>12</v>
      </c>
      <c r="AB2287">
        <v>9</v>
      </c>
      <c r="AC2287">
        <v>13</v>
      </c>
    </row>
    <row r="2288" spans="1:29" x14ac:dyDescent="0.3">
      <c r="A2288" t="s">
        <v>4969</v>
      </c>
      <c r="B2288" t="s">
        <v>4957</v>
      </c>
      <c r="C2288">
        <v>42875598</v>
      </c>
      <c r="D2288">
        <v>3189903</v>
      </c>
      <c r="E2288" t="s">
        <v>29</v>
      </c>
      <c r="F2288" t="s">
        <v>63</v>
      </c>
      <c r="G2288" t="s">
        <v>31</v>
      </c>
      <c r="H2288" t="s">
        <v>4970</v>
      </c>
      <c r="I2288">
        <v>2026</v>
      </c>
      <c r="J2288">
        <v>8</v>
      </c>
      <c r="K2288" t="s">
        <v>4968</v>
      </c>
      <c r="L2288">
        <v>73</v>
      </c>
      <c r="M2288" t="s">
        <v>47</v>
      </c>
      <c r="N2288">
        <v>4</v>
      </c>
      <c r="O2288">
        <v>4</v>
      </c>
      <c r="P2288">
        <v>1</v>
      </c>
      <c r="Q2288">
        <v>0</v>
      </c>
      <c r="R2288">
        <v>1</v>
      </c>
      <c r="S2288">
        <v>54</v>
      </c>
      <c r="T2288">
        <v>0</v>
      </c>
      <c r="U2288">
        <v>0</v>
      </c>
      <c r="V2288">
        <v>0</v>
      </c>
      <c r="W2288">
        <v>0</v>
      </c>
      <c r="X2288">
        <v>0</v>
      </c>
      <c r="Y2288">
        <v>6</v>
      </c>
      <c r="Z2288">
        <v>10</v>
      </c>
      <c r="AA2288">
        <v>12</v>
      </c>
      <c r="AB2288">
        <v>9</v>
      </c>
      <c r="AC2288">
        <v>13</v>
      </c>
    </row>
    <row r="2289" spans="1:29" x14ac:dyDescent="0.3">
      <c r="A2289" t="s">
        <v>4971</v>
      </c>
      <c r="B2289" t="s">
        <v>4957</v>
      </c>
      <c r="C2289">
        <v>42875598</v>
      </c>
      <c r="D2289">
        <v>3916033</v>
      </c>
      <c r="E2289" t="s">
        <v>29</v>
      </c>
      <c r="F2289" t="s">
        <v>63</v>
      </c>
      <c r="G2289" t="s">
        <v>31</v>
      </c>
      <c r="H2289" t="s">
        <v>4972</v>
      </c>
      <c r="I2289">
        <v>2026</v>
      </c>
      <c r="J2289">
        <v>8</v>
      </c>
      <c r="K2289" t="s">
        <v>4970</v>
      </c>
      <c r="L2289">
        <v>87</v>
      </c>
      <c r="M2289" t="s">
        <v>47</v>
      </c>
      <c r="N2289">
        <v>4</v>
      </c>
      <c r="O2289">
        <v>5</v>
      </c>
      <c r="P2289">
        <v>1</v>
      </c>
      <c r="Q2289">
        <v>0</v>
      </c>
      <c r="R2289">
        <v>1</v>
      </c>
      <c r="S2289">
        <v>54</v>
      </c>
      <c r="T2289">
        <v>0</v>
      </c>
      <c r="U2289">
        <v>0</v>
      </c>
      <c r="V2289">
        <v>0</v>
      </c>
      <c r="W2289">
        <v>0</v>
      </c>
      <c r="X2289">
        <v>0</v>
      </c>
      <c r="Y2289">
        <v>6</v>
      </c>
      <c r="Z2289">
        <v>10</v>
      </c>
      <c r="AA2289">
        <v>12</v>
      </c>
      <c r="AB2289">
        <v>9</v>
      </c>
      <c r="AC2289">
        <v>13</v>
      </c>
    </row>
    <row r="2290" spans="1:29" x14ac:dyDescent="0.3">
      <c r="A2290" t="s">
        <v>4973</v>
      </c>
      <c r="B2290" t="s">
        <v>4957</v>
      </c>
      <c r="C2290">
        <v>42875598</v>
      </c>
      <c r="D2290">
        <v>3089887</v>
      </c>
      <c r="E2290" t="s">
        <v>29</v>
      </c>
      <c r="F2290" t="s">
        <v>63</v>
      </c>
      <c r="G2290" t="s">
        <v>31</v>
      </c>
      <c r="H2290" t="s">
        <v>4974</v>
      </c>
      <c r="I2290">
        <v>2026</v>
      </c>
      <c r="J2290">
        <v>8</v>
      </c>
      <c r="K2290" t="s">
        <v>4972</v>
      </c>
      <c r="L2290">
        <v>1052</v>
      </c>
      <c r="M2290" t="s">
        <v>41</v>
      </c>
      <c r="N2290">
        <v>1</v>
      </c>
      <c r="O2290">
        <v>1</v>
      </c>
      <c r="P2290">
        <v>0</v>
      </c>
      <c r="Q2290">
        <v>0</v>
      </c>
      <c r="R2290">
        <v>0</v>
      </c>
      <c r="S2290">
        <v>54</v>
      </c>
      <c r="T2290">
        <v>0</v>
      </c>
      <c r="U2290">
        <v>0</v>
      </c>
      <c r="V2290">
        <v>0</v>
      </c>
      <c r="W2290">
        <v>0</v>
      </c>
      <c r="X2290">
        <v>0</v>
      </c>
      <c r="Y2290">
        <v>6</v>
      </c>
      <c r="Z2290">
        <v>10</v>
      </c>
      <c r="AA2290">
        <v>12</v>
      </c>
      <c r="AB2290">
        <v>9</v>
      </c>
      <c r="AC2290">
        <v>13</v>
      </c>
    </row>
    <row r="2291" spans="1:29" x14ac:dyDescent="0.3">
      <c r="A2291" t="s">
        <v>4975</v>
      </c>
      <c r="B2291" t="s">
        <v>4957</v>
      </c>
      <c r="C2291">
        <v>42875598</v>
      </c>
      <c r="D2291">
        <v>3199582</v>
      </c>
      <c r="E2291" t="s">
        <v>29</v>
      </c>
      <c r="F2291" t="s">
        <v>63</v>
      </c>
      <c r="G2291" t="s">
        <v>31</v>
      </c>
      <c r="H2291" t="s">
        <v>4976</v>
      </c>
      <c r="I2291">
        <v>2026</v>
      </c>
      <c r="J2291">
        <v>8</v>
      </c>
      <c r="K2291" t="s">
        <v>4974</v>
      </c>
      <c r="L2291">
        <v>159</v>
      </c>
      <c r="M2291" t="s">
        <v>47</v>
      </c>
      <c r="N2291">
        <v>2</v>
      </c>
      <c r="O2291">
        <v>2</v>
      </c>
      <c r="P2291">
        <v>0</v>
      </c>
      <c r="Q2291">
        <v>0</v>
      </c>
      <c r="R2291">
        <v>0</v>
      </c>
      <c r="S2291">
        <v>54</v>
      </c>
      <c r="T2291">
        <v>0</v>
      </c>
      <c r="U2291">
        <v>0</v>
      </c>
      <c r="V2291">
        <v>0</v>
      </c>
      <c r="W2291">
        <v>0</v>
      </c>
      <c r="X2291">
        <v>0</v>
      </c>
      <c r="Y2291">
        <v>6</v>
      </c>
      <c r="Z2291">
        <v>10</v>
      </c>
      <c r="AA2291">
        <v>12</v>
      </c>
      <c r="AB2291">
        <v>9</v>
      </c>
      <c r="AC2291">
        <v>13</v>
      </c>
    </row>
    <row r="2292" spans="1:29" x14ac:dyDescent="0.3">
      <c r="A2292" t="s">
        <v>4977</v>
      </c>
      <c r="B2292" t="s">
        <v>4957</v>
      </c>
      <c r="C2292">
        <v>42875598</v>
      </c>
      <c r="D2292">
        <v>4295498</v>
      </c>
      <c r="E2292" t="s">
        <v>29</v>
      </c>
      <c r="F2292" t="s">
        <v>63</v>
      </c>
      <c r="G2292" t="s">
        <v>31</v>
      </c>
      <c r="H2292" t="s">
        <v>4978</v>
      </c>
      <c r="I2292">
        <v>2026</v>
      </c>
      <c r="J2292">
        <v>8</v>
      </c>
      <c r="K2292" t="s">
        <v>4976</v>
      </c>
      <c r="L2292">
        <v>7534</v>
      </c>
      <c r="M2292" t="s">
        <v>51</v>
      </c>
      <c r="N2292">
        <v>1</v>
      </c>
      <c r="O2292">
        <v>1</v>
      </c>
      <c r="P2292">
        <v>0</v>
      </c>
      <c r="Q2292">
        <v>0</v>
      </c>
      <c r="R2292">
        <v>0</v>
      </c>
      <c r="S2292">
        <v>54</v>
      </c>
      <c r="T2292">
        <v>0</v>
      </c>
      <c r="U2292">
        <v>0</v>
      </c>
      <c r="V2292">
        <v>0</v>
      </c>
      <c r="W2292">
        <v>0</v>
      </c>
      <c r="X2292">
        <v>0</v>
      </c>
      <c r="Y2292">
        <v>6</v>
      </c>
      <c r="Z2292">
        <v>10</v>
      </c>
      <c r="AA2292">
        <v>12</v>
      </c>
      <c r="AB2292">
        <v>9</v>
      </c>
      <c r="AC2292">
        <v>13</v>
      </c>
    </row>
    <row r="2293" spans="1:29" x14ac:dyDescent="0.3">
      <c r="A2293" t="s">
        <v>4979</v>
      </c>
      <c r="B2293" t="s">
        <v>4957</v>
      </c>
      <c r="C2293">
        <v>42875598</v>
      </c>
      <c r="D2293">
        <v>3854200</v>
      </c>
      <c r="E2293" t="s">
        <v>29</v>
      </c>
      <c r="F2293" t="s">
        <v>63</v>
      </c>
      <c r="G2293" t="s">
        <v>31</v>
      </c>
      <c r="H2293" t="s">
        <v>4980</v>
      </c>
      <c r="I2293">
        <v>2026</v>
      </c>
      <c r="J2293">
        <v>8</v>
      </c>
      <c r="K2293" t="s">
        <v>4978</v>
      </c>
      <c r="L2293">
        <v>75</v>
      </c>
      <c r="M2293" t="s">
        <v>47</v>
      </c>
      <c r="N2293">
        <v>2</v>
      </c>
      <c r="O2293">
        <v>2</v>
      </c>
      <c r="P2293">
        <v>0</v>
      </c>
      <c r="Q2293">
        <v>0</v>
      </c>
      <c r="R2293">
        <v>0</v>
      </c>
      <c r="S2293">
        <v>54</v>
      </c>
      <c r="T2293">
        <v>0</v>
      </c>
      <c r="U2293">
        <v>0</v>
      </c>
      <c r="V2293">
        <v>0</v>
      </c>
      <c r="W2293">
        <v>0</v>
      </c>
      <c r="X2293">
        <v>0</v>
      </c>
      <c r="Y2293">
        <v>6</v>
      </c>
      <c r="Z2293">
        <v>10</v>
      </c>
      <c r="AA2293">
        <v>12</v>
      </c>
      <c r="AB2293">
        <v>9</v>
      </c>
      <c r="AC2293">
        <v>13</v>
      </c>
    </row>
    <row r="2294" spans="1:29" x14ac:dyDescent="0.3">
      <c r="A2294" t="s">
        <v>4981</v>
      </c>
      <c r="B2294" t="s">
        <v>4957</v>
      </c>
      <c r="C2294">
        <v>42875598</v>
      </c>
      <c r="D2294">
        <v>3495936</v>
      </c>
      <c r="E2294" t="s">
        <v>29</v>
      </c>
      <c r="F2294" t="s">
        <v>63</v>
      </c>
      <c r="G2294" t="s">
        <v>31</v>
      </c>
      <c r="H2294" t="s">
        <v>4982</v>
      </c>
      <c r="I2294">
        <v>2026</v>
      </c>
      <c r="J2294">
        <v>8</v>
      </c>
      <c r="K2294" t="s">
        <v>4980</v>
      </c>
      <c r="L2294">
        <v>45</v>
      </c>
      <c r="M2294" t="s">
        <v>37</v>
      </c>
      <c r="N2294">
        <v>3</v>
      </c>
      <c r="O2294">
        <v>3</v>
      </c>
      <c r="P2294">
        <v>0</v>
      </c>
      <c r="Q2294">
        <v>0</v>
      </c>
      <c r="R2294">
        <v>0</v>
      </c>
      <c r="S2294">
        <v>54</v>
      </c>
      <c r="T2294">
        <v>0</v>
      </c>
      <c r="U2294">
        <v>0</v>
      </c>
      <c r="V2294">
        <v>0</v>
      </c>
      <c r="W2294">
        <v>0</v>
      </c>
      <c r="X2294">
        <v>0</v>
      </c>
      <c r="Y2294">
        <v>6</v>
      </c>
      <c r="Z2294">
        <v>10</v>
      </c>
      <c r="AA2294">
        <v>12</v>
      </c>
      <c r="AB2294">
        <v>9</v>
      </c>
      <c r="AC2294">
        <v>13</v>
      </c>
    </row>
    <row r="2295" spans="1:29" x14ac:dyDescent="0.3">
      <c r="A2295" t="s">
        <v>4983</v>
      </c>
      <c r="B2295" t="s">
        <v>4957</v>
      </c>
      <c r="C2295">
        <v>42875598</v>
      </c>
      <c r="D2295">
        <v>2909075</v>
      </c>
      <c r="E2295" t="s">
        <v>29</v>
      </c>
      <c r="F2295" t="s">
        <v>63</v>
      </c>
      <c r="G2295" t="s">
        <v>31</v>
      </c>
      <c r="H2295" t="s">
        <v>4984</v>
      </c>
      <c r="I2295">
        <v>2026</v>
      </c>
      <c r="J2295">
        <v>8</v>
      </c>
      <c r="K2295" t="s">
        <v>4982</v>
      </c>
      <c r="L2295">
        <v>69</v>
      </c>
      <c r="M2295" t="s">
        <v>47</v>
      </c>
      <c r="N2295">
        <v>4</v>
      </c>
      <c r="O2295">
        <v>4</v>
      </c>
      <c r="P2295">
        <v>1</v>
      </c>
      <c r="Q2295">
        <v>0</v>
      </c>
      <c r="R2295">
        <v>1</v>
      </c>
      <c r="S2295">
        <v>54</v>
      </c>
      <c r="T2295">
        <v>0</v>
      </c>
      <c r="U2295">
        <v>0</v>
      </c>
      <c r="V2295">
        <v>0</v>
      </c>
      <c r="W2295">
        <v>0</v>
      </c>
      <c r="X2295">
        <v>0</v>
      </c>
      <c r="Y2295">
        <v>6</v>
      </c>
      <c r="Z2295">
        <v>10</v>
      </c>
      <c r="AA2295">
        <v>12</v>
      </c>
      <c r="AB2295">
        <v>9</v>
      </c>
      <c r="AC2295">
        <v>13</v>
      </c>
    </row>
    <row r="2296" spans="1:29" x14ac:dyDescent="0.3">
      <c r="A2296" t="s">
        <v>4985</v>
      </c>
      <c r="B2296" t="s">
        <v>4957</v>
      </c>
      <c r="C2296">
        <v>42875598</v>
      </c>
      <c r="D2296">
        <v>4295498</v>
      </c>
      <c r="E2296" t="s">
        <v>29</v>
      </c>
      <c r="F2296" t="s">
        <v>63</v>
      </c>
      <c r="G2296" t="s">
        <v>31</v>
      </c>
      <c r="H2296" t="s">
        <v>4986</v>
      </c>
      <c r="I2296">
        <v>2026</v>
      </c>
      <c r="J2296">
        <v>8</v>
      </c>
      <c r="K2296" t="s">
        <v>4984</v>
      </c>
      <c r="L2296">
        <v>498932</v>
      </c>
      <c r="M2296" t="s">
        <v>51</v>
      </c>
      <c r="N2296">
        <v>1</v>
      </c>
      <c r="O2296">
        <v>1</v>
      </c>
      <c r="P2296">
        <v>0</v>
      </c>
      <c r="Q2296">
        <v>0</v>
      </c>
      <c r="R2296">
        <v>0</v>
      </c>
      <c r="S2296">
        <v>54</v>
      </c>
      <c r="T2296">
        <v>0</v>
      </c>
      <c r="U2296">
        <v>0</v>
      </c>
      <c r="V2296">
        <v>0</v>
      </c>
      <c r="W2296">
        <v>0</v>
      </c>
      <c r="X2296">
        <v>0</v>
      </c>
      <c r="Y2296">
        <v>6</v>
      </c>
      <c r="Z2296">
        <v>10</v>
      </c>
      <c r="AA2296">
        <v>12</v>
      </c>
      <c r="AB2296">
        <v>9</v>
      </c>
      <c r="AC2296">
        <v>13</v>
      </c>
    </row>
    <row r="2297" spans="1:29" x14ac:dyDescent="0.3">
      <c r="A2297" t="s">
        <v>4987</v>
      </c>
      <c r="B2297" t="s">
        <v>4957</v>
      </c>
      <c r="C2297">
        <v>42875598</v>
      </c>
      <c r="D2297">
        <v>4295498</v>
      </c>
      <c r="E2297" t="s">
        <v>29</v>
      </c>
      <c r="F2297" t="s">
        <v>63</v>
      </c>
      <c r="G2297" t="s">
        <v>31</v>
      </c>
      <c r="H2297" t="s">
        <v>4988</v>
      </c>
      <c r="I2297">
        <v>2026</v>
      </c>
      <c r="J2297">
        <v>8</v>
      </c>
      <c r="K2297" t="s">
        <v>4986</v>
      </c>
      <c r="L2297">
        <v>169</v>
      </c>
      <c r="M2297" t="s">
        <v>47</v>
      </c>
      <c r="N2297">
        <v>2</v>
      </c>
      <c r="O2297">
        <v>2</v>
      </c>
      <c r="P2297">
        <v>0</v>
      </c>
      <c r="Q2297">
        <v>0</v>
      </c>
      <c r="R2297">
        <v>0</v>
      </c>
      <c r="S2297">
        <v>54</v>
      </c>
      <c r="T2297">
        <v>0</v>
      </c>
      <c r="U2297">
        <v>0</v>
      </c>
      <c r="V2297">
        <v>0</v>
      </c>
      <c r="W2297">
        <v>0</v>
      </c>
      <c r="X2297">
        <v>0</v>
      </c>
      <c r="Y2297">
        <v>6</v>
      </c>
      <c r="Z2297">
        <v>10</v>
      </c>
      <c r="AA2297">
        <v>12</v>
      </c>
      <c r="AB2297">
        <v>9</v>
      </c>
      <c r="AC2297">
        <v>13</v>
      </c>
    </row>
    <row r="2298" spans="1:29" x14ac:dyDescent="0.3">
      <c r="A2298" t="s">
        <v>4989</v>
      </c>
      <c r="B2298" t="s">
        <v>4957</v>
      </c>
      <c r="C2298">
        <v>42875598</v>
      </c>
      <c r="D2298">
        <v>4380999</v>
      </c>
      <c r="E2298" t="s">
        <v>29</v>
      </c>
      <c r="F2298" t="s">
        <v>63</v>
      </c>
      <c r="G2298" t="s">
        <v>31</v>
      </c>
      <c r="H2298" t="s">
        <v>4990</v>
      </c>
      <c r="I2298">
        <v>2026</v>
      </c>
      <c r="J2298">
        <v>8</v>
      </c>
      <c r="K2298" t="s">
        <v>4988</v>
      </c>
      <c r="L2298">
        <v>43</v>
      </c>
      <c r="M2298" t="s">
        <v>37</v>
      </c>
      <c r="N2298">
        <v>3</v>
      </c>
      <c r="O2298">
        <v>3</v>
      </c>
      <c r="P2298">
        <v>0</v>
      </c>
      <c r="Q2298">
        <v>0</v>
      </c>
      <c r="R2298">
        <v>0</v>
      </c>
      <c r="S2298">
        <v>54</v>
      </c>
      <c r="T2298">
        <v>0</v>
      </c>
      <c r="U2298">
        <v>0</v>
      </c>
      <c r="V2298">
        <v>0</v>
      </c>
      <c r="W2298">
        <v>0</v>
      </c>
      <c r="X2298">
        <v>0</v>
      </c>
      <c r="Y2298">
        <v>6</v>
      </c>
      <c r="Z2298">
        <v>10</v>
      </c>
      <c r="AA2298">
        <v>12</v>
      </c>
      <c r="AB2298">
        <v>9</v>
      </c>
      <c r="AC2298">
        <v>13</v>
      </c>
    </row>
    <row r="2299" spans="1:29" x14ac:dyDescent="0.3">
      <c r="A2299" t="s">
        <v>4991</v>
      </c>
      <c r="B2299" t="s">
        <v>4957</v>
      </c>
      <c r="C2299">
        <v>42875598</v>
      </c>
      <c r="D2299">
        <v>3600712</v>
      </c>
      <c r="E2299" t="s">
        <v>29</v>
      </c>
      <c r="F2299" t="s">
        <v>63</v>
      </c>
      <c r="G2299" t="s">
        <v>31</v>
      </c>
      <c r="H2299" t="s">
        <v>4992</v>
      </c>
      <c r="I2299">
        <v>2026</v>
      </c>
      <c r="J2299">
        <v>8</v>
      </c>
      <c r="K2299" t="s">
        <v>4990</v>
      </c>
      <c r="L2299">
        <v>101</v>
      </c>
      <c r="M2299" t="s">
        <v>47</v>
      </c>
      <c r="N2299">
        <v>3</v>
      </c>
      <c r="O2299">
        <v>4</v>
      </c>
      <c r="P2299">
        <v>0</v>
      </c>
      <c r="Q2299">
        <v>0</v>
      </c>
      <c r="R2299">
        <v>0</v>
      </c>
      <c r="S2299">
        <v>54</v>
      </c>
      <c r="T2299">
        <v>0</v>
      </c>
      <c r="U2299">
        <v>0</v>
      </c>
      <c r="V2299">
        <v>0</v>
      </c>
      <c r="W2299">
        <v>0</v>
      </c>
      <c r="X2299">
        <v>0</v>
      </c>
      <c r="Y2299">
        <v>6</v>
      </c>
      <c r="Z2299">
        <v>10</v>
      </c>
      <c r="AA2299">
        <v>12</v>
      </c>
      <c r="AB2299">
        <v>9</v>
      </c>
      <c r="AC2299">
        <v>13</v>
      </c>
    </row>
    <row r="2300" spans="1:29" x14ac:dyDescent="0.3">
      <c r="A2300" t="s">
        <v>4993</v>
      </c>
      <c r="B2300" t="s">
        <v>4957</v>
      </c>
      <c r="C2300">
        <v>42875598</v>
      </c>
      <c r="D2300">
        <v>3854200</v>
      </c>
      <c r="E2300" t="s">
        <v>29</v>
      </c>
      <c r="F2300" t="s">
        <v>63</v>
      </c>
      <c r="G2300" t="s">
        <v>31</v>
      </c>
      <c r="H2300" t="s">
        <v>4994</v>
      </c>
      <c r="I2300">
        <v>2026</v>
      </c>
      <c r="J2300">
        <v>8</v>
      </c>
      <c r="K2300" t="s">
        <v>4992</v>
      </c>
      <c r="L2300">
        <v>61</v>
      </c>
      <c r="M2300" t="s">
        <v>47</v>
      </c>
      <c r="N2300">
        <v>4</v>
      </c>
      <c r="O2300">
        <v>5</v>
      </c>
      <c r="P2300">
        <v>1</v>
      </c>
      <c r="Q2300">
        <v>0</v>
      </c>
      <c r="R2300">
        <v>1</v>
      </c>
      <c r="S2300">
        <v>54</v>
      </c>
      <c r="T2300">
        <v>0</v>
      </c>
      <c r="U2300">
        <v>0</v>
      </c>
      <c r="V2300">
        <v>0</v>
      </c>
      <c r="W2300">
        <v>0</v>
      </c>
      <c r="X2300">
        <v>0</v>
      </c>
      <c r="Y2300">
        <v>6</v>
      </c>
      <c r="Z2300">
        <v>10</v>
      </c>
      <c r="AA2300">
        <v>12</v>
      </c>
      <c r="AB2300">
        <v>9</v>
      </c>
      <c r="AC2300">
        <v>13</v>
      </c>
    </row>
    <row r="2301" spans="1:29" x14ac:dyDescent="0.3">
      <c r="A2301" t="s">
        <v>4995</v>
      </c>
      <c r="B2301" t="s">
        <v>4957</v>
      </c>
      <c r="C2301">
        <v>42875598</v>
      </c>
      <c r="D2301">
        <v>3600712</v>
      </c>
      <c r="E2301" t="s">
        <v>29</v>
      </c>
      <c r="F2301" t="s">
        <v>63</v>
      </c>
      <c r="G2301" t="s">
        <v>31</v>
      </c>
      <c r="H2301" t="s">
        <v>4996</v>
      </c>
      <c r="I2301">
        <v>2026</v>
      </c>
      <c r="J2301">
        <v>8</v>
      </c>
      <c r="K2301" t="s">
        <v>4994</v>
      </c>
      <c r="L2301">
        <v>37</v>
      </c>
      <c r="M2301" t="s">
        <v>37</v>
      </c>
      <c r="N2301">
        <v>5</v>
      </c>
      <c r="O2301">
        <v>6</v>
      </c>
      <c r="P2301">
        <v>1</v>
      </c>
      <c r="Q2301">
        <v>1</v>
      </c>
      <c r="R2301">
        <v>1</v>
      </c>
      <c r="S2301">
        <v>54</v>
      </c>
      <c r="T2301">
        <v>0</v>
      </c>
      <c r="U2301">
        <v>0</v>
      </c>
      <c r="V2301">
        <v>0</v>
      </c>
      <c r="W2301">
        <v>0</v>
      </c>
      <c r="X2301">
        <v>0</v>
      </c>
      <c r="Y2301">
        <v>6</v>
      </c>
      <c r="Z2301">
        <v>10</v>
      </c>
      <c r="AA2301">
        <v>12</v>
      </c>
      <c r="AB2301">
        <v>9</v>
      </c>
      <c r="AC2301">
        <v>13</v>
      </c>
    </row>
    <row r="2302" spans="1:29" x14ac:dyDescent="0.3">
      <c r="A2302" t="s">
        <v>4997</v>
      </c>
      <c r="B2302" t="s">
        <v>4957</v>
      </c>
      <c r="C2302">
        <v>42875598</v>
      </c>
      <c r="D2302">
        <v>4707868</v>
      </c>
      <c r="E2302" t="s">
        <v>29</v>
      </c>
      <c r="F2302" t="s">
        <v>63</v>
      </c>
      <c r="G2302" t="s">
        <v>31</v>
      </c>
      <c r="H2302" t="s">
        <v>4998</v>
      </c>
      <c r="I2302">
        <v>2026</v>
      </c>
      <c r="J2302">
        <v>8</v>
      </c>
      <c r="K2302" t="s">
        <v>4996</v>
      </c>
      <c r="L2302">
        <v>32</v>
      </c>
      <c r="M2302" t="s">
        <v>37</v>
      </c>
      <c r="N2302">
        <v>6</v>
      </c>
      <c r="O2302">
        <v>7</v>
      </c>
      <c r="P2302">
        <v>1</v>
      </c>
      <c r="Q2302">
        <v>1</v>
      </c>
      <c r="R2302">
        <v>1</v>
      </c>
      <c r="S2302">
        <v>54</v>
      </c>
      <c r="T2302">
        <v>0</v>
      </c>
      <c r="U2302">
        <v>0</v>
      </c>
      <c r="V2302">
        <v>0</v>
      </c>
      <c r="W2302">
        <v>0</v>
      </c>
      <c r="X2302">
        <v>0</v>
      </c>
      <c r="Y2302">
        <v>6</v>
      </c>
      <c r="Z2302">
        <v>10</v>
      </c>
      <c r="AA2302">
        <v>12</v>
      </c>
      <c r="AB2302">
        <v>9</v>
      </c>
      <c r="AC2302">
        <v>13</v>
      </c>
    </row>
    <row r="2303" spans="1:29" x14ac:dyDescent="0.3">
      <c r="A2303" t="s">
        <v>4999</v>
      </c>
      <c r="B2303" t="s">
        <v>4957</v>
      </c>
      <c r="C2303">
        <v>42875598</v>
      </c>
      <c r="D2303">
        <v>4440853</v>
      </c>
      <c r="E2303" t="s">
        <v>29</v>
      </c>
      <c r="F2303" t="s">
        <v>63</v>
      </c>
      <c r="G2303" t="s">
        <v>31</v>
      </c>
      <c r="H2303" t="s">
        <v>5000</v>
      </c>
      <c r="I2303">
        <v>2026</v>
      </c>
      <c r="J2303">
        <v>8</v>
      </c>
      <c r="K2303" t="s">
        <v>4998</v>
      </c>
      <c r="L2303">
        <v>75</v>
      </c>
      <c r="M2303" t="s">
        <v>47</v>
      </c>
      <c r="N2303">
        <v>5</v>
      </c>
      <c r="O2303">
        <v>8</v>
      </c>
      <c r="P2303">
        <v>1</v>
      </c>
      <c r="Q2303">
        <v>1</v>
      </c>
      <c r="R2303">
        <v>1</v>
      </c>
      <c r="S2303">
        <v>54</v>
      </c>
      <c r="T2303">
        <v>0</v>
      </c>
      <c r="U2303">
        <v>0</v>
      </c>
      <c r="V2303">
        <v>0</v>
      </c>
      <c r="W2303">
        <v>0</v>
      </c>
      <c r="X2303">
        <v>0</v>
      </c>
      <c r="Y2303">
        <v>6</v>
      </c>
      <c r="Z2303">
        <v>10</v>
      </c>
      <c r="AA2303">
        <v>12</v>
      </c>
      <c r="AB2303">
        <v>9</v>
      </c>
      <c r="AC2303">
        <v>13</v>
      </c>
    </row>
    <row r="2304" spans="1:29" x14ac:dyDescent="0.3">
      <c r="A2304" t="s">
        <v>5001</v>
      </c>
      <c r="B2304" t="s">
        <v>4957</v>
      </c>
      <c r="C2304">
        <v>42875598</v>
      </c>
      <c r="D2304">
        <v>2114789</v>
      </c>
      <c r="E2304" t="s">
        <v>29</v>
      </c>
      <c r="F2304" t="s">
        <v>63</v>
      </c>
      <c r="G2304" t="s">
        <v>31</v>
      </c>
      <c r="H2304" t="s">
        <v>5002</v>
      </c>
      <c r="I2304">
        <v>2026</v>
      </c>
      <c r="J2304">
        <v>8</v>
      </c>
      <c r="K2304" t="s">
        <v>5000</v>
      </c>
      <c r="L2304">
        <v>60</v>
      </c>
      <c r="M2304" t="s">
        <v>47</v>
      </c>
      <c r="N2304">
        <v>6</v>
      </c>
      <c r="O2304">
        <v>9</v>
      </c>
      <c r="P2304">
        <v>1</v>
      </c>
      <c r="Q2304">
        <v>1</v>
      </c>
      <c r="R2304">
        <v>1</v>
      </c>
      <c r="S2304">
        <v>54</v>
      </c>
      <c r="T2304">
        <v>0</v>
      </c>
      <c r="U2304">
        <v>0</v>
      </c>
      <c r="V2304">
        <v>0</v>
      </c>
      <c r="W2304">
        <v>0</v>
      </c>
      <c r="X2304">
        <v>0</v>
      </c>
      <c r="Y2304">
        <v>6</v>
      </c>
      <c r="Z2304">
        <v>10</v>
      </c>
      <c r="AA2304">
        <v>12</v>
      </c>
      <c r="AB2304">
        <v>9</v>
      </c>
      <c r="AC2304">
        <v>13</v>
      </c>
    </row>
    <row r="2305" spans="1:29" x14ac:dyDescent="0.3">
      <c r="A2305" t="s">
        <v>5003</v>
      </c>
      <c r="B2305" t="s">
        <v>4957</v>
      </c>
      <c r="C2305">
        <v>42875598</v>
      </c>
      <c r="D2305">
        <v>4707868</v>
      </c>
      <c r="E2305" t="s">
        <v>29</v>
      </c>
      <c r="F2305" t="s">
        <v>63</v>
      </c>
      <c r="G2305" t="s">
        <v>31</v>
      </c>
      <c r="H2305" t="s">
        <v>5004</v>
      </c>
      <c r="I2305">
        <v>2026</v>
      </c>
      <c r="J2305">
        <v>8</v>
      </c>
      <c r="K2305" t="s">
        <v>5002</v>
      </c>
      <c r="L2305">
        <v>100</v>
      </c>
      <c r="M2305" t="s">
        <v>47</v>
      </c>
      <c r="N2305">
        <v>5</v>
      </c>
      <c r="O2305">
        <v>9</v>
      </c>
      <c r="P2305">
        <v>1</v>
      </c>
      <c r="Q2305">
        <v>1</v>
      </c>
      <c r="R2305">
        <v>1</v>
      </c>
      <c r="S2305">
        <v>54</v>
      </c>
      <c r="T2305">
        <v>0</v>
      </c>
      <c r="U2305">
        <v>0</v>
      </c>
      <c r="V2305">
        <v>0</v>
      </c>
      <c r="W2305">
        <v>0</v>
      </c>
      <c r="X2305">
        <v>0</v>
      </c>
      <c r="Y2305">
        <v>6</v>
      </c>
      <c r="Z2305">
        <v>10</v>
      </c>
      <c r="AA2305">
        <v>12</v>
      </c>
      <c r="AB2305">
        <v>9</v>
      </c>
      <c r="AC2305">
        <v>13</v>
      </c>
    </row>
    <row r="2306" spans="1:29" x14ac:dyDescent="0.3">
      <c r="A2306" t="s">
        <v>5005</v>
      </c>
      <c r="B2306" t="s">
        <v>4957</v>
      </c>
      <c r="C2306">
        <v>42875598</v>
      </c>
      <c r="D2306">
        <v>3397703</v>
      </c>
      <c r="E2306" t="s">
        <v>29</v>
      </c>
      <c r="F2306" t="s">
        <v>63</v>
      </c>
      <c r="G2306" t="s">
        <v>31</v>
      </c>
      <c r="H2306" t="s">
        <v>5006</v>
      </c>
      <c r="I2306">
        <v>2026</v>
      </c>
      <c r="J2306">
        <v>8</v>
      </c>
      <c r="K2306" t="s">
        <v>5004</v>
      </c>
      <c r="L2306">
        <v>52</v>
      </c>
      <c r="M2306" t="s">
        <v>37</v>
      </c>
      <c r="N2306">
        <v>5</v>
      </c>
      <c r="O2306">
        <v>10</v>
      </c>
      <c r="P2306">
        <v>1</v>
      </c>
      <c r="Q2306">
        <v>1</v>
      </c>
      <c r="R2306">
        <v>1</v>
      </c>
      <c r="S2306">
        <v>54</v>
      </c>
      <c r="T2306">
        <v>0</v>
      </c>
      <c r="U2306">
        <v>0</v>
      </c>
      <c r="V2306">
        <v>0</v>
      </c>
      <c r="W2306">
        <v>0</v>
      </c>
      <c r="X2306">
        <v>0</v>
      </c>
      <c r="Y2306">
        <v>6</v>
      </c>
      <c r="Z2306">
        <v>10</v>
      </c>
      <c r="AA2306">
        <v>12</v>
      </c>
      <c r="AB2306">
        <v>9</v>
      </c>
      <c r="AC2306">
        <v>13</v>
      </c>
    </row>
    <row r="2307" spans="1:29" x14ac:dyDescent="0.3">
      <c r="A2307" t="s">
        <v>5007</v>
      </c>
      <c r="B2307" t="s">
        <v>4957</v>
      </c>
      <c r="C2307">
        <v>42875598</v>
      </c>
      <c r="D2307">
        <v>3682680</v>
      </c>
      <c r="E2307" t="s">
        <v>29</v>
      </c>
      <c r="F2307" t="s">
        <v>63</v>
      </c>
      <c r="G2307" t="s">
        <v>31</v>
      </c>
      <c r="H2307" t="s">
        <v>5008</v>
      </c>
      <c r="I2307">
        <v>2026</v>
      </c>
      <c r="J2307">
        <v>8</v>
      </c>
      <c r="K2307" t="s">
        <v>5006</v>
      </c>
      <c r="L2307">
        <v>44</v>
      </c>
      <c r="M2307" t="s">
        <v>37</v>
      </c>
      <c r="N2307">
        <v>5</v>
      </c>
      <c r="O2307">
        <v>10</v>
      </c>
      <c r="P2307">
        <v>1</v>
      </c>
      <c r="Q2307">
        <v>1</v>
      </c>
      <c r="R2307">
        <v>1</v>
      </c>
      <c r="S2307">
        <v>54</v>
      </c>
      <c r="T2307">
        <v>0</v>
      </c>
      <c r="U2307">
        <v>0</v>
      </c>
      <c r="V2307">
        <v>0</v>
      </c>
      <c r="W2307">
        <v>0</v>
      </c>
      <c r="X2307">
        <v>0</v>
      </c>
      <c r="Y2307">
        <v>6</v>
      </c>
      <c r="Z2307">
        <v>10</v>
      </c>
      <c r="AA2307">
        <v>12</v>
      </c>
      <c r="AB2307">
        <v>9</v>
      </c>
      <c r="AC2307">
        <v>13</v>
      </c>
    </row>
    <row r="2308" spans="1:29" x14ac:dyDescent="0.3">
      <c r="A2308" t="s">
        <v>5009</v>
      </c>
      <c r="B2308" t="s">
        <v>4957</v>
      </c>
      <c r="C2308">
        <v>42875598</v>
      </c>
      <c r="D2308">
        <v>4351127</v>
      </c>
      <c r="E2308" t="s">
        <v>29</v>
      </c>
      <c r="F2308" t="s">
        <v>63</v>
      </c>
      <c r="G2308" t="s">
        <v>31</v>
      </c>
      <c r="H2308" t="s">
        <v>5010</v>
      </c>
      <c r="I2308">
        <v>2026</v>
      </c>
      <c r="J2308">
        <v>8</v>
      </c>
      <c r="K2308" t="s">
        <v>5008</v>
      </c>
      <c r="L2308">
        <v>5501</v>
      </c>
      <c r="M2308" t="s">
        <v>51</v>
      </c>
      <c r="N2308">
        <v>1</v>
      </c>
      <c r="O2308">
        <v>1</v>
      </c>
      <c r="P2308">
        <v>0</v>
      </c>
      <c r="Q2308">
        <v>0</v>
      </c>
      <c r="R2308">
        <v>0</v>
      </c>
      <c r="S2308">
        <v>54</v>
      </c>
      <c r="T2308">
        <v>0</v>
      </c>
      <c r="U2308">
        <v>0</v>
      </c>
      <c r="V2308">
        <v>0</v>
      </c>
      <c r="W2308">
        <v>0</v>
      </c>
      <c r="X2308">
        <v>0</v>
      </c>
      <c r="Y2308">
        <v>6</v>
      </c>
      <c r="Z2308">
        <v>10</v>
      </c>
      <c r="AA2308">
        <v>12</v>
      </c>
      <c r="AB2308">
        <v>9</v>
      </c>
      <c r="AC2308">
        <v>13</v>
      </c>
    </row>
    <row r="2309" spans="1:29" x14ac:dyDescent="0.3">
      <c r="A2309" t="s">
        <v>5011</v>
      </c>
      <c r="B2309" t="s">
        <v>4957</v>
      </c>
      <c r="C2309">
        <v>42875598</v>
      </c>
      <c r="D2309">
        <v>3006772</v>
      </c>
      <c r="E2309" t="s">
        <v>29</v>
      </c>
      <c r="F2309" t="s">
        <v>63</v>
      </c>
      <c r="G2309" t="s">
        <v>31</v>
      </c>
      <c r="H2309" t="s">
        <v>5012</v>
      </c>
      <c r="I2309">
        <v>2026</v>
      </c>
      <c r="J2309">
        <v>8</v>
      </c>
      <c r="K2309" t="s">
        <v>5010</v>
      </c>
      <c r="L2309">
        <v>35</v>
      </c>
      <c r="M2309" t="s">
        <v>37</v>
      </c>
      <c r="N2309">
        <v>2</v>
      </c>
      <c r="O2309">
        <v>2</v>
      </c>
      <c r="P2309">
        <v>0</v>
      </c>
      <c r="Q2309">
        <v>0</v>
      </c>
      <c r="R2309">
        <v>0</v>
      </c>
      <c r="S2309">
        <v>54</v>
      </c>
      <c r="T2309">
        <v>0</v>
      </c>
      <c r="U2309">
        <v>0</v>
      </c>
      <c r="V2309">
        <v>0</v>
      </c>
      <c r="W2309">
        <v>0</v>
      </c>
      <c r="X2309">
        <v>0</v>
      </c>
      <c r="Y2309">
        <v>6</v>
      </c>
      <c r="Z2309">
        <v>10</v>
      </c>
      <c r="AA2309">
        <v>12</v>
      </c>
      <c r="AB2309">
        <v>9</v>
      </c>
      <c r="AC2309">
        <v>13</v>
      </c>
    </row>
    <row r="2310" spans="1:29" x14ac:dyDescent="0.3">
      <c r="A2310" t="s">
        <v>5013</v>
      </c>
      <c r="B2310" t="s">
        <v>4957</v>
      </c>
      <c r="C2310">
        <v>42875598</v>
      </c>
      <c r="D2310">
        <v>4351127</v>
      </c>
      <c r="E2310" t="s">
        <v>29</v>
      </c>
      <c r="F2310" t="s">
        <v>63</v>
      </c>
      <c r="G2310" t="s">
        <v>31</v>
      </c>
      <c r="H2310" t="s">
        <v>5014</v>
      </c>
      <c r="I2310">
        <v>2026</v>
      </c>
      <c r="J2310">
        <v>8</v>
      </c>
      <c r="K2310" t="s">
        <v>5012</v>
      </c>
      <c r="L2310">
        <v>342573</v>
      </c>
      <c r="M2310" t="s">
        <v>51</v>
      </c>
      <c r="N2310">
        <v>1</v>
      </c>
      <c r="O2310">
        <v>1</v>
      </c>
      <c r="P2310">
        <v>0</v>
      </c>
      <c r="Q2310">
        <v>0</v>
      </c>
      <c r="R2310">
        <v>0</v>
      </c>
      <c r="S2310">
        <v>54</v>
      </c>
      <c r="T2310">
        <v>0</v>
      </c>
      <c r="U2310">
        <v>0</v>
      </c>
      <c r="V2310">
        <v>0</v>
      </c>
      <c r="W2310">
        <v>0</v>
      </c>
      <c r="X2310">
        <v>0</v>
      </c>
      <c r="Y2310">
        <v>6</v>
      </c>
      <c r="Z2310">
        <v>10</v>
      </c>
      <c r="AA2310">
        <v>12</v>
      </c>
      <c r="AB2310">
        <v>9</v>
      </c>
      <c r="AC2310">
        <v>13</v>
      </c>
    </row>
    <row r="2311" spans="1:29" x14ac:dyDescent="0.3">
      <c r="A2311" t="s">
        <v>5015</v>
      </c>
      <c r="B2311" t="s">
        <v>4957</v>
      </c>
      <c r="C2311">
        <v>42875598</v>
      </c>
      <c r="D2311">
        <v>3600712</v>
      </c>
      <c r="E2311" t="s">
        <v>29</v>
      </c>
      <c r="F2311" t="s">
        <v>63</v>
      </c>
      <c r="G2311" t="s">
        <v>31</v>
      </c>
      <c r="H2311" t="s">
        <v>5016</v>
      </c>
      <c r="I2311">
        <v>2026</v>
      </c>
      <c r="J2311">
        <v>8</v>
      </c>
      <c r="K2311" t="s">
        <v>5014</v>
      </c>
      <c r="L2311">
        <v>134</v>
      </c>
      <c r="M2311" t="s">
        <v>47</v>
      </c>
      <c r="N2311">
        <v>2</v>
      </c>
      <c r="O2311">
        <v>2</v>
      </c>
      <c r="P2311">
        <v>0</v>
      </c>
      <c r="Q2311">
        <v>0</v>
      </c>
      <c r="R2311">
        <v>0</v>
      </c>
      <c r="S2311">
        <v>54</v>
      </c>
      <c r="T2311">
        <v>0</v>
      </c>
      <c r="U2311">
        <v>0</v>
      </c>
      <c r="V2311">
        <v>0</v>
      </c>
      <c r="W2311">
        <v>0</v>
      </c>
      <c r="X2311">
        <v>0</v>
      </c>
      <c r="Y2311">
        <v>6</v>
      </c>
      <c r="Z2311">
        <v>10</v>
      </c>
      <c r="AA2311">
        <v>12</v>
      </c>
      <c r="AB2311">
        <v>9</v>
      </c>
      <c r="AC2311">
        <v>13</v>
      </c>
    </row>
    <row r="2312" spans="1:29" x14ac:dyDescent="0.3">
      <c r="A2312" t="s">
        <v>5017</v>
      </c>
      <c r="B2312" t="s">
        <v>4957</v>
      </c>
      <c r="C2312">
        <v>42875598</v>
      </c>
      <c r="D2312">
        <v>3600712</v>
      </c>
      <c r="E2312" t="s">
        <v>29</v>
      </c>
      <c r="F2312" t="s">
        <v>63</v>
      </c>
      <c r="G2312" t="s">
        <v>31</v>
      </c>
      <c r="H2312" t="s">
        <v>5018</v>
      </c>
      <c r="I2312">
        <v>2026</v>
      </c>
      <c r="J2312">
        <v>8</v>
      </c>
      <c r="K2312" t="s">
        <v>5016</v>
      </c>
      <c r="L2312">
        <v>145</v>
      </c>
      <c r="M2312" t="s">
        <v>47</v>
      </c>
      <c r="N2312">
        <v>3</v>
      </c>
      <c r="O2312">
        <v>3</v>
      </c>
      <c r="P2312">
        <v>0</v>
      </c>
      <c r="Q2312">
        <v>0</v>
      </c>
      <c r="R2312">
        <v>0</v>
      </c>
      <c r="S2312">
        <v>54</v>
      </c>
      <c r="T2312">
        <v>0</v>
      </c>
      <c r="U2312">
        <v>0</v>
      </c>
      <c r="V2312">
        <v>0</v>
      </c>
      <c r="W2312">
        <v>0</v>
      </c>
      <c r="X2312">
        <v>0</v>
      </c>
      <c r="Y2312">
        <v>6</v>
      </c>
      <c r="Z2312">
        <v>10</v>
      </c>
      <c r="AA2312">
        <v>12</v>
      </c>
      <c r="AB2312">
        <v>9</v>
      </c>
      <c r="AC2312">
        <v>13</v>
      </c>
    </row>
    <row r="2313" spans="1:29" x14ac:dyDescent="0.3">
      <c r="A2313" t="s">
        <v>5019</v>
      </c>
      <c r="B2313" t="s">
        <v>4957</v>
      </c>
      <c r="C2313">
        <v>42875598</v>
      </c>
      <c r="D2313">
        <v>2483809</v>
      </c>
      <c r="E2313" t="s">
        <v>29</v>
      </c>
      <c r="F2313" t="s">
        <v>63</v>
      </c>
      <c r="G2313" t="s">
        <v>31</v>
      </c>
      <c r="H2313" t="s">
        <v>5020</v>
      </c>
      <c r="I2313">
        <v>2026</v>
      </c>
      <c r="J2313">
        <v>8</v>
      </c>
      <c r="K2313" t="s">
        <v>5018</v>
      </c>
      <c r="L2313">
        <v>99</v>
      </c>
      <c r="M2313" t="s">
        <v>47</v>
      </c>
      <c r="N2313">
        <v>3</v>
      </c>
      <c r="O2313">
        <v>4</v>
      </c>
      <c r="P2313">
        <v>0</v>
      </c>
      <c r="Q2313">
        <v>0</v>
      </c>
      <c r="R2313">
        <v>0</v>
      </c>
      <c r="S2313">
        <v>54</v>
      </c>
      <c r="T2313">
        <v>0</v>
      </c>
      <c r="U2313">
        <v>0</v>
      </c>
      <c r="V2313">
        <v>0</v>
      </c>
      <c r="W2313">
        <v>0</v>
      </c>
      <c r="X2313">
        <v>0</v>
      </c>
      <c r="Y2313">
        <v>6</v>
      </c>
      <c r="Z2313">
        <v>10</v>
      </c>
      <c r="AA2313">
        <v>12</v>
      </c>
      <c r="AB2313">
        <v>9</v>
      </c>
      <c r="AC2313">
        <v>13</v>
      </c>
    </row>
    <row r="2314" spans="1:29" x14ac:dyDescent="0.3">
      <c r="A2314" t="s">
        <v>5021</v>
      </c>
      <c r="B2314" t="s">
        <v>4957</v>
      </c>
      <c r="C2314">
        <v>42875598</v>
      </c>
      <c r="D2314">
        <v>3600712</v>
      </c>
      <c r="E2314" t="s">
        <v>29</v>
      </c>
      <c r="F2314" t="s">
        <v>63</v>
      </c>
      <c r="G2314" t="s">
        <v>31</v>
      </c>
      <c r="H2314" t="s">
        <v>5022</v>
      </c>
      <c r="I2314">
        <v>2026</v>
      </c>
      <c r="J2314">
        <v>8</v>
      </c>
      <c r="K2314" t="s">
        <v>5020</v>
      </c>
      <c r="L2314">
        <v>159</v>
      </c>
      <c r="M2314" t="s">
        <v>47</v>
      </c>
      <c r="N2314">
        <v>3</v>
      </c>
      <c r="O2314">
        <v>5</v>
      </c>
      <c r="P2314">
        <v>0</v>
      </c>
      <c r="Q2314">
        <v>0</v>
      </c>
      <c r="R2314">
        <v>0</v>
      </c>
      <c r="S2314">
        <v>54</v>
      </c>
      <c r="T2314">
        <v>0</v>
      </c>
      <c r="U2314">
        <v>0</v>
      </c>
      <c r="V2314">
        <v>0</v>
      </c>
      <c r="W2314">
        <v>0</v>
      </c>
      <c r="X2314">
        <v>0</v>
      </c>
      <c r="Y2314">
        <v>6</v>
      </c>
      <c r="Z2314">
        <v>10</v>
      </c>
      <c r="AA2314">
        <v>12</v>
      </c>
      <c r="AB2314">
        <v>9</v>
      </c>
      <c r="AC2314">
        <v>13</v>
      </c>
    </row>
    <row r="2315" spans="1:29" x14ac:dyDescent="0.3">
      <c r="A2315" t="s">
        <v>5023</v>
      </c>
      <c r="B2315" t="s">
        <v>4957</v>
      </c>
      <c r="C2315">
        <v>42875598</v>
      </c>
      <c r="D2315">
        <v>3682680</v>
      </c>
      <c r="E2315" t="s">
        <v>29</v>
      </c>
      <c r="F2315" t="s">
        <v>63</v>
      </c>
      <c r="G2315" t="s">
        <v>31</v>
      </c>
      <c r="H2315" t="s">
        <v>5024</v>
      </c>
      <c r="I2315">
        <v>2026</v>
      </c>
      <c r="J2315">
        <v>8</v>
      </c>
      <c r="K2315" t="s">
        <v>5022</v>
      </c>
      <c r="L2315">
        <v>123</v>
      </c>
      <c r="M2315" t="s">
        <v>47</v>
      </c>
      <c r="N2315">
        <v>3</v>
      </c>
      <c r="O2315">
        <v>5</v>
      </c>
      <c r="P2315">
        <v>0</v>
      </c>
      <c r="Q2315">
        <v>0</v>
      </c>
      <c r="R2315">
        <v>0</v>
      </c>
      <c r="S2315">
        <v>54</v>
      </c>
      <c r="T2315">
        <v>0</v>
      </c>
      <c r="U2315">
        <v>0</v>
      </c>
      <c r="V2315">
        <v>0</v>
      </c>
      <c r="W2315">
        <v>0</v>
      </c>
      <c r="X2315">
        <v>0</v>
      </c>
      <c r="Y2315">
        <v>6</v>
      </c>
      <c r="Z2315">
        <v>10</v>
      </c>
      <c r="AA2315">
        <v>12</v>
      </c>
      <c r="AB2315">
        <v>9</v>
      </c>
      <c r="AC2315">
        <v>13</v>
      </c>
    </row>
    <row r="2316" spans="1:29" x14ac:dyDescent="0.3">
      <c r="A2316" t="s">
        <v>5025</v>
      </c>
      <c r="B2316" t="s">
        <v>4957</v>
      </c>
      <c r="C2316">
        <v>42875598</v>
      </c>
      <c r="D2316">
        <v>4107619</v>
      </c>
      <c r="E2316" t="s">
        <v>29</v>
      </c>
      <c r="F2316" t="s">
        <v>63</v>
      </c>
      <c r="G2316" t="s">
        <v>31</v>
      </c>
      <c r="H2316" t="s">
        <v>5026</v>
      </c>
      <c r="I2316">
        <v>2026</v>
      </c>
      <c r="J2316">
        <v>8</v>
      </c>
      <c r="K2316" t="s">
        <v>5024</v>
      </c>
      <c r="L2316">
        <v>160</v>
      </c>
      <c r="M2316" t="s">
        <v>47</v>
      </c>
      <c r="N2316">
        <v>3</v>
      </c>
      <c r="O2316">
        <v>5</v>
      </c>
      <c r="P2316">
        <v>0</v>
      </c>
      <c r="Q2316">
        <v>0</v>
      </c>
      <c r="R2316">
        <v>0</v>
      </c>
      <c r="S2316">
        <v>54</v>
      </c>
      <c r="T2316">
        <v>0</v>
      </c>
      <c r="U2316">
        <v>0</v>
      </c>
      <c r="V2316">
        <v>0</v>
      </c>
      <c r="W2316">
        <v>0</v>
      </c>
      <c r="X2316">
        <v>0</v>
      </c>
      <c r="Y2316">
        <v>6</v>
      </c>
      <c r="Z2316">
        <v>10</v>
      </c>
      <c r="AA2316">
        <v>12</v>
      </c>
      <c r="AB2316">
        <v>9</v>
      </c>
      <c r="AC2316">
        <v>13</v>
      </c>
    </row>
    <row r="2317" spans="1:29" x14ac:dyDescent="0.3">
      <c r="A2317" t="s">
        <v>5027</v>
      </c>
      <c r="B2317" t="s">
        <v>4957</v>
      </c>
      <c r="C2317">
        <v>42875598</v>
      </c>
      <c r="D2317">
        <v>3608222</v>
      </c>
      <c r="E2317" t="s">
        <v>29</v>
      </c>
      <c r="F2317" t="s">
        <v>63</v>
      </c>
      <c r="G2317" t="s">
        <v>31</v>
      </c>
      <c r="H2317" t="s">
        <v>5028</v>
      </c>
      <c r="I2317">
        <v>2026</v>
      </c>
      <c r="J2317">
        <v>8</v>
      </c>
      <c r="K2317" t="s">
        <v>5026</v>
      </c>
      <c r="L2317">
        <v>109</v>
      </c>
      <c r="M2317" t="s">
        <v>47</v>
      </c>
      <c r="N2317">
        <v>3</v>
      </c>
      <c r="O2317">
        <v>5</v>
      </c>
      <c r="P2317">
        <v>0</v>
      </c>
      <c r="Q2317">
        <v>0</v>
      </c>
      <c r="R2317">
        <v>0</v>
      </c>
      <c r="S2317">
        <v>54</v>
      </c>
      <c r="T2317">
        <v>0</v>
      </c>
      <c r="U2317">
        <v>0</v>
      </c>
      <c r="V2317">
        <v>0</v>
      </c>
      <c r="W2317">
        <v>0</v>
      </c>
      <c r="X2317">
        <v>0</v>
      </c>
      <c r="Y2317">
        <v>6</v>
      </c>
      <c r="Z2317">
        <v>10</v>
      </c>
      <c r="AA2317">
        <v>12</v>
      </c>
      <c r="AB2317">
        <v>9</v>
      </c>
      <c r="AC2317">
        <v>13</v>
      </c>
    </row>
    <row r="2318" spans="1:29" x14ac:dyDescent="0.3">
      <c r="A2318" t="s">
        <v>5029</v>
      </c>
      <c r="B2318" t="s">
        <v>4957</v>
      </c>
      <c r="C2318">
        <v>42875598</v>
      </c>
      <c r="D2318">
        <v>3811794</v>
      </c>
      <c r="E2318" t="s">
        <v>29</v>
      </c>
      <c r="F2318" t="s">
        <v>63</v>
      </c>
      <c r="G2318" t="s">
        <v>31</v>
      </c>
      <c r="H2318" t="s">
        <v>5030</v>
      </c>
      <c r="I2318">
        <v>2026</v>
      </c>
      <c r="J2318">
        <v>8</v>
      </c>
      <c r="K2318" t="s">
        <v>5028</v>
      </c>
      <c r="L2318">
        <v>132</v>
      </c>
      <c r="M2318" t="s">
        <v>47</v>
      </c>
      <c r="N2318">
        <v>3</v>
      </c>
      <c r="O2318">
        <v>5</v>
      </c>
      <c r="P2318">
        <v>0</v>
      </c>
      <c r="Q2318">
        <v>0</v>
      </c>
      <c r="R2318">
        <v>0</v>
      </c>
      <c r="S2318">
        <v>54</v>
      </c>
      <c r="T2318">
        <v>0</v>
      </c>
      <c r="U2318">
        <v>0</v>
      </c>
      <c r="V2318">
        <v>0</v>
      </c>
      <c r="W2318">
        <v>0</v>
      </c>
      <c r="X2318">
        <v>0</v>
      </c>
      <c r="Y2318">
        <v>6</v>
      </c>
      <c r="Z2318">
        <v>10</v>
      </c>
      <c r="AA2318">
        <v>12</v>
      </c>
      <c r="AB2318">
        <v>9</v>
      </c>
      <c r="AC2318">
        <v>13</v>
      </c>
    </row>
    <row r="2319" spans="1:29" x14ac:dyDescent="0.3">
      <c r="A2319" t="s">
        <v>5031</v>
      </c>
      <c r="B2319" t="s">
        <v>4957</v>
      </c>
      <c r="C2319">
        <v>42875598</v>
      </c>
      <c r="D2319">
        <v>2483809</v>
      </c>
      <c r="E2319" t="s">
        <v>29</v>
      </c>
      <c r="F2319" t="s">
        <v>63</v>
      </c>
      <c r="G2319" t="s">
        <v>31</v>
      </c>
      <c r="H2319" t="s">
        <v>5032</v>
      </c>
      <c r="I2319">
        <v>2026</v>
      </c>
      <c r="J2319">
        <v>8</v>
      </c>
      <c r="K2319" t="s">
        <v>5030</v>
      </c>
      <c r="L2319">
        <v>113</v>
      </c>
      <c r="M2319" t="s">
        <v>47</v>
      </c>
      <c r="N2319">
        <v>3</v>
      </c>
      <c r="O2319">
        <v>5</v>
      </c>
      <c r="P2319">
        <v>0</v>
      </c>
      <c r="Q2319">
        <v>0</v>
      </c>
      <c r="R2319">
        <v>0</v>
      </c>
      <c r="S2319">
        <v>54</v>
      </c>
      <c r="T2319">
        <v>0</v>
      </c>
      <c r="U2319">
        <v>0</v>
      </c>
      <c r="V2319">
        <v>0</v>
      </c>
      <c r="W2319">
        <v>0</v>
      </c>
      <c r="X2319">
        <v>0</v>
      </c>
      <c r="Y2319">
        <v>6</v>
      </c>
      <c r="Z2319">
        <v>10</v>
      </c>
      <c r="AA2319">
        <v>12</v>
      </c>
      <c r="AB2319">
        <v>9</v>
      </c>
      <c r="AC2319">
        <v>13</v>
      </c>
    </row>
    <row r="2320" spans="1:29" x14ac:dyDescent="0.3">
      <c r="A2320" t="s">
        <v>5033</v>
      </c>
      <c r="B2320" t="s">
        <v>4957</v>
      </c>
      <c r="C2320">
        <v>42875598</v>
      </c>
      <c r="D2320">
        <v>3528865</v>
      </c>
      <c r="E2320" t="s">
        <v>29</v>
      </c>
      <c r="F2320" t="s">
        <v>63</v>
      </c>
      <c r="G2320" t="s">
        <v>31</v>
      </c>
      <c r="H2320" t="s">
        <v>5034</v>
      </c>
      <c r="I2320">
        <v>2026</v>
      </c>
      <c r="J2320">
        <v>8</v>
      </c>
      <c r="K2320" t="s">
        <v>5032</v>
      </c>
      <c r="L2320">
        <v>72</v>
      </c>
      <c r="M2320" t="s">
        <v>47</v>
      </c>
      <c r="N2320">
        <v>3</v>
      </c>
      <c r="O2320">
        <v>6</v>
      </c>
      <c r="P2320">
        <v>0</v>
      </c>
      <c r="Q2320">
        <v>1</v>
      </c>
      <c r="R2320">
        <v>1</v>
      </c>
      <c r="S2320">
        <v>54</v>
      </c>
      <c r="T2320">
        <v>0</v>
      </c>
      <c r="U2320">
        <v>0</v>
      </c>
      <c r="V2320">
        <v>0</v>
      </c>
      <c r="W2320">
        <v>0</v>
      </c>
      <c r="X2320">
        <v>0</v>
      </c>
      <c r="Y2320">
        <v>6</v>
      </c>
      <c r="Z2320">
        <v>10</v>
      </c>
      <c r="AA2320">
        <v>12</v>
      </c>
      <c r="AB2320">
        <v>9</v>
      </c>
      <c r="AC2320">
        <v>13</v>
      </c>
    </row>
    <row r="2321" spans="1:29" x14ac:dyDescent="0.3">
      <c r="A2321" t="s">
        <v>5035</v>
      </c>
      <c r="B2321" t="s">
        <v>4957</v>
      </c>
      <c r="C2321">
        <v>42875598</v>
      </c>
      <c r="D2321">
        <v>3353046</v>
      </c>
      <c r="E2321" t="s">
        <v>29</v>
      </c>
      <c r="F2321" t="s">
        <v>63</v>
      </c>
      <c r="G2321" t="s">
        <v>31</v>
      </c>
      <c r="H2321" t="s">
        <v>5036</v>
      </c>
      <c r="I2321">
        <v>2026</v>
      </c>
      <c r="J2321">
        <v>8</v>
      </c>
      <c r="K2321" t="s">
        <v>5034</v>
      </c>
      <c r="L2321">
        <v>112</v>
      </c>
      <c r="M2321" t="s">
        <v>47</v>
      </c>
      <c r="N2321">
        <v>4</v>
      </c>
      <c r="O2321">
        <v>6</v>
      </c>
      <c r="P2321">
        <v>1</v>
      </c>
      <c r="Q2321">
        <v>1</v>
      </c>
      <c r="R2321">
        <v>1</v>
      </c>
      <c r="S2321">
        <v>54</v>
      </c>
      <c r="T2321">
        <v>0</v>
      </c>
      <c r="U2321">
        <v>0</v>
      </c>
      <c r="V2321">
        <v>0</v>
      </c>
      <c r="W2321">
        <v>0</v>
      </c>
      <c r="X2321">
        <v>0</v>
      </c>
      <c r="Y2321">
        <v>6</v>
      </c>
      <c r="Z2321">
        <v>10</v>
      </c>
      <c r="AA2321">
        <v>12</v>
      </c>
      <c r="AB2321">
        <v>9</v>
      </c>
      <c r="AC2321">
        <v>13</v>
      </c>
    </row>
    <row r="2322" spans="1:29" x14ac:dyDescent="0.3">
      <c r="A2322" t="s">
        <v>5037</v>
      </c>
      <c r="B2322" t="s">
        <v>4957</v>
      </c>
      <c r="C2322">
        <v>42875598</v>
      </c>
      <c r="D2322">
        <v>4399908</v>
      </c>
      <c r="E2322" t="s">
        <v>29</v>
      </c>
      <c r="F2322" t="s">
        <v>63</v>
      </c>
      <c r="G2322" t="s">
        <v>31</v>
      </c>
      <c r="H2322" t="s">
        <v>5038</v>
      </c>
      <c r="I2322">
        <v>2026</v>
      </c>
      <c r="J2322">
        <v>8</v>
      </c>
      <c r="K2322" t="s">
        <v>5036</v>
      </c>
      <c r="L2322">
        <v>119061</v>
      </c>
      <c r="M2322" t="s">
        <v>51</v>
      </c>
      <c r="N2322">
        <v>1</v>
      </c>
      <c r="O2322">
        <v>1</v>
      </c>
      <c r="P2322">
        <v>0</v>
      </c>
      <c r="Q2322">
        <v>0</v>
      </c>
      <c r="R2322">
        <v>0</v>
      </c>
      <c r="S2322">
        <v>54</v>
      </c>
      <c r="T2322">
        <v>0</v>
      </c>
      <c r="U2322">
        <v>0</v>
      </c>
      <c r="V2322">
        <v>0</v>
      </c>
      <c r="W2322">
        <v>0</v>
      </c>
      <c r="X2322">
        <v>0</v>
      </c>
      <c r="Y2322">
        <v>6</v>
      </c>
      <c r="Z2322">
        <v>10</v>
      </c>
      <c r="AA2322">
        <v>12</v>
      </c>
      <c r="AB2322">
        <v>9</v>
      </c>
      <c r="AC2322">
        <v>13</v>
      </c>
    </row>
    <row r="2323" spans="1:29" x14ac:dyDescent="0.3">
      <c r="A2323" t="s">
        <v>5039</v>
      </c>
      <c r="B2323" t="s">
        <v>4957</v>
      </c>
      <c r="C2323">
        <v>42875598</v>
      </c>
      <c r="D2323">
        <v>4380999</v>
      </c>
      <c r="E2323" t="s">
        <v>29</v>
      </c>
      <c r="F2323" t="s">
        <v>63</v>
      </c>
      <c r="G2323" t="s">
        <v>31</v>
      </c>
      <c r="H2323" t="s">
        <v>5040</v>
      </c>
      <c r="I2323">
        <v>2026</v>
      </c>
      <c r="J2323">
        <v>8</v>
      </c>
      <c r="K2323" t="s">
        <v>5038</v>
      </c>
      <c r="L2323">
        <v>320101</v>
      </c>
      <c r="M2323" t="s">
        <v>51</v>
      </c>
      <c r="N2323">
        <v>1</v>
      </c>
      <c r="O2323">
        <v>1</v>
      </c>
      <c r="P2323">
        <v>0</v>
      </c>
      <c r="Q2323">
        <v>0</v>
      </c>
      <c r="R2323">
        <v>0</v>
      </c>
      <c r="S2323">
        <v>54</v>
      </c>
      <c r="T2323">
        <v>0</v>
      </c>
      <c r="U2323">
        <v>0</v>
      </c>
      <c r="V2323">
        <v>0</v>
      </c>
      <c r="W2323">
        <v>0</v>
      </c>
      <c r="X2323">
        <v>0</v>
      </c>
      <c r="Y2323">
        <v>6</v>
      </c>
      <c r="Z2323">
        <v>10</v>
      </c>
      <c r="AA2323">
        <v>12</v>
      </c>
      <c r="AB2323">
        <v>9</v>
      </c>
      <c r="AC2323">
        <v>13</v>
      </c>
    </row>
    <row r="2324" spans="1:29" x14ac:dyDescent="0.3">
      <c r="A2324" t="s">
        <v>5041</v>
      </c>
      <c r="B2324" t="s">
        <v>4957</v>
      </c>
      <c r="C2324">
        <v>42875598</v>
      </c>
      <c r="D2324">
        <v>3043247</v>
      </c>
      <c r="E2324" t="s">
        <v>5042</v>
      </c>
      <c r="F2324" t="s">
        <v>63</v>
      </c>
      <c r="G2324" t="s">
        <v>31</v>
      </c>
      <c r="H2324" t="s">
        <v>5043</v>
      </c>
      <c r="I2324">
        <v>2026</v>
      </c>
      <c r="J2324">
        <v>8</v>
      </c>
      <c r="K2324" t="s">
        <v>5040</v>
      </c>
      <c r="L2324">
        <v>313</v>
      </c>
      <c r="M2324" t="s">
        <v>41</v>
      </c>
      <c r="N2324">
        <v>1</v>
      </c>
      <c r="O2324">
        <v>2</v>
      </c>
      <c r="P2324">
        <v>0</v>
      </c>
      <c r="Q2324">
        <v>0</v>
      </c>
      <c r="R2324">
        <v>0</v>
      </c>
      <c r="S2324">
        <v>54</v>
      </c>
      <c r="T2324">
        <v>0</v>
      </c>
      <c r="U2324">
        <v>0</v>
      </c>
      <c r="V2324">
        <v>0</v>
      </c>
      <c r="W2324">
        <v>0</v>
      </c>
      <c r="X2324">
        <v>0</v>
      </c>
      <c r="Y2324">
        <v>6</v>
      </c>
      <c r="Z2324">
        <v>10</v>
      </c>
      <c r="AA2324">
        <v>12</v>
      </c>
      <c r="AB2324">
        <v>9</v>
      </c>
      <c r="AC2324">
        <v>13</v>
      </c>
    </row>
    <row r="2325" spans="1:29" x14ac:dyDescent="0.3">
      <c r="A2325" t="s">
        <v>5044</v>
      </c>
      <c r="B2325" t="s">
        <v>4957</v>
      </c>
      <c r="C2325">
        <v>42875598</v>
      </c>
      <c r="D2325">
        <v>2993545</v>
      </c>
      <c r="E2325" t="s">
        <v>29</v>
      </c>
      <c r="F2325" t="s">
        <v>63</v>
      </c>
      <c r="G2325" t="s">
        <v>31</v>
      </c>
      <c r="H2325" t="s">
        <v>5045</v>
      </c>
      <c r="I2325">
        <v>2026</v>
      </c>
      <c r="J2325">
        <v>8</v>
      </c>
      <c r="K2325" t="s">
        <v>5043</v>
      </c>
      <c r="L2325">
        <v>156</v>
      </c>
      <c r="M2325" t="s">
        <v>47</v>
      </c>
      <c r="N2325">
        <v>2</v>
      </c>
      <c r="O2325">
        <v>3</v>
      </c>
      <c r="P2325">
        <v>0</v>
      </c>
      <c r="Q2325">
        <v>0</v>
      </c>
      <c r="R2325">
        <v>0</v>
      </c>
      <c r="S2325">
        <v>54</v>
      </c>
      <c r="T2325">
        <v>0</v>
      </c>
      <c r="U2325">
        <v>0</v>
      </c>
      <c r="V2325">
        <v>0</v>
      </c>
      <c r="W2325">
        <v>0</v>
      </c>
      <c r="X2325">
        <v>0</v>
      </c>
      <c r="Y2325">
        <v>6</v>
      </c>
      <c r="Z2325">
        <v>10</v>
      </c>
      <c r="AA2325">
        <v>12</v>
      </c>
      <c r="AB2325">
        <v>9</v>
      </c>
      <c r="AC2325">
        <v>13</v>
      </c>
    </row>
    <row r="2326" spans="1:29" x14ac:dyDescent="0.3">
      <c r="A2326" t="s">
        <v>5046</v>
      </c>
      <c r="B2326" t="s">
        <v>4957</v>
      </c>
      <c r="C2326">
        <v>42875598</v>
      </c>
      <c r="D2326">
        <v>2461917</v>
      </c>
      <c r="E2326" t="s">
        <v>29</v>
      </c>
      <c r="F2326" t="s">
        <v>63</v>
      </c>
      <c r="G2326" t="s">
        <v>31</v>
      </c>
      <c r="H2326" t="s">
        <v>5047</v>
      </c>
      <c r="I2326">
        <v>2026</v>
      </c>
      <c r="J2326">
        <v>8</v>
      </c>
      <c r="K2326" t="s">
        <v>5045</v>
      </c>
      <c r="L2326">
        <v>88725</v>
      </c>
      <c r="M2326" t="s">
        <v>51</v>
      </c>
      <c r="N2326">
        <v>1</v>
      </c>
      <c r="O2326">
        <v>1</v>
      </c>
      <c r="P2326">
        <v>0</v>
      </c>
      <c r="Q2326">
        <v>0</v>
      </c>
      <c r="R2326">
        <v>0</v>
      </c>
      <c r="S2326">
        <v>54</v>
      </c>
      <c r="T2326">
        <v>0</v>
      </c>
      <c r="U2326">
        <v>0</v>
      </c>
      <c r="V2326">
        <v>0</v>
      </c>
      <c r="W2326">
        <v>0</v>
      </c>
      <c r="X2326">
        <v>0</v>
      </c>
      <c r="Y2326">
        <v>6</v>
      </c>
      <c r="Z2326">
        <v>10</v>
      </c>
      <c r="AA2326">
        <v>12</v>
      </c>
      <c r="AB2326">
        <v>9</v>
      </c>
      <c r="AC2326">
        <v>13</v>
      </c>
    </row>
    <row r="2327" spans="1:29" x14ac:dyDescent="0.3">
      <c r="A2327" t="s">
        <v>5048</v>
      </c>
      <c r="B2327" t="s">
        <v>29</v>
      </c>
      <c r="C2327">
        <v>42949419</v>
      </c>
      <c r="D2327">
        <v>2479852</v>
      </c>
      <c r="E2327" t="s">
        <v>29</v>
      </c>
      <c r="F2327" t="s">
        <v>63</v>
      </c>
      <c r="G2327" t="s">
        <v>31</v>
      </c>
      <c r="H2327" t="s">
        <v>5049</v>
      </c>
      <c r="I2327">
        <v>2026</v>
      </c>
      <c r="J2327">
        <v>8</v>
      </c>
      <c r="K2327" t="s">
        <v>30</v>
      </c>
      <c r="L2327" t="s">
        <v>30</v>
      </c>
      <c r="M2327" t="s">
        <v>33</v>
      </c>
      <c r="N2327">
        <v>1</v>
      </c>
      <c r="O2327">
        <v>1</v>
      </c>
      <c r="P2327">
        <v>0</v>
      </c>
      <c r="Q2327">
        <v>0</v>
      </c>
      <c r="R2327">
        <v>0</v>
      </c>
      <c r="S2327">
        <v>34</v>
      </c>
      <c r="T2327">
        <v>0</v>
      </c>
      <c r="U2327">
        <v>0</v>
      </c>
      <c r="V2327">
        <v>0</v>
      </c>
      <c r="W2327">
        <v>0</v>
      </c>
      <c r="X2327">
        <v>0</v>
      </c>
      <c r="Y2327">
        <v>4</v>
      </c>
      <c r="Z2327">
        <v>6</v>
      </c>
      <c r="AA2327">
        <v>4</v>
      </c>
      <c r="AB2327">
        <v>1</v>
      </c>
      <c r="AC2327">
        <v>4</v>
      </c>
    </row>
    <row r="2328" spans="1:29" x14ac:dyDescent="0.3">
      <c r="A2328" t="s">
        <v>5050</v>
      </c>
      <c r="B2328" t="s">
        <v>29</v>
      </c>
      <c r="C2328">
        <v>42949419</v>
      </c>
      <c r="D2328">
        <v>4366342</v>
      </c>
      <c r="E2328" t="s">
        <v>29</v>
      </c>
      <c r="F2328" t="s">
        <v>63</v>
      </c>
      <c r="G2328" t="s">
        <v>31</v>
      </c>
      <c r="H2328" t="s">
        <v>5051</v>
      </c>
      <c r="I2328">
        <v>2026</v>
      </c>
      <c r="J2328">
        <v>8</v>
      </c>
      <c r="K2328" t="s">
        <v>5049</v>
      </c>
      <c r="L2328">
        <v>1027490</v>
      </c>
      <c r="M2328" t="s">
        <v>51</v>
      </c>
      <c r="N2328">
        <v>1</v>
      </c>
      <c r="O2328">
        <v>1</v>
      </c>
      <c r="P2328">
        <v>0</v>
      </c>
      <c r="Q2328">
        <v>0</v>
      </c>
      <c r="R2328">
        <v>0</v>
      </c>
      <c r="S2328">
        <v>34</v>
      </c>
      <c r="T2328">
        <v>0</v>
      </c>
      <c r="U2328">
        <v>0</v>
      </c>
      <c r="V2328">
        <v>0</v>
      </c>
      <c r="W2328">
        <v>0</v>
      </c>
      <c r="X2328">
        <v>0</v>
      </c>
      <c r="Y2328">
        <v>4</v>
      </c>
      <c r="Z2328">
        <v>6</v>
      </c>
      <c r="AA2328">
        <v>4</v>
      </c>
      <c r="AB2328">
        <v>1</v>
      </c>
      <c r="AC2328">
        <v>4</v>
      </c>
    </row>
    <row r="2329" spans="1:29" x14ac:dyDescent="0.3">
      <c r="A2329" t="s">
        <v>5052</v>
      </c>
      <c r="B2329" t="s">
        <v>29</v>
      </c>
      <c r="C2329">
        <v>42949419</v>
      </c>
      <c r="D2329">
        <v>2200040</v>
      </c>
      <c r="E2329" t="s">
        <v>29</v>
      </c>
      <c r="F2329" t="s">
        <v>63</v>
      </c>
      <c r="G2329" t="s">
        <v>31</v>
      </c>
      <c r="H2329" t="s">
        <v>5053</v>
      </c>
      <c r="I2329">
        <v>2026</v>
      </c>
      <c r="J2329">
        <v>8</v>
      </c>
      <c r="K2329" t="s">
        <v>5051</v>
      </c>
      <c r="L2329">
        <v>8917</v>
      </c>
      <c r="M2329" t="s">
        <v>51</v>
      </c>
      <c r="N2329">
        <v>1</v>
      </c>
      <c r="O2329">
        <v>1</v>
      </c>
      <c r="P2329">
        <v>0</v>
      </c>
      <c r="Q2329">
        <v>0</v>
      </c>
      <c r="R2329">
        <v>0</v>
      </c>
      <c r="S2329">
        <v>34</v>
      </c>
      <c r="T2329">
        <v>0</v>
      </c>
      <c r="U2329">
        <v>0</v>
      </c>
      <c r="V2329">
        <v>0</v>
      </c>
      <c r="W2329">
        <v>0</v>
      </c>
      <c r="X2329">
        <v>0</v>
      </c>
      <c r="Y2329">
        <v>4</v>
      </c>
      <c r="Z2329">
        <v>6</v>
      </c>
      <c r="AA2329">
        <v>4</v>
      </c>
      <c r="AB2329">
        <v>1</v>
      </c>
      <c r="AC2329">
        <v>4</v>
      </c>
    </row>
    <row r="2330" spans="1:29" x14ac:dyDescent="0.3">
      <c r="A2330" t="s">
        <v>5054</v>
      </c>
      <c r="B2330" t="s">
        <v>29</v>
      </c>
      <c r="C2330">
        <v>42949419</v>
      </c>
      <c r="D2330">
        <v>4146923</v>
      </c>
      <c r="E2330" t="s">
        <v>29</v>
      </c>
      <c r="F2330" t="s">
        <v>63</v>
      </c>
      <c r="G2330" t="s">
        <v>31</v>
      </c>
      <c r="H2330" t="s">
        <v>5055</v>
      </c>
      <c r="I2330">
        <v>2026</v>
      </c>
      <c r="J2330">
        <v>8</v>
      </c>
      <c r="K2330" t="s">
        <v>5053</v>
      </c>
      <c r="L2330">
        <v>617</v>
      </c>
      <c r="M2330" t="s">
        <v>41</v>
      </c>
      <c r="N2330">
        <v>1</v>
      </c>
      <c r="O2330">
        <v>1</v>
      </c>
      <c r="P2330">
        <v>0</v>
      </c>
      <c r="Q2330">
        <v>0</v>
      </c>
      <c r="R2330">
        <v>0</v>
      </c>
      <c r="S2330">
        <v>34</v>
      </c>
      <c r="T2330">
        <v>0</v>
      </c>
      <c r="U2330">
        <v>0</v>
      </c>
      <c r="V2330">
        <v>0</v>
      </c>
      <c r="W2330">
        <v>0</v>
      </c>
      <c r="X2330">
        <v>0</v>
      </c>
      <c r="Y2330">
        <v>4</v>
      </c>
      <c r="Z2330">
        <v>6</v>
      </c>
      <c r="AA2330">
        <v>4</v>
      </c>
      <c r="AB2330">
        <v>1</v>
      </c>
      <c r="AC2330">
        <v>4</v>
      </c>
    </row>
    <row r="2331" spans="1:29" x14ac:dyDescent="0.3">
      <c r="A2331" t="s">
        <v>5056</v>
      </c>
      <c r="B2331" t="s">
        <v>29</v>
      </c>
      <c r="C2331">
        <v>42949419</v>
      </c>
      <c r="D2331">
        <v>2266379</v>
      </c>
      <c r="E2331" t="s">
        <v>29</v>
      </c>
      <c r="F2331" t="s">
        <v>63</v>
      </c>
      <c r="G2331" t="s">
        <v>31</v>
      </c>
      <c r="H2331" t="s">
        <v>5057</v>
      </c>
      <c r="I2331">
        <v>2026</v>
      </c>
      <c r="J2331">
        <v>8</v>
      </c>
      <c r="K2331" t="s">
        <v>5055</v>
      </c>
      <c r="L2331">
        <v>59</v>
      </c>
      <c r="M2331" t="s">
        <v>37</v>
      </c>
      <c r="N2331">
        <v>2</v>
      </c>
      <c r="O2331">
        <v>2</v>
      </c>
      <c r="P2331">
        <v>0</v>
      </c>
      <c r="Q2331">
        <v>0</v>
      </c>
      <c r="R2331">
        <v>0</v>
      </c>
      <c r="S2331">
        <v>34</v>
      </c>
      <c r="T2331">
        <v>0</v>
      </c>
      <c r="U2331">
        <v>0</v>
      </c>
      <c r="V2331">
        <v>0</v>
      </c>
      <c r="W2331">
        <v>0</v>
      </c>
      <c r="X2331">
        <v>0</v>
      </c>
      <c r="Y2331">
        <v>4</v>
      </c>
      <c r="Z2331">
        <v>6</v>
      </c>
      <c r="AA2331">
        <v>4</v>
      </c>
      <c r="AB2331">
        <v>1</v>
      </c>
      <c r="AC2331">
        <v>4</v>
      </c>
    </row>
    <row r="2332" spans="1:29" x14ac:dyDescent="0.3">
      <c r="A2332" t="s">
        <v>5058</v>
      </c>
      <c r="B2332" t="s">
        <v>29</v>
      </c>
      <c r="C2332">
        <v>42949419</v>
      </c>
      <c r="D2332">
        <v>4337946</v>
      </c>
      <c r="E2332" t="s">
        <v>29</v>
      </c>
      <c r="F2332" t="s">
        <v>63</v>
      </c>
      <c r="G2332" t="s">
        <v>31</v>
      </c>
      <c r="H2332" t="s">
        <v>5059</v>
      </c>
      <c r="I2332">
        <v>2026</v>
      </c>
      <c r="J2332">
        <v>8</v>
      </c>
      <c r="K2332" t="s">
        <v>5057</v>
      </c>
      <c r="L2332">
        <v>265</v>
      </c>
      <c r="M2332" t="s">
        <v>47</v>
      </c>
      <c r="N2332">
        <v>2</v>
      </c>
      <c r="O2332">
        <v>3</v>
      </c>
      <c r="P2332">
        <v>0</v>
      </c>
      <c r="Q2332">
        <v>0</v>
      </c>
      <c r="R2332">
        <v>0</v>
      </c>
      <c r="S2332">
        <v>34</v>
      </c>
      <c r="T2332">
        <v>0</v>
      </c>
      <c r="U2332">
        <v>0</v>
      </c>
      <c r="V2332">
        <v>0</v>
      </c>
      <c r="W2332">
        <v>0</v>
      </c>
      <c r="X2332">
        <v>0</v>
      </c>
      <c r="Y2332">
        <v>4</v>
      </c>
      <c r="Z2332">
        <v>6</v>
      </c>
      <c r="AA2332">
        <v>4</v>
      </c>
      <c r="AB2332">
        <v>1</v>
      </c>
      <c r="AC2332">
        <v>4</v>
      </c>
    </row>
    <row r="2333" spans="1:29" x14ac:dyDescent="0.3">
      <c r="A2333" t="s">
        <v>5060</v>
      </c>
      <c r="B2333" t="s">
        <v>29</v>
      </c>
      <c r="C2333">
        <v>42949419</v>
      </c>
      <c r="D2333">
        <v>3820374</v>
      </c>
      <c r="E2333" t="s">
        <v>29</v>
      </c>
      <c r="F2333" t="s">
        <v>63</v>
      </c>
      <c r="G2333" t="s">
        <v>31</v>
      </c>
      <c r="H2333" t="s">
        <v>5061</v>
      </c>
      <c r="I2333">
        <v>2026</v>
      </c>
      <c r="J2333">
        <v>8</v>
      </c>
      <c r="K2333" t="s">
        <v>5059</v>
      </c>
      <c r="L2333">
        <v>312</v>
      </c>
      <c r="M2333" t="s">
        <v>41</v>
      </c>
      <c r="N2333">
        <v>1</v>
      </c>
      <c r="O2333">
        <v>3</v>
      </c>
      <c r="P2333">
        <v>0</v>
      </c>
      <c r="Q2333">
        <v>0</v>
      </c>
      <c r="R2333">
        <v>0</v>
      </c>
      <c r="S2333">
        <v>34</v>
      </c>
      <c r="T2333">
        <v>0</v>
      </c>
      <c r="U2333">
        <v>0</v>
      </c>
      <c r="V2333">
        <v>0</v>
      </c>
      <c r="W2333">
        <v>0</v>
      </c>
      <c r="X2333">
        <v>0</v>
      </c>
      <c r="Y2333">
        <v>4</v>
      </c>
      <c r="Z2333">
        <v>6</v>
      </c>
      <c r="AA2333">
        <v>4</v>
      </c>
      <c r="AB2333">
        <v>1</v>
      </c>
      <c r="AC2333">
        <v>4</v>
      </c>
    </row>
    <row r="2334" spans="1:29" x14ac:dyDescent="0.3">
      <c r="A2334" t="s">
        <v>5062</v>
      </c>
      <c r="B2334" t="s">
        <v>29</v>
      </c>
      <c r="C2334">
        <v>42949419</v>
      </c>
      <c r="D2334">
        <v>3568985</v>
      </c>
      <c r="E2334" t="s">
        <v>29</v>
      </c>
      <c r="F2334" t="s">
        <v>63</v>
      </c>
      <c r="G2334" t="s">
        <v>31</v>
      </c>
      <c r="H2334" t="s">
        <v>5063</v>
      </c>
      <c r="I2334">
        <v>2026</v>
      </c>
      <c r="J2334">
        <v>8</v>
      </c>
      <c r="K2334" t="s">
        <v>5061</v>
      </c>
      <c r="L2334">
        <v>312</v>
      </c>
      <c r="M2334" t="s">
        <v>41</v>
      </c>
      <c r="N2334">
        <v>1</v>
      </c>
      <c r="O2334">
        <v>2</v>
      </c>
      <c r="P2334">
        <v>0</v>
      </c>
      <c r="Q2334">
        <v>0</v>
      </c>
      <c r="R2334">
        <v>0</v>
      </c>
      <c r="S2334">
        <v>34</v>
      </c>
      <c r="T2334">
        <v>0</v>
      </c>
      <c r="U2334">
        <v>0</v>
      </c>
      <c r="V2334">
        <v>0</v>
      </c>
      <c r="W2334">
        <v>0</v>
      </c>
      <c r="X2334">
        <v>0</v>
      </c>
      <c r="Y2334">
        <v>4</v>
      </c>
      <c r="Z2334">
        <v>6</v>
      </c>
      <c r="AA2334">
        <v>4</v>
      </c>
      <c r="AB2334">
        <v>1</v>
      </c>
      <c r="AC2334">
        <v>4</v>
      </c>
    </row>
    <row r="2335" spans="1:29" x14ac:dyDescent="0.3">
      <c r="A2335" t="s">
        <v>5064</v>
      </c>
      <c r="B2335" t="s">
        <v>29</v>
      </c>
      <c r="C2335">
        <v>42949419</v>
      </c>
      <c r="D2335">
        <v>3118133</v>
      </c>
      <c r="E2335" t="s">
        <v>29</v>
      </c>
      <c r="F2335" t="s">
        <v>63</v>
      </c>
      <c r="G2335" t="s">
        <v>31</v>
      </c>
      <c r="H2335" t="s">
        <v>5065</v>
      </c>
      <c r="I2335">
        <v>2026</v>
      </c>
      <c r="J2335">
        <v>8</v>
      </c>
      <c r="K2335" t="s">
        <v>5063</v>
      </c>
      <c r="L2335">
        <v>931</v>
      </c>
      <c r="M2335" t="s">
        <v>41</v>
      </c>
      <c r="N2335">
        <v>1</v>
      </c>
      <c r="O2335">
        <v>1</v>
      </c>
      <c r="P2335">
        <v>0</v>
      </c>
      <c r="Q2335">
        <v>0</v>
      </c>
      <c r="R2335">
        <v>0</v>
      </c>
      <c r="S2335">
        <v>34</v>
      </c>
      <c r="T2335">
        <v>0</v>
      </c>
      <c r="U2335">
        <v>0</v>
      </c>
      <c r="V2335">
        <v>0</v>
      </c>
      <c r="W2335">
        <v>0</v>
      </c>
      <c r="X2335">
        <v>0</v>
      </c>
      <c r="Y2335">
        <v>4</v>
      </c>
      <c r="Z2335">
        <v>6</v>
      </c>
      <c r="AA2335">
        <v>4</v>
      </c>
      <c r="AB2335">
        <v>1</v>
      </c>
      <c r="AC2335">
        <v>4</v>
      </c>
    </row>
    <row r="2336" spans="1:29" x14ac:dyDescent="0.3">
      <c r="A2336" t="s">
        <v>5066</v>
      </c>
      <c r="B2336" t="s">
        <v>29</v>
      </c>
      <c r="C2336">
        <v>42949419</v>
      </c>
      <c r="D2336">
        <v>0</v>
      </c>
      <c r="E2336" t="s">
        <v>29</v>
      </c>
      <c r="F2336" t="s">
        <v>30</v>
      </c>
      <c r="G2336" t="s">
        <v>31</v>
      </c>
      <c r="H2336" t="s">
        <v>5067</v>
      </c>
      <c r="I2336">
        <v>2026</v>
      </c>
      <c r="J2336">
        <v>8</v>
      </c>
      <c r="K2336" t="s">
        <v>5065</v>
      </c>
      <c r="L2336">
        <v>58</v>
      </c>
      <c r="M2336" t="s">
        <v>37</v>
      </c>
      <c r="N2336">
        <v>2</v>
      </c>
      <c r="O2336">
        <v>2</v>
      </c>
      <c r="P2336">
        <v>0</v>
      </c>
      <c r="Q2336">
        <v>0</v>
      </c>
      <c r="R2336">
        <v>0</v>
      </c>
      <c r="S2336">
        <v>34</v>
      </c>
      <c r="T2336">
        <v>0</v>
      </c>
      <c r="U2336">
        <v>0</v>
      </c>
      <c r="V2336">
        <v>0</v>
      </c>
      <c r="W2336">
        <v>0</v>
      </c>
      <c r="X2336">
        <v>0</v>
      </c>
      <c r="Y2336">
        <v>4</v>
      </c>
      <c r="Z2336">
        <v>6</v>
      </c>
      <c r="AA2336">
        <v>4</v>
      </c>
      <c r="AB2336">
        <v>1</v>
      </c>
      <c r="AC2336">
        <v>4</v>
      </c>
    </row>
    <row r="2337" spans="1:29" x14ac:dyDescent="0.3">
      <c r="A2337" t="s">
        <v>5068</v>
      </c>
      <c r="B2337" t="s">
        <v>29</v>
      </c>
      <c r="C2337">
        <v>42949419</v>
      </c>
      <c r="D2337">
        <v>0</v>
      </c>
      <c r="E2337" t="s">
        <v>29</v>
      </c>
      <c r="F2337" t="s">
        <v>30</v>
      </c>
      <c r="G2337" t="s">
        <v>31</v>
      </c>
      <c r="H2337" t="s">
        <v>5069</v>
      </c>
      <c r="I2337">
        <v>2026</v>
      </c>
      <c r="J2337">
        <v>8</v>
      </c>
      <c r="K2337" t="s">
        <v>5067</v>
      </c>
      <c r="L2337">
        <v>71</v>
      </c>
      <c r="M2337" t="s">
        <v>47</v>
      </c>
      <c r="N2337">
        <v>3</v>
      </c>
      <c r="O2337">
        <v>3</v>
      </c>
      <c r="P2337">
        <v>0</v>
      </c>
      <c r="Q2337">
        <v>0</v>
      </c>
      <c r="R2337">
        <v>0</v>
      </c>
      <c r="S2337">
        <v>34</v>
      </c>
      <c r="T2337">
        <v>0</v>
      </c>
      <c r="U2337">
        <v>0</v>
      </c>
      <c r="V2337">
        <v>0</v>
      </c>
      <c r="W2337">
        <v>0</v>
      </c>
      <c r="X2337">
        <v>0</v>
      </c>
      <c r="Y2337">
        <v>4</v>
      </c>
      <c r="Z2337">
        <v>6</v>
      </c>
      <c r="AA2337">
        <v>4</v>
      </c>
      <c r="AB2337">
        <v>1</v>
      </c>
      <c r="AC2337">
        <v>4</v>
      </c>
    </row>
    <row r="2338" spans="1:29" x14ac:dyDescent="0.3">
      <c r="A2338" t="s">
        <v>5070</v>
      </c>
      <c r="B2338" t="s">
        <v>29</v>
      </c>
      <c r="C2338">
        <v>42949419</v>
      </c>
      <c r="D2338">
        <v>1497775</v>
      </c>
      <c r="E2338" t="s">
        <v>29</v>
      </c>
      <c r="F2338" t="s">
        <v>63</v>
      </c>
      <c r="G2338" t="s">
        <v>31</v>
      </c>
      <c r="H2338" t="s">
        <v>5071</v>
      </c>
      <c r="I2338">
        <v>2026</v>
      </c>
      <c r="J2338">
        <v>8</v>
      </c>
      <c r="K2338" t="s">
        <v>5069</v>
      </c>
      <c r="L2338">
        <v>92</v>
      </c>
      <c r="M2338" t="s">
        <v>47</v>
      </c>
      <c r="N2338">
        <v>4</v>
      </c>
      <c r="O2338">
        <v>4</v>
      </c>
      <c r="P2338">
        <v>1</v>
      </c>
      <c r="Q2338">
        <v>0</v>
      </c>
      <c r="R2338">
        <v>1</v>
      </c>
      <c r="S2338">
        <v>34</v>
      </c>
      <c r="T2338">
        <v>0</v>
      </c>
      <c r="U2338">
        <v>0</v>
      </c>
      <c r="V2338">
        <v>0</v>
      </c>
      <c r="W2338">
        <v>0</v>
      </c>
      <c r="X2338">
        <v>0</v>
      </c>
      <c r="Y2338">
        <v>4</v>
      </c>
      <c r="Z2338">
        <v>6</v>
      </c>
      <c r="AA2338">
        <v>4</v>
      </c>
      <c r="AB2338">
        <v>1</v>
      </c>
      <c r="AC2338">
        <v>4</v>
      </c>
    </row>
    <row r="2339" spans="1:29" x14ac:dyDescent="0.3">
      <c r="A2339" t="s">
        <v>5072</v>
      </c>
      <c r="B2339" t="s">
        <v>29</v>
      </c>
      <c r="C2339">
        <v>42949419</v>
      </c>
      <c r="D2339">
        <v>0</v>
      </c>
      <c r="E2339" t="s">
        <v>29</v>
      </c>
      <c r="F2339" t="s">
        <v>30</v>
      </c>
      <c r="G2339" t="s">
        <v>31</v>
      </c>
      <c r="H2339" t="s">
        <v>5073</v>
      </c>
      <c r="I2339">
        <v>2026</v>
      </c>
      <c r="J2339">
        <v>8</v>
      </c>
      <c r="K2339" t="s">
        <v>5071</v>
      </c>
      <c r="L2339">
        <v>249</v>
      </c>
      <c r="M2339" t="s">
        <v>47</v>
      </c>
      <c r="N2339">
        <v>2</v>
      </c>
      <c r="O2339">
        <v>5</v>
      </c>
      <c r="P2339">
        <v>0</v>
      </c>
      <c r="Q2339">
        <v>0</v>
      </c>
      <c r="R2339">
        <v>0</v>
      </c>
      <c r="S2339">
        <v>34</v>
      </c>
      <c r="T2339">
        <v>0</v>
      </c>
      <c r="U2339">
        <v>0</v>
      </c>
      <c r="V2339">
        <v>0</v>
      </c>
      <c r="W2339">
        <v>0</v>
      </c>
      <c r="X2339">
        <v>0</v>
      </c>
      <c r="Y2339">
        <v>4</v>
      </c>
      <c r="Z2339">
        <v>6</v>
      </c>
      <c r="AA2339">
        <v>4</v>
      </c>
      <c r="AB2339">
        <v>1</v>
      </c>
      <c r="AC2339">
        <v>4</v>
      </c>
    </row>
    <row r="2340" spans="1:29" x14ac:dyDescent="0.3">
      <c r="A2340" t="s">
        <v>5074</v>
      </c>
      <c r="B2340" t="s">
        <v>29</v>
      </c>
      <c r="C2340">
        <v>42949419</v>
      </c>
      <c r="D2340">
        <v>4411470</v>
      </c>
      <c r="E2340" t="s">
        <v>29</v>
      </c>
      <c r="F2340" t="s">
        <v>63</v>
      </c>
      <c r="G2340" t="s">
        <v>31</v>
      </c>
      <c r="H2340" t="s">
        <v>5075</v>
      </c>
      <c r="I2340">
        <v>2026</v>
      </c>
      <c r="J2340">
        <v>8</v>
      </c>
      <c r="K2340" t="s">
        <v>5073</v>
      </c>
      <c r="L2340">
        <v>392</v>
      </c>
      <c r="M2340" t="s">
        <v>41</v>
      </c>
      <c r="N2340">
        <v>1</v>
      </c>
      <c r="O2340">
        <v>2</v>
      </c>
      <c r="P2340">
        <v>0</v>
      </c>
      <c r="Q2340">
        <v>0</v>
      </c>
      <c r="R2340">
        <v>0</v>
      </c>
      <c r="S2340">
        <v>34</v>
      </c>
      <c r="T2340">
        <v>0</v>
      </c>
      <c r="U2340">
        <v>0</v>
      </c>
      <c r="V2340">
        <v>0</v>
      </c>
      <c r="W2340">
        <v>0</v>
      </c>
      <c r="X2340">
        <v>0</v>
      </c>
      <c r="Y2340">
        <v>4</v>
      </c>
      <c r="Z2340">
        <v>6</v>
      </c>
      <c r="AA2340">
        <v>4</v>
      </c>
      <c r="AB2340">
        <v>1</v>
      </c>
      <c r="AC2340">
        <v>4</v>
      </c>
    </row>
    <row r="2341" spans="1:29" x14ac:dyDescent="0.3">
      <c r="A2341" t="s">
        <v>5076</v>
      </c>
      <c r="B2341" t="s">
        <v>29</v>
      </c>
      <c r="C2341">
        <v>42949419</v>
      </c>
      <c r="D2341">
        <v>3439405</v>
      </c>
      <c r="E2341" t="s">
        <v>29</v>
      </c>
      <c r="F2341" t="s">
        <v>63</v>
      </c>
      <c r="G2341" t="s">
        <v>31</v>
      </c>
      <c r="H2341" t="s">
        <v>5077</v>
      </c>
      <c r="I2341">
        <v>2026</v>
      </c>
      <c r="J2341">
        <v>8</v>
      </c>
      <c r="K2341" t="s">
        <v>5075</v>
      </c>
      <c r="L2341">
        <v>158</v>
      </c>
      <c r="M2341" t="s">
        <v>47</v>
      </c>
      <c r="N2341">
        <v>2</v>
      </c>
      <c r="O2341">
        <v>3</v>
      </c>
      <c r="P2341">
        <v>0</v>
      </c>
      <c r="Q2341">
        <v>0</v>
      </c>
      <c r="R2341">
        <v>0</v>
      </c>
      <c r="S2341">
        <v>34</v>
      </c>
      <c r="T2341">
        <v>0</v>
      </c>
      <c r="U2341">
        <v>0</v>
      </c>
      <c r="V2341">
        <v>0</v>
      </c>
      <c r="W2341">
        <v>0</v>
      </c>
      <c r="X2341">
        <v>0</v>
      </c>
      <c r="Y2341">
        <v>4</v>
      </c>
      <c r="Z2341">
        <v>6</v>
      </c>
      <c r="AA2341">
        <v>4</v>
      </c>
      <c r="AB2341">
        <v>1</v>
      </c>
      <c r="AC2341">
        <v>4</v>
      </c>
    </row>
    <row r="2342" spans="1:29" x14ac:dyDescent="0.3">
      <c r="A2342" t="s">
        <v>5078</v>
      </c>
      <c r="B2342" t="s">
        <v>29</v>
      </c>
      <c r="C2342">
        <v>42949419</v>
      </c>
      <c r="D2342">
        <v>3098359</v>
      </c>
      <c r="E2342" t="s">
        <v>29</v>
      </c>
      <c r="F2342" t="s">
        <v>63</v>
      </c>
      <c r="G2342" t="s">
        <v>31</v>
      </c>
      <c r="H2342" t="s">
        <v>5079</v>
      </c>
      <c r="I2342">
        <v>2026</v>
      </c>
      <c r="J2342">
        <v>8</v>
      </c>
      <c r="K2342" t="s">
        <v>5077</v>
      </c>
      <c r="L2342">
        <v>331</v>
      </c>
      <c r="M2342" t="s">
        <v>41</v>
      </c>
      <c r="N2342">
        <v>1</v>
      </c>
      <c r="O2342">
        <v>3</v>
      </c>
      <c r="P2342">
        <v>0</v>
      </c>
      <c r="Q2342">
        <v>0</v>
      </c>
      <c r="R2342">
        <v>0</v>
      </c>
      <c r="S2342">
        <v>34</v>
      </c>
      <c r="T2342">
        <v>0</v>
      </c>
      <c r="U2342">
        <v>0</v>
      </c>
      <c r="V2342">
        <v>0</v>
      </c>
      <c r="W2342">
        <v>0</v>
      </c>
      <c r="X2342">
        <v>0</v>
      </c>
      <c r="Y2342">
        <v>4</v>
      </c>
      <c r="Z2342">
        <v>6</v>
      </c>
      <c r="AA2342">
        <v>4</v>
      </c>
      <c r="AB2342">
        <v>1</v>
      </c>
      <c r="AC2342">
        <v>4</v>
      </c>
    </row>
    <row r="2343" spans="1:29" x14ac:dyDescent="0.3">
      <c r="A2343" t="s">
        <v>5080</v>
      </c>
      <c r="B2343" t="s">
        <v>29</v>
      </c>
      <c r="C2343">
        <v>42949419</v>
      </c>
      <c r="D2343">
        <v>2769495</v>
      </c>
      <c r="E2343" t="s">
        <v>29</v>
      </c>
      <c r="F2343" t="s">
        <v>63</v>
      </c>
      <c r="G2343" t="s">
        <v>972</v>
      </c>
      <c r="H2343" t="s">
        <v>5081</v>
      </c>
      <c r="I2343">
        <v>2026</v>
      </c>
      <c r="J2343">
        <v>8</v>
      </c>
      <c r="K2343" t="s">
        <v>5079</v>
      </c>
      <c r="L2343">
        <v>66</v>
      </c>
      <c r="M2343" t="s">
        <v>47</v>
      </c>
      <c r="N2343">
        <v>2</v>
      </c>
      <c r="O2343">
        <v>4</v>
      </c>
      <c r="P2343">
        <v>0</v>
      </c>
      <c r="Q2343">
        <v>0</v>
      </c>
      <c r="R2343">
        <v>0</v>
      </c>
      <c r="S2343">
        <v>34</v>
      </c>
      <c r="T2343">
        <v>0</v>
      </c>
      <c r="U2343">
        <v>0</v>
      </c>
      <c r="V2343">
        <v>0</v>
      </c>
      <c r="W2343">
        <v>0</v>
      </c>
      <c r="X2343">
        <v>0</v>
      </c>
      <c r="Y2343">
        <v>4</v>
      </c>
      <c r="Z2343">
        <v>6</v>
      </c>
      <c r="AA2343">
        <v>4</v>
      </c>
      <c r="AB2343">
        <v>1</v>
      </c>
      <c r="AC2343">
        <v>4</v>
      </c>
    </row>
    <row r="2344" spans="1:29" x14ac:dyDescent="0.3">
      <c r="A2344" t="s">
        <v>5082</v>
      </c>
      <c r="B2344" t="s">
        <v>29</v>
      </c>
      <c r="C2344">
        <v>42949419</v>
      </c>
      <c r="D2344">
        <v>4170193</v>
      </c>
      <c r="E2344" t="s">
        <v>29</v>
      </c>
      <c r="F2344" t="s">
        <v>63</v>
      </c>
      <c r="G2344" t="s">
        <v>31</v>
      </c>
      <c r="H2344" t="s">
        <v>5083</v>
      </c>
      <c r="I2344">
        <v>2026</v>
      </c>
      <c r="J2344">
        <v>8</v>
      </c>
      <c r="K2344" t="s">
        <v>5081</v>
      </c>
      <c r="L2344">
        <v>86</v>
      </c>
      <c r="M2344" t="s">
        <v>47</v>
      </c>
      <c r="N2344">
        <v>3</v>
      </c>
      <c r="O2344">
        <v>4</v>
      </c>
      <c r="P2344">
        <v>0</v>
      </c>
      <c r="Q2344">
        <v>0</v>
      </c>
      <c r="R2344">
        <v>0</v>
      </c>
      <c r="S2344">
        <v>34</v>
      </c>
      <c r="T2344">
        <v>0</v>
      </c>
      <c r="U2344">
        <v>0</v>
      </c>
      <c r="V2344">
        <v>0</v>
      </c>
      <c r="W2344">
        <v>0</v>
      </c>
      <c r="X2344">
        <v>0</v>
      </c>
      <c r="Y2344">
        <v>4</v>
      </c>
      <c r="Z2344">
        <v>6</v>
      </c>
      <c r="AA2344">
        <v>4</v>
      </c>
      <c r="AB2344">
        <v>1</v>
      </c>
      <c r="AC2344">
        <v>4</v>
      </c>
    </row>
    <row r="2345" spans="1:29" x14ac:dyDescent="0.3">
      <c r="A2345" t="s">
        <v>5084</v>
      </c>
      <c r="B2345" t="s">
        <v>29</v>
      </c>
      <c r="C2345">
        <v>42949419</v>
      </c>
      <c r="D2345">
        <v>3600712</v>
      </c>
      <c r="E2345" t="s">
        <v>29</v>
      </c>
      <c r="F2345" t="s">
        <v>63</v>
      </c>
      <c r="G2345" t="s">
        <v>31</v>
      </c>
      <c r="H2345" t="s">
        <v>5085</v>
      </c>
      <c r="I2345">
        <v>2026</v>
      </c>
      <c r="J2345">
        <v>8</v>
      </c>
      <c r="K2345" t="s">
        <v>5083</v>
      </c>
      <c r="L2345">
        <v>84</v>
      </c>
      <c r="M2345" t="s">
        <v>47</v>
      </c>
      <c r="N2345">
        <v>4</v>
      </c>
      <c r="O2345">
        <v>5</v>
      </c>
      <c r="P2345">
        <v>1</v>
      </c>
      <c r="Q2345">
        <v>0</v>
      </c>
      <c r="R2345">
        <v>1</v>
      </c>
      <c r="S2345">
        <v>34</v>
      </c>
      <c r="T2345">
        <v>0</v>
      </c>
      <c r="U2345">
        <v>0</v>
      </c>
      <c r="V2345">
        <v>0</v>
      </c>
      <c r="W2345">
        <v>0</v>
      </c>
      <c r="X2345">
        <v>0</v>
      </c>
      <c r="Y2345">
        <v>4</v>
      </c>
      <c r="Z2345">
        <v>6</v>
      </c>
      <c r="AA2345">
        <v>4</v>
      </c>
      <c r="AB2345">
        <v>1</v>
      </c>
      <c r="AC2345">
        <v>4</v>
      </c>
    </row>
    <row r="2346" spans="1:29" x14ac:dyDescent="0.3">
      <c r="A2346" t="s">
        <v>5086</v>
      </c>
      <c r="B2346" t="s">
        <v>29</v>
      </c>
      <c r="C2346">
        <v>42949419</v>
      </c>
      <c r="D2346">
        <v>3600712</v>
      </c>
      <c r="E2346" t="s">
        <v>29</v>
      </c>
      <c r="F2346" t="s">
        <v>63</v>
      </c>
      <c r="G2346" t="s">
        <v>31</v>
      </c>
      <c r="H2346" t="s">
        <v>5087</v>
      </c>
      <c r="I2346">
        <v>2026</v>
      </c>
      <c r="J2346">
        <v>8</v>
      </c>
      <c r="K2346" t="s">
        <v>5085</v>
      </c>
      <c r="L2346">
        <v>92</v>
      </c>
      <c r="M2346" t="s">
        <v>47</v>
      </c>
      <c r="N2346">
        <v>4</v>
      </c>
      <c r="O2346">
        <v>5</v>
      </c>
      <c r="P2346">
        <v>1</v>
      </c>
      <c r="Q2346">
        <v>0</v>
      </c>
      <c r="R2346">
        <v>1</v>
      </c>
      <c r="S2346">
        <v>34</v>
      </c>
      <c r="T2346">
        <v>0</v>
      </c>
      <c r="U2346">
        <v>0</v>
      </c>
      <c r="V2346">
        <v>0</v>
      </c>
      <c r="W2346">
        <v>0</v>
      </c>
      <c r="X2346">
        <v>0</v>
      </c>
      <c r="Y2346">
        <v>4</v>
      </c>
      <c r="Z2346">
        <v>6</v>
      </c>
      <c r="AA2346">
        <v>4</v>
      </c>
      <c r="AB2346">
        <v>1</v>
      </c>
      <c r="AC2346">
        <v>4</v>
      </c>
    </row>
    <row r="2347" spans="1:29" x14ac:dyDescent="0.3">
      <c r="A2347" t="s">
        <v>5088</v>
      </c>
      <c r="B2347" t="s">
        <v>29</v>
      </c>
      <c r="C2347">
        <v>42949419</v>
      </c>
      <c r="D2347">
        <v>3600712</v>
      </c>
      <c r="E2347" t="s">
        <v>29</v>
      </c>
      <c r="F2347" t="s">
        <v>63</v>
      </c>
      <c r="G2347" t="s">
        <v>31</v>
      </c>
      <c r="H2347" t="s">
        <v>5089</v>
      </c>
      <c r="I2347">
        <v>2026</v>
      </c>
      <c r="J2347">
        <v>8</v>
      </c>
      <c r="K2347" t="s">
        <v>5087</v>
      </c>
      <c r="L2347">
        <v>51</v>
      </c>
      <c r="M2347" t="s">
        <v>37</v>
      </c>
      <c r="N2347">
        <v>4</v>
      </c>
      <c r="O2347">
        <v>6</v>
      </c>
      <c r="P2347">
        <v>1</v>
      </c>
      <c r="Q2347">
        <v>1</v>
      </c>
      <c r="R2347">
        <v>1</v>
      </c>
      <c r="S2347">
        <v>34</v>
      </c>
      <c r="T2347">
        <v>0</v>
      </c>
      <c r="U2347">
        <v>0</v>
      </c>
      <c r="V2347">
        <v>0</v>
      </c>
      <c r="W2347">
        <v>0</v>
      </c>
      <c r="X2347">
        <v>0</v>
      </c>
      <c r="Y2347">
        <v>4</v>
      </c>
      <c r="Z2347">
        <v>6</v>
      </c>
      <c r="AA2347">
        <v>4</v>
      </c>
      <c r="AB2347">
        <v>1</v>
      </c>
      <c r="AC2347">
        <v>4</v>
      </c>
    </row>
    <row r="2348" spans="1:29" x14ac:dyDescent="0.3">
      <c r="A2348" t="s">
        <v>5090</v>
      </c>
      <c r="B2348" t="s">
        <v>29</v>
      </c>
      <c r="C2348">
        <v>42949419</v>
      </c>
      <c r="D2348">
        <v>4075561</v>
      </c>
      <c r="E2348" t="s">
        <v>29</v>
      </c>
      <c r="F2348" t="s">
        <v>63</v>
      </c>
      <c r="G2348" t="s">
        <v>31</v>
      </c>
      <c r="H2348" t="s">
        <v>5091</v>
      </c>
      <c r="I2348">
        <v>2026</v>
      </c>
      <c r="J2348">
        <v>8</v>
      </c>
      <c r="K2348" t="s">
        <v>5089</v>
      </c>
      <c r="L2348">
        <v>440</v>
      </c>
      <c r="M2348" t="s">
        <v>41</v>
      </c>
      <c r="N2348">
        <v>1</v>
      </c>
      <c r="O2348">
        <v>4</v>
      </c>
      <c r="P2348">
        <v>0</v>
      </c>
      <c r="Q2348">
        <v>0</v>
      </c>
      <c r="R2348">
        <v>0</v>
      </c>
      <c r="S2348">
        <v>34</v>
      </c>
      <c r="T2348">
        <v>0</v>
      </c>
      <c r="U2348">
        <v>0</v>
      </c>
      <c r="V2348">
        <v>0</v>
      </c>
      <c r="W2348">
        <v>0</v>
      </c>
      <c r="X2348">
        <v>0</v>
      </c>
      <c r="Y2348">
        <v>4</v>
      </c>
      <c r="Z2348">
        <v>6</v>
      </c>
      <c r="AA2348">
        <v>4</v>
      </c>
      <c r="AB2348">
        <v>1</v>
      </c>
      <c r="AC2348">
        <v>4</v>
      </c>
    </row>
    <row r="2349" spans="1:29" x14ac:dyDescent="0.3">
      <c r="A2349" t="s">
        <v>5092</v>
      </c>
      <c r="B2349" t="s">
        <v>29</v>
      </c>
      <c r="C2349">
        <v>42984884</v>
      </c>
      <c r="D2349">
        <v>0</v>
      </c>
      <c r="E2349" t="s">
        <v>29</v>
      </c>
      <c r="F2349" t="s">
        <v>30</v>
      </c>
      <c r="G2349" t="s">
        <v>60</v>
      </c>
      <c r="H2349" t="s">
        <v>5093</v>
      </c>
      <c r="I2349">
        <v>2026</v>
      </c>
      <c r="J2349">
        <v>8</v>
      </c>
      <c r="K2349" t="s">
        <v>30</v>
      </c>
      <c r="L2349" t="s">
        <v>30</v>
      </c>
      <c r="M2349" t="s">
        <v>33</v>
      </c>
      <c r="N2349">
        <v>1</v>
      </c>
      <c r="O2349">
        <v>1</v>
      </c>
      <c r="P2349">
        <v>0</v>
      </c>
      <c r="Q2349">
        <v>0</v>
      </c>
      <c r="R2349">
        <v>0</v>
      </c>
      <c r="S2349">
        <v>97</v>
      </c>
      <c r="T2349">
        <v>16</v>
      </c>
      <c r="U2349">
        <v>0</v>
      </c>
      <c r="V2349">
        <v>0.16489999999999999</v>
      </c>
      <c r="W2349">
        <v>0</v>
      </c>
      <c r="X2349">
        <v>1.04E-2</v>
      </c>
      <c r="Y2349">
        <v>5</v>
      </c>
      <c r="Z2349">
        <v>7</v>
      </c>
      <c r="AA2349">
        <v>5</v>
      </c>
      <c r="AB2349">
        <v>2</v>
      </c>
      <c r="AC2349">
        <v>5</v>
      </c>
    </row>
    <row r="2350" spans="1:29" x14ac:dyDescent="0.3">
      <c r="A2350" t="s">
        <v>5094</v>
      </c>
      <c r="B2350" t="s">
        <v>29</v>
      </c>
      <c r="C2350">
        <v>42984884</v>
      </c>
      <c r="D2350">
        <v>0</v>
      </c>
      <c r="E2350" t="s">
        <v>29</v>
      </c>
      <c r="F2350" t="s">
        <v>30</v>
      </c>
      <c r="G2350" t="s">
        <v>60</v>
      </c>
      <c r="H2350" t="s">
        <v>5095</v>
      </c>
      <c r="I2350">
        <v>2026</v>
      </c>
      <c r="J2350">
        <v>8</v>
      </c>
      <c r="K2350" t="s">
        <v>5093</v>
      </c>
      <c r="L2350">
        <v>799683</v>
      </c>
      <c r="M2350" t="s">
        <v>51</v>
      </c>
      <c r="N2350">
        <v>1</v>
      </c>
      <c r="O2350">
        <v>1</v>
      </c>
      <c r="P2350">
        <v>0</v>
      </c>
      <c r="Q2350">
        <v>0</v>
      </c>
      <c r="R2350">
        <v>0</v>
      </c>
      <c r="S2350">
        <v>97</v>
      </c>
      <c r="T2350">
        <v>16</v>
      </c>
      <c r="U2350">
        <v>0</v>
      </c>
      <c r="V2350">
        <v>0.16489999999999999</v>
      </c>
      <c r="W2350">
        <v>0</v>
      </c>
      <c r="X2350">
        <v>1.04E-2</v>
      </c>
      <c r="Y2350">
        <v>5</v>
      </c>
      <c r="Z2350">
        <v>7</v>
      </c>
      <c r="AA2350">
        <v>5</v>
      </c>
      <c r="AB2350">
        <v>2</v>
      </c>
      <c r="AC2350">
        <v>5</v>
      </c>
    </row>
    <row r="2351" spans="1:29" x14ac:dyDescent="0.3">
      <c r="A2351" t="s">
        <v>5096</v>
      </c>
      <c r="B2351" t="s">
        <v>29</v>
      </c>
      <c r="C2351">
        <v>42984884</v>
      </c>
      <c r="D2351">
        <v>0</v>
      </c>
      <c r="E2351" t="s">
        <v>29</v>
      </c>
      <c r="F2351" t="s">
        <v>30</v>
      </c>
      <c r="G2351" t="s">
        <v>60</v>
      </c>
      <c r="H2351" t="s">
        <v>5097</v>
      </c>
      <c r="I2351">
        <v>2026</v>
      </c>
      <c r="J2351">
        <v>8</v>
      </c>
      <c r="K2351" t="s">
        <v>5095</v>
      </c>
      <c r="L2351">
        <v>138</v>
      </c>
      <c r="M2351" t="s">
        <v>47</v>
      </c>
      <c r="N2351">
        <v>2</v>
      </c>
      <c r="O2351">
        <v>2</v>
      </c>
      <c r="P2351">
        <v>0</v>
      </c>
      <c r="Q2351">
        <v>0</v>
      </c>
      <c r="R2351">
        <v>0</v>
      </c>
      <c r="S2351">
        <v>97</v>
      </c>
      <c r="T2351">
        <v>16</v>
      </c>
      <c r="U2351">
        <v>0</v>
      </c>
      <c r="V2351">
        <v>0.16489999999999999</v>
      </c>
      <c r="W2351">
        <v>0</v>
      </c>
      <c r="X2351">
        <v>1.04E-2</v>
      </c>
      <c r="Y2351">
        <v>5</v>
      </c>
      <c r="Z2351">
        <v>7</v>
      </c>
      <c r="AA2351">
        <v>5</v>
      </c>
      <c r="AB2351">
        <v>2</v>
      </c>
      <c r="AC2351">
        <v>5</v>
      </c>
    </row>
    <row r="2352" spans="1:29" x14ac:dyDescent="0.3">
      <c r="A2352" t="s">
        <v>5098</v>
      </c>
      <c r="B2352" t="s">
        <v>29</v>
      </c>
      <c r="C2352">
        <v>42984884</v>
      </c>
      <c r="D2352">
        <v>3823004</v>
      </c>
      <c r="E2352" t="s">
        <v>29</v>
      </c>
      <c r="F2352" t="s">
        <v>39</v>
      </c>
      <c r="G2352" t="s">
        <v>45</v>
      </c>
      <c r="H2352" t="s">
        <v>5099</v>
      </c>
      <c r="I2352">
        <v>2026</v>
      </c>
      <c r="J2352">
        <v>8</v>
      </c>
      <c r="K2352" t="s">
        <v>5097</v>
      </c>
      <c r="L2352">
        <v>226781</v>
      </c>
      <c r="M2352" t="s">
        <v>51</v>
      </c>
      <c r="N2352">
        <v>1</v>
      </c>
      <c r="O2352">
        <v>1</v>
      </c>
      <c r="P2352">
        <v>0</v>
      </c>
      <c r="Q2352">
        <v>0</v>
      </c>
      <c r="R2352">
        <v>0</v>
      </c>
      <c r="S2352">
        <v>97</v>
      </c>
      <c r="T2352">
        <v>16</v>
      </c>
      <c r="U2352">
        <v>0</v>
      </c>
      <c r="V2352">
        <v>0.16489999999999999</v>
      </c>
      <c r="W2352">
        <v>0</v>
      </c>
      <c r="X2352">
        <v>1.04E-2</v>
      </c>
      <c r="Y2352">
        <v>5</v>
      </c>
      <c r="Z2352">
        <v>7</v>
      </c>
      <c r="AA2352">
        <v>5</v>
      </c>
      <c r="AB2352">
        <v>2</v>
      </c>
      <c r="AC2352">
        <v>5</v>
      </c>
    </row>
    <row r="2353" spans="1:29" x14ac:dyDescent="0.3">
      <c r="A2353" t="s">
        <v>5100</v>
      </c>
      <c r="B2353" t="s">
        <v>29</v>
      </c>
      <c r="C2353">
        <v>42984884</v>
      </c>
      <c r="D2353">
        <v>0</v>
      </c>
      <c r="E2353" t="s">
        <v>29</v>
      </c>
      <c r="F2353" t="s">
        <v>30</v>
      </c>
      <c r="G2353" t="s">
        <v>31</v>
      </c>
      <c r="H2353" t="s">
        <v>5101</v>
      </c>
      <c r="I2353">
        <v>2026</v>
      </c>
      <c r="J2353">
        <v>8</v>
      </c>
      <c r="K2353" t="s">
        <v>5099</v>
      </c>
      <c r="L2353">
        <v>27377</v>
      </c>
      <c r="M2353" t="s">
        <v>51</v>
      </c>
      <c r="N2353">
        <v>1</v>
      </c>
      <c r="O2353">
        <v>1</v>
      </c>
      <c r="P2353">
        <v>0</v>
      </c>
      <c r="Q2353">
        <v>0</v>
      </c>
      <c r="R2353">
        <v>0</v>
      </c>
      <c r="S2353">
        <v>97</v>
      </c>
      <c r="T2353">
        <v>16</v>
      </c>
      <c r="U2353">
        <v>0</v>
      </c>
      <c r="V2353">
        <v>0.16489999999999999</v>
      </c>
      <c r="W2353">
        <v>0</v>
      </c>
      <c r="X2353">
        <v>1.04E-2</v>
      </c>
      <c r="Y2353">
        <v>5</v>
      </c>
      <c r="Z2353">
        <v>7</v>
      </c>
      <c r="AA2353">
        <v>5</v>
      </c>
      <c r="AB2353">
        <v>2</v>
      </c>
      <c r="AC2353">
        <v>5</v>
      </c>
    </row>
    <row r="2354" spans="1:29" x14ac:dyDescent="0.3">
      <c r="A2354" t="s">
        <v>5102</v>
      </c>
      <c r="B2354" t="s">
        <v>29</v>
      </c>
      <c r="C2354">
        <v>42984884</v>
      </c>
      <c r="D2354">
        <v>0</v>
      </c>
      <c r="E2354" t="s">
        <v>29</v>
      </c>
      <c r="F2354" t="s">
        <v>30</v>
      </c>
      <c r="G2354" t="s">
        <v>31</v>
      </c>
      <c r="H2354" t="s">
        <v>5103</v>
      </c>
      <c r="I2354">
        <v>2026</v>
      </c>
      <c r="J2354">
        <v>8</v>
      </c>
      <c r="K2354" t="s">
        <v>5101</v>
      </c>
      <c r="L2354">
        <v>327</v>
      </c>
      <c r="M2354" t="s">
        <v>41</v>
      </c>
      <c r="N2354">
        <v>1</v>
      </c>
      <c r="O2354">
        <v>2</v>
      </c>
      <c r="P2354">
        <v>0</v>
      </c>
      <c r="Q2354">
        <v>0</v>
      </c>
      <c r="R2354">
        <v>0</v>
      </c>
      <c r="S2354">
        <v>97</v>
      </c>
      <c r="T2354">
        <v>16</v>
      </c>
      <c r="U2354">
        <v>0</v>
      </c>
      <c r="V2354">
        <v>0.16489999999999999</v>
      </c>
      <c r="W2354">
        <v>0</v>
      </c>
      <c r="X2354">
        <v>1.04E-2</v>
      </c>
      <c r="Y2354">
        <v>5</v>
      </c>
      <c r="Z2354">
        <v>7</v>
      </c>
      <c r="AA2354">
        <v>5</v>
      </c>
      <c r="AB2354">
        <v>2</v>
      </c>
      <c r="AC2354">
        <v>5</v>
      </c>
    </row>
    <row r="2355" spans="1:29" x14ac:dyDescent="0.3">
      <c r="A2355" t="s">
        <v>5104</v>
      </c>
      <c r="B2355" t="s">
        <v>29</v>
      </c>
      <c r="C2355">
        <v>42984884</v>
      </c>
      <c r="D2355">
        <v>0</v>
      </c>
      <c r="E2355" t="s">
        <v>29</v>
      </c>
      <c r="F2355" t="s">
        <v>30</v>
      </c>
      <c r="G2355" t="s">
        <v>31</v>
      </c>
      <c r="H2355" t="s">
        <v>5105</v>
      </c>
      <c r="I2355">
        <v>2026</v>
      </c>
      <c r="J2355">
        <v>8</v>
      </c>
      <c r="K2355" t="s">
        <v>5103</v>
      </c>
      <c r="L2355">
        <v>471</v>
      </c>
      <c r="M2355" t="s">
        <v>41</v>
      </c>
      <c r="N2355">
        <v>1</v>
      </c>
      <c r="O2355">
        <v>2</v>
      </c>
      <c r="P2355">
        <v>0</v>
      </c>
      <c r="Q2355">
        <v>0</v>
      </c>
      <c r="R2355">
        <v>0</v>
      </c>
      <c r="S2355">
        <v>97</v>
      </c>
      <c r="T2355">
        <v>16</v>
      </c>
      <c r="U2355">
        <v>0</v>
      </c>
      <c r="V2355">
        <v>0.16489999999999999</v>
      </c>
      <c r="W2355">
        <v>0</v>
      </c>
      <c r="X2355">
        <v>1.04E-2</v>
      </c>
      <c r="Y2355">
        <v>5</v>
      </c>
      <c r="Z2355">
        <v>7</v>
      </c>
      <c r="AA2355">
        <v>5</v>
      </c>
      <c r="AB2355">
        <v>2</v>
      </c>
      <c r="AC2355">
        <v>5</v>
      </c>
    </row>
    <row r="2356" spans="1:29" x14ac:dyDescent="0.3">
      <c r="A2356" t="s">
        <v>5106</v>
      </c>
      <c r="B2356" t="s">
        <v>29</v>
      </c>
      <c r="C2356">
        <v>42984884</v>
      </c>
      <c r="D2356">
        <v>4561917</v>
      </c>
      <c r="E2356" t="s">
        <v>29</v>
      </c>
      <c r="F2356" t="s">
        <v>39</v>
      </c>
      <c r="G2356" t="s">
        <v>45</v>
      </c>
      <c r="H2356" t="s">
        <v>5107</v>
      </c>
      <c r="I2356">
        <v>2026</v>
      </c>
      <c r="J2356">
        <v>8</v>
      </c>
      <c r="K2356" t="s">
        <v>5105</v>
      </c>
      <c r="L2356">
        <v>262</v>
      </c>
      <c r="M2356" t="s">
        <v>47</v>
      </c>
      <c r="N2356">
        <v>2</v>
      </c>
      <c r="O2356">
        <v>2</v>
      </c>
      <c r="P2356">
        <v>0</v>
      </c>
      <c r="Q2356">
        <v>0</v>
      </c>
      <c r="R2356">
        <v>0</v>
      </c>
      <c r="S2356">
        <v>97</v>
      </c>
      <c r="T2356">
        <v>16</v>
      </c>
      <c r="U2356">
        <v>0</v>
      </c>
      <c r="V2356">
        <v>0.16489999999999999</v>
      </c>
      <c r="W2356">
        <v>0</v>
      </c>
      <c r="X2356">
        <v>1.04E-2</v>
      </c>
      <c r="Y2356">
        <v>5</v>
      </c>
      <c r="Z2356">
        <v>7</v>
      </c>
      <c r="AA2356">
        <v>5</v>
      </c>
      <c r="AB2356">
        <v>2</v>
      </c>
      <c r="AC2356">
        <v>5</v>
      </c>
    </row>
    <row r="2357" spans="1:29" x14ac:dyDescent="0.3">
      <c r="A2357" t="s">
        <v>5108</v>
      </c>
      <c r="B2357" t="s">
        <v>29</v>
      </c>
      <c r="C2357">
        <v>42984884</v>
      </c>
      <c r="D2357">
        <v>4349561</v>
      </c>
      <c r="E2357" t="s">
        <v>29</v>
      </c>
      <c r="F2357" t="s">
        <v>63</v>
      </c>
      <c r="G2357" t="s">
        <v>31</v>
      </c>
      <c r="H2357" t="s">
        <v>5109</v>
      </c>
      <c r="I2357">
        <v>2026</v>
      </c>
      <c r="J2357">
        <v>8</v>
      </c>
      <c r="K2357" t="s">
        <v>5107</v>
      </c>
      <c r="L2357">
        <v>58734</v>
      </c>
      <c r="M2357" t="s">
        <v>51</v>
      </c>
      <c r="N2357">
        <v>1</v>
      </c>
      <c r="O2357">
        <v>1</v>
      </c>
      <c r="P2357">
        <v>0</v>
      </c>
      <c r="Q2357">
        <v>0</v>
      </c>
      <c r="R2357">
        <v>0</v>
      </c>
      <c r="S2357">
        <v>97</v>
      </c>
      <c r="T2357">
        <v>16</v>
      </c>
      <c r="U2357">
        <v>0</v>
      </c>
      <c r="V2357">
        <v>0.16489999999999999</v>
      </c>
      <c r="W2357">
        <v>0</v>
      </c>
      <c r="X2357">
        <v>1.04E-2</v>
      </c>
      <c r="Y2357">
        <v>5</v>
      </c>
      <c r="Z2357">
        <v>7</v>
      </c>
      <c r="AA2357">
        <v>5</v>
      </c>
      <c r="AB2357">
        <v>2</v>
      </c>
      <c r="AC2357">
        <v>5</v>
      </c>
    </row>
    <row r="2358" spans="1:29" x14ac:dyDescent="0.3">
      <c r="A2358" t="s">
        <v>5110</v>
      </c>
      <c r="B2358" t="s">
        <v>29</v>
      </c>
      <c r="C2358">
        <v>42984884</v>
      </c>
      <c r="D2358">
        <v>0</v>
      </c>
      <c r="E2358" t="s">
        <v>29</v>
      </c>
      <c r="F2358" t="s">
        <v>30</v>
      </c>
      <c r="G2358" t="s">
        <v>31</v>
      </c>
      <c r="H2358" t="s">
        <v>5111</v>
      </c>
      <c r="I2358">
        <v>2026</v>
      </c>
      <c r="J2358">
        <v>8</v>
      </c>
      <c r="K2358" t="s">
        <v>5109</v>
      </c>
      <c r="L2358">
        <v>155</v>
      </c>
      <c r="M2358" t="s">
        <v>47</v>
      </c>
      <c r="N2358">
        <v>2</v>
      </c>
      <c r="O2358">
        <v>2</v>
      </c>
      <c r="P2358">
        <v>0</v>
      </c>
      <c r="Q2358">
        <v>0</v>
      </c>
      <c r="R2358">
        <v>0</v>
      </c>
      <c r="S2358">
        <v>97</v>
      </c>
      <c r="T2358">
        <v>16</v>
      </c>
      <c r="U2358">
        <v>0</v>
      </c>
      <c r="V2358">
        <v>0.16489999999999999</v>
      </c>
      <c r="W2358">
        <v>0</v>
      </c>
      <c r="X2358">
        <v>1.04E-2</v>
      </c>
      <c r="Y2358">
        <v>5</v>
      </c>
      <c r="Z2358">
        <v>7</v>
      </c>
      <c r="AA2358">
        <v>5</v>
      </c>
      <c r="AB2358">
        <v>2</v>
      </c>
      <c r="AC2358">
        <v>5</v>
      </c>
    </row>
    <row r="2359" spans="1:29" x14ac:dyDescent="0.3">
      <c r="A2359" t="s">
        <v>5112</v>
      </c>
      <c r="B2359" t="s">
        <v>29</v>
      </c>
      <c r="C2359">
        <v>42984884</v>
      </c>
      <c r="D2359">
        <v>0</v>
      </c>
      <c r="E2359" t="s">
        <v>29</v>
      </c>
      <c r="F2359" t="s">
        <v>30</v>
      </c>
      <c r="G2359" t="s">
        <v>31</v>
      </c>
      <c r="H2359" t="s">
        <v>5113</v>
      </c>
      <c r="I2359">
        <v>2026</v>
      </c>
      <c r="J2359">
        <v>8</v>
      </c>
      <c r="K2359" t="s">
        <v>5111</v>
      </c>
      <c r="L2359">
        <v>147</v>
      </c>
      <c r="M2359" t="s">
        <v>47</v>
      </c>
      <c r="N2359">
        <v>2</v>
      </c>
      <c r="O2359">
        <v>3</v>
      </c>
      <c r="P2359">
        <v>0</v>
      </c>
      <c r="Q2359">
        <v>0</v>
      </c>
      <c r="R2359">
        <v>0</v>
      </c>
      <c r="S2359">
        <v>97</v>
      </c>
      <c r="T2359">
        <v>16</v>
      </c>
      <c r="U2359">
        <v>0</v>
      </c>
      <c r="V2359">
        <v>0.16489999999999999</v>
      </c>
      <c r="W2359">
        <v>0</v>
      </c>
      <c r="X2359">
        <v>1.04E-2</v>
      </c>
      <c r="Y2359">
        <v>5</v>
      </c>
      <c r="Z2359">
        <v>7</v>
      </c>
      <c r="AA2359">
        <v>5</v>
      </c>
      <c r="AB2359">
        <v>2</v>
      </c>
      <c r="AC2359">
        <v>5</v>
      </c>
    </row>
    <row r="2360" spans="1:29" x14ac:dyDescent="0.3">
      <c r="A2360" t="s">
        <v>5114</v>
      </c>
      <c r="B2360" t="s">
        <v>29</v>
      </c>
      <c r="C2360">
        <v>42984884</v>
      </c>
      <c r="D2360">
        <v>0</v>
      </c>
      <c r="E2360" t="s">
        <v>29</v>
      </c>
      <c r="F2360" t="s">
        <v>30</v>
      </c>
      <c r="G2360" t="s">
        <v>31</v>
      </c>
      <c r="H2360" t="s">
        <v>5115</v>
      </c>
      <c r="I2360">
        <v>2026</v>
      </c>
      <c r="J2360">
        <v>8</v>
      </c>
      <c r="K2360" t="s">
        <v>5113</v>
      </c>
      <c r="L2360">
        <v>81</v>
      </c>
      <c r="M2360" t="s">
        <v>47</v>
      </c>
      <c r="N2360">
        <v>3</v>
      </c>
      <c r="O2360">
        <v>4</v>
      </c>
      <c r="P2360">
        <v>0</v>
      </c>
      <c r="Q2360">
        <v>0</v>
      </c>
      <c r="R2360">
        <v>0</v>
      </c>
      <c r="S2360">
        <v>97</v>
      </c>
      <c r="T2360">
        <v>16</v>
      </c>
      <c r="U2360">
        <v>0</v>
      </c>
      <c r="V2360">
        <v>0.16489999999999999</v>
      </c>
      <c r="W2360">
        <v>0</v>
      </c>
      <c r="X2360">
        <v>1.04E-2</v>
      </c>
      <c r="Y2360">
        <v>5</v>
      </c>
      <c r="Z2360">
        <v>7</v>
      </c>
      <c r="AA2360">
        <v>5</v>
      </c>
      <c r="AB2360">
        <v>2</v>
      </c>
      <c r="AC2360">
        <v>5</v>
      </c>
    </row>
    <row r="2361" spans="1:29" x14ac:dyDescent="0.3">
      <c r="A2361" t="s">
        <v>5116</v>
      </c>
      <c r="B2361" t="s">
        <v>29</v>
      </c>
      <c r="C2361">
        <v>42984884</v>
      </c>
      <c r="D2361">
        <v>0</v>
      </c>
      <c r="E2361" t="s">
        <v>29</v>
      </c>
      <c r="F2361" t="s">
        <v>30</v>
      </c>
      <c r="G2361" t="s">
        <v>31</v>
      </c>
      <c r="H2361" t="s">
        <v>5117</v>
      </c>
      <c r="I2361">
        <v>2026</v>
      </c>
      <c r="J2361">
        <v>8</v>
      </c>
      <c r="K2361" t="s">
        <v>5115</v>
      </c>
      <c r="L2361">
        <v>49</v>
      </c>
      <c r="M2361" t="s">
        <v>37</v>
      </c>
      <c r="N2361">
        <v>4</v>
      </c>
      <c r="O2361">
        <v>5</v>
      </c>
      <c r="P2361">
        <v>1</v>
      </c>
      <c r="Q2361">
        <v>0</v>
      </c>
      <c r="R2361">
        <v>1</v>
      </c>
      <c r="S2361">
        <v>97</v>
      </c>
      <c r="T2361">
        <v>16</v>
      </c>
      <c r="U2361">
        <v>0</v>
      </c>
      <c r="V2361">
        <v>0.16489999999999999</v>
      </c>
      <c r="W2361">
        <v>0</v>
      </c>
      <c r="X2361">
        <v>1.04E-2</v>
      </c>
      <c r="Y2361">
        <v>5</v>
      </c>
      <c r="Z2361">
        <v>7</v>
      </c>
      <c r="AA2361">
        <v>5</v>
      </c>
      <c r="AB2361">
        <v>2</v>
      </c>
      <c r="AC2361">
        <v>5</v>
      </c>
    </row>
    <row r="2362" spans="1:29" x14ac:dyDescent="0.3">
      <c r="A2362" t="s">
        <v>5118</v>
      </c>
      <c r="B2362" t="s">
        <v>29</v>
      </c>
      <c r="C2362">
        <v>42984884</v>
      </c>
      <c r="D2362">
        <v>0</v>
      </c>
      <c r="E2362" t="s">
        <v>29</v>
      </c>
      <c r="F2362" t="s">
        <v>30</v>
      </c>
      <c r="G2362" t="s">
        <v>31</v>
      </c>
      <c r="H2362" t="s">
        <v>5119</v>
      </c>
      <c r="I2362">
        <v>2026</v>
      </c>
      <c r="J2362">
        <v>8</v>
      </c>
      <c r="K2362" t="s">
        <v>5117</v>
      </c>
      <c r="L2362">
        <v>53</v>
      </c>
      <c r="M2362" t="s">
        <v>37</v>
      </c>
      <c r="N2362">
        <v>4</v>
      </c>
      <c r="O2362">
        <v>6</v>
      </c>
      <c r="P2362">
        <v>1</v>
      </c>
      <c r="Q2362">
        <v>1</v>
      </c>
      <c r="R2362">
        <v>1</v>
      </c>
      <c r="S2362">
        <v>97</v>
      </c>
      <c r="T2362">
        <v>16</v>
      </c>
      <c r="U2362">
        <v>0</v>
      </c>
      <c r="V2362">
        <v>0.16489999999999999</v>
      </c>
      <c r="W2362">
        <v>0</v>
      </c>
      <c r="X2362">
        <v>1.04E-2</v>
      </c>
      <c r="Y2362">
        <v>5</v>
      </c>
      <c r="Z2362">
        <v>7</v>
      </c>
      <c r="AA2362">
        <v>5</v>
      </c>
      <c r="AB2362">
        <v>2</v>
      </c>
      <c r="AC2362">
        <v>5</v>
      </c>
    </row>
    <row r="2363" spans="1:29" x14ac:dyDescent="0.3">
      <c r="A2363" t="s">
        <v>5120</v>
      </c>
      <c r="B2363" t="s">
        <v>29</v>
      </c>
      <c r="C2363">
        <v>42984884</v>
      </c>
      <c r="D2363">
        <v>3068750</v>
      </c>
      <c r="E2363" t="s">
        <v>29</v>
      </c>
      <c r="F2363" t="s">
        <v>39</v>
      </c>
      <c r="G2363" t="s">
        <v>45</v>
      </c>
      <c r="H2363" t="s">
        <v>5121</v>
      </c>
      <c r="I2363">
        <v>2026</v>
      </c>
      <c r="J2363">
        <v>8</v>
      </c>
      <c r="K2363" t="s">
        <v>5119</v>
      </c>
      <c r="L2363">
        <v>80</v>
      </c>
      <c r="M2363" t="s">
        <v>47</v>
      </c>
      <c r="N2363">
        <v>5</v>
      </c>
      <c r="O2363">
        <v>7</v>
      </c>
      <c r="P2363">
        <v>1</v>
      </c>
      <c r="Q2363">
        <v>1</v>
      </c>
      <c r="R2363">
        <v>1</v>
      </c>
      <c r="S2363">
        <v>97</v>
      </c>
      <c r="T2363">
        <v>16</v>
      </c>
      <c r="U2363">
        <v>0</v>
      </c>
      <c r="V2363">
        <v>0.16489999999999999</v>
      </c>
      <c r="W2363">
        <v>0</v>
      </c>
      <c r="X2363">
        <v>1.04E-2</v>
      </c>
      <c r="Y2363">
        <v>5</v>
      </c>
      <c r="Z2363">
        <v>7</v>
      </c>
      <c r="AA2363">
        <v>5</v>
      </c>
      <c r="AB2363">
        <v>2</v>
      </c>
      <c r="AC2363">
        <v>5</v>
      </c>
    </row>
    <row r="2364" spans="1:29" x14ac:dyDescent="0.3">
      <c r="A2364" t="s">
        <v>5122</v>
      </c>
      <c r="B2364" t="s">
        <v>29</v>
      </c>
      <c r="C2364">
        <v>42984884</v>
      </c>
      <c r="D2364">
        <v>0</v>
      </c>
      <c r="E2364" t="s">
        <v>29</v>
      </c>
      <c r="F2364" t="s">
        <v>30</v>
      </c>
      <c r="G2364" t="s">
        <v>31</v>
      </c>
      <c r="H2364" t="s">
        <v>5123</v>
      </c>
      <c r="I2364">
        <v>2026</v>
      </c>
      <c r="J2364">
        <v>8</v>
      </c>
      <c r="K2364" t="s">
        <v>5121</v>
      </c>
      <c r="L2364">
        <v>7677</v>
      </c>
      <c r="M2364" t="s">
        <v>51</v>
      </c>
      <c r="N2364">
        <v>1</v>
      </c>
      <c r="O2364">
        <v>1</v>
      </c>
      <c r="P2364">
        <v>0</v>
      </c>
      <c r="Q2364">
        <v>0</v>
      </c>
      <c r="R2364">
        <v>0</v>
      </c>
      <c r="S2364">
        <v>97</v>
      </c>
      <c r="T2364">
        <v>16</v>
      </c>
      <c r="U2364">
        <v>0</v>
      </c>
      <c r="V2364">
        <v>0.16489999999999999</v>
      </c>
      <c r="W2364">
        <v>0</v>
      </c>
      <c r="X2364">
        <v>1.04E-2</v>
      </c>
      <c r="Y2364">
        <v>5</v>
      </c>
      <c r="Z2364">
        <v>7</v>
      </c>
      <c r="AA2364">
        <v>5</v>
      </c>
      <c r="AB2364">
        <v>2</v>
      </c>
      <c r="AC2364">
        <v>5</v>
      </c>
    </row>
    <row r="2365" spans="1:29" x14ac:dyDescent="0.3">
      <c r="A2365" t="s">
        <v>5124</v>
      </c>
      <c r="B2365" t="s">
        <v>29</v>
      </c>
      <c r="C2365">
        <v>42984884</v>
      </c>
      <c r="D2365">
        <v>0</v>
      </c>
      <c r="E2365" t="s">
        <v>29</v>
      </c>
      <c r="F2365" t="s">
        <v>30</v>
      </c>
      <c r="G2365" t="s">
        <v>31</v>
      </c>
      <c r="H2365" t="s">
        <v>5125</v>
      </c>
      <c r="I2365">
        <v>2026</v>
      </c>
      <c r="J2365">
        <v>8</v>
      </c>
      <c r="K2365" t="s">
        <v>5123</v>
      </c>
      <c r="L2365">
        <v>87</v>
      </c>
      <c r="M2365" t="s">
        <v>47</v>
      </c>
      <c r="N2365">
        <v>2</v>
      </c>
      <c r="O2365">
        <v>2</v>
      </c>
      <c r="P2365">
        <v>0</v>
      </c>
      <c r="Q2365">
        <v>0</v>
      </c>
      <c r="R2365">
        <v>0</v>
      </c>
      <c r="S2365">
        <v>97</v>
      </c>
      <c r="T2365">
        <v>16</v>
      </c>
      <c r="U2365">
        <v>0</v>
      </c>
      <c r="V2365">
        <v>0.16489999999999999</v>
      </c>
      <c r="W2365">
        <v>0</v>
      </c>
      <c r="X2365">
        <v>1.04E-2</v>
      </c>
      <c r="Y2365">
        <v>5</v>
      </c>
      <c r="Z2365">
        <v>7</v>
      </c>
      <c r="AA2365">
        <v>5</v>
      </c>
      <c r="AB2365">
        <v>2</v>
      </c>
      <c r="AC2365">
        <v>5</v>
      </c>
    </row>
    <row r="2366" spans="1:29" x14ac:dyDescent="0.3">
      <c r="A2366" t="s">
        <v>5126</v>
      </c>
      <c r="B2366" t="s">
        <v>29</v>
      </c>
      <c r="C2366">
        <v>42984884</v>
      </c>
      <c r="D2366">
        <v>0</v>
      </c>
      <c r="E2366" t="s">
        <v>29</v>
      </c>
      <c r="F2366" t="s">
        <v>30</v>
      </c>
      <c r="G2366" t="s">
        <v>31</v>
      </c>
      <c r="H2366" t="s">
        <v>5127</v>
      </c>
      <c r="I2366">
        <v>2026</v>
      </c>
      <c r="J2366">
        <v>8</v>
      </c>
      <c r="K2366" t="s">
        <v>5125</v>
      </c>
      <c r="L2366">
        <v>23793</v>
      </c>
      <c r="M2366" t="s">
        <v>51</v>
      </c>
      <c r="N2366">
        <v>1</v>
      </c>
      <c r="O2366">
        <v>1</v>
      </c>
      <c r="P2366">
        <v>0</v>
      </c>
      <c r="Q2366">
        <v>0</v>
      </c>
      <c r="R2366">
        <v>0</v>
      </c>
      <c r="S2366">
        <v>97</v>
      </c>
      <c r="T2366">
        <v>16</v>
      </c>
      <c r="U2366">
        <v>0</v>
      </c>
      <c r="V2366">
        <v>0.16489999999999999</v>
      </c>
      <c r="W2366">
        <v>0</v>
      </c>
      <c r="X2366">
        <v>1.04E-2</v>
      </c>
      <c r="Y2366">
        <v>5</v>
      </c>
      <c r="Z2366">
        <v>7</v>
      </c>
      <c r="AA2366">
        <v>5</v>
      </c>
      <c r="AB2366">
        <v>2</v>
      </c>
      <c r="AC2366">
        <v>5</v>
      </c>
    </row>
    <row r="2367" spans="1:29" x14ac:dyDescent="0.3">
      <c r="A2367" t="s">
        <v>5128</v>
      </c>
      <c r="B2367" t="s">
        <v>29</v>
      </c>
      <c r="C2367">
        <v>42984884</v>
      </c>
      <c r="D2367">
        <v>3530717</v>
      </c>
      <c r="E2367" t="s">
        <v>29</v>
      </c>
      <c r="F2367" t="s">
        <v>59</v>
      </c>
      <c r="G2367" t="s">
        <v>31</v>
      </c>
      <c r="H2367" t="s">
        <v>5129</v>
      </c>
      <c r="I2367">
        <v>2026</v>
      </c>
      <c r="J2367">
        <v>8</v>
      </c>
      <c r="K2367" t="s">
        <v>5127</v>
      </c>
      <c r="L2367">
        <v>231758</v>
      </c>
      <c r="M2367" t="s">
        <v>51</v>
      </c>
      <c r="N2367">
        <v>1</v>
      </c>
      <c r="O2367">
        <v>1</v>
      </c>
      <c r="P2367">
        <v>0</v>
      </c>
      <c r="Q2367">
        <v>0</v>
      </c>
      <c r="R2367">
        <v>0</v>
      </c>
      <c r="S2367">
        <v>97</v>
      </c>
      <c r="T2367">
        <v>16</v>
      </c>
      <c r="U2367">
        <v>0</v>
      </c>
      <c r="V2367">
        <v>0.16489999999999999</v>
      </c>
      <c r="W2367">
        <v>0</v>
      </c>
      <c r="X2367">
        <v>1.04E-2</v>
      </c>
      <c r="Y2367">
        <v>5</v>
      </c>
      <c r="Z2367">
        <v>7</v>
      </c>
      <c r="AA2367">
        <v>5</v>
      </c>
      <c r="AB2367">
        <v>2</v>
      </c>
      <c r="AC2367">
        <v>5</v>
      </c>
    </row>
    <row r="2368" spans="1:29" x14ac:dyDescent="0.3">
      <c r="A2368" t="s">
        <v>5130</v>
      </c>
      <c r="B2368" t="s">
        <v>29</v>
      </c>
      <c r="C2368">
        <v>42984884</v>
      </c>
      <c r="D2368">
        <v>0</v>
      </c>
      <c r="E2368" t="s">
        <v>29</v>
      </c>
      <c r="F2368" t="s">
        <v>30</v>
      </c>
      <c r="G2368" t="s">
        <v>31</v>
      </c>
      <c r="H2368" t="s">
        <v>5131</v>
      </c>
      <c r="I2368">
        <v>2026</v>
      </c>
      <c r="J2368">
        <v>8</v>
      </c>
      <c r="K2368" t="s">
        <v>5129</v>
      </c>
      <c r="L2368">
        <v>16730</v>
      </c>
      <c r="M2368" t="s">
        <v>51</v>
      </c>
      <c r="N2368">
        <v>1</v>
      </c>
      <c r="O2368">
        <v>1</v>
      </c>
      <c r="P2368">
        <v>0</v>
      </c>
      <c r="Q2368">
        <v>0</v>
      </c>
      <c r="R2368">
        <v>0</v>
      </c>
      <c r="S2368">
        <v>97</v>
      </c>
      <c r="T2368">
        <v>16</v>
      </c>
      <c r="U2368">
        <v>0</v>
      </c>
      <c r="V2368">
        <v>0.16489999999999999</v>
      </c>
      <c r="W2368">
        <v>0</v>
      </c>
      <c r="X2368">
        <v>1.04E-2</v>
      </c>
      <c r="Y2368">
        <v>5</v>
      </c>
      <c r="Z2368">
        <v>7</v>
      </c>
      <c r="AA2368">
        <v>5</v>
      </c>
      <c r="AB2368">
        <v>2</v>
      </c>
      <c r="AC2368">
        <v>5</v>
      </c>
    </row>
    <row r="2369" spans="1:29" x14ac:dyDescent="0.3">
      <c r="A2369" t="s">
        <v>5132</v>
      </c>
      <c r="B2369" t="s">
        <v>29</v>
      </c>
      <c r="C2369">
        <v>42984884</v>
      </c>
      <c r="D2369">
        <v>4717844</v>
      </c>
      <c r="E2369" t="s">
        <v>29</v>
      </c>
      <c r="F2369" t="s">
        <v>39</v>
      </c>
      <c r="G2369" t="s">
        <v>31</v>
      </c>
      <c r="H2369" t="s">
        <v>5133</v>
      </c>
      <c r="I2369">
        <v>2026</v>
      </c>
      <c r="J2369">
        <v>8</v>
      </c>
      <c r="K2369" t="s">
        <v>5131</v>
      </c>
      <c r="L2369">
        <v>128</v>
      </c>
      <c r="M2369" t="s">
        <v>47</v>
      </c>
      <c r="N2369">
        <v>2</v>
      </c>
      <c r="O2369">
        <v>2</v>
      </c>
      <c r="P2369">
        <v>0</v>
      </c>
      <c r="Q2369">
        <v>0</v>
      </c>
      <c r="R2369">
        <v>0</v>
      </c>
      <c r="S2369">
        <v>97</v>
      </c>
      <c r="T2369">
        <v>16</v>
      </c>
      <c r="U2369">
        <v>0</v>
      </c>
      <c r="V2369">
        <v>0.16489999999999999</v>
      </c>
      <c r="W2369">
        <v>0</v>
      </c>
      <c r="X2369">
        <v>1.04E-2</v>
      </c>
      <c r="Y2369">
        <v>5</v>
      </c>
      <c r="Z2369">
        <v>7</v>
      </c>
      <c r="AA2369">
        <v>5</v>
      </c>
      <c r="AB2369">
        <v>2</v>
      </c>
      <c r="AC2369">
        <v>5</v>
      </c>
    </row>
    <row r="2370" spans="1:29" x14ac:dyDescent="0.3">
      <c r="A2370" t="s">
        <v>5134</v>
      </c>
      <c r="B2370" t="s">
        <v>29</v>
      </c>
      <c r="C2370">
        <v>42984884</v>
      </c>
      <c r="D2370">
        <v>3251238</v>
      </c>
      <c r="E2370" t="s">
        <v>29</v>
      </c>
      <c r="F2370" t="s">
        <v>39</v>
      </c>
      <c r="G2370" t="s">
        <v>45</v>
      </c>
      <c r="H2370" t="s">
        <v>5135</v>
      </c>
      <c r="I2370">
        <v>2026</v>
      </c>
      <c r="J2370">
        <v>8</v>
      </c>
      <c r="K2370" t="s">
        <v>5133</v>
      </c>
      <c r="L2370">
        <v>96643</v>
      </c>
      <c r="M2370" t="s">
        <v>51</v>
      </c>
      <c r="N2370">
        <v>1</v>
      </c>
      <c r="O2370">
        <v>1</v>
      </c>
      <c r="P2370">
        <v>0</v>
      </c>
      <c r="Q2370">
        <v>0</v>
      </c>
      <c r="R2370">
        <v>0</v>
      </c>
      <c r="S2370">
        <v>97</v>
      </c>
      <c r="T2370">
        <v>16</v>
      </c>
      <c r="U2370">
        <v>0</v>
      </c>
      <c r="V2370">
        <v>0.16489999999999999</v>
      </c>
      <c r="W2370">
        <v>0</v>
      </c>
      <c r="X2370">
        <v>1.04E-2</v>
      </c>
      <c r="Y2370">
        <v>5</v>
      </c>
      <c r="Z2370">
        <v>7</v>
      </c>
      <c r="AA2370">
        <v>5</v>
      </c>
      <c r="AB2370">
        <v>2</v>
      </c>
      <c r="AC2370">
        <v>5</v>
      </c>
    </row>
    <row r="2371" spans="1:29" x14ac:dyDescent="0.3">
      <c r="A2371" t="s">
        <v>5136</v>
      </c>
      <c r="B2371" t="s">
        <v>29</v>
      </c>
      <c r="C2371">
        <v>42984884</v>
      </c>
      <c r="D2371">
        <v>0</v>
      </c>
      <c r="E2371" t="s">
        <v>29</v>
      </c>
      <c r="F2371" t="s">
        <v>30</v>
      </c>
      <c r="G2371" t="s">
        <v>31</v>
      </c>
      <c r="H2371" t="s">
        <v>5137</v>
      </c>
      <c r="I2371">
        <v>2026</v>
      </c>
      <c r="J2371">
        <v>8</v>
      </c>
      <c r="K2371" t="s">
        <v>5135</v>
      </c>
      <c r="L2371">
        <v>81289</v>
      </c>
      <c r="M2371" t="s">
        <v>51</v>
      </c>
      <c r="N2371">
        <v>1</v>
      </c>
      <c r="O2371">
        <v>1</v>
      </c>
      <c r="P2371">
        <v>0</v>
      </c>
      <c r="Q2371">
        <v>0</v>
      </c>
      <c r="R2371">
        <v>0</v>
      </c>
      <c r="S2371">
        <v>97</v>
      </c>
      <c r="T2371">
        <v>16</v>
      </c>
      <c r="U2371">
        <v>0</v>
      </c>
      <c r="V2371">
        <v>0.16489999999999999</v>
      </c>
      <c r="W2371">
        <v>0</v>
      </c>
      <c r="X2371">
        <v>1.04E-2</v>
      </c>
      <c r="Y2371">
        <v>5</v>
      </c>
      <c r="Z2371">
        <v>7</v>
      </c>
      <c r="AA2371">
        <v>5</v>
      </c>
      <c r="AB2371">
        <v>2</v>
      </c>
      <c r="AC2371">
        <v>5</v>
      </c>
    </row>
    <row r="2372" spans="1:29" x14ac:dyDescent="0.3">
      <c r="A2372" t="s">
        <v>5138</v>
      </c>
      <c r="B2372" t="s">
        <v>29</v>
      </c>
      <c r="C2372">
        <v>42984884</v>
      </c>
      <c r="D2372">
        <v>4124584</v>
      </c>
      <c r="E2372" t="s">
        <v>29</v>
      </c>
      <c r="F2372" t="s">
        <v>702</v>
      </c>
      <c r="G2372" t="s">
        <v>45</v>
      </c>
      <c r="H2372" t="s">
        <v>5139</v>
      </c>
      <c r="I2372">
        <v>2026</v>
      </c>
      <c r="J2372">
        <v>8</v>
      </c>
      <c r="K2372" t="s">
        <v>5137</v>
      </c>
      <c r="L2372">
        <v>146496</v>
      </c>
      <c r="M2372" t="s">
        <v>51</v>
      </c>
      <c r="N2372">
        <v>1</v>
      </c>
      <c r="O2372">
        <v>1</v>
      </c>
      <c r="P2372">
        <v>0</v>
      </c>
      <c r="Q2372">
        <v>0</v>
      </c>
      <c r="R2372">
        <v>0</v>
      </c>
      <c r="S2372">
        <v>97</v>
      </c>
      <c r="T2372">
        <v>16</v>
      </c>
      <c r="U2372">
        <v>0</v>
      </c>
      <c r="V2372">
        <v>0.16489999999999999</v>
      </c>
      <c r="W2372">
        <v>0</v>
      </c>
      <c r="X2372">
        <v>1.04E-2</v>
      </c>
      <c r="Y2372">
        <v>5</v>
      </c>
      <c r="Z2372">
        <v>7</v>
      </c>
      <c r="AA2372">
        <v>5</v>
      </c>
      <c r="AB2372">
        <v>2</v>
      </c>
      <c r="AC2372">
        <v>5</v>
      </c>
    </row>
    <row r="2373" spans="1:29" x14ac:dyDescent="0.3">
      <c r="A2373" t="s">
        <v>5140</v>
      </c>
      <c r="B2373" t="s">
        <v>29</v>
      </c>
      <c r="C2373">
        <v>42984884</v>
      </c>
      <c r="D2373">
        <v>4633548</v>
      </c>
      <c r="E2373" t="s">
        <v>29</v>
      </c>
      <c r="F2373" t="s">
        <v>39</v>
      </c>
      <c r="G2373" t="s">
        <v>31</v>
      </c>
      <c r="H2373" t="s">
        <v>5141</v>
      </c>
      <c r="I2373">
        <v>2026</v>
      </c>
      <c r="J2373">
        <v>8</v>
      </c>
      <c r="K2373" t="s">
        <v>5139</v>
      </c>
      <c r="L2373">
        <v>13966</v>
      </c>
      <c r="M2373" t="s">
        <v>51</v>
      </c>
      <c r="N2373">
        <v>1</v>
      </c>
      <c r="O2373">
        <v>1</v>
      </c>
      <c r="P2373">
        <v>0</v>
      </c>
      <c r="Q2373">
        <v>0</v>
      </c>
      <c r="R2373">
        <v>0</v>
      </c>
      <c r="S2373">
        <v>97</v>
      </c>
      <c r="T2373">
        <v>16</v>
      </c>
      <c r="U2373">
        <v>0</v>
      </c>
      <c r="V2373">
        <v>0.16489999999999999</v>
      </c>
      <c r="W2373">
        <v>0</v>
      </c>
      <c r="X2373">
        <v>1.04E-2</v>
      </c>
      <c r="Y2373">
        <v>5</v>
      </c>
      <c r="Z2373">
        <v>7</v>
      </c>
      <c r="AA2373">
        <v>5</v>
      </c>
      <c r="AB2373">
        <v>2</v>
      </c>
      <c r="AC2373">
        <v>5</v>
      </c>
    </row>
    <row r="2374" spans="1:29" x14ac:dyDescent="0.3">
      <c r="A2374" t="s">
        <v>5142</v>
      </c>
      <c r="B2374" t="s">
        <v>29</v>
      </c>
      <c r="C2374">
        <v>42984884</v>
      </c>
      <c r="D2374">
        <v>0</v>
      </c>
      <c r="E2374" t="s">
        <v>29</v>
      </c>
      <c r="F2374" t="s">
        <v>30</v>
      </c>
      <c r="G2374" t="s">
        <v>31</v>
      </c>
      <c r="H2374" t="s">
        <v>5143</v>
      </c>
      <c r="I2374">
        <v>2026</v>
      </c>
      <c r="J2374">
        <v>8</v>
      </c>
      <c r="K2374" t="s">
        <v>5141</v>
      </c>
      <c r="L2374">
        <v>7755</v>
      </c>
      <c r="M2374" t="s">
        <v>51</v>
      </c>
      <c r="N2374">
        <v>1</v>
      </c>
      <c r="O2374">
        <v>1</v>
      </c>
      <c r="P2374">
        <v>0</v>
      </c>
      <c r="Q2374">
        <v>0</v>
      </c>
      <c r="R2374">
        <v>0</v>
      </c>
      <c r="S2374">
        <v>97</v>
      </c>
      <c r="T2374">
        <v>16</v>
      </c>
      <c r="U2374">
        <v>0</v>
      </c>
      <c r="V2374">
        <v>0.16489999999999999</v>
      </c>
      <c r="W2374">
        <v>0</v>
      </c>
      <c r="X2374">
        <v>1.04E-2</v>
      </c>
      <c r="Y2374">
        <v>5</v>
      </c>
      <c r="Z2374">
        <v>7</v>
      </c>
      <c r="AA2374">
        <v>5</v>
      </c>
      <c r="AB2374">
        <v>2</v>
      </c>
      <c r="AC2374">
        <v>5</v>
      </c>
    </row>
    <row r="2375" spans="1:29" x14ac:dyDescent="0.3">
      <c r="A2375" t="s">
        <v>5144</v>
      </c>
      <c r="B2375" t="s">
        <v>29</v>
      </c>
      <c r="C2375">
        <v>42984884</v>
      </c>
      <c r="D2375">
        <v>0</v>
      </c>
      <c r="E2375" t="s">
        <v>29</v>
      </c>
      <c r="F2375" t="s">
        <v>30</v>
      </c>
      <c r="G2375" t="s">
        <v>31</v>
      </c>
      <c r="H2375" t="s">
        <v>5145</v>
      </c>
      <c r="I2375">
        <v>2026</v>
      </c>
      <c r="J2375">
        <v>8</v>
      </c>
      <c r="K2375" t="s">
        <v>5143</v>
      </c>
      <c r="L2375">
        <v>94</v>
      </c>
      <c r="M2375" t="s">
        <v>47</v>
      </c>
      <c r="N2375">
        <v>2</v>
      </c>
      <c r="O2375">
        <v>2</v>
      </c>
      <c r="P2375">
        <v>0</v>
      </c>
      <c r="Q2375">
        <v>0</v>
      </c>
      <c r="R2375">
        <v>0</v>
      </c>
      <c r="S2375">
        <v>97</v>
      </c>
      <c r="T2375">
        <v>16</v>
      </c>
      <c r="U2375">
        <v>0</v>
      </c>
      <c r="V2375">
        <v>0.16489999999999999</v>
      </c>
      <c r="W2375">
        <v>0</v>
      </c>
      <c r="X2375">
        <v>1.04E-2</v>
      </c>
      <c r="Y2375">
        <v>5</v>
      </c>
      <c r="Z2375">
        <v>7</v>
      </c>
      <c r="AA2375">
        <v>5</v>
      </c>
      <c r="AB2375">
        <v>2</v>
      </c>
      <c r="AC2375">
        <v>5</v>
      </c>
    </row>
    <row r="2376" spans="1:29" x14ac:dyDescent="0.3">
      <c r="A2376" t="s">
        <v>5146</v>
      </c>
      <c r="B2376" t="s">
        <v>29</v>
      </c>
      <c r="C2376">
        <v>42984884</v>
      </c>
      <c r="D2376">
        <v>4643616</v>
      </c>
      <c r="E2376" t="s">
        <v>29</v>
      </c>
      <c r="F2376" t="s">
        <v>39</v>
      </c>
      <c r="G2376" t="s">
        <v>31</v>
      </c>
      <c r="H2376" t="s">
        <v>5147</v>
      </c>
      <c r="I2376">
        <v>2026</v>
      </c>
      <c r="J2376">
        <v>8</v>
      </c>
      <c r="K2376" t="s">
        <v>5145</v>
      </c>
      <c r="L2376">
        <v>22</v>
      </c>
      <c r="M2376" t="s">
        <v>67</v>
      </c>
      <c r="N2376">
        <v>3</v>
      </c>
      <c r="O2376">
        <v>3</v>
      </c>
      <c r="P2376">
        <v>0</v>
      </c>
      <c r="Q2376">
        <v>0</v>
      </c>
      <c r="R2376">
        <v>0</v>
      </c>
      <c r="S2376">
        <v>97</v>
      </c>
      <c r="T2376">
        <v>16</v>
      </c>
      <c r="U2376">
        <v>0</v>
      </c>
      <c r="V2376">
        <v>0.16489999999999999</v>
      </c>
      <c r="W2376">
        <v>0</v>
      </c>
      <c r="X2376">
        <v>1.04E-2</v>
      </c>
      <c r="Y2376">
        <v>5</v>
      </c>
      <c r="Z2376">
        <v>7</v>
      </c>
      <c r="AA2376">
        <v>5</v>
      </c>
      <c r="AB2376">
        <v>2</v>
      </c>
      <c r="AC2376">
        <v>5</v>
      </c>
    </row>
    <row r="2377" spans="1:29" x14ac:dyDescent="0.3">
      <c r="A2377" t="s">
        <v>5148</v>
      </c>
      <c r="B2377" t="s">
        <v>29</v>
      </c>
      <c r="C2377">
        <v>42984884</v>
      </c>
      <c r="D2377">
        <v>4482807</v>
      </c>
      <c r="E2377" t="s">
        <v>29</v>
      </c>
      <c r="F2377" t="s">
        <v>39</v>
      </c>
      <c r="G2377" t="s">
        <v>31</v>
      </c>
      <c r="H2377" t="s">
        <v>5149</v>
      </c>
      <c r="I2377">
        <v>2026</v>
      </c>
      <c r="J2377">
        <v>8</v>
      </c>
      <c r="K2377" t="s">
        <v>5147</v>
      </c>
      <c r="L2377">
        <v>204</v>
      </c>
      <c r="M2377" t="s">
        <v>47</v>
      </c>
      <c r="N2377">
        <v>3</v>
      </c>
      <c r="O2377">
        <v>4</v>
      </c>
      <c r="P2377">
        <v>0</v>
      </c>
      <c r="Q2377">
        <v>0</v>
      </c>
      <c r="R2377">
        <v>0</v>
      </c>
      <c r="S2377">
        <v>97</v>
      </c>
      <c r="T2377">
        <v>16</v>
      </c>
      <c r="U2377">
        <v>0</v>
      </c>
      <c r="V2377">
        <v>0.16489999999999999</v>
      </c>
      <c r="W2377">
        <v>0</v>
      </c>
      <c r="X2377">
        <v>1.04E-2</v>
      </c>
      <c r="Y2377">
        <v>5</v>
      </c>
      <c r="Z2377">
        <v>7</v>
      </c>
      <c r="AA2377">
        <v>5</v>
      </c>
      <c r="AB2377">
        <v>2</v>
      </c>
      <c r="AC2377">
        <v>5</v>
      </c>
    </row>
    <row r="2378" spans="1:29" x14ac:dyDescent="0.3">
      <c r="A2378" t="s">
        <v>5150</v>
      </c>
      <c r="B2378" t="s">
        <v>29</v>
      </c>
      <c r="C2378">
        <v>42984884</v>
      </c>
      <c r="D2378">
        <v>0</v>
      </c>
      <c r="E2378" t="s">
        <v>29</v>
      </c>
      <c r="F2378" t="s">
        <v>30</v>
      </c>
      <c r="G2378" t="s">
        <v>31</v>
      </c>
      <c r="H2378" t="s">
        <v>5151</v>
      </c>
      <c r="I2378">
        <v>2026</v>
      </c>
      <c r="J2378">
        <v>8</v>
      </c>
      <c r="K2378" t="s">
        <v>5149</v>
      </c>
      <c r="L2378">
        <v>1672</v>
      </c>
      <c r="M2378" t="s">
        <v>41</v>
      </c>
      <c r="N2378">
        <v>1</v>
      </c>
      <c r="O2378">
        <v>1</v>
      </c>
      <c r="P2378">
        <v>0</v>
      </c>
      <c r="Q2378">
        <v>0</v>
      </c>
      <c r="R2378">
        <v>0</v>
      </c>
      <c r="S2378">
        <v>97</v>
      </c>
      <c r="T2378">
        <v>16</v>
      </c>
      <c r="U2378">
        <v>0</v>
      </c>
      <c r="V2378">
        <v>0.16489999999999999</v>
      </c>
      <c r="W2378">
        <v>0</v>
      </c>
      <c r="X2378">
        <v>1.04E-2</v>
      </c>
      <c r="Y2378">
        <v>5</v>
      </c>
      <c r="Z2378">
        <v>7</v>
      </c>
      <c r="AA2378">
        <v>5</v>
      </c>
      <c r="AB2378">
        <v>2</v>
      </c>
      <c r="AC2378">
        <v>5</v>
      </c>
    </row>
    <row r="2379" spans="1:29" x14ac:dyDescent="0.3">
      <c r="A2379" t="s">
        <v>5152</v>
      </c>
      <c r="B2379" t="s">
        <v>29</v>
      </c>
      <c r="C2379">
        <v>42984884</v>
      </c>
      <c r="D2379">
        <v>0</v>
      </c>
      <c r="E2379" t="s">
        <v>29</v>
      </c>
      <c r="F2379" t="s">
        <v>30</v>
      </c>
      <c r="G2379" t="s">
        <v>31</v>
      </c>
      <c r="H2379" t="s">
        <v>5153</v>
      </c>
      <c r="I2379">
        <v>2026</v>
      </c>
      <c r="J2379">
        <v>8</v>
      </c>
      <c r="K2379" t="s">
        <v>5151</v>
      </c>
      <c r="L2379">
        <v>268</v>
      </c>
      <c r="M2379" t="s">
        <v>47</v>
      </c>
      <c r="N2379">
        <v>2</v>
      </c>
      <c r="O2379">
        <v>2</v>
      </c>
      <c r="P2379">
        <v>0</v>
      </c>
      <c r="Q2379">
        <v>0</v>
      </c>
      <c r="R2379">
        <v>0</v>
      </c>
      <c r="S2379">
        <v>97</v>
      </c>
      <c r="T2379">
        <v>16</v>
      </c>
      <c r="U2379">
        <v>0</v>
      </c>
      <c r="V2379">
        <v>0.16489999999999999</v>
      </c>
      <c r="W2379">
        <v>0</v>
      </c>
      <c r="X2379">
        <v>1.04E-2</v>
      </c>
      <c r="Y2379">
        <v>5</v>
      </c>
      <c r="Z2379">
        <v>7</v>
      </c>
      <c r="AA2379">
        <v>5</v>
      </c>
      <c r="AB2379">
        <v>2</v>
      </c>
      <c r="AC2379">
        <v>5</v>
      </c>
    </row>
    <row r="2380" spans="1:29" x14ac:dyDescent="0.3">
      <c r="A2380" t="s">
        <v>5154</v>
      </c>
      <c r="B2380" t="s">
        <v>29</v>
      </c>
      <c r="C2380">
        <v>42984884</v>
      </c>
      <c r="D2380">
        <v>0</v>
      </c>
      <c r="E2380" t="s">
        <v>29</v>
      </c>
      <c r="F2380" t="s">
        <v>30</v>
      </c>
      <c r="G2380" t="s">
        <v>31</v>
      </c>
      <c r="H2380" t="s">
        <v>5155</v>
      </c>
      <c r="I2380">
        <v>2026</v>
      </c>
      <c r="J2380">
        <v>8</v>
      </c>
      <c r="K2380" t="s">
        <v>5153</v>
      </c>
      <c r="L2380">
        <v>175404</v>
      </c>
      <c r="M2380" t="s">
        <v>51</v>
      </c>
      <c r="N2380">
        <v>1</v>
      </c>
      <c r="O2380">
        <v>1</v>
      </c>
      <c r="P2380">
        <v>0</v>
      </c>
      <c r="Q2380">
        <v>0</v>
      </c>
      <c r="R2380">
        <v>0</v>
      </c>
      <c r="S2380">
        <v>97</v>
      </c>
      <c r="T2380">
        <v>16</v>
      </c>
      <c r="U2380">
        <v>0</v>
      </c>
      <c r="V2380">
        <v>0.16489999999999999</v>
      </c>
      <c r="W2380">
        <v>0</v>
      </c>
      <c r="X2380">
        <v>1.04E-2</v>
      </c>
      <c r="Y2380">
        <v>5</v>
      </c>
      <c r="Z2380">
        <v>7</v>
      </c>
      <c r="AA2380">
        <v>5</v>
      </c>
      <c r="AB2380">
        <v>2</v>
      </c>
      <c r="AC2380">
        <v>5</v>
      </c>
    </row>
    <row r="2381" spans="1:29" x14ac:dyDescent="0.3">
      <c r="A2381" t="s">
        <v>5156</v>
      </c>
      <c r="B2381" t="s">
        <v>29</v>
      </c>
      <c r="C2381">
        <v>42984884</v>
      </c>
      <c r="D2381">
        <v>0</v>
      </c>
      <c r="E2381" t="s">
        <v>29</v>
      </c>
      <c r="F2381" t="s">
        <v>30</v>
      </c>
      <c r="G2381" t="s">
        <v>31</v>
      </c>
      <c r="H2381" t="s">
        <v>5157</v>
      </c>
      <c r="I2381">
        <v>2026</v>
      </c>
      <c r="J2381">
        <v>8</v>
      </c>
      <c r="K2381" t="s">
        <v>5155</v>
      </c>
      <c r="L2381">
        <v>243</v>
      </c>
      <c r="M2381" t="s">
        <v>47</v>
      </c>
      <c r="N2381">
        <v>2</v>
      </c>
      <c r="O2381">
        <v>2</v>
      </c>
      <c r="P2381">
        <v>0</v>
      </c>
      <c r="Q2381">
        <v>0</v>
      </c>
      <c r="R2381">
        <v>0</v>
      </c>
      <c r="S2381">
        <v>97</v>
      </c>
      <c r="T2381">
        <v>16</v>
      </c>
      <c r="U2381">
        <v>0</v>
      </c>
      <c r="V2381">
        <v>0.16489999999999999</v>
      </c>
      <c r="W2381">
        <v>0</v>
      </c>
      <c r="X2381">
        <v>1.04E-2</v>
      </c>
      <c r="Y2381">
        <v>5</v>
      </c>
      <c r="Z2381">
        <v>7</v>
      </c>
      <c r="AA2381">
        <v>5</v>
      </c>
      <c r="AB2381">
        <v>2</v>
      </c>
      <c r="AC2381">
        <v>5</v>
      </c>
    </row>
    <row r="2382" spans="1:29" x14ac:dyDescent="0.3">
      <c r="A2382" t="s">
        <v>5158</v>
      </c>
      <c r="B2382" t="s">
        <v>29</v>
      </c>
      <c r="C2382">
        <v>42984884</v>
      </c>
      <c r="D2382">
        <v>0</v>
      </c>
      <c r="E2382" t="s">
        <v>29</v>
      </c>
      <c r="F2382" t="s">
        <v>30</v>
      </c>
      <c r="G2382" t="s">
        <v>31</v>
      </c>
      <c r="H2382" t="s">
        <v>5159</v>
      </c>
      <c r="I2382">
        <v>2026</v>
      </c>
      <c r="J2382">
        <v>8</v>
      </c>
      <c r="K2382" t="s">
        <v>5157</v>
      </c>
      <c r="L2382">
        <v>67350</v>
      </c>
      <c r="M2382" t="s">
        <v>51</v>
      </c>
      <c r="N2382">
        <v>1</v>
      </c>
      <c r="O2382">
        <v>1</v>
      </c>
      <c r="P2382">
        <v>0</v>
      </c>
      <c r="Q2382">
        <v>0</v>
      </c>
      <c r="R2382">
        <v>0</v>
      </c>
      <c r="S2382">
        <v>97</v>
      </c>
      <c r="T2382">
        <v>16</v>
      </c>
      <c r="U2382">
        <v>0</v>
      </c>
      <c r="V2382">
        <v>0.16489999999999999</v>
      </c>
      <c r="W2382">
        <v>0</v>
      </c>
      <c r="X2382">
        <v>1.04E-2</v>
      </c>
      <c r="Y2382">
        <v>5</v>
      </c>
      <c r="Z2382">
        <v>7</v>
      </c>
      <c r="AA2382">
        <v>5</v>
      </c>
      <c r="AB2382">
        <v>2</v>
      </c>
      <c r="AC2382">
        <v>5</v>
      </c>
    </row>
    <row r="2383" spans="1:29" x14ac:dyDescent="0.3">
      <c r="A2383" t="s">
        <v>5160</v>
      </c>
      <c r="B2383" t="s">
        <v>29</v>
      </c>
      <c r="C2383">
        <v>42984884</v>
      </c>
      <c r="D2383">
        <v>4442127</v>
      </c>
      <c r="E2383" t="s">
        <v>29</v>
      </c>
      <c r="F2383" t="s">
        <v>35</v>
      </c>
      <c r="G2383" t="s">
        <v>45</v>
      </c>
      <c r="H2383" t="s">
        <v>5161</v>
      </c>
      <c r="I2383">
        <v>2026</v>
      </c>
      <c r="J2383">
        <v>8</v>
      </c>
      <c r="K2383" t="s">
        <v>5159</v>
      </c>
      <c r="L2383">
        <v>187</v>
      </c>
      <c r="M2383" t="s">
        <v>47</v>
      </c>
      <c r="N2383">
        <v>2</v>
      </c>
      <c r="O2383">
        <v>2</v>
      </c>
      <c r="P2383">
        <v>0</v>
      </c>
      <c r="Q2383">
        <v>0</v>
      </c>
      <c r="R2383">
        <v>0</v>
      </c>
      <c r="S2383">
        <v>97</v>
      </c>
      <c r="T2383">
        <v>16</v>
      </c>
      <c r="U2383">
        <v>0</v>
      </c>
      <c r="V2383">
        <v>0.16489999999999999</v>
      </c>
      <c r="W2383">
        <v>0</v>
      </c>
      <c r="X2383">
        <v>1.04E-2</v>
      </c>
      <c r="Y2383">
        <v>5</v>
      </c>
      <c r="Z2383">
        <v>7</v>
      </c>
      <c r="AA2383">
        <v>5</v>
      </c>
      <c r="AB2383">
        <v>2</v>
      </c>
      <c r="AC2383">
        <v>5</v>
      </c>
    </row>
    <row r="2384" spans="1:29" x14ac:dyDescent="0.3">
      <c r="A2384" t="s">
        <v>5162</v>
      </c>
      <c r="B2384" t="s">
        <v>29</v>
      </c>
      <c r="C2384">
        <v>42984884</v>
      </c>
      <c r="D2384">
        <v>4555541</v>
      </c>
      <c r="E2384" t="s">
        <v>29</v>
      </c>
      <c r="F2384" t="s">
        <v>39</v>
      </c>
      <c r="G2384" t="s">
        <v>31</v>
      </c>
      <c r="H2384" t="s">
        <v>5163</v>
      </c>
      <c r="I2384">
        <v>2026</v>
      </c>
      <c r="J2384">
        <v>8</v>
      </c>
      <c r="K2384" t="s">
        <v>5161</v>
      </c>
      <c r="L2384">
        <v>397</v>
      </c>
      <c r="M2384" t="s">
        <v>41</v>
      </c>
      <c r="N2384">
        <v>1</v>
      </c>
      <c r="O2384">
        <v>3</v>
      </c>
      <c r="P2384">
        <v>0</v>
      </c>
      <c r="Q2384">
        <v>0</v>
      </c>
      <c r="R2384">
        <v>0</v>
      </c>
      <c r="S2384">
        <v>97</v>
      </c>
      <c r="T2384">
        <v>16</v>
      </c>
      <c r="U2384">
        <v>0</v>
      </c>
      <c r="V2384">
        <v>0.16489999999999999</v>
      </c>
      <c r="W2384">
        <v>0</v>
      </c>
      <c r="X2384">
        <v>1.04E-2</v>
      </c>
      <c r="Y2384">
        <v>5</v>
      </c>
      <c r="Z2384">
        <v>7</v>
      </c>
      <c r="AA2384">
        <v>5</v>
      </c>
      <c r="AB2384">
        <v>2</v>
      </c>
      <c r="AC2384">
        <v>5</v>
      </c>
    </row>
    <row r="2385" spans="1:29" x14ac:dyDescent="0.3">
      <c r="A2385" t="s">
        <v>5164</v>
      </c>
      <c r="B2385" t="s">
        <v>29</v>
      </c>
      <c r="C2385">
        <v>42984884</v>
      </c>
      <c r="D2385">
        <v>0</v>
      </c>
      <c r="E2385" t="s">
        <v>29</v>
      </c>
      <c r="F2385" t="s">
        <v>30</v>
      </c>
      <c r="G2385" t="s">
        <v>31</v>
      </c>
      <c r="H2385" t="s">
        <v>5165</v>
      </c>
      <c r="I2385">
        <v>2026</v>
      </c>
      <c r="J2385">
        <v>8</v>
      </c>
      <c r="K2385" t="s">
        <v>5163</v>
      </c>
      <c r="L2385">
        <v>176426</v>
      </c>
      <c r="M2385" t="s">
        <v>51</v>
      </c>
      <c r="N2385">
        <v>1</v>
      </c>
      <c r="O2385">
        <v>1</v>
      </c>
      <c r="P2385">
        <v>0</v>
      </c>
      <c r="Q2385">
        <v>0</v>
      </c>
      <c r="R2385">
        <v>0</v>
      </c>
      <c r="S2385">
        <v>97</v>
      </c>
      <c r="T2385">
        <v>16</v>
      </c>
      <c r="U2385">
        <v>0</v>
      </c>
      <c r="V2385">
        <v>0.16489999999999999</v>
      </c>
      <c r="W2385">
        <v>0</v>
      </c>
      <c r="X2385">
        <v>1.04E-2</v>
      </c>
      <c r="Y2385">
        <v>5</v>
      </c>
      <c r="Z2385">
        <v>7</v>
      </c>
      <c r="AA2385">
        <v>5</v>
      </c>
      <c r="AB2385">
        <v>2</v>
      </c>
      <c r="AC2385">
        <v>5</v>
      </c>
    </row>
    <row r="2386" spans="1:29" x14ac:dyDescent="0.3">
      <c r="A2386" t="s">
        <v>5166</v>
      </c>
      <c r="B2386" t="s">
        <v>29</v>
      </c>
      <c r="C2386">
        <v>42984884</v>
      </c>
      <c r="D2386">
        <v>0</v>
      </c>
      <c r="E2386" t="s">
        <v>29</v>
      </c>
      <c r="F2386" t="s">
        <v>30</v>
      </c>
      <c r="G2386" t="s">
        <v>31</v>
      </c>
      <c r="H2386" t="s">
        <v>5167</v>
      </c>
      <c r="I2386">
        <v>2026</v>
      </c>
      <c r="J2386">
        <v>8</v>
      </c>
      <c r="K2386" t="s">
        <v>5165</v>
      </c>
      <c r="L2386">
        <v>24864</v>
      </c>
      <c r="M2386" t="s">
        <v>51</v>
      </c>
      <c r="N2386">
        <v>1</v>
      </c>
      <c r="O2386">
        <v>1</v>
      </c>
      <c r="P2386">
        <v>0</v>
      </c>
      <c r="Q2386">
        <v>0</v>
      </c>
      <c r="R2386">
        <v>0</v>
      </c>
      <c r="S2386">
        <v>97</v>
      </c>
      <c r="T2386">
        <v>16</v>
      </c>
      <c r="U2386">
        <v>0</v>
      </c>
      <c r="V2386">
        <v>0.16489999999999999</v>
      </c>
      <c r="W2386">
        <v>0</v>
      </c>
      <c r="X2386">
        <v>1.04E-2</v>
      </c>
      <c r="Y2386">
        <v>5</v>
      </c>
      <c r="Z2386">
        <v>7</v>
      </c>
      <c r="AA2386">
        <v>5</v>
      </c>
      <c r="AB2386">
        <v>2</v>
      </c>
      <c r="AC2386">
        <v>5</v>
      </c>
    </row>
    <row r="2387" spans="1:29" x14ac:dyDescent="0.3">
      <c r="A2387" t="s">
        <v>5168</v>
      </c>
      <c r="B2387" t="s">
        <v>29</v>
      </c>
      <c r="C2387">
        <v>42984884</v>
      </c>
      <c r="D2387">
        <v>0</v>
      </c>
      <c r="E2387" t="s">
        <v>29</v>
      </c>
      <c r="F2387" t="s">
        <v>30</v>
      </c>
      <c r="G2387" t="s">
        <v>31</v>
      </c>
      <c r="H2387" t="s">
        <v>5169</v>
      </c>
      <c r="I2387">
        <v>2026</v>
      </c>
      <c r="J2387">
        <v>8</v>
      </c>
      <c r="K2387" t="s">
        <v>5167</v>
      </c>
      <c r="L2387">
        <v>66</v>
      </c>
      <c r="M2387" t="s">
        <v>47</v>
      </c>
      <c r="N2387">
        <v>2</v>
      </c>
      <c r="O2387">
        <v>2</v>
      </c>
      <c r="P2387">
        <v>0</v>
      </c>
      <c r="Q2387">
        <v>0</v>
      </c>
      <c r="R2387">
        <v>0</v>
      </c>
      <c r="S2387">
        <v>97</v>
      </c>
      <c r="T2387">
        <v>16</v>
      </c>
      <c r="U2387">
        <v>0</v>
      </c>
      <c r="V2387">
        <v>0.16489999999999999</v>
      </c>
      <c r="W2387">
        <v>0</v>
      </c>
      <c r="X2387">
        <v>1.04E-2</v>
      </c>
      <c r="Y2387">
        <v>5</v>
      </c>
      <c r="Z2387">
        <v>7</v>
      </c>
      <c r="AA2387">
        <v>5</v>
      </c>
      <c r="AB2387">
        <v>2</v>
      </c>
      <c r="AC2387">
        <v>5</v>
      </c>
    </row>
    <row r="2388" spans="1:29" x14ac:dyDescent="0.3">
      <c r="A2388" t="s">
        <v>5170</v>
      </c>
      <c r="B2388" t="s">
        <v>29</v>
      </c>
      <c r="C2388">
        <v>42984884</v>
      </c>
      <c r="D2388">
        <v>0</v>
      </c>
      <c r="E2388" t="s">
        <v>29</v>
      </c>
      <c r="F2388" t="s">
        <v>30</v>
      </c>
      <c r="G2388" t="s">
        <v>31</v>
      </c>
      <c r="H2388" t="s">
        <v>5171</v>
      </c>
      <c r="I2388">
        <v>2026</v>
      </c>
      <c r="J2388">
        <v>8</v>
      </c>
      <c r="K2388" t="s">
        <v>5169</v>
      </c>
      <c r="L2388">
        <v>37</v>
      </c>
      <c r="M2388" t="s">
        <v>37</v>
      </c>
      <c r="N2388">
        <v>3</v>
      </c>
      <c r="O2388">
        <v>3</v>
      </c>
      <c r="P2388">
        <v>0</v>
      </c>
      <c r="Q2388">
        <v>0</v>
      </c>
      <c r="R2388">
        <v>0</v>
      </c>
      <c r="S2388">
        <v>97</v>
      </c>
      <c r="T2388">
        <v>16</v>
      </c>
      <c r="U2388">
        <v>0</v>
      </c>
      <c r="V2388">
        <v>0.16489999999999999</v>
      </c>
      <c r="W2388">
        <v>0</v>
      </c>
      <c r="X2388">
        <v>1.04E-2</v>
      </c>
      <c r="Y2388">
        <v>5</v>
      </c>
      <c r="Z2388">
        <v>7</v>
      </c>
      <c r="AA2388">
        <v>5</v>
      </c>
      <c r="AB2388">
        <v>2</v>
      </c>
      <c r="AC2388">
        <v>5</v>
      </c>
    </row>
    <row r="2389" spans="1:29" x14ac:dyDescent="0.3">
      <c r="A2389" t="s">
        <v>5172</v>
      </c>
      <c r="B2389" t="s">
        <v>29</v>
      </c>
      <c r="C2389">
        <v>42984884</v>
      </c>
      <c r="D2389">
        <v>0</v>
      </c>
      <c r="E2389" t="s">
        <v>29</v>
      </c>
      <c r="F2389" t="s">
        <v>30</v>
      </c>
      <c r="G2389" t="s">
        <v>31</v>
      </c>
      <c r="H2389" t="s">
        <v>5173</v>
      </c>
      <c r="I2389">
        <v>2026</v>
      </c>
      <c r="J2389">
        <v>8</v>
      </c>
      <c r="K2389" t="s">
        <v>5171</v>
      </c>
      <c r="L2389">
        <v>96</v>
      </c>
      <c r="M2389" t="s">
        <v>47</v>
      </c>
      <c r="N2389">
        <v>4</v>
      </c>
      <c r="O2389">
        <v>4</v>
      </c>
      <c r="P2389">
        <v>1</v>
      </c>
      <c r="Q2389">
        <v>0</v>
      </c>
      <c r="R2389">
        <v>1</v>
      </c>
      <c r="S2389">
        <v>97</v>
      </c>
      <c r="T2389">
        <v>16</v>
      </c>
      <c r="U2389">
        <v>0</v>
      </c>
      <c r="V2389">
        <v>0.16489999999999999</v>
      </c>
      <c r="W2389">
        <v>0</v>
      </c>
      <c r="X2389">
        <v>1.04E-2</v>
      </c>
      <c r="Y2389">
        <v>5</v>
      </c>
      <c r="Z2389">
        <v>7</v>
      </c>
      <c r="AA2389">
        <v>5</v>
      </c>
      <c r="AB2389">
        <v>2</v>
      </c>
      <c r="AC2389">
        <v>5</v>
      </c>
    </row>
    <row r="2390" spans="1:29" x14ac:dyDescent="0.3">
      <c r="A2390" t="s">
        <v>5174</v>
      </c>
      <c r="B2390" t="s">
        <v>29</v>
      </c>
      <c r="C2390">
        <v>42984884</v>
      </c>
      <c r="D2390">
        <v>2102598</v>
      </c>
      <c r="E2390" t="s">
        <v>29</v>
      </c>
      <c r="F2390" t="s">
        <v>35</v>
      </c>
      <c r="G2390" t="s">
        <v>45</v>
      </c>
      <c r="H2390" t="s">
        <v>5175</v>
      </c>
      <c r="I2390">
        <v>2026</v>
      </c>
      <c r="J2390">
        <v>8</v>
      </c>
      <c r="K2390" t="s">
        <v>5173</v>
      </c>
      <c r="L2390">
        <v>51</v>
      </c>
      <c r="M2390" t="s">
        <v>37</v>
      </c>
      <c r="N2390">
        <v>5</v>
      </c>
      <c r="O2390">
        <v>5</v>
      </c>
      <c r="P2390">
        <v>1</v>
      </c>
      <c r="Q2390">
        <v>0</v>
      </c>
      <c r="R2390">
        <v>1</v>
      </c>
      <c r="S2390">
        <v>97</v>
      </c>
      <c r="T2390">
        <v>16</v>
      </c>
      <c r="U2390">
        <v>0</v>
      </c>
      <c r="V2390">
        <v>0.16489999999999999</v>
      </c>
      <c r="W2390">
        <v>0</v>
      </c>
      <c r="X2390">
        <v>1.04E-2</v>
      </c>
      <c r="Y2390">
        <v>5</v>
      </c>
      <c r="Z2390">
        <v>7</v>
      </c>
      <c r="AA2390">
        <v>5</v>
      </c>
      <c r="AB2390">
        <v>2</v>
      </c>
      <c r="AC2390">
        <v>5</v>
      </c>
    </row>
    <row r="2391" spans="1:29" x14ac:dyDescent="0.3">
      <c r="A2391" t="s">
        <v>5176</v>
      </c>
      <c r="B2391" t="s">
        <v>29</v>
      </c>
      <c r="C2391">
        <v>42984884</v>
      </c>
      <c r="D2391">
        <v>0</v>
      </c>
      <c r="E2391" t="s">
        <v>29</v>
      </c>
      <c r="F2391" t="s">
        <v>30</v>
      </c>
      <c r="G2391" t="s">
        <v>31</v>
      </c>
      <c r="H2391" t="s">
        <v>5177</v>
      </c>
      <c r="I2391">
        <v>2026</v>
      </c>
      <c r="J2391">
        <v>8</v>
      </c>
      <c r="K2391" t="s">
        <v>5175</v>
      </c>
      <c r="L2391">
        <v>134265</v>
      </c>
      <c r="M2391" t="s">
        <v>51</v>
      </c>
      <c r="N2391">
        <v>1</v>
      </c>
      <c r="O2391">
        <v>1</v>
      </c>
      <c r="P2391">
        <v>0</v>
      </c>
      <c r="Q2391">
        <v>0</v>
      </c>
      <c r="R2391">
        <v>0</v>
      </c>
      <c r="S2391">
        <v>97</v>
      </c>
      <c r="T2391">
        <v>16</v>
      </c>
      <c r="U2391">
        <v>0</v>
      </c>
      <c r="V2391">
        <v>0.16489999999999999</v>
      </c>
      <c r="W2391">
        <v>0</v>
      </c>
      <c r="X2391">
        <v>1.04E-2</v>
      </c>
      <c r="Y2391">
        <v>5</v>
      </c>
      <c r="Z2391">
        <v>7</v>
      </c>
      <c r="AA2391">
        <v>5</v>
      </c>
      <c r="AB2391">
        <v>2</v>
      </c>
      <c r="AC2391">
        <v>5</v>
      </c>
    </row>
    <row r="2392" spans="1:29" x14ac:dyDescent="0.3">
      <c r="A2392" t="s">
        <v>5178</v>
      </c>
      <c r="B2392" t="s">
        <v>29</v>
      </c>
      <c r="C2392">
        <v>42984884</v>
      </c>
      <c r="D2392">
        <v>3994035</v>
      </c>
      <c r="E2392" t="s">
        <v>29</v>
      </c>
      <c r="F2392" t="s">
        <v>697</v>
      </c>
      <c r="G2392" t="s">
        <v>31</v>
      </c>
      <c r="H2392" t="s">
        <v>5179</v>
      </c>
      <c r="I2392">
        <v>2026</v>
      </c>
      <c r="J2392">
        <v>8</v>
      </c>
      <c r="K2392" t="s">
        <v>5177</v>
      </c>
      <c r="L2392">
        <v>102</v>
      </c>
      <c r="M2392" t="s">
        <v>47</v>
      </c>
      <c r="N2392">
        <v>2</v>
      </c>
      <c r="O2392">
        <v>2</v>
      </c>
      <c r="P2392">
        <v>0</v>
      </c>
      <c r="Q2392">
        <v>0</v>
      </c>
      <c r="R2392">
        <v>0</v>
      </c>
      <c r="S2392">
        <v>97</v>
      </c>
      <c r="T2392">
        <v>16</v>
      </c>
      <c r="U2392">
        <v>0</v>
      </c>
      <c r="V2392">
        <v>0.16489999999999999</v>
      </c>
      <c r="W2392">
        <v>0</v>
      </c>
      <c r="X2392">
        <v>1.04E-2</v>
      </c>
      <c r="Y2392">
        <v>5</v>
      </c>
      <c r="Z2392">
        <v>7</v>
      </c>
      <c r="AA2392">
        <v>5</v>
      </c>
      <c r="AB2392">
        <v>2</v>
      </c>
      <c r="AC2392">
        <v>5</v>
      </c>
    </row>
    <row r="2393" spans="1:29" x14ac:dyDescent="0.3">
      <c r="A2393" t="s">
        <v>5180</v>
      </c>
      <c r="B2393" t="s">
        <v>5181</v>
      </c>
      <c r="C2393">
        <v>43021710</v>
      </c>
      <c r="D2393">
        <v>1164686</v>
      </c>
      <c r="E2393" t="s">
        <v>5182</v>
      </c>
      <c r="F2393" t="s">
        <v>63</v>
      </c>
      <c r="G2393" t="s">
        <v>31</v>
      </c>
      <c r="H2393" t="s">
        <v>5183</v>
      </c>
      <c r="I2393">
        <v>2026</v>
      </c>
      <c r="J2393">
        <v>8</v>
      </c>
      <c r="K2393" t="s">
        <v>30</v>
      </c>
      <c r="L2393" t="s">
        <v>30</v>
      </c>
      <c r="M2393" t="s">
        <v>33</v>
      </c>
      <c r="N2393">
        <v>1</v>
      </c>
      <c r="O2393">
        <v>1</v>
      </c>
      <c r="P2393">
        <v>0</v>
      </c>
      <c r="Q2393">
        <v>0</v>
      </c>
      <c r="R2393">
        <v>0</v>
      </c>
      <c r="S2393">
        <v>24</v>
      </c>
      <c r="T2393">
        <v>0</v>
      </c>
      <c r="U2393">
        <v>0</v>
      </c>
      <c r="V2393">
        <v>0</v>
      </c>
      <c r="W2393">
        <v>0</v>
      </c>
      <c r="X2393">
        <v>0</v>
      </c>
      <c r="Y2393">
        <v>4</v>
      </c>
      <c r="Z2393">
        <v>6</v>
      </c>
      <c r="AA2393">
        <v>1</v>
      </c>
      <c r="AB2393">
        <v>3</v>
      </c>
      <c r="AC2393">
        <v>3</v>
      </c>
    </row>
    <row r="2394" spans="1:29" x14ac:dyDescent="0.3">
      <c r="A2394" t="s">
        <v>5184</v>
      </c>
      <c r="B2394" t="s">
        <v>5181</v>
      </c>
      <c r="C2394">
        <v>43021710</v>
      </c>
      <c r="D2394">
        <v>3709090</v>
      </c>
      <c r="E2394" t="s">
        <v>5185</v>
      </c>
      <c r="F2394" t="s">
        <v>63</v>
      </c>
      <c r="G2394" t="s">
        <v>31</v>
      </c>
      <c r="H2394" t="s">
        <v>5186</v>
      </c>
      <c r="I2394">
        <v>2026</v>
      </c>
      <c r="J2394">
        <v>8</v>
      </c>
      <c r="K2394" t="s">
        <v>5183</v>
      </c>
      <c r="L2394">
        <v>290</v>
      </c>
      <c r="M2394" t="s">
        <v>47</v>
      </c>
      <c r="N2394">
        <v>2</v>
      </c>
      <c r="O2394">
        <v>2</v>
      </c>
      <c r="P2394">
        <v>0</v>
      </c>
      <c r="Q2394">
        <v>0</v>
      </c>
      <c r="R2394">
        <v>0</v>
      </c>
      <c r="S2394">
        <v>24</v>
      </c>
      <c r="T2394">
        <v>0</v>
      </c>
      <c r="U2394">
        <v>0</v>
      </c>
      <c r="V2394">
        <v>0</v>
      </c>
      <c r="W2394">
        <v>0</v>
      </c>
      <c r="X2394">
        <v>0</v>
      </c>
      <c r="Y2394">
        <v>4</v>
      </c>
      <c r="Z2394">
        <v>6</v>
      </c>
      <c r="AA2394">
        <v>1</v>
      </c>
      <c r="AB2394">
        <v>3</v>
      </c>
      <c r="AC2394">
        <v>3</v>
      </c>
    </row>
    <row r="2395" spans="1:29" x14ac:dyDescent="0.3">
      <c r="A2395" t="s">
        <v>5187</v>
      </c>
      <c r="B2395" t="s">
        <v>5181</v>
      </c>
      <c r="C2395">
        <v>43021710</v>
      </c>
      <c r="D2395">
        <v>3117733</v>
      </c>
      <c r="E2395" t="s">
        <v>5188</v>
      </c>
      <c r="F2395" t="s">
        <v>63</v>
      </c>
      <c r="G2395" t="s">
        <v>31</v>
      </c>
      <c r="H2395" t="s">
        <v>5189</v>
      </c>
      <c r="I2395">
        <v>2026</v>
      </c>
      <c r="J2395">
        <v>8</v>
      </c>
      <c r="K2395" t="s">
        <v>5186</v>
      </c>
      <c r="L2395">
        <v>1767</v>
      </c>
      <c r="M2395" t="s">
        <v>41</v>
      </c>
      <c r="N2395">
        <v>1</v>
      </c>
      <c r="O2395">
        <v>1</v>
      </c>
      <c r="P2395">
        <v>0</v>
      </c>
      <c r="Q2395">
        <v>0</v>
      </c>
      <c r="R2395">
        <v>0</v>
      </c>
      <c r="S2395">
        <v>24</v>
      </c>
      <c r="T2395">
        <v>0</v>
      </c>
      <c r="U2395">
        <v>0</v>
      </c>
      <c r="V2395">
        <v>0</v>
      </c>
      <c r="W2395">
        <v>0</v>
      </c>
      <c r="X2395">
        <v>0</v>
      </c>
      <c r="Y2395">
        <v>4</v>
      </c>
      <c r="Z2395">
        <v>6</v>
      </c>
      <c r="AA2395">
        <v>1</v>
      </c>
      <c r="AB2395">
        <v>3</v>
      </c>
      <c r="AC2395">
        <v>3</v>
      </c>
    </row>
    <row r="2396" spans="1:29" x14ac:dyDescent="0.3">
      <c r="A2396" t="s">
        <v>5190</v>
      </c>
      <c r="B2396" t="s">
        <v>5181</v>
      </c>
      <c r="C2396">
        <v>43021710</v>
      </c>
      <c r="D2396">
        <v>1164686</v>
      </c>
      <c r="E2396" t="s">
        <v>5188</v>
      </c>
      <c r="F2396" t="s">
        <v>63</v>
      </c>
      <c r="G2396" t="s">
        <v>31</v>
      </c>
      <c r="H2396" t="s">
        <v>5191</v>
      </c>
      <c r="I2396">
        <v>2026</v>
      </c>
      <c r="J2396">
        <v>8</v>
      </c>
      <c r="K2396" t="s">
        <v>5189</v>
      </c>
      <c r="L2396">
        <v>334</v>
      </c>
      <c r="M2396" t="s">
        <v>41</v>
      </c>
      <c r="N2396">
        <v>1</v>
      </c>
      <c r="O2396">
        <v>2</v>
      </c>
      <c r="P2396">
        <v>0</v>
      </c>
      <c r="Q2396">
        <v>0</v>
      </c>
      <c r="R2396">
        <v>0</v>
      </c>
      <c r="S2396">
        <v>24</v>
      </c>
      <c r="T2396">
        <v>0</v>
      </c>
      <c r="U2396">
        <v>0</v>
      </c>
      <c r="V2396">
        <v>0</v>
      </c>
      <c r="W2396">
        <v>0</v>
      </c>
      <c r="X2396">
        <v>0</v>
      </c>
      <c r="Y2396">
        <v>4</v>
      </c>
      <c r="Z2396">
        <v>6</v>
      </c>
      <c r="AA2396">
        <v>1</v>
      </c>
      <c r="AB2396">
        <v>3</v>
      </c>
      <c r="AC2396">
        <v>3</v>
      </c>
    </row>
    <row r="2397" spans="1:29" x14ac:dyDescent="0.3">
      <c r="A2397" t="s">
        <v>5192</v>
      </c>
      <c r="B2397" t="s">
        <v>5181</v>
      </c>
      <c r="C2397">
        <v>43021710</v>
      </c>
      <c r="D2397">
        <v>3896330</v>
      </c>
      <c r="E2397" t="s">
        <v>5188</v>
      </c>
      <c r="F2397" t="s">
        <v>63</v>
      </c>
      <c r="G2397" t="s">
        <v>31</v>
      </c>
      <c r="H2397" t="s">
        <v>5193</v>
      </c>
      <c r="I2397">
        <v>2026</v>
      </c>
      <c r="J2397">
        <v>8</v>
      </c>
      <c r="K2397" t="s">
        <v>5191</v>
      </c>
      <c r="L2397">
        <v>384</v>
      </c>
      <c r="M2397" t="s">
        <v>41</v>
      </c>
      <c r="N2397">
        <v>1</v>
      </c>
      <c r="O2397">
        <v>2</v>
      </c>
      <c r="P2397">
        <v>0</v>
      </c>
      <c r="Q2397">
        <v>0</v>
      </c>
      <c r="R2397">
        <v>0</v>
      </c>
      <c r="S2397">
        <v>24</v>
      </c>
      <c r="T2397">
        <v>0</v>
      </c>
      <c r="U2397">
        <v>0</v>
      </c>
      <c r="V2397">
        <v>0</v>
      </c>
      <c r="W2397">
        <v>0</v>
      </c>
      <c r="X2397">
        <v>0</v>
      </c>
      <c r="Y2397">
        <v>4</v>
      </c>
      <c r="Z2397">
        <v>6</v>
      </c>
      <c r="AA2397">
        <v>1</v>
      </c>
      <c r="AB2397">
        <v>3</v>
      </c>
      <c r="AC2397">
        <v>3</v>
      </c>
    </row>
    <row r="2398" spans="1:29" x14ac:dyDescent="0.3">
      <c r="A2398" t="s">
        <v>5194</v>
      </c>
      <c r="B2398" t="s">
        <v>5181</v>
      </c>
      <c r="C2398">
        <v>43021710</v>
      </c>
      <c r="D2398">
        <v>3999641</v>
      </c>
      <c r="E2398" t="s">
        <v>29</v>
      </c>
      <c r="F2398" t="s">
        <v>63</v>
      </c>
      <c r="G2398" t="s">
        <v>31</v>
      </c>
      <c r="H2398" t="s">
        <v>5195</v>
      </c>
      <c r="I2398">
        <v>2026</v>
      </c>
      <c r="J2398">
        <v>8</v>
      </c>
      <c r="K2398" t="s">
        <v>5193</v>
      </c>
      <c r="L2398">
        <v>106</v>
      </c>
      <c r="M2398" t="s">
        <v>47</v>
      </c>
      <c r="N2398">
        <v>2</v>
      </c>
      <c r="O2398">
        <v>3</v>
      </c>
      <c r="P2398">
        <v>0</v>
      </c>
      <c r="Q2398">
        <v>0</v>
      </c>
      <c r="R2398">
        <v>0</v>
      </c>
      <c r="S2398">
        <v>24</v>
      </c>
      <c r="T2398">
        <v>0</v>
      </c>
      <c r="U2398">
        <v>0</v>
      </c>
      <c r="V2398">
        <v>0</v>
      </c>
      <c r="W2398">
        <v>0</v>
      </c>
      <c r="X2398">
        <v>0</v>
      </c>
      <c r="Y2398">
        <v>4</v>
      </c>
      <c r="Z2398">
        <v>6</v>
      </c>
      <c r="AA2398">
        <v>1</v>
      </c>
      <c r="AB2398">
        <v>3</v>
      </c>
      <c r="AC2398">
        <v>3</v>
      </c>
    </row>
    <row r="2399" spans="1:29" x14ac:dyDescent="0.3">
      <c r="A2399" t="s">
        <v>5196</v>
      </c>
      <c r="B2399" t="s">
        <v>5181</v>
      </c>
      <c r="C2399">
        <v>43021710</v>
      </c>
      <c r="D2399">
        <v>3709239</v>
      </c>
      <c r="E2399" t="s">
        <v>29</v>
      </c>
      <c r="F2399" t="s">
        <v>63</v>
      </c>
      <c r="G2399" t="s">
        <v>31</v>
      </c>
      <c r="H2399" t="s">
        <v>5197</v>
      </c>
      <c r="I2399">
        <v>2026</v>
      </c>
      <c r="J2399">
        <v>8</v>
      </c>
      <c r="K2399" t="s">
        <v>5195</v>
      </c>
      <c r="L2399">
        <v>13463</v>
      </c>
      <c r="M2399" t="s">
        <v>51</v>
      </c>
      <c r="N2399">
        <v>1</v>
      </c>
      <c r="O2399">
        <v>1</v>
      </c>
      <c r="P2399">
        <v>0</v>
      </c>
      <c r="Q2399">
        <v>0</v>
      </c>
      <c r="R2399">
        <v>0</v>
      </c>
      <c r="S2399">
        <v>24</v>
      </c>
      <c r="T2399">
        <v>0</v>
      </c>
      <c r="U2399">
        <v>0</v>
      </c>
      <c r="V2399">
        <v>0</v>
      </c>
      <c r="W2399">
        <v>0</v>
      </c>
      <c r="X2399">
        <v>0</v>
      </c>
      <c r="Y2399">
        <v>4</v>
      </c>
      <c r="Z2399">
        <v>6</v>
      </c>
      <c r="AA2399">
        <v>1</v>
      </c>
      <c r="AB2399">
        <v>3</v>
      </c>
      <c r="AC2399">
        <v>3</v>
      </c>
    </row>
    <row r="2400" spans="1:29" x14ac:dyDescent="0.3">
      <c r="A2400" t="s">
        <v>5198</v>
      </c>
      <c r="B2400" t="s">
        <v>5181</v>
      </c>
      <c r="C2400">
        <v>43021710</v>
      </c>
      <c r="D2400">
        <v>2226804</v>
      </c>
      <c r="E2400" t="s">
        <v>29</v>
      </c>
      <c r="F2400" t="s">
        <v>63</v>
      </c>
      <c r="G2400" t="s">
        <v>972</v>
      </c>
      <c r="H2400" t="s">
        <v>5199</v>
      </c>
      <c r="I2400">
        <v>2026</v>
      </c>
      <c r="J2400">
        <v>8</v>
      </c>
      <c r="K2400" t="s">
        <v>5197</v>
      </c>
      <c r="L2400">
        <v>119</v>
      </c>
      <c r="M2400" t="s">
        <v>47</v>
      </c>
      <c r="N2400">
        <v>2</v>
      </c>
      <c r="O2400">
        <v>2</v>
      </c>
      <c r="P2400">
        <v>0</v>
      </c>
      <c r="Q2400">
        <v>0</v>
      </c>
      <c r="R2400">
        <v>0</v>
      </c>
      <c r="S2400">
        <v>24</v>
      </c>
      <c r="T2400">
        <v>0</v>
      </c>
      <c r="U2400">
        <v>0</v>
      </c>
      <c r="V2400">
        <v>0</v>
      </c>
      <c r="W2400">
        <v>0</v>
      </c>
      <c r="X2400">
        <v>0</v>
      </c>
      <c r="Y2400">
        <v>4</v>
      </c>
      <c r="Z2400">
        <v>6</v>
      </c>
      <c r="AA2400">
        <v>1</v>
      </c>
      <c r="AB2400">
        <v>3</v>
      </c>
      <c r="AC2400">
        <v>3</v>
      </c>
    </row>
    <row r="2401" spans="1:29" x14ac:dyDescent="0.3">
      <c r="A2401" t="s">
        <v>5200</v>
      </c>
      <c r="B2401" t="s">
        <v>5181</v>
      </c>
      <c r="C2401">
        <v>43021710</v>
      </c>
      <c r="D2401">
        <v>2317551</v>
      </c>
      <c r="E2401" t="s">
        <v>29</v>
      </c>
      <c r="F2401" t="s">
        <v>63</v>
      </c>
      <c r="G2401" t="s">
        <v>31</v>
      </c>
      <c r="H2401" t="s">
        <v>5201</v>
      </c>
      <c r="I2401">
        <v>2026</v>
      </c>
      <c r="J2401">
        <v>8</v>
      </c>
      <c r="K2401" t="s">
        <v>5199</v>
      </c>
      <c r="L2401">
        <v>91</v>
      </c>
      <c r="M2401" t="s">
        <v>47</v>
      </c>
      <c r="N2401">
        <v>3</v>
      </c>
      <c r="O2401">
        <v>3</v>
      </c>
      <c r="P2401">
        <v>0</v>
      </c>
      <c r="Q2401">
        <v>0</v>
      </c>
      <c r="R2401">
        <v>0</v>
      </c>
      <c r="S2401">
        <v>24</v>
      </c>
      <c r="T2401">
        <v>0</v>
      </c>
      <c r="U2401">
        <v>0</v>
      </c>
      <c r="V2401">
        <v>0</v>
      </c>
      <c r="W2401">
        <v>0</v>
      </c>
      <c r="X2401">
        <v>0</v>
      </c>
      <c r="Y2401">
        <v>4</v>
      </c>
      <c r="Z2401">
        <v>6</v>
      </c>
      <c r="AA2401">
        <v>1</v>
      </c>
      <c r="AB2401">
        <v>3</v>
      </c>
      <c r="AC2401">
        <v>3</v>
      </c>
    </row>
    <row r="2402" spans="1:29" x14ac:dyDescent="0.3">
      <c r="A2402" t="s">
        <v>5202</v>
      </c>
      <c r="B2402" t="s">
        <v>5181</v>
      </c>
      <c r="C2402">
        <v>43021710</v>
      </c>
      <c r="D2402">
        <v>4129721</v>
      </c>
      <c r="E2402" t="s">
        <v>29</v>
      </c>
      <c r="F2402" t="s">
        <v>63</v>
      </c>
      <c r="G2402" t="s">
        <v>972</v>
      </c>
      <c r="H2402" t="s">
        <v>5203</v>
      </c>
      <c r="I2402">
        <v>2026</v>
      </c>
      <c r="J2402">
        <v>8</v>
      </c>
      <c r="K2402" t="s">
        <v>5201</v>
      </c>
      <c r="L2402">
        <v>101</v>
      </c>
      <c r="M2402" t="s">
        <v>47</v>
      </c>
      <c r="N2402">
        <v>3</v>
      </c>
      <c r="O2402">
        <v>4</v>
      </c>
      <c r="P2402">
        <v>0</v>
      </c>
      <c r="Q2402">
        <v>0</v>
      </c>
      <c r="R2402">
        <v>0</v>
      </c>
      <c r="S2402">
        <v>24</v>
      </c>
      <c r="T2402">
        <v>0</v>
      </c>
      <c r="U2402">
        <v>0</v>
      </c>
      <c r="V2402">
        <v>0</v>
      </c>
      <c r="W2402">
        <v>0</v>
      </c>
      <c r="X2402">
        <v>0</v>
      </c>
      <c r="Y2402">
        <v>4</v>
      </c>
      <c r="Z2402">
        <v>6</v>
      </c>
      <c r="AA2402">
        <v>1</v>
      </c>
      <c r="AB2402">
        <v>3</v>
      </c>
      <c r="AC2402">
        <v>3</v>
      </c>
    </row>
    <row r="2403" spans="1:29" x14ac:dyDescent="0.3">
      <c r="A2403" t="s">
        <v>5204</v>
      </c>
      <c r="B2403" t="s">
        <v>5181</v>
      </c>
      <c r="C2403">
        <v>43021710</v>
      </c>
      <c r="D2403">
        <v>3720762</v>
      </c>
      <c r="E2403" t="s">
        <v>29</v>
      </c>
      <c r="F2403" t="s">
        <v>63</v>
      </c>
      <c r="G2403" t="s">
        <v>972</v>
      </c>
      <c r="H2403" t="s">
        <v>5205</v>
      </c>
      <c r="I2403">
        <v>2026</v>
      </c>
      <c r="J2403">
        <v>8</v>
      </c>
      <c r="K2403" t="s">
        <v>5203</v>
      </c>
      <c r="L2403">
        <v>160</v>
      </c>
      <c r="M2403" t="s">
        <v>47</v>
      </c>
      <c r="N2403">
        <v>3</v>
      </c>
      <c r="O2403">
        <v>5</v>
      </c>
      <c r="P2403">
        <v>0</v>
      </c>
      <c r="Q2403">
        <v>0</v>
      </c>
      <c r="R2403">
        <v>0</v>
      </c>
      <c r="S2403">
        <v>24</v>
      </c>
      <c r="T2403">
        <v>0</v>
      </c>
      <c r="U2403">
        <v>0</v>
      </c>
      <c r="V2403">
        <v>0</v>
      </c>
      <c r="W2403">
        <v>0</v>
      </c>
      <c r="X2403">
        <v>0</v>
      </c>
      <c r="Y2403">
        <v>4</v>
      </c>
      <c r="Z2403">
        <v>6</v>
      </c>
      <c r="AA2403">
        <v>1</v>
      </c>
      <c r="AB2403">
        <v>3</v>
      </c>
      <c r="AC2403">
        <v>3</v>
      </c>
    </row>
    <row r="2404" spans="1:29" x14ac:dyDescent="0.3">
      <c r="A2404" t="s">
        <v>5206</v>
      </c>
      <c r="B2404" t="s">
        <v>5181</v>
      </c>
      <c r="C2404">
        <v>43021710</v>
      </c>
      <c r="D2404">
        <v>3709194</v>
      </c>
      <c r="E2404" t="s">
        <v>29</v>
      </c>
      <c r="F2404" t="s">
        <v>63</v>
      </c>
      <c r="G2404" t="s">
        <v>31</v>
      </c>
      <c r="H2404" t="s">
        <v>5207</v>
      </c>
      <c r="I2404">
        <v>2026</v>
      </c>
      <c r="J2404">
        <v>8</v>
      </c>
      <c r="K2404" t="s">
        <v>5205</v>
      </c>
      <c r="L2404">
        <v>72</v>
      </c>
      <c r="M2404" t="s">
        <v>47</v>
      </c>
      <c r="N2404">
        <v>3</v>
      </c>
      <c r="O2404">
        <v>6</v>
      </c>
      <c r="P2404">
        <v>0</v>
      </c>
      <c r="Q2404">
        <v>1</v>
      </c>
      <c r="R2404">
        <v>1</v>
      </c>
      <c r="S2404">
        <v>24</v>
      </c>
      <c r="T2404">
        <v>0</v>
      </c>
      <c r="U2404">
        <v>0</v>
      </c>
      <c r="V2404">
        <v>0</v>
      </c>
      <c r="W2404">
        <v>0</v>
      </c>
      <c r="X2404">
        <v>0</v>
      </c>
      <c r="Y2404">
        <v>4</v>
      </c>
      <c r="Z2404">
        <v>6</v>
      </c>
      <c r="AA2404">
        <v>1</v>
      </c>
      <c r="AB2404">
        <v>3</v>
      </c>
      <c r="AC2404">
        <v>3</v>
      </c>
    </row>
    <row r="2405" spans="1:29" x14ac:dyDescent="0.3">
      <c r="A2405" t="s">
        <v>5208</v>
      </c>
      <c r="B2405" t="s">
        <v>5181</v>
      </c>
      <c r="C2405">
        <v>43021710</v>
      </c>
      <c r="D2405">
        <v>1550584</v>
      </c>
      <c r="E2405" t="s">
        <v>29</v>
      </c>
      <c r="F2405" t="s">
        <v>63</v>
      </c>
      <c r="G2405" t="s">
        <v>972</v>
      </c>
      <c r="H2405" t="s">
        <v>5209</v>
      </c>
      <c r="I2405">
        <v>2026</v>
      </c>
      <c r="J2405">
        <v>8</v>
      </c>
      <c r="K2405" t="s">
        <v>5207</v>
      </c>
      <c r="L2405">
        <v>81</v>
      </c>
      <c r="M2405" t="s">
        <v>47</v>
      </c>
      <c r="N2405">
        <v>3</v>
      </c>
      <c r="O2405">
        <v>6</v>
      </c>
      <c r="P2405">
        <v>0</v>
      </c>
      <c r="Q2405">
        <v>1</v>
      </c>
      <c r="R2405">
        <v>1</v>
      </c>
      <c r="S2405">
        <v>24</v>
      </c>
      <c r="T2405">
        <v>0</v>
      </c>
      <c r="U2405">
        <v>0</v>
      </c>
      <c r="V2405">
        <v>0</v>
      </c>
      <c r="W2405">
        <v>0</v>
      </c>
      <c r="X2405">
        <v>0</v>
      </c>
      <c r="Y2405">
        <v>4</v>
      </c>
      <c r="Z2405">
        <v>6</v>
      </c>
      <c r="AA2405">
        <v>1</v>
      </c>
      <c r="AB2405">
        <v>3</v>
      </c>
      <c r="AC2405">
        <v>3</v>
      </c>
    </row>
    <row r="2406" spans="1:29" x14ac:dyDescent="0.3">
      <c r="A2406" t="s">
        <v>5210</v>
      </c>
      <c r="B2406" t="s">
        <v>5181</v>
      </c>
      <c r="C2406">
        <v>43021710</v>
      </c>
      <c r="D2406">
        <v>1812962</v>
      </c>
      <c r="E2406" t="s">
        <v>29</v>
      </c>
      <c r="F2406" t="s">
        <v>63</v>
      </c>
      <c r="G2406" t="s">
        <v>31</v>
      </c>
      <c r="H2406" t="s">
        <v>5211</v>
      </c>
      <c r="I2406">
        <v>2026</v>
      </c>
      <c r="J2406">
        <v>8</v>
      </c>
      <c r="K2406" t="s">
        <v>5209</v>
      </c>
      <c r="L2406">
        <v>114</v>
      </c>
      <c r="M2406" t="s">
        <v>47</v>
      </c>
      <c r="N2406">
        <v>4</v>
      </c>
      <c r="O2406">
        <v>6</v>
      </c>
      <c r="P2406">
        <v>1</v>
      </c>
      <c r="Q2406">
        <v>1</v>
      </c>
      <c r="R2406">
        <v>1</v>
      </c>
      <c r="S2406">
        <v>24</v>
      </c>
      <c r="T2406">
        <v>0</v>
      </c>
      <c r="U2406">
        <v>0</v>
      </c>
      <c r="V2406">
        <v>0</v>
      </c>
      <c r="W2406">
        <v>0</v>
      </c>
      <c r="X2406">
        <v>0</v>
      </c>
      <c r="Y2406">
        <v>4</v>
      </c>
      <c r="Z2406">
        <v>6</v>
      </c>
      <c r="AA2406">
        <v>1</v>
      </c>
      <c r="AB2406">
        <v>3</v>
      </c>
      <c r="AC2406">
        <v>3</v>
      </c>
    </row>
    <row r="2407" spans="1:29" x14ac:dyDescent="0.3">
      <c r="A2407" t="s">
        <v>5212</v>
      </c>
      <c r="B2407" t="s">
        <v>29</v>
      </c>
      <c r="C2407">
        <v>43152369</v>
      </c>
      <c r="D2407">
        <v>4561802</v>
      </c>
      <c r="E2407" t="s">
        <v>5213</v>
      </c>
      <c r="F2407" t="s">
        <v>63</v>
      </c>
      <c r="G2407" t="s">
        <v>31</v>
      </c>
      <c r="H2407" t="s">
        <v>5214</v>
      </c>
      <c r="I2407">
        <v>2026</v>
      </c>
      <c r="J2407">
        <v>8</v>
      </c>
      <c r="K2407" t="s">
        <v>30</v>
      </c>
      <c r="L2407" t="s">
        <v>30</v>
      </c>
      <c r="M2407" t="s">
        <v>33</v>
      </c>
      <c r="N2407">
        <v>1</v>
      </c>
      <c r="O2407">
        <v>1</v>
      </c>
      <c r="P2407">
        <v>0</v>
      </c>
      <c r="Q2407">
        <v>0</v>
      </c>
      <c r="R2407">
        <v>0</v>
      </c>
      <c r="S2407">
        <v>33</v>
      </c>
      <c r="T2407">
        <v>1</v>
      </c>
      <c r="U2407">
        <v>0</v>
      </c>
      <c r="V2407">
        <v>3.0300000000000001E-2</v>
      </c>
      <c r="W2407">
        <v>0</v>
      </c>
      <c r="X2407">
        <v>6.6699999999999995E-2</v>
      </c>
      <c r="Y2407">
        <v>5</v>
      </c>
      <c r="Z2407">
        <v>5</v>
      </c>
      <c r="AA2407">
        <v>2</v>
      </c>
      <c r="AB2407">
        <v>0</v>
      </c>
      <c r="AC2407">
        <v>2</v>
      </c>
    </row>
    <row r="2408" spans="1:29" x14ac:dyDescent="0.3">
      <c r="A2408" t="s">
        <v>5215</v>
      </c>
      <c r="B2408" t="s">
        <v>29</v>
      </c>
      <c r="C2408">
        <v>43152369</v>
      </c>
      <c r="D2408">
        <v>0</v>
      </c>
      <c r="E2408" t="s">
        <v>5216</v>
      </c>
      <c r="F2408" t="s">
        <v>30</v>
      </c>
      <c r="G2408" t="s">
        <v>31</v>
      </c>
      <c r="H2408" t="s">
        <v>5217</v>
      </c>
      <c r="I2408">
        <v>2026</v>
      </c>
      <c r="J2408">
        <v>8</v>
      </c>
      <c r="K2408" t="s">
        <v>5214</v>
      </c>
      <c r="L2408">
        <v>31930</v>
      </c>
      <c r="M2408" t="s">
        <v>51</v>
      </c>
      <c r="N2408">
        <v>1</v>
      </c>
      <c r="O2408">
        <v>1</v>
      </c>
      <c r="P2408">
        <v>0</v>
      </c>
      <c r="Q2408">
        <v>0</v>
      </c>
      <c r="R2408">
        <v>0</v>
      </c>
      <c r="S2408">
        <v>33</v>
      </c>
      <c r="T2408">
        <v>1</v>
      </c>
      <c r="U2408">
        <v>0</v>
      </c>
      <c r="V2408">
        <v>3.0300000000000001E-2</v>
      </c>
      <c r="W2408">
        <v>0</v>
      </c>
      <c r="X2408">
        <v>6.6699999999999995E-2</v>
      </c>
      <c r="Y2408">
        <v>5</v>
      </c>
      <c r="Z2408">
        <v>5</v>
      </c>
      <c r="AA2408">
        <v>2</v>
      </c>
      <c r="AB2408">
        <v>0</v>
      </c>
      <c r="AC2408">
        <v>2</v>
      </c>
    </row>
    <row r="2409" spans="1:29" x14ac:dyDescent="0.3">
      <c r="A2409" t="s">
        <v>5218</v>
      </c>
      <c r="B2409" t="s">
        <v>29</v>
      </c>
      <c r="C2409">
        <v>43152369</v>
      </c>
      <c r="D2409">
        <v>0</v>
      </c>
      <c r="E2409" t="s">
        <v>5219</v>
      </c>
      <c r="F2409" t="s">
        <v>30</v>
      </c>
      <c r="G2409" t="s">
        <v>60</v>
      </c>
      <c r="H2409" t="s">
        <v>5220</v>
      </c>
      <c r="I2409">
        <v>2026</v>
      </c>
      <c r="J2409">
        <v>8</v>
      </c>
      <c r="K2409" t="s">
        <v>5217</v>
      </c>
      <c r="L2409">
        <v>57168</v>
      </c>
      <c r="M2409" t="s">
        <v>51</v>
      </c>
      <c r="N2409">
        <v>1</v>
      </c>
      <c r="O2409">
        <v>1</v>
      </c>
      <c r="P2409">
        <v>0</v>
      </c>
      <c r="Q2409">
        <v>0</v>
      </c>
      <c r="R2409">
        <v>0</v>
      </c>
      <c r="S2409">
        <v>33</v>
      </c>
      <c r="T2409">
        <v>1</v>
      </c>
      <c r="U2409">
        <v>0</v>
      </c>
      <c r="V2409">
        <v>3.0300000000000001E-2</v>
      </c>
      <c r="W2409">
        <v>0</v>
      </c>
      <c r="X2409">
        <v>6.6699999999999995E-2</v>
      </c>
      <c r="Y2409">
        <v>5</v>
      </c>
      <c r="Z2409">
        <v>5</v>
      </c>
      <c r="AA2409">
        <v>2</v>
      </c>
      <c r="AB2409">
        <v>0</v>
      </c>
      <c r="AC2409">
        <v>2</v>
      </c>
    </row>
    <row r="2410" spans="1:29" x14ac:dyDescent="0.3">
      <c r="A2410" t="s">
        <v>5221</v>
      </c>
      <c r="B2410" t="s">
        <v>29</v>
      </c>
      <c r="C2410">
        <v>43152369</v>
      </c>
      <c r="D2410">
        <v>0</v>
      </c>
      <c r="E2410" t="s">
        <v>5222</v>
      </c>
      <c r="F2410" t="s">
        <v>30</v>
      </c>
      <c r="G2410" t="s">
        <v>60</v>
      </c>
      <c r="H2410" t="s">
        <v>5223</v>
      </c>
      <c r="I2410">
        <v>2026</v>
      </c>
      <c r="J2410">
        <v>8</v>
      </c>
      <c r="K2410" t="s">
        <v>5220</v>
      </c>
      <c r="L2410">
        <v>36816</v>
      </c>
      <c r="M2410" t="s">
        <v>51</v>
      </c>
      <c r="N2410">
        <v>1</v>
      </c>
      <c r="O2410">
        <v>1</v>
      </c>
      <c r="P2410">
        <v>0</v>
      </c>
      <c r="Q2410">
        <v>0</v>
      </c>
      <c r="R2410">
        <v>0</v>
      </c>
      <c r="S2410">
        <v>33</v>
      </c>
      <c r="T2410">
        <v>1</v>
      </c>
      <c r="U2410">
        <v>0</v>
      </c>
      <c r="V2410">
        <v>3.0300000000000001E-2</v>
      </c>
      <c r="W2410">
        <v>0</v>
      </c>
      <c r="X2410">
        <v>6.6699999999999995E-2</v>
      </c>
      <c r="Y2410">
        <v>5</v>
      </c>
      <c r="Z2410">
        <v>5</v>
      </c>
      <c r="AA2410">
        <v>2</v>
      </c>
      <c r="AB2410">
        <v>0</v>
      </c>
      <c r="AC2410">
        <v>2</v>
      </c>
    </row>
    <row r="2411" spans="1:29" x14ac:dyDescent="0.3">
      <c r="A2411" t="s">
        <v>5224</v>
      </c>
      <c r="B2411" t="s">
        <v>29</v>
      </c>
      <c r="C2411">
        <v>43152369</v>
      </c>
      <c r="D2411">
        <v>0</v>
      </c>
      <c r="E2411" t="s">
        <v>5225</v>
      </c>
      <c r="F2411" t="s">
        <v>30</v>
      </c>
      <c r="G2411" t="s">
        <v>31</v>
      </c>
      <c r="H2411" t="s">
        <v>5226</v>
      </c>
      <c r="I2411">
        <v>2026</v>
      </c>
      <c r="J2411">
        <v>8</v>
      </c>
      <c r="K2411" t="s">
        <v>5223</v>
      </c>
      <c r="L2411">
        <v>170488</v>
      </c>
      <c r="M2411" t="s">
        <v>51</v>
      </c>
      <c r="N2411">
        <v>1</v>
      </c>
      <c r="O2411">
        <v>1</v>
      </c>
      <c r="P2411">
        <v>0</v>
      </c>
      <c r="Q2411">
        <v>0</v>
      </c>
      <c r="R2411">
        <v>0</v>
      </c>
      <c r="S2411">
        <v>33</v>
      </c>
      <c r="T2411">
        <v>1</v>
      </c>
      <c r="U2411">
        <v>0</v>
      </c>
      <c r="V2411">
        <v>3.0300000000000001E-2</v>
      </c>
      <c r="W2411">
        <v>0</v>
      </c>
      <c r="X2411">
        <v>6.6699999999999995E-2</v>
      </c>
      <c r="Y2411">
        <v>5</v>
      </c>
      <c r="Z2411">
        <v>5</v>
      </c>
      <c r="AA2411">
        <v>2</v>
      </c>
      <c r="AB2411">
        <v>0</v>
      </c>
      <c r="AC2411">
        <v>2</v>
      </c>
    </row>
    <row r="2412" spans="1:29" x14ac:dyDescent="0.3">
      <c r="A2412" t="s">
        <v>5227</v>
      </c>
      <c r="B2412" t="s">
        <v>29</v>
      </c>
      <c r="C2412">
        <v>43152369</v>
      </c>
      <c r="D2412">
        <v>0</v>
      </c>
      <c r="E2412" t="s">
        <v>5228</v>
      </c>
      <c r="F2412" t="s">
        <v>30</v>
      </c>
      <c r="G2412" t="s">
        <v>31</v>
      </c>
      <c r="H2412" t="s">
        <v>5229</v>
      </c>
      <c r="I2412">
        <v>2026</v>
      </c>
      <c r="J2412">
        <v>8</v>
      </c>
      <c r="K2412" t="s">
        <v>5226</v>
      </c>
      <c r="L2412">
        <v>333</v>
      </c>
      <c r="M2412" t="s">
        <v>41</v>
      </c>
      <c r="N2412">
        <v>1</v>
      </c>
      <c r="O2412">
        <v>2</v>
      </c>
      <c r="P2412">
        <v>0</v>
      </c>
      <c r="Q2412">
        <v>0</v>
      </c>
      <c r="R2412">
        <v>0</v>
      </c>
      <c r="S2412">
        <v>33</v>
      </c>
      <c r="T2412">
        <v>1</v>
      </c>
      <c r="U2412">
        <v>0</v>
      </c>
      <c r="V2412">
        <v>3.0300000000000001E-2</v>
      </c>
      <c r="W2412">
        <v>0</v>
      </c>
      <c r="X2412">
        <v>6.6699999999999995E-2</v>
      </c>
      <c r="Y2412">
        <v>5</v>
      </c>
      <c r="Z2412">
        <v>5</v>
      </c>
      <c r="AA2412">
        <v>2</v>
      </c>
      <c r="AB2412">
        <v>0</v>
      </c>
      <c r="AC2412">
        <v>2</v>
      </c>
    </row>
    <row r="2413" spans="1:29" x14ac:dyDescent="0.3">
      <c r="A2413" t="s">
        <v>5230</v>
      </c>
      <c r="B2413" t="s">
        <v>29</v>
      </c>
      <c r="C2413">
        <v>43152369</v>
      </c>
      <c r="D2413">
        <v>0</v>
      </c>
      <c r="E2413" t="s">
        <v>5231</v>
      </c>
      <c r="F2413" t="s">
        <v>30</v>
      </c>
      <c r="G2413" t="s">
        <v>60</v>
      </c>
      <c r="H2413" t="s">
        <v>5232</v>
      </c>
      <c r="I2413">
        <v>2026</v>
      </c>
      <c r="J2413">
        <v>8</v>
      </c>
      <c r="K2413" t="s">
        <v>5229</v>
      </c>
      <c r="L2413">
        <v>249</v>
      </c>
      <c r="M2413" t="s">
        <v>47</v>
      </c>
      <c r="N2413">
        <v>2</v>
      </c>
      <c r="O2413">
        <v>3</v>
      </c>
      <c r="P2413">
        <v>0</v>
      </c>
      <c r="Q2413">
        <v>0</v>
      </c>
      <c r="R2413">
        <v>0</v>
      </c>
      <c r="S2413">
        <v>33</v>
      </c>
      <c r="T2413">
        <v>1</v>
      </c>
      <c r="U2413">
        <v>0</v>
      </c>
      <c r="V2413">
        <v>3.0300000000000001E-2</v>
      </c>
      <c r="W2413">
        <v>0</v>
      </c>
      <c r="X2413">
        <v>6.6699999999999995E-2</v>
      </c>
      <c r="Y2413">
        <v>5</v>
      </c>
      <c r="Z2413">
        <v>5</v>
      </c>
      <c r="AA2413">
        <v>2</v>
      </c>
      <c r="AB2413">
        <v>0</v>
      </c>
      <c r="AC2413">
        <v>2</v>
      </c>
    </row>
    <row r="2414" spans="1:29" x14ac:dyDescent="0.3">
      <c r="A2414" t="s">
        <v>5233</v>
      </c>
      <c r="B2414" t="s">
        <v>29</v>
      </c>
      <c r="C2414">
        <v>43152369</v>
      </c>
      <c r="D2414">
        <v>3722216</v>
      </c>
      <c r="E2414" t="s">
        <v>5234</v>
      </c>
      <c r="F2414" t="s">
        <v>63</v>
      </c>
      <c r="G2414" t="s">
        <v>45</v>
      </c>
      <c r="H2414" t="s">
        <v>4006</v>
      </c>
      <c r="I2414">
        <v>2026</v>
      </c>
      <c r="J2414">
        <v>8</v>
      </c>
      <c r="K2414" t="s">
        <v>5232</v>
      </c>
      <c r="L2414">
        <v>319337</v>
      </c>
      <c r="M2414" t="s">
        <v>51</v>
      </c>
      <c r="N2414">
        <v>1</v>
      </c>
      <c r="O2414">
        <v>1</v>
      </c>
      <c r="P2414">
        <v>0</v>
      </c>
      <c r="Q2414">
        <v>0</v>
      </c>
      <c r="R2414">
        <v>0</v>
      </c>
      <c r="S2414">
        <v>33</v>
      </c>
      <c r="T2414">
        <v>1</v>
      </c>
      <c r="U2414">
        <v>0</v>
      </c>
      <c r="V2414">
        <v>3.0300000000000001E-2</v>
      </c>
      <c r="W2414">
        <v>0</v>
      </c>
      <c r="X2414">
        <v>6.6699999999999995E-2</v>
      </c>
      <c r="Y2414">
        <v>5</v>
      </c>
      <c r="Z2414">
        <v>5</v>
      </c>
      <c r="AA2414">
        <v>2</v>
      </c>
      <c r="AB2414">
        <v>0</v>
      </c>
      <c r="AC2414">
        <v>2</v>
      </c>
    </row>
    <row r="2415" spans="1:29" x14ac:dyDescent="0.3">
      <c r="A2415" t="s">
        <v>5235</v>
      </c>
      <c r="B2415" t="s">
        <v>29</v>
      </c>
      <c r="C2415">
        <v>43152369</v>
      </c>
      <c r="D2415">
        <v>0</v>
      </c>
      <c r="E2415" t="s">
        <v>5234</v>
      </c>
      <c r="F2415" t="s">
        <v>30</v>
      </c>
      <c r="G2415" t="s">
        <v>60</v>
      </c>
      <c r="H2415" t="s">
        <v>5236</v>
      </c>
      <c r="I2415">
        <v>2026</v>
      </c>
      <c r="J2415">
        <v>8</v>
      </c>
      <c r="K2415" t="s">
        <v>4006</v>
      </c>
      <c r="L2415">
        <v>18449</v>
      </c>
      <c r="M2415" t="s">
        <v>51</v>
      </c>
      <c r="N2415">
        <v>1</v>
      </c>
      <c r="O2415">
        <v>1</v>
      </c>
      <c r="P2415">
        <v>0</v>
      </c>
      <c r="Q2415">
        <v>0</v>
      </c>
      <c r="R2415">
        <v>0</v>
      </c>
      <c r="S2415">
        <v>33</v>
      </c>
      <c r="T2415">
        <v>1</v>
      </c>
      <c r="U2415">
        <v>0</v>
      </c>
      <c r="V2415">
        <v>3.0300000000000001E-2</v>
      </c>
      <c r="W2415">
        <v>0</v>
      </c>
      <c r="X2415">
        <v>6.6699999999999995E-2</v>
      </c>
      <c r="Y2415">
        <v>5</v>
      </c>
      <c r="Z2415">
        <v>5</v>
      </c>
      <c r="AA2415">
        <v>2</v>
      </c>
      <c r="AB2415">
        <v>0</v>
      </c>
      <c r="AC2415">
        <v>2</v>
      </c>
    </row>
    <row r="2416" spans="1:29" x14ac:dyDescent="0.3">
      <c r="A2416" t="s">
        <v>5237</v>
      </c>
      <c r="B2416" t="s">
        <v>29</v>
      </c>
      <c r="C2416">
        <v>43152369</v>
      </c>
      <c r="D2416">
        <v>0</v>
      </c>
      <c r="E2416" t="s">
        <v>5234</v>
      </c>
      <c r="F2416" t="s">
        <v>30</v>
      </c>
      <c r="G2416" t="s">
        <v>60</v>
      </c>
      <c r="H2416" t="s">
        <v>5238</v>
      </c>
      <c r="I2416">
        <v>2026</v>
      </c>
      <c r="J2416">
        <v>8</v>
      </c>
      <c r="K2416" t="s">
        <v>5236</v>
      </c>
      <c r="L2416">
        <v>147449</v>
      </c>
      <c r="M2416" t="s">
        <v>51</v>
      </c>
      <c r="N2416">
        <v>1</v>
      </c>
      <c r="O2416">
        <v>1</v>
      </c>
      <c r="P2416">
        <v>0</v>
      </c>
      <c r="Q2416">
        <v>0</v>
      </c>
      <c r="R2416">
        <v>0</v>
      </c>
      <c r="S2416">
        <v>33</v>
      </c>
      <c r="T2416">
        <v>1</v>
      </c>
      <c r="U2416">
        <v>0</v>
      </c>
      <c r="V2416">
        <v>3.0300000000000001E-2</v>
      </c>
      <c r="W2416">
        <v>0</v>
      </c>
      <c r="X2416">
        <v>6.6699999999999995E-2</v>
      </c>
      <c r="Y2416">
        <v>5</v>
      </c>
      <c r="Z2416">
        <v>5</v>
      </c>
      <c r="AA2416">
        <v>2</v>
      </c>
      <c r="AB2416">
        <v>0</v>
      </c>
      <c r="AC2416">
        <v>2</v>
      </c>
    </row>
    <row r="2417" spans="1:29" x14ac:dyDescent="0.3">
      <c r="A2417" t="s">
        <v>5239</v>
      </c>
      <c r="B2417" t="s">
        <v>29</v>
      </c>
      <c r="C2417">
        <v>43152369</v>
      </c>
      <c r="D2417">
        <v>0</v>
      </c>
      <c r="E2417" t="s">
        <v>5234</v>
      </c>
      <c r="F2417" t="s">
        <v>30</v>
      </c>
      <c r="G2417" t="s">
        <v>60</v>
      </c>
      <c r="H2417" t="s">
        <v>5240</v>
      </c>
      <c r="I2417">
        <v>2026</v>
      </c>
      <c r="J2417">
        <v>8</v>
      </c>
      <c r="K2417" t="s">
        <v>5238</v>
      </c>
      <c r="L2417">
        <v>183934</v>
      </c>
      <c r="M2417" t="s">
        <v>51</v>
      </c>
      <c r="N2417">
        <v>1</v>
      </c>
      <c r="O2417">
        <v>1</v>
      </c>
      <c r="P2417">
        <v>0</v>
      </c>
      <c r="Q2417">
        <v>0</v>
      </c>
      <c r="R2417">
        <v>0</v>
      </c>
      <c r="S2417">
        <v>33</v>
      </c>
      <c r="T2417">
        <v>1</v>
      </c>
      <c r="U2417">
        <v>0</v>
      </c>
      <c r="V2417">
        <v>3.0300000000000001E-2</v>
      </c>
      <c r="W2417">
        <v>0</v>
      </c>
      <c r="X2417">
        <v>6.6699999999999995E-2</v>
      </c>
      <c r="Y2417">
        <v>5</v>
      </c>
      <c r="Z2417">
        <v>5</v>
      </c>
      <c r="AA2417">
        <v>2</v>
      </c>
      <c r="AB2417">
        <v>0</v>
      </c>
      <c r="AC2417">
        <v>2</v>
      </c>
    </row>
    <row r="2418" spans="1:29" x14ac:dyDescent="0.3">
      <c r="A2418" t="s">
        <v>5241</v>
      </c>
      <c r="B2418" t="s">
        <v>29</v>
      </c>
      <c r="C2418">
        <v>43152369</v>
      </c>
      <c r="D2418">
        <v>0</v>
      </c>
      <c r="E2418" t="s">
        <v>5234</v>
      </c>
      <c r="F2418" t="s">
        <v>30</v>
      </c>
      <c r="G2418" t="s">
        <v>60</v>
      </c>
      <c r="H2418" t="s">
        <v>5242</v>
      </c>
      <c r="I2418">
        <v>2026</v>
      </c>
      <c r="J2418">
        <v>8</v>
      </c>
      <c r="K2418" t="s">
        <v>5240</v>
      </c>
      <c r="L2418">
        <v>191637</v>
      </c>
      <c r="M2418" t="s">
        <v>51</v>
      </c>
      <c r="N2418">
        <v>1</v>
      </c>
      <c r="O2418">
        <v>1</v>
      </c>
      <c r="P2418">
        <v>0</v>
      </c>
      <c r="Q2418">
        <v>0</v>
      </c>
      <c r="R2418">
        <v>0</v>
      </c>
      <c r="S2418">
        <v>33</v>
      </c>
      <c r="T2418">
        <v>1</v>
      </c>
      <c r="U2418">
        <v>0</v>
      </c>
      <c r="V2418">
        <v>3.0300000000000001E-2</v>
      </c>
      <c r="W2418">
        <v>0</v>
      </c>
      <c r="X2418">
        <v>6.6699999999999995E-2</v>
      </c>
      <c r="Y2418">
        <v>5</v>
      </c>
      <c r="Z2418">
        <v>5</v>
      </c>
      <c r="AA2418">
        <v>2</v>
      </c>
      <c r="AB2418">
        <v>0</v>
      </c>
      <c r="AC2418">
        <v>2</v>
      </c>
    </row>
    <row r="2419" spans="1:29" x14ac:dyDescent="0.3">
      <c r="A2419" t="s">
        <v>5243</v>
      </c>
      <c r="B2419" t="s">
        <v>29</v>
      </c>
      <c r="C2419">
        <v>43152369</v>
      </c>
      <c r="D2419">
        <v>0</v>
      </c>
      <c r="E2419" t="s">
        <v>5244</v>
      </c>
      <c r="F2419" t="s">
        <v>30</v>
      </c>
      <c r="G2419" t="s">
        <v>60</v>
      </c>
      <c r="H2419" t="s">
        <v>5245</v>
      </c>
      <c r="I2419">
        <v>2026</v>
      </c>
      <c r="J2419">
        <v>8</v>
      </c>
      <c r="K2419" t="s">
        <v>5242</v>
      </c>
      <c r="L2419">
        <v>61368</v>
      </c>
      <c r="M2419" t="s">
        <v>51</v>
      </c>
      <c r="N2419">
        <v>1</v>
      </c>
      <c r="O2419">
        <v>1</v>
      </c>
      <c r="P2419">
        <v>0</v>
      </c>
      <c r="Q2419">
        <v>0</v>
      </c>
      <c r="R2419">
        <v>0</v>
      </c>
      <c r="S2419">
        <v>33</v>
      </c>
      <c r="T2419">
        <v>1</v>
      </c>
      <c r="U2419">
        <v>0</v>
      </c>
      <c r="V2419">
        <v>3.0300000000000001E-2</v>
      </c>
      <c r="W2419">
        <v>0</v>
      </c>
      <c r="X2419">
        <v>6.6699999999999995E-2</v>
      </c>
      <c r="Y2419">
        <v>5</v>
      </c>
      <c r="Z2419">
        <v>5</v>
      </c>
      <c r="AA2419">
        <v>2</v>
      </c>
      <c r="AB2419">
        <v>0</v>
      </c>
      <c r="AC2419">
        <v>2</v>
      </c>
    </row>
    <row r="2420" spans="1:29" x14ac:dyDescent="0.3">
      <c r="A2420" t="s">
        <v>5246</v>
      </c>
      <c r="B2420" t="s">
        <v>29</v>
      </c>
      <c r="C2420">
        <v>43152369</v>
      </c>
      <c r="D2420">
        <v>0</v>
      </c>
      <c r="E2420" t="s">
        <v>5244</v>
      </c>
      <c r="F2420" t="s">
        <v>30</v>
      </c>
      <c r="G2420" t="s">
        <v>60</v>
      </c>
      <c r="H2420" t="s">
        <v>5247</v>
      </c>
      <c r="I2420">
        <v>2026</v>
      </c>
      <c r="J2420">
        <v>8</v>
      </c>
      <c r="K2420" t="s">
        <v>5245</v>
      </c>
      <c r="L2420">
        <v>79924</v>
      </c>
      <c r="M2420" t="s">
        <v>51</v>
      </c>
      <c r="N2420">
        <v>1</v>
      </c>
      <c r="O2420">
        <v>1</v>
      </c>
      <c r="P2420">
        <v>0</v>
      </c>
      <c r="Q2420">
        <v>0</v>
      </c>
      <c r="R2420">
        <v>0</v>
      </c>
      <c r="S2420">
        <v>33</v>
      </c>
      <c r="T2420">
        <v>1</v>
      </c>
      <c r="U2420">
        <v>0</v>
      </c>
      <c r="V2420">
        <v>3.0300000000000001E-2</v>
      </c>
      <c r="W2420">
        <v>0</v>
      </c>
      <c r="X2420">
        <v>6.6699999999999995E-2</v>
      </c>
      <c r="Y2420">
        <v>5</v>
      </c>
      <c r="Z2420">
        <v>5</v>
      </c>
      <c r="AA2420">
        <v>2</v>
      </c>
      <c r="AB2420">
        <v>0</v>
      </c>
      <c r="AC2420">
        <v>2</v>
      </c>
    </row>
    <row r="2421" spans="1:29" x14ac:dyDescent="0.3">
      <c r="A2421" t="s">
        <v>5248</v>
      </c>
      <c r="B2421" t="s">
        <v>29</v>
      </c>
      <c r="C2421">
        <v>43152369</v>
      </c>
      <c r="D2421">
        <v>0</v>
      </c>
      <c r="E2421" t="s">
        <v>29</v>
      </c>
      <c r="F2421" t="s">
        <v>30</v>
      </c>
      <c r="G2421" t="s">
        <v>31</v>
      </c>
      <c r="H2421" t="s">
        <v>5249</v>
      </c>
      <c r="I2421">
        <v>2026</v>
      </c>
      <c r="J2421">
        <v>8</v>
      </c>
      <c r="K2421" t="s">
        <v>5247</v>
      </c>
      <c r="L2421">
        <v>185555</v>
      </c>
      <c r="M2421" t="s">
        <v>51</v>
      </c>
      <c r="N2421">
        <v>1</v>
      </c>
      <c r="O2421">
        <v>1</v>
      </c>
      <c r="P2421">
        <v>0</v>
      </c>
      <c r="Q2421">
        <v>0</v>
      </c>
      <c r="R2421">
        <v>0</v>
      </c>
      <c r="S2421">
        <v>33</v>
      </c>
      <c r="T2421">
        <v>1</v>
      </c>
      <c r="U2421">
        <v>0</v>
      </c>
      <c r="V2421">
        <v>3.0300000000000001E-2</v>
      </c>
      <c r="W2421">
        <v>0</v>
      </c>
      <c r="X2421">
        <v>6.6699999999999995E-2</v>
      </c>
      <c r="Y2421">
        <v>5</v>
      </c>
      <c r="Z2421">
        <v>5</v>
      </c>
      <c r="AA2421">
        <v>2</v>
      </c>
      <c r="AB2421">
        <v>0</v>
      </c>
      <c r="AC2421">
        <v>2</v>
      </c>
    </row>
    <row r="2422" spans="1:29" x14ac:dyDescent="0.3">
      <c r="A2422" t="s">
        <v>5250</v>
      </c>
      <c r="B2422" t="s">
        <v>29</v>
      </c>
      <c r="C2422">
        <v>43152369</v>
      </c>
      <c r="D2422">
        <v>0</v>
      </c>
      <c r="E2422" t="s">
        <v>29</v>
      </c>
      <c r="F2422" t="s">
        <v>30</v>
      </c>
      <c r="G2422" t="s">
        <v>31</v>
      </c>
      <c r="H2422" t="s">
        <v>5251</v>
      </c>
      <c r="I2422">
        <v>2026</v>
      </c>
      <c r="J2422">
        <v>8</v>
      </c>
      <c r="K2422" t="s">
        <v>5249</v>
      </c>
      <c r="L2422">
        <v>74</v>
      </c>
      <c r="M2422" t="s">
        <v>47</v>
      </c>
      <c r="N2422">
        <v>2</v>
      </c>
      <c r="O2422">
        <v>2</v>
      </c>
      <c r="P2422">
        <v>0</v>
      </c>
      <c r="Q2422">
        <v>0</v>
      </c>
      <c r="R2422">
        <v>0</v>
      </c>
      <c r="S2422">
        <v>33</v>
      </c>
      <c r="T2422">
        <v>1</v>
      </c>
      <c r="U2422">
        <v>0</v>
      </c>
      <c r="V2422">
        <v>3.0300000000000001E-2</v>
      </c>
      <c r="W2422">
        <v>0</v>
      </c>
      <c r="X2422">
        <v>6.6699999999999995E-2</v>
      </c>
      <c r="Y2422">
        <v>5</v>
      </c>
      <c r="Z2422">
        <v>5</v>
      </c>
      <c r="AA2422">
        <v>2</v>
      </c>
      <c r="AB2422">
        <v>0</v>
      </c>
      <c r="AC2422">
        <v>2</v>
      </c>
    </row>
    <row r="2423" spans="1:29" x14ac:dyDescent="0.3">
      <c r="A2423" t="s">
        <v>5252</v>
      </c>
      <c r="B2423" t="s">
        <v>29</v>
      </c>
      <c r="C2423">
        <v>43152369</v>
      </c>
      <c r="D2423">
        <v>3306562</v>
      </c>
      <c r="E2423" t="s">
        <v>29</v>
      </c>
      <c r="F2423" t="s">
        <v>63</v>
      </c>
      <c r="G2423" t="s">
        <v>972</v>
      </c>
      <c r="H2423" t="s">
        <v>5253</v>
      </c>
      <c r="I2423">
        <v>2026</v>
      </c>
      <c r="J2423">
        <v>8</v>
      </c>
      <c r="K2423" t="s">
        <v>5251</v>
      </c>
      <c r="L2423">
        <v>99</v>
      </c>
      <c r="M2423" t="s">
        <v>47</v>
      </c>
      <c r="N2423">
        <v>3</v>
      </c>
      <c r="O2423">
        <v>3</v>
      </c>
      <c r="P2423">
        <v>0</v>
      </c>
      <c r="Q2423">
        <v>0</v>
      </c>
      <c r="R2423">
        <v>0</v>
      </c>
      <c r="S2423">
        <v>33</v>
      </c>
      <c r="T2423">
        <v>1</v>
      </c>
      <c r="U2423">
        <v>0</v>
      </c>
      <c r="V2423">
        <v>3.0300000000000001E-2</v>
      </c>
      <c r="W2423">
        <v>0</v>
      </c>
      <c r="X2423">
        <v>6.6699999999999995E-2</v>
      </c>
      <c r="Y2423">
        <v>5</v>
      </c>
      <c r="Z2423">
        <v>5</v>
      </c>
      <c r="AA2423">
        <v>2</v>
      </c>
      <c r="AB2423">
        <v>0</v>
      </c>
      <c r="AC2423">
        <v>2</v>
      </c>
    </row>
    <row r="2424" spans="1:29" x14ac:dyDescent="0.3">
      <c r="A2424" t="s">
        <v>5254</v>
      </c>
      <c r="B2424" t="s">
        <v>29</v>
      </c>
      <c r="C2424">
        <v>43152369</v>
      </c>
      <c r="D2424">
        <v>4391456</v>
      </c>
      <c r="E2424" t="s">
        <v>5255</v>
      </c>
      <c r="F2424" t="s">
        <v>63</v>
      </c>
      <c r="G2424" t="s">
        <v>31</v>
      </c>
      <c r="H2424" t="s">
        <v>5256</v>
      </c>
      <c r="I2424">
        <v>2026</v>
      </c>
      <c r="J2424">
        <v>8</v>
      </c>
      <c r="K2424" t="s">
        <v>5253</v>
      </c>
      <c r="L2424">
        <v>16454</v>
      </c>
      <c r="M2424" t="s">
        <v>51</v>
      </c>
      <c r="N2424">
        <v>1</v>
      </c>
      <c r="O2424">
        <v>1</v>
      </c>
      <c r="P2424">
        <v>0</v>
      </c>
      <c r="Q2424">
        <v>0</v>
      </c>
      <c r="R2424">
        <v>0</v>
      </c>
      <c r="S2424">
        <v>33</v>
      </c>
      <c r="T2424">
        <v>1</v>
      </c>
      <c r="U2424">
        <v>0</v>
      </c>
      <c r="V2424">
        <v>3.0300000000000001E-2</v>
      </c>
      <c r="W2424">
        <v>0</v>
      </c>
      <c r="X2424">
        <v>6.6699999999999995E-2</v>
      </c>
      <c r="Y2424">
        <v>5</v>
      </c>
      <c r="Z2424">
        <v>5</v>
      </c>
      <c r="AA2424">
        <v>2</v>
      </c>
      <c r="AB2424">
        <v>0</v>
      </c>
      <c r="AC2424">
        <v>2</v>
      </c>
    </row>
    <row r="2425" spans="1:29" x14ac:dyDescent="0.3">
      <c r="A2425" t="s">
        <v>5257</v>
      </c>
      <c r="B2425" t="s">
        <v>29</v>
      </c>
      <c r="C2425">
        <v>43152369</v>
      </c>
      <c r="D2425">
        <v>0</v>
      </c>
      <c r="E2425" t="s">
        <v>5255</v>
      </c>
      <c r="F2425" t="s">
        <v>30</v>
      </c>
      <c r="G2425" t="s">
        <v>60</v>
      </c>
      <c r="H2425" t="s">
        <v>5258</v>
      </c>
      <c r="I2425">
        <v>2026</v>
      </c>
      <c r="J2425">
        <v>8</v>
      </c>
      <c r="K2425" t="s">
        <v>5256</v>
      </c>
      <c r="L2425">
        <v>64686</v>
      </c>
      <c r="M2425" t="s">
        <v>51</v>
      </c>
      <c r="N2425">
        <v>1</v>
      </c>
      <c r="O2425">
        <v>1</v>
      </c>
      <c r="P2425">
        <v>0</v>
      </c>
      <c r="Q2425">
        <v>0</v>
      </c>
      <c r="R2425">
        <v>0</v>
      </c>
      <c r="S2425">
        <v>33</v>
      </c>
      <c r="T2425">
        <v>1</v>
      </c>
      <c r="U2425">
        <v>0</v>
      </c>
      <c r="V2425">
        <v>3.0300000000000001E-2</v>
      </c>
      <c r="W2425">
        <v>0</v>
      </c>
      <c r="X2425">
        <v>6.6699999999999995E-2</v>
      </c>
      <c r="Y2425">
        <v>5</v>
      </c>
      <c r="Z2425">
        <v>5</v>
      </c>
      <c r="AA2425">
        <v>2</v>
      </c>
      <c r="AB2425">
        <v>0</v>
      </c>
      <c r="AC2425">
        <v>2</v>
      </c>
    </row>
    <row r="2426" spans="1:29" x14ac:dyDescent="0.3">
      <c r="A2426" t="s">
        <v>5259</v>
      </c>
      <c r="B2426" t="s">
        <v>29</v>
      </c>
      <c r="C2426">
        <v>43152369</v>
      </c>
      <c r="D2426">
        <v>3150263</v>
      </c>
      <c r="E2426" t="s">
        <v>29</v>
      </c>
      <c r="F2426" t="s">
        <v>63</v>
      </c>
      <c r="G2426" t="s">
        <v>972</v>
      </c>
      <c r="H2426" t="s">
        <v>5260</v>
      </c>
      <c r="I2426">
        <v>2026</v>
      </c>
      <c r="J2426">
        <v>8</v>
      </c>
      <c r="K2426" t="s">
        <v>5258</v>
      </c>
      <c r="L2426">
        <v>29771</v>
      </c>
      <c r="M2426" t="s">
        <v>51</v>
      </c>
      <c r="N2426">
        <v>1</v>
      </c>
      <c r="O2426">
        <v>1</v>
      </c>
      <c r="P2426">
        <v>0</v>
      </c>
      <c r="Q2426">
        <v>0</v>
      </c>
      <c r="R2426">
        <v>0</v>
      </c>
      <c r="S2426">
        <v>33</v>
      </c>
      <c r="T2426">
        <v>1</v>
      </c>
      <c r="U2426">
        <v>0</v>
      </c>
      <c r="V2426">
        <v>3.0300000000000001E-2</v>
      </c>
      <c r="W2426">
        <v>0</v>
      </c>
      <c r="X2426">
        <v>6.6699999999999995E-2</v>
      </c>
      <c r="Y2426">
        <v>5</v>
      </c>
      <c r="Z2426">
        <v>5</v>
      </c>
      <c r="AA2426">
        <v>2</v>
      </c>
      <c r="AB2426">
        <v>0</v>
      </c>
      <c r="AC2426">
        <v>2</v>
      </c>
    </row>
    <row r="2427" spans="1:29" x14ac:dyDescent="0.3">
      <c r="A2427" t="s">
        <v>5261</v>
      </c>
      <c r="B2427" t="s">
        <v>5262</v>
      </c>
      <c r="C2427">
        <v>43161520</v>
      </c>
      <c r="D2427">
        <v>4812588</v>
      </c>
      <c r="E2427" t="s">
        <v>29</v>
      </c>
      <c r="F2427" t="s">
        <v>63</v>
      </c>
      <c r="G2427" t="s">
        <v>972</v>
      </c>
      <c r="H2427" t="s">
        <v>5263</v>
      </c>
      <c r="I2427">
        <v>2026</v>
      </c>
      <c r="J2427">
        <v>8</v>
      </c>
      <c r="K2427" t="s">
        <v>30</v>
      </c>
      <c r="L2427" t="s">
        <v>30</v>
      </c>
      <c r="M2427" t="s">
        <v>33</v>
      </c>
      <c r="N2427">
        <v>1</v>
      </c>
      <c r="O2427">
        <v>1</v>
      </c>
      <c r="P2427">
        <v>0</v>
      </c>
      <c r="Q2427">
        <v>0</v>
      </c>
      <c r="R2427">
        <v>0</v>
      </c>
      <c r="S2427">
        <v>68</v>
      </c>
      <c r="T2427">
        <v>0</v>
      </c>
      <c r="U2427">
        <v>0</v>
      </c>
      <c r="V2427">
        <v>0</v>
      </c>
      <c r="W2427">
        <v>0</v>
      </c>
      <c r="X2427">
        <v>1.9199999999999998E-2</v>
      </c>
      <c r="Y2427">
        <v>4</v>
      </c>
      <c r="Z2427">
        <v>7</v>
      </c>
      <c r="AA2427">
        <v>5</v>
      </c>
      <c r="AB2427">
        <v>4</v>
      </c>
      <c r="AC2427">
        <v>7</v>
      </c>
    </row>
    <row r="2428" spans="1:29" x14ac:dyDescent="0.3">
      <c r="A2428" t="s">
        <v>5264</v>
      </c>
      <c r="B2428" t="s">
        <v>5262</v>
      </c>
      <c r="C2428">
        <v>43161520</v>
      </c>
      <c r="D2428">
        <v>4629889</v>
      </c>
      <c r="E2428" t="s">
        <v>29</v>
      </c>
      <c r="F2428" t="s">
        <v>63</v>
      </c>
      <c r="G2428" t="s">
        <v>31</v>
      </c>
      <c r="H2428" t="s">
        <v>5265</v>
      </c>
      <c r="I2428">
        <v>2026</v>
      </c>
      <c r="J2428">
        <v>8</v>
      </c>
      <c r="K2428" t="s">
        <v>5263</v>
      </c>
      <c r="L2428">
        <v>116</v>
      </c>
      <c r="M2428" t="s">
        <v>47</v>
      </c>
      <c r="N2428">
        <v>2</v>
      </c>
      <c r="O2428">
        <v>2</v>
      </c>
      <c r="P2428">
        <v>0</v>
      </c>
      <c r="Q2428">
        <v>0</v>
      </c>
      <c r="R2428">
        <v>0</v>
      </c>
      <c r="S2428">
        <v>68</v>
      </c>
      <c r="T2428">
        <v>0</v>
      </c>
      <c r="U2428">
        <v>0</v>
      </c>
      <c r="V2428">
        <v>0</v>
      </c>
      <c r="W2428">
        <v>0</v>
      </c>
      <c r="X2428">
        <v>1.9199999999999998E-2</v>
      </c>
      <c r="Y2428">
        <v>4</v>
      </c>
      <c r="Z2428">
        <v>7</v>
      </c>
      <c r="AA2428">
        <v>5</v>
      </c>
      <c r="AB2428">
        <v>4</v>
      </c>
      <c r="AC2428">
        <v>7</v>
      </c>
    </row>
    <row r="2429" spans="1:29" x14ac:dyDescent="0.3">
      <c r="A2429" t="s">
        <v>5266</v>
      </c>
      <c r="B2429" t="s">
        <v>5262</v>
      </c>
      <c r="C2429">
        <v>43161520</v>
      </c>
      <c r="D2429">
        <v>4734895</v>
      </c>
      <c r="E2429" t="s">
        <v>29</v>
      </c>
      <c r="F2429" t="s">
        <v>63</v>
      </c>
      <c r="G2429" t="s">
        <v>972</v>
      </c>
      <c r="H2429" t="s">
        <v>5267</v>
      </c>
      <c r="I2429">
        <v>2026</v>
      </c>
      <c r="J2429">
        <v>8</v>
      </c>
      <c r="K2429" t="s">
        <v>5265</v>
      </c>
      <c r="L2429">
        <v>105</v>
      </c>
      <c r="M2429" t="s">
        <v>47</v>
      </c>
      <c r="N2429">
        <v>3</v>
      </c>
      <c r="O2429">
        <v>3</v>
      </c>
      <c r="P2429">
        <v>0</v>
      </c>
      <c r="Q2429">
        <v>0</v>
      </c>
      <c r="R2429">
        <v>0</v>
      </c>
      <c r="S2429">
        <v>68</v>
      </c>
      <c r="T2429">
        <v>0</v>
      </c>
      <c r="U2429">
        <v>0</v>
      </c>
      <c r="V2429">
        <v>0</v>
      </c>
      <c r="W2429">
        <v>0</v>
      </c>
      <c r="X2429">
        <v>1.9199999999999998E-2</v>
      </c>
      <c r="Y2429">
        <v>4</v>
      </c>
      <c r="Z2429">
        <v>7</v>
      </c>
      <c r="AA2429">
        <v>5</v>
      </c>
      <c r="AB2429">
        <v>4</v>
      </c>
      <c r="AC2429">
        <v>7</v>
      </c>
    </row>
    <row r="2430" spans="1:29" x14ac:dyDescent="0.3">
      <c r="A2430" t="s">
        <v>5268</v>
      </c>
      <c r="B2430" t="s">
        <v>5262</v>
      </c>
      <c r="C2430">
        <v>43161520</v>
      </c>
      <c r="D2430">
        <v>4629889</v>
      </c>
      <c r="E2430" t="s">
        <v>29</v>
      </c>
      <c r="F2430" t="s">
        <v>63</v>
      </c>
      <c r="G2430" t="s">
        <v>31</v>
      </c>
      <c r="H2430" t="s">
        <v>5269</v>
      </c>
      <c r="I2430">
        <v>2026</v>
      </c>
      <c r="J2430">
        <v>8</v>
      </c>
      <c r="K2430" t="s">
        <v>5267</v>
      </c>
      <c r="L2430">
        <v>70</v>
      </c>
      <c r="M2430" t="s">
        <v>47</v>
      </c>
      <c r="N2430">
        <v>4</v>
      </c>
      <c r="O2430">
        <v>4</v>
      </c>
      <c r="P2430">
        <v>1</v>
      </c>
      <c r="Q2430">
        <v>0</v>
      </c>
      <c r="R2430">
        <v>1</v>
      </c>
      <c r="S2430">
        <v>68</v>
      </c>
      <c r="T2430">
        <v>0</v>
      </c>
      <c r="U2430">
        <v>0</v>
      </c>
      <c r="V2430">
        <v>0</v>
      </c>
      <c r="W2430">
        <v>0</v>
      </c>
      <c r="X2430">
        <v>1.9199999999999998E-2</v>
      </c>
      <c r="Y2430">
        <v>4</v>
      </c>
      <c r="Z2430">
        <v>7</v>
      </c>
      <c r="AA2430">
        <v>5</v>
      </c>
      <c r="AB2430">
        <v>4</v>
      </c>
      <c r="AC2430">
        <v>7</v>
      </c>
    </row>
    <row r="2431" spans="1:29" x14ac:dyDescent="0.3">
      <c r="A2431" t="s">
        <v>5270</v>
      </c>
      <c r="B2431" t="s">
        <v>5262</v>
      </c>
      <c r="C2431">
        <v>43161520</v>
      </c>
      <c r="D2431">
        <v>2924587</v>
      </c>
      <c r="E2431" t="s">
        <v>29</v>
      </c>
      <c r="F2431" t="s">
        <v>63</v>
      </c>
      <c r="G2431" t="s">
        <v>31</v>
      </c>
      <c r="H2431" t="s">
        <v>5271</v>
      </c>
      <c r="I2431">
        <v>2026</v>
      </c>
      <c r="J2431">
        <v>8</v>
      </c>
      <c r="K2431" t="s">
        <v>5269</v>
      </c>
      <c r="L2431">
        <v>55</v>
      </c>
      <c r="M2431" t="s">
        <v>37</v>
      </c>
      <c r="N2431">
        <v>4</v>
      </c>
      <c r="O2431">
        <v>5</v>
      </c>
      <c r="P2431">
        <v>1</v>
      </c>
      <c r="Q2431">
        <v>0</v>
      </c>
      <c r="R2431">
        <v>1</v>
      </c>
      <c r="S2431">
        <v>68</v>
      </c>
      <c r="T2431">
        <v>0</v>
      </c>
      <c r="U2431">
        <v>0</v>
      </c>
      <c r="V2431">
        <v>0</v>
      </c>
      <c r="W2431">
        <v>0</v>
      </c>
      <c r="X2431">
        <v>1.9199999999999998E-2</v>
      </c>
      <c r="Y2431">
        <v>4</v>
      </c>
      <c r="Z2431">
        <v>7</v>
      </c>
      <c r="AA2431">
        <v>5</v>
      </c>
      <c r="AB2431">
        <v>4</v>
      </c>
      <c r="AC2431">
        <v>7</v>
      </c>
    </row>
    <row r="2432" spans="1:29" x14ac:dyDescent="0.3">
      <c r="A2432" t="s">
        <v>5272</v>
      </c>
      <c r="B2432" t="s">
        <v>5262</v>
      </c>
      <c r="C2432">
        <v>43161520</v>
      </c>
      <c r="D2432">
        <v>4785469</v>
      </c>
      <c r="E2432" t="s">
        <v>29</v>
      </c>
      <c r="F2432" t="s">
        <v>63</v>
      </c>
      <c r="G2432" t="s">
        <v>972</v>
      </c>
      <c r="H2432" t="s">
        <v>5273</v>
      </c>
      <c r="I2432">
        <v>2026</v>
      </c>
      <c r="J2432">
        <v>8</v>
      </c>
      <c r="K2432" t="s">
        <v>5271</v>
      </c>
      <c r="L2432">
        <v>121</v>
      </c>
      <c r="M2432" t="s">
        <v>47</v>
      </c>
      <c r="N2432">
        <v>4</v>
      </c>
      <c r="O2432">
        <v>6</v>
      </c>
      <c r="P2432">
        <v>1</v>
      </c>
      <c r="Q2432">
        <v>1</v>
      </c>
      <c r="R2432">
        <v>1</v>
      </c>
      <c r="S2432">
        <v>68</v>
      </c>
      <c r="T2432">
        <v>0</v>
      </c>
      <c r="U2432">
        <v>0</v>
      </c>
      <c r="V2432">
        <v>0</v>
      </c>
      <c r="W2432">
        <v>0</v>
      </c>
      <c r="X2432">
        <v>1.9199999999999998E-2</v>
      </c>
      <c r="Y2432">
        <v>4</v>
      </c>
      <c r="Z2432">
        <v>7</v>
      </c>
      <c r="AA2432">
        <v>5</v>
      </c>
      <c r="AB2432">
        <v>4</v>
      </c>
      <c r="AC2432">
        <v>7</v>
      </c>
    </row>
    <row r="2433" spans="1:29" x14ac:dyDescent="0.3">
      <c r="A2433" t="s">
        <v>5274</v>
      </c>
      <c r="B2433" t="s">
        <v>5262</v>
      </c>
      <c r="C2433">
        <v>43161520</v>
      </c>
      <c r="D2433">
        <v>0</v>
      </c>
      <c r="E2433" t="s">
        <v>29</v>
      </c>
      <c r="F2433" t="s">
        <v>30</v>
      </c>
      <c r="G2433" t="s">
        <v>60</v>
      </c>
      <c r="H2433" t="s">
        <v>5275</v>
      </c>
      <c r="I2433">
        <v>2026</v>
      </c>
      <c r="J2433">
        <v>8</v>
      </c>
      <c r="K2433" t="s">
        <v>5273</v>
      </c>
      <c r="L2433">
        <v>107</v>
      </c>
      <c r="M2433" t="s">
        <v>47</v>
      </c>
      <c r="N2433">
        <v>4</v>
      </c>
      <c r="O2433">
        <v>7</v>
      </c>
      <c r="P2433">
        <v>1</v>
      </c>
      <c r="Q2433">
        <v>1</v>
      </c>
      <c r="R2433">
        <v>1</v>
      </c>
      <c r="S2433">
        <v>68</v>
      </c>
      <c r="T2433">
        <v>0</v>
      </c>
      <c r="U2433">
        <v>0</v>
      </c>
      <c r="V2433">
        <v>0</v>
      </c>
      <c r="W2433">
        <v>0</v>
      </c>
      <c r="X2433">
        <v>1.9199999999999998E-2</v>
      </c>
      <c r="Y2433">
        <v>4</v>
      </c>
      <c r="Z2433">
        <v>7</v>
      </c>
      <c r="AA2433">
        <v>5</v>
      </c>
      <c r="AB2433">
        <v>4</v>
      </c>
      <c r="AC2433">
        <v>7</v>
      </c>
    </row>
    <row r="2434" spans="1:29" x14ac:dyDescent="0.3">
      <c r="A2434" t="s">
        <v>5276</v>
      </c>
      <c r="B2434" t="s">
        <v>5262</v>
      </c>
      <c r="C2434">
        <v>43161520</v>
      </c>
      <c r="D2434">
        <v>4629889</v>
      </c>
      <c r="E2434" t="s">
        <v>29</v>
      </c>
      <c r="F2434" t="s">
        <v>63</v>
      </c>
      <c r="G2434" t="s">
        <v>31</v>
      </c>
      <c r="H2434" t="s">
        <v>5277</v>
      </c>
      <c r="I2434">
        <v>2026</v>
      </c>
      <c r="J2434">
        <v>8</v>
      </c>
      <c r="K2434" t="s">
        <v>5275</v>
      </c>
      <c r="L2434">
        <v>145</v>
      </c>
      <c r="M2434" t="s">
        <v>47</v>
      </c>
      <c r="N2434">
        <v>3</v>
      </c>
      <c r="O2434">
        <v>6</v>
      </c>
      <c r="P2434">
        <v>0</v>
      </c>
      <c r="Q2434">
        <v>1</v>
      </c>
      <c r="R2434">
        <v>1</v>
      </c>
      <c r="S2434">
        <v>68</v>
      </c>
      <c r="T2434">
        <v>0</v>
      </c>
      <c r="U2434">
        <v>0</v>
      </c>
      <c r="V2434">
        <v>0</v>
      </c>
      <c r="W2434">
        <v>0</v>
      </c>
      <c r="X2434">
        <v>1.9199999999999998E-2</v>
      </c>
      <c r="Y2434">
        <v>4</v>
      </c>
      <c r="Z2434">
        <v>7</v>
      </c>
      <c r="AA2434">
        <v>5</v>
      </c>
      <c r="AB2434">
        <v>4</v>
      </c>
      <c r="AC2434">
        <v>7</v>
      </c>
    </row>
    <row r="2435" spans="1:29" x14ac:dyDescent="0.3">
      <c r="A2435" t="s">
        <v>5278</v>
      </c>
      <c r="B2435" t="s">
        <v>5262</v>
      </c>
      <c r="C2435">
        <v>43161520</v>
      </c>
      <c r="D2435">
        <v>4600215</v>
      </c>
      <c r="E2435" t="s">
        <v>29</v>
      </c>
      <c r="F2435" t="s">
        <v>63</v>
      </c>
      <c r="G2435" t="s">
        <v>972</v>
      </c>
      <c r="H2435" t="s">
        <v>5279</v>
      </c>
      <c r="I2435">
        <v>2026</v>
      </c>
      <c r="J2435">
        <v>8</v>
      </c>
      <c r="K2435" t="s">
        <v>5277</v>
      </c>
      <c r="L2435">
        <v>131</v>
      </c>
      <c r="M2435" t="s">
        <v>47</v>
      </c>
      <c r="N2435">
        <v>3</v>
      </c>
      <c r="O2435">
        <v>6</v>
      </c>
      <c r="P2435">
        <v>0</v>
      </c>
      <c r="Q2435">
        <v>1</v>
      </c>
      <c r="R2435">
        <v>1</v>
      </c>
      <c r="S2435">
        <v>68</v>
      </c>
      <c r="T2435">
        <v>0</v>
      </c>
      <c r="U2435">
        <v>0</v>
      </c>
      <c r="V2435">
        <v>0</v>
      </c>
      <c r="W2435">
        <v>0</v>
      </c>
      <c r="X2435">
        <v>1.9199999999999998E-2</v>
      </c>
      <c r="Y2435">
        <v>4</v>
      </c>
      <c r="Z2435">
        <v>7</v>
      </c>
      <c r="AA2435">
        <v>5</v>
      </c>
      <c r="AB2435">
        <v>4</v>
      </c>
      <c r="AC2435">
        <v>7</v>
      </c>
    </row>
    <row r="2436" spans="1:29" x14ac:dyDescent="0.3">
      <c r="A2436" t="s">
        <v>5280</v>
      </c>
      <c r="B2436" t="s">
        <v>5262</v>
      </c>
      <c r="C2436">
        <v>43161520</v>
      </c>
      <c r="D2436">
        <v>3439405</v>
      </c>
      <c r="E2436" t="s">
        <v>29</v>
      </c>
      <c r="F2436" t="s">
        <v>63</v>
      </c>
      <c r="G2436" t="s">
        <v>972</v>
      </c>
      <c r="H2436" t="s">
        <v>5281</v>
      </c>
      <c r="I2436">
        <v>2026</v>
      </c>
      <c r="J2436">
        <v>8</v>
      </c>
      <c r="K2436" t="s">
        <v>5279</v>
      </c>
      <c r="L2436">
        <v>1928</v>
      </c>
      <c r="M2436" t="s">
        <v>51</v>
      </c>
      <c r="N2436">
        <v>1</v>
      </c>
      <c r="O2436">
        <v>1</v>
      </c>
      <c r="P2436">
        <v>0</v>
      </c>
      <c r="Q2436">
        <v>0</v>
      </c>
      <c r="R2436">
        <v>0</v>
      </c>
      <c r="S2436">
        <v>68</v>
      </c>
      <c r="T2436">
        <v>0</v>
      </c>
      <c r="U2436">
        <v>0</v>
      </c>
      <c r="V2436">
        <v>0</v>
      </c>
      <c r="W2436">
        <v>0</v>
      </c>
      <c r="X2436">
        <v>1.9199999999999998E-2</v>
      </c>
      <c r="Y2436">
        <v>4</v>
      </c>
      <c r="Z2436">
        <v>7</v>
      </c>
      <c r="AA2436">
        <v>5</v>
      </c>
      <c r="AB2436">
        <v>4</v>
      </c>
      <c r="AC2436">
        <v>7</v>
      </c>
    </row>
    <row r="2437" spans="1:29" x14ac:dyDescent="0.3">
      <c r="A2437" t="s">
        <v>5282</v>
      </c>
      <c r="B2437" t="s">
        <v>5262</v>
      </c>
      <c r="C2437">
        <v>43161520</v>
      </c>
      <c r="D2437">
        <v>3439405</v>
      </c>
      <c r="E2437" t="s">
        <v>29</v>
      </c>
      <c r="F2437" t="s">
        <v>63</v>
      </c>
      <c r="G2437" t="s">
        <v>972</v>
      </c>
      <c r="H2437" t="s">
        <v>5283</v>
      </c>
      <c r="I2437">
        <v>2026</v>
      </c>
      <c r="J2437">
        <v>8</v>
      </c>
      <c r="K2437" t="s">
        <v>5281</v>
      </c>
      <c r="L2437">
        <v>31</v>
      </c>
      <c r="M2437" t="s">
        <v>37</v>
      </c>
      <c r="N2437">
        <v>2</v>
      </c>
      <c r="O2437">
        <v>2</v>
      </c>
      <c r="P2437">
        <v>0</v>
      </c>
      <c r="Q2437">
        <v>0</v>
      </c>
      <c r="R2437">
        <v>0</v>
      </c>
      <c r="S2437">
        <v>68</v>
      </c>
      <c r="T2437">
        <v>0</v>
      </c>
      <c r="U2437">
        <v>0</v>
      </c>
      <c r="V2437">
        <v>0</v>
      </c>
      <c r="W2437">
        <v>0</v>
      </c>
      <c r="X2437">
        <v>1.9199999999999998E-2</v>
      </c>
      <c r="Y2437">
        <v>4</v>
      </c>
      <c r="Z2437">
        <v>7</v>
      </c>
      <c r="AA2437">
        <v>5</v>
      </c>
      <c r="AB2437">
        <v>4</v>
      </c>
      <c r="AC2437">
        <v>7</v>
      </c>
    </row>
    <row r="2438" spans="1:29" x14ac:dyDescent="0.3">
      <c r="A2438" t="s">
        <v>5284</v>
      </c>
      <c r="B2438" t="s">
        <v>5262</v>
      </c>
      <c r="C2438">
        <v>43161520</v>
      </c>
      <c r="D2438">
        <v>3559175</v>
      </c>
      <c r="E2438" t="s">
        <v>29</v>
      </c>
      <c r="F2438" t="s">
        <v>63</v>
      </c>
      <c r="G2438" t="s">
        <v>1382</v>
      </c>
      <c r="H2438" t="s">
        <v>5285</v>
      </c>
      <c r="I2438">
        <v>2026</v>
      </c>
      <c r="J2438">
        <v>8</v>
      </c>
      <c r="K2438" t="s">
        <v>5283</v>
      </c>
      <c r="L2438">
        <v>94</v>
      </c>
      <c r="M2438" t="s">
        <v>47</v>
      </c>
      <c r="N2438">
        <v>3</v>
      </c>
      <c r="O2438">
        <v>3</v>
      </c>
      <c r="P2438">
        <v>0</v>
      </c>
      <c r="Q2438">
        <v>0</v>
      </c>
      <c r="R2438">
        <v>0</v>
      </c>
      <c r="S2438">
        <v>68</v>
      </c>
      <c r="T2438">
        <v>0</v>
      </c>
      <c r="U2438">
        <v>0</v>
      </c>
      <c r="V2438">
        <v>0</v>
      </c>
      <c r="W2438">
        <v>0</v>
      </c>
      <c r="X2438">
        <v>1.9199999999999998E-2</v>
      </c>
      <c r="Y2438">
        <v>4</v>
      </c>
      <c r="Z2438">
        <v>7</v>
      </c>
      <c r="AA2438">
        <v>5</v>
      </c>
      <c r="AB2438">
        <v>4</v>
      </c>
      <c r="AC2438">
        <v>7</v>
      </c>
    </row>
    <row r="2439" spans="1:29" x14ac:dyDescent="0.3">
      <c r="A2439" t="s">
        <v>5286</v>
      </c>
      <c r="B2439" t="s">
        <v>5262</v>
      </c>
      <c r="C2439">
        <v>43161520</v>
      </c>
      <c r="D2439">
        <v>4812588</v>
      </c>
      <c r="E2439" t="s">
        <v>29</v>
      </c>
      <c r="F2439" t="s">
        <v>63</v>
      </c>
      <c r="G2439" t="s">
        <v>972</v>
      </c>
      <c r="H2439" t="s">
        <v>5287</v>
      </c>
      <c r="I2439">
        <v>2026</v>
      </c>
      <c r="J2439">
        <v>8</v>
      </c>
      <c r="K2439" t="s">
        <v>5285</v>
      </c>
      <c r="L2439">
        <v>95</v>
      </c>
      <c r="M2439" t="s">
        <v>47</v>
      </c>
      <c r="N2439">
        <v>4</v>
      </c>
      <c r="O2439">
        <v>4</v>
      </c>
      <c r="P2439">
        <v>1</v>
      </c>
      <c r="Q2439">
        <v>0</v>
      </c>
      <c r="R2439">
        <v>1</v>
      </c>
      <c r="S2439">
        <v>68</v>
      </c>
      <c r="T2439">
        <v>0</v>
      </c>
      <c r="U2439">
        <v>0</v>
      </c>
      <c r="V2439">
        <v>0</v>
      </c>
      <c r="W2439">
        <v>0</v>
      </c>
      <c r="X2439">
        <v>1.9199999999999998E-2</v>
      </c>
      <c r="Y2439">
        <v>4</v>
      </c>
      <c r="Z2439">
        <v>7</v>
      </c>
      <c r="AA2439">
        <v>5</v>
      </c>
      <c r="AB2439">
        <v>4</v>
      </c>
      <c r="AC2439">
        <v>7</v>
      </c>
    </row>
    <row r="2440" spans="1:29" x14ac:dyDescent="0.3">
      <c r="A2440" t="s">
        <v>5288</v>
      </c>
      <c r="B2440" t="s">
        <v>5262</v>
      </c>
      <c r="C2440">
        <v>43161520</v>
      </c>
      <c r="D2440">
        <v>3936015</v>
      </c>
      <c r="E2440" t="s">
        <v>29</v>
      </c>
      <c r="F2440" t="s">
        <v>63</v>
      </c>
      <c r="G2440" t="s">
        <v>31</v>
      </c>
      <c r="H2440" t="s">
        <v>5289</v>
      </c>
      <c r="I2440">
        <v>2026</v>
      </c>
      <c r="J2440">
        <v>8</v>
      </c>
      <c r="K2440" t="s">
        <v>5287</v>
      </c>
      <c r="L2440">
        <v>117</v>
      </c>
      <c r="M2440" t="s">
        <v>47</v>
      </c>
      <c r="N2440">
        <v>3</v>
      </c>
      <c r="O2440">
        <v>5</v>
      </c>
      <c r="P2440">
        <v>0</v>
      </c>
      <c r="Q2440">
        <v>0</v>
      </c>
      <c r="R2440">
        <v>0</v>
      </c>
      <c r="S2440">
        <v>68</v>
      </c>
      <c r="T2440">
        <v>0</v>
      </c>
      <c r="U2440">
        <v>0</v>
      </c>
      <c r="V2440">
        <v>0</v>
      </c>
      <c r="W2440">
        <v>0</v>
      </c>
      <c r="X2440">
        <v>1.9199999999999998E-2</v>
      </c>
      <c r="Y2440">
        <v>4</v>
      </c>
      <c r="Z2440">
        <v>7</v>
      </c>
      <c r="AA2440">
        <v>5</v>
      </c>
      <c r="AB2440">
        <v>4</v>
      </c>
      <c r="AC2440">
        <v>7</v>
      </c>
    </row>
    <row r="2441" spans="1:29" x14ac:dyDescent="0.3">
      <c r="A2441" t="s">
        <v>5290</v>
      </c>
      <c r="B2441" t="s">
        <v>5262</v>
      </c>
      <c r="C2441">
        <v>43161520</v>
      </c>
      <c r="D2441">
        <v>4724808</v>
      </c>
      <c r="E2441" t="s">
        <v>29</v>
      </c>
      <c r="F2441" t="s">
        <v>63</v>
      </c>
      <c r="G2441" t="s">
        <v>972</v>
      </c>
      <c r="H2441" t="s">
        <v>5291</v>
      </c>
      <c r="I2441">
        <v>2026</v>
      </c>
      <c r="J2441">
        <v>8</v>
      </c>
      <c r="K2441" t="s">
        <v>5289</v>
      </c>
      <c r="L2441">
        <v>35070</v>
      </c>
      <c r="M2441" t="s">
        <v>51</v>
      </c>
      <c r="N2441">
        <v>1</v>
      </c>
      <c r="O2441">
        <v>1</v>
      </c>
      <c r="P2441">
        <v>0</v>
      </c>
      <c r="Q2441">
        <v>0</v>
      </c>
      <c r="R2441">
        <v>0</v>
      </c>
      <c r="S2441">
        <v>68</v>
      </c>
      <c r="T2441">
        <v>0</v>
      </c>
      <c r="U2441">
        <v>0</v>
      </c>
      <c r="V2441">
        <v>0</v>
      </c>
      <c r="W2441">
        <v>0</v>
      </c>
      <c r="X2441">
        <v>1.9199999999999998E-2</v>
      </c>
      <c r="Y2441">
        <v>4</v>
      </c>
      <c r="Z2441">
        <v>7</v>
      </c>
      <c r="AA2441">
        <v>5</v>
      </c>
      <c r="AB2441">
        <v>4</v>
      </c>
      <c r="AC2441">
        <v>7</v>
      </c>
    </row>
    <row r="2442" spans="1:29" x14ac:dyDescent="0.3">
      <c r="A2442" t="s">
        <v>5292</v>
      </c>
      <c r="B2442" t="s">
        <v>5262</v>
      </c>
      <c r="C2442">
        <v>43161520</v>
      </c>
      <c r="D2442">
        <v>1721109</v>
      </c>
      <c r="E2442" t="s">
        <v>29</v>
      </c>
      <c r="F2442" t="s">
        <v>63</v>
      </c>
      <c r="G2442" t="s">
        <v>972</v>
      </c>
      <c r="H2442" t="s">
        <v>5293</v>
      </c>
      <c r="I2442">
        <v>2026</v>
      </c>
      <c r="J2442">
        <v>8</v>
      </c>
      <c r="K2442" t="s">
        <v>5291</v>
      </c>
      <c r="L2442">
        <v>186</v>
      </c>
      <c r="M2442" t="s">
        <v>47</v>
      </c>
      <c r="N2442">
        <v>2</v>
      </c>
      <c r="O2442">
        <v>2</v>
      </c>
      <c r="P2442">
        <v>0</v>
      </c>
      <c r="Q2442">
        <v>0</v>
      </c>
      <c r="R2442">
        <v>0</v>
      </c>
      <c r="S2442">
        <v>68</v>
      </c>
      <c r="T2442">
        <v>0</v>
      </c>
      <c r="U2442">
        <v>0</v>
      </c>
      <c r="V2442">
        <v>0</v>
      </c>
      <c r="W2442">
        <v>0</v>
      </c>
      <c r="X2442">
        <v>1.9199999999999998E-2</v>
      </c>
      <c r="Y2442">
        <v>4</v>
      </c>
      <c r="Z2442">
        <v>7</v>
      </c>
      <c r="AA2442">
        <v>5</v>
      </c>
      <c r="AB2442">
        <v>4</v>
      </c>
      <c r="AC2442">
        <v>7</v>
      </c>
    </row>
    <row r="2443" spans="1:29" x14ac:dyDescent="0.3">
      <c r="A2443" t="s">
        <v>5294</v>
      </c>
      <c r="B2443" t="s">
        <v>5262</v>
      </c>
      <c r="C2443">
        <v>43161520</v>
      </c>
      <c r="D2443">
        <v>4775002</v>
      </c>
      <c r="E2443" t="s">
        <v>29</v>
      </c>
      <c r="F2443" t="s">
        <v>63</v>
      </c>
      <c r="G2443" t="s">
        <v>972</v>
      </c>
      <c r="H2443" t="s">
        <v>5295</v>
      </c>
      <c r="I2443">
        <v>2026</v>
      </c>
      <c r="J2443">
        <v>8</v>
      </c>
      <c r="K2443" t="s">
        <v>5293</v>
      </c>
      <c r="L2443">
        <v>158</v>
      </c>
      <c r="M2443" t="s">
        <v>47</v>
      </c>
      <c r="N2443">
        <v>2</v>
      </c>
      <c r="O2443">
        <v>3</v>
      </c>
      <c r="P2443">
        <v>0</v>
      </c>
      <c r="Q2443">
        <v>0</v>
      </c>
      <c r="R2443">
        <v>0</v>
      </c>
      <c r="S2443">
        <v>68</v>
      </c>
      <c r="T2443">
        <v>0</v>
      </c>
      <c r="U2443">
        <v>0</v>
      </c>
      <c r="V2443">
        <v>0</v>
      </c>
      <c r="W2443">
        <v>0</v>
      </c>
      <c r="X2443">
        <v>1.9199999999999998E-2</v>
      </c>
      <c r="Y2443">
        <v>4</v>
      </c>
      <c r="Z2443">
        <v>7</v>
      </c>
      <c r="AA2443">
        <v>5</v>
      </c>
      <c r="AB2443">
        <v>4</v>
      </c>
      <c r="AC2443">
        <v>7</v>
      </c>
    </row>
    <row r="2444" spans="1:29" x14ac:dyDescent="0.3">
      <c r="A2444" t="s">
        <v>5296</v>
      </c>
      <c r="B2444" t="s">
        <v>5262</v>
      </c>
      <c r="C2444">
        <v>43161520</v>
      </c>
      <c r="D2444">
        <v>3674301</v>
      </c>
      <c r="E2444" t="s">
        <v>29</v>
      </c>
      <c r="F2444" t="s">
        <v>63</v>
      </c>
      <c r="G2444" t="s">
        <v>972</v>
      </c>
      <c r="H2444" t="s">
        <v>5297</v>
      </c>
      <c r="I2444">
        <v>2026</v>
      </c>
      <c r="J2444">
        <v>8</v>
      </c>
      <c r="K2444" t="s">
        <v>5295</v>
      </c>
      <c r="L2444">
        <v>68</v>
      </c>
      <c r="M2444" t="s">
        <v>47</v>
      </c>
      <c r="N2444">
        <v>3</v>
      </c>
      <c r="O2444">
        <v>4</v>
      </c>
      <c r="P2444">
        <v>0</v>
      </c>
      <c r="Q2444">
        <v>0</v>
      </c>
      <c r="R2444">
        <v>0</v>
      </c>
      <c r="S2444">
        <v>68</v>
      </c>
      <c r="T2444">
        <v>0</v>
      </c>
      <c r="U2444">
        <v>0</v>
      </c>
      <c r="V2444">
        <v>0</v>
      </c>
      <c r="W2444">
        <v>0</v>
      </c>
      <c r="X2444">
        <v>1.9199999999999998E-2</v>
      </c>
      <c r="Y2444">
        <v>4</v>
      </c>
      <c r="Z2444">
        <v>7</v>
      </c>
      <c r="AA2444">
        <v>5</v>
      </c>
      <c r="AB2444">
        <v>4</v>
      </c>
      <c r="AC2444">
        <v>7</v>
      </c>
    </row>
    <row r="2445" spans="1:29" x14ac:dyDescent="0.3">
      <c r="A2445" t="s">
        <v>5298</v>
      </c>
      <c r="B2445" t="s">
        <v>5262</v>
      </c>
      <c r="C2445">
        <v>43161520</v>
      </c>
      <c r="D2445">
        <v>1501073</v>
      </c>
      <c r="E2445" t="s">
        <v>29</v>
      </c>
      <c r="F2445" t="s">
        <v>63</v>
      </c>
      <c r="G2445" t="s">
        <v>972</v>
      </c>
      <c r="H2445" t="s">
        <v>5299</v>
      </c>
      <c r="I2445">
        <v>2026</v>
      </c>
      <c r="J2445">
        <v>8</v>
      </c>
      <c r="K2445" t="s">
        <v>5297</v>
      </c>
      <c r="L2445">
        <v>5985</v>
      </c>
      <c r="M2445" t="s">
        <v>51</v>
      </c>
      <c r="N2445">
        <v>1</v>
      </c>
      <c r="O2445">
        <v>1</v>
      </c>
      <c r="P2445">
        <v>0</v>
      </c>
      <c r="Q2445">
        <v>0</v>
      </c>
      <c r="R2445">
        <v>0</v>
      </c>
      <c r="S2445">
        <v>68</v>
      </c>
      <c r="T2445">
        <v>0</v>
      </c>
      <c r="U2445">
        <v>0</v>
      </c>
      <c r="V2445">
        <v>0</v>
      </c>
      <c r="W2445">
        <v>0</v>
      </c>
      <c r="X2445">
        <v>1.9199999999999998E-2</v>
      </c>
      <c r="Y2445">
        <v>4</v>
      </c>
      <c r="Z2445">
        <v>7</v>
      </c>
      <c r="AA2445">
        <v>5</v>
      </c>
      <c r="AB2445">
        <v>4</v>
      </c>
      <c r="AC2445">
        <v>7</v>
      </c>
    </row>
    <row r="2446" spans="1:29" x14ac:dyDescent="0.3">
      <c r="A2446" t="s">
        <v>5300</v>
      </c>
      <c r="B2446" t="s">
        <v>5262</v>
      </c>
      <c r="C2446">
        <v>43161520</v>
      </c>
      <c r="D2446">
        <v>0</v>
      </c>
      <c r="E2446" t="s">
        <v>29</v>
      </c>
      <c r="F2446" t="s">
        <v>30</v>
      </c>
      <c r="G2446" t="s">
        <v>31</v>
      </c>
      <c r="H2446" t="s">
        <v>5301</v>
      </c>
      <c r="I2446">
        <v>2026</v>
      </c>
      <c r="J2446">
        <v>8</v>
      </c>
      <c r="K2446" t="s">
        <v>5299</v>
      </c>
      <c r="L2446">
        <v>281</v>
      </c>
      <c r="M2446" t="s">
        <v>47</v>
      </c>
      <c r="N2446">
        <v>2</v>
      </c>
      <c r="O2446">
        <v>2</v>
      </c>
      <c r="P2446">
        <v>0</v>
      </c>
      <c r="Q2446">
        <v>0</v>
      </c>
      <c r="R2446">
        <v>0</v>
      </c>
      <c r="S2446">
        <v>68</v>
      </c>
      <c r="T2446">
        <v>0</v>
      </c>
      <c r="U2446">
        <v>0</v>
      </c>
      <c r="V2446">
        <v>0</v>
      </c>
      <c r="W2446">
        <v>0</v>
      </c>
      <c r="X2446">
        <v>1.9199999999999998E-2</v>
      </c>
      <c r="Y2446">
        <v>4</v>
      </c>
      <c r="Z2446">
        <v>7</v>
      </c>
      <c r="AA2446">
        <v>5</v>
      </c>
      <c r="AB2446">
        <v>4</v>
      </c>
      <c r="AC2446">
        <v>7</v>
      </c>
    </row>
    <row r="2447" spans="1:29" x14ac:dyDescent="0.3">
      <c r="A2447" t="s">
        <v>5302</v>
      </c>
      <c r="B2447" t="s">
        <v>5262</v>
      </c>
      <c r="C2447">
        <v>43161520</v>
      </c>
      <c r="D2447">
        <v>0</v>
      </c>
      <c r="E2447" t="s">
        <v>29</v>
      </c>
      <c r="F2447" t="s">
        <v>30</v>
      </c>
      <c r="G2447" t="s">
        <v>31</v>
      </c>
      <c r="H2447" t="s">
        <v>5303</v>
      </c>
      <c r="I2447">
        <v>2026</v>
      </c>
      <c r="J2447">
        <v>8</v>
      </c>
      <c r="K2447" t="s">
        <v>5301</v>
      </c>
      <c r="L2447">
        <v>144</v>
      </c>
      <c r="M2447" t="s">
        <v>47</v>
      </c>
      <c r="N2447">
        <v>2</v>
      </c>
      <c r="O2447">
        <v>3</v>
      </c>
      <c r="P2447">
        <v>0</v>
      </c>
      <c r="Q2447">
        <v>0</v>
      </c>
      <c r="R2447">
        <v>0</v>
      </c>
      <c r="S2447">
        <v>68</v>
      </c>
      <c r="T2447">
        <v>0</v>
      </c>
      <c r="U2447">
        <v>0</v>
      </c>
      <c r="V2447">
        <v>0</v>
      </c>
      <c r="W2447">
        <v>0</v>
      </c>
      <c r="X2447">
        <v>1.9199999999999998E-2</v>
      </c>
      <c r="Y2447">
        <v>4</v>
      </c>
      <c r="Z2447">
        <v>7</v>
      </c>
      <c r="AA2447">
        <v>5</v>
      </c>
      <c r="AB2447">
        <v>4</v>
      </c>
      <c r="AC2447">
        <v>7</v>
      </c>
    </row>
    <row r="2448" spans="1:29" x14ac:dyDescent="0.3">
      <c r="A2448" t="s">
        <v>5304</v>
      </c>
      <c r="B2448" t="s">
        <v>5262</v>
      </c>
      <c r="C2448">
        <v>43161520</v>
      </c>
      <c r="D2448">
        <v>0</v>
      </c>
      <c r="E2448" t="s">
        <v>29</v>
      </c>
      <c r="F2448" t="s">
        <v>30</v>
      </c>
      <c r="G2448" t="s">
        <v>60</v>
      </c>
      <c r="H2448" t="s">
        <v>5305</v>
      </c>
      <c r="I2448">
        <v>2026</v>
      </c>
      <c r="J2448">
        <v>8</v>
      </c>
      <c r="K2448" t="s">
        <v>5303</v>
      </c>
      <c r="L2448">
        <v>1813</v>
      </c>
      <c r="M2448" t="s">
        <v>51</v>
      </c>
      <c r="N2448">
        <v>1</v>
      </c>
      <c r="O2448">
        <v>1</v>
      </c>
      <c r="P2448">
        <v>0</v>
      </c>
      <c r="Q2448">
        <v>0</v>
      </c>
      <c r="R2448">
        <v>0</v>
      </c>
      <c r="S2448">
        <v>68</v>
      </c>
      <c r="T2448">
        <v>0</v>
      </c>
      <c r="U2448">
        <v>0</v>
      </c>
      <c r="V2448">
        <v>0</v>
      </c>
      <c r="W2448">
        <v>0</v>
      </c>
      <c r="X2448">
        <v>1.9199999999999998E-2</v>
      </c>
      <c r="Y2448">
        <v>4</v>
      </c>
      <c r="Z2448">
        <v>7</v>
      </c>
      <c r="AA2448">
        <v>5</v>
      </c>
      <c r="AB2448">
        <v>4</v>
      </c>
      <c r="AC2448">
        <v>7</v>
      </c>
    </row>
    <row r="2449" spans="1:29" x14ac:dyDescent="0.3">
      <c r="A2449" t="s">
        <v>5306</v>
      </c>
      <c r="B2449" t="s">
        <v>5262</v>
      </c>
      <c r="C2449">
        <v>43161520</v>
      </c>
      <c r="D2449">
        <v>0</v>
      </c>
      <c r="E2449" t="s">
        <v>29</v>
      </c>
      <c r="F2449" t="s">
        <v>30</v>
      </c>
      <c r="G2449" t="s">
        <v>60</v>
      </c>
      <c r="H2449" t="s">
        <v>5307</v>
      </c>
      <c r="I2449">
        <v>2026</v>
      </c>
      <c r="J2449">
        <v>8</v>
      </c>
      <c r="K2449" t="s">
        <v>5305</v>
      </c>
      <c r="L2449">
        <v>37440</v>
      </c>
      <c r="M2449" t="s">
        <v>51</v>
      </c>
      <c r="N2449">
        <v>1</v>
      </c>
      <c r="O2449">
        <v>1</v>
      </c>
      <c r="P2449">
        <v>0</v>
      </c>
      <c r="Q2449">
        <v>0</v>
      </c>
      <c r="R2449">
        <v>0</v>
      </c>
      <c r="S2449">
        <v>68</v>
      </c>
      <c r="T2449">
        <v>0</v>
      </c>
      <c r="U2449">
        <v>0</v>
      </c>
      <c r="V2449">
        <v>0</v>
      </c>
      <c r="W2449">
        <v>0</v>
      </c>
      <c r="X2449">
        <v>1.9199999999999998E-2</v>
      </c>
      <c r="Y2449">
        <v>4</v>
      </c>
      <c r="Z2449">
        <v>7</v>
      </c>
      <c r="AA2449">
        <v>5</v>
      </c>
      <c r="AB2449">
        <v>4</v>
      </c>
      <c r="AC2449">
        <v>7</v>
      </c>
    </row>
    <row r="2450" spans="1:29" x14ac:dyDescent="0.3">
      <c r="A2450" t="s">
        <v>5308</v>
      </c>
      <c r="B2450" t="s">
        <v>5262</v>
      </c>
      <c r="C2450">
        <v>43161520</v>
      </c>
      <c r="D2450">
        <v>0</v>
      </c>
      <c r="E2450" t="s">
        <v>29</v>
      </c>
      <c r="F2450" t="s">
        <v>30</v>
      </c>
      <c r="G2450" t="s">
        <v>60</v>
      </c>
      <c r="H2450" t="s">
        <v>5309</v>
      </c>
      <c r="I2450">
        <v>2026</v>
      </c>
      <c r="J2450">
        <v>8</v>
      </c>
      <c r="K2450" t="s">
        <v>5307</v>
      </c>
      <c r="L2450">
        <v>111</v>
      </c>
      <c r="M2450" t="s">
        <v>47</v>
      </c>
      <c r="N2450">
        <v>2</v>
      </c>
      <c r="O2450">
        <v>2</v>
      </c>
      <c r="P2450">
        <v>0</v>
      </c>
      <c r="Q2450">
        <v>0</v>
      </c>
      <c r="R2450">
        <v>0</v>
      </c>
      <c r="S2450">
        <v>68</v>
      </c>
      <c r="T2450">
        <v>0</v>
      </c>
      <c r="U2450">
        <v>0</v>
      </c>
      <c r="V2450">
        <v>0</v>
      </c>
      <c r="W2450">
        <v>0</v>
      </c>
      <c r="X2450">
        <v>1.9199999999999998E-2</v>
      </c>
      <c r="Y2450">
        <v>4</v>
      </c>
      <c r="Z2450">
        <v>7</v>
      </c>
      <c r="AA2450">
        <v>5</v>
      </c>
      <c r="AB2450">
        <v>4</v>
      </c>
      <c r="AC2450">
        <v>7</v>
      </c>
    </row>
    <row r="2451" spans="1:29" x14ac:dyDescent="0.3">
      <c r="A2451" t="s">
        <v>5310</v>
      </c>
      <c r="B2451" t="s">
        <v>5262</v>
      </c>
      <c r="C2451">
        <v>43161520</v>
      </c>
      <c r="D2451">
        <v>0</v>
      </c>
      <c r="E2451" t="s">
        <v>29</v>
      </c>
      <c r="F2451" t="s">
        <v>30</v>
      </c>
      <c r="G2451" t="s">
        <v>60</v>
      </c>
      <c r="H2451" t="s">
        <v>5311</v>
      </c>
      <c r="I2451">
        <v>2026</v>
      </c>
      <c r="J2451">
        <v>8</v>
      </c>
      <c r="K2451" t="s">
        <v>5309</v>
      </c>
      <c r="L2451">
        <v>111</v>
      </c>
      <c r="M2451" t="s">
        <v>47</v>
      </c>
      <c r="N2451">
        <v>3</v>
      </c>
      <c r="O2451">
        <v>3</v>
      </c>
      <c r="P2451">
        <v>0</v>
      </c>
      <c r="Q2451">
        <v>0</v>
      </c>
      <c r="R2451">
        <v>0</v>
      </c>
      <c r="S2451">
        <v>68</v>
      </c>
      <c r="T2451">
        <v>0</v>
      </c>
      <c r="U2451">
        <v>0</v>
      </c>
      <c r="V2451">
        <v>0</v>
      </c>
      <c r="W2451">
        <v>0</v>
      </c>
      <c r="X2451">
        <v>1.9199999999999998E-2</v>
      </c>
      <c r="Y2451">
        <v>4</v>
      </c>
      <c r="Z2451">
        <v>7</v>
      </c>
      <c r="AA2451">
        <v>5</v>
      </c>
      <c r="AB2451">
        <v>4</v>
      </c>
      <c r="AC2451">
        <v>7</v>
      </c>
    </row>
    <row r="2452" spans="1:29" x14ac:dyDescent="0.3">
      <c r="A2452" t="s">
        <v>5312</v>
      </c>
      <c r="B2452" t="s">
        <v>5262</v>
      </c>
      <c r="C2452">
        <v>43161520</v>
      </c>
      <c r="D2452">
        <v>3291066</v>
      </c>
      <c r="E2452" t="s">
        <v>29</v>
      </c>
      <c r="F2452" t="s">
        <v>63</v>
      </c>
      <c r="G2452" t="s">
        <v>972</v>
      </c>
      <c r="H2452" t="s">
        <v>5313</v>
      </c>
      <c r="I2452">
        <v>2026</v>
      </c>
      <c r="J2452">
        <v>8</v>
      </c>
      <c r="K2452" t="s">
        <v>5311</v>
      </c>
      <c r="L2452">
        <v>127</v>
      </c>
      <c r="M2452" t="s">
        <v>47</v>
      </c>
      <c r="N2452">
        <v>3</v>
      </c>
      <c r="O2452">
        <v>4</v>
      </c>
      <c r="P2452">
        <v>0</v>
      </c>
      <c r="Q2452">
        <v>0</v>
      </c>
      <c r="R2452">
        <v>0</v>
      </c>
      <c r="S2452">
        <v>68</v>
      </c>
      <c r="T2452">
        <v>0</v>
      </c>
      <c r="U2452">
        <v>0</v>
      </c>
      <c r="V2452">
        <v>0</v>
      </c>
      <c r="W2452">
        <v>0</v>
      </c>
      <c r="X2452">
        <v>1.9199999999999998E-2</v>
      </c>
      <c r="Y2452">
        <v>4</v>
      </c>
      <c r="Z2452">
        <v>7</v>
      </c>
      <c r="AA2452">
        <v>5</v>
      </c>
      <c r="AB2452">
        <v>4</v>
      </c>
      <c r="AC2452">
        <v>7</v>
      </c>
    </row>
    <row r="2453" spans="1:29" x14ac:dyDescent="0.3">
      <c r="A2453" t="s">
        <v>5314</v>
      </c>
      <c r="B2453" t="s">
        <v>5262</v>
      </c>
      <c r="C2453">
        <v>43161520</v>
      </c>
      <c r="D2453">
        <v>4605266</v>
      </c>
      <c r="E2453" t="s">
        <v>29</v>
      </c>
      <c r="F2453" t="s">
        <v>63</v>
      </c>
      <c r="G2453" t="s">
        <v>972</v>
      </c>
      <c r="H2453" t="s">
        <v>5315</v>
      </c>
      <c r="I2453">
        <v>2026</v>
      </c>
      <c r="J2453">
        <v>8</v>
      </c>
      <c r="K2453" t="s">
        <v>5313</v>
      </c>
      <c r="L2453">
        <v>6589</v>
      </c>
      <c r="M2453" t="s">
        <v>51</v>
      </c>
      <c r="N2453">
        <v>1</v>
      </c>
      <c r="O2453">
        <v>1</v>
      </c>
      <c r="P2453">
        <v>0</v>
      </c>
      <c r="Q2453">
        <v>0</v>
      </c>
      <c r="R2453">
        <v>0</v>
      </c>
      <c r="S2453">
        <v>68</v>
      </c>
      <c r="T2453">
        <v>0</v>
      </c>
      <c r="U2453">
        <v>0</v>
      </c>
      <c r="V2453">
        <v>0</v>
      </c>
      <c r="W2453">
        <v>0</v>
      </c>
      <c r="X2453">
        <v>1.9199999999999998E-2</v>
      </c>
      <c r="Y2453">
        <v>4</v>
      </c>
      <c r="Z2453">
        <v>7</v>
      </c>
      <c r="AA2453">
        <v>5</v>
      </c>
      <c r="AB2453">
        <v>4</v>
      </c>
      <c r="AC2453">
        <v>7</v>
      </c>
    </row>
    <row r="2454" spans="1:29" x14ac:dyDescent="0.3">
      <c r="A2454" t="s">
        <v>5316</v>
      </c>
      <c r="B2454" t="s">
        <v>5262</v>
      </c>
      <c r="C2454">
        <v>43161520</v>
      </c>
      <c r="D2454">
        <v>4281805</v>
      </c>
      <c r="E2454" t="s">
        <v>29</v>
      </c>
      <c r="F2454" t="s">
        <v>35</v>
      </c>
      <c r="G2454" t="s">
        <v>972</v>
      </c>
      <c r="H2454" t="s">
        <v>5317</v>
      </c>
      <c r="I2454">
        <v>2026</v>
      </c>
      <c r="J2454">
        <v>8</v>
      </c>
      <c r="K2454" t="s">
        <v>5315</v>
      </c>
      <c r="L2454">
        <v>229</v>
      </c>
      <c r="M2454" t="s">
        <v>47</v>
      </c>
      <c r="N2454">
        <v>2</v>
      </c>
      <c r="O2454">
        <v>2</v>
      </c>
      <c r="P2454">
        <v>0</v>
      </c>
      <c r="Q2454">
        <v>0</v>
      </c>
      <c r="R2454">
        <v>0</v>
      </c>
      <c r="S2454">
        <v>68</v>
      </c>
      <c r="T2454">
        <v>0</v>
      </c>
      <c r="U2454">
        <v>0</v>
      </c>
      <c r="V2454">
        <v>0</v>
      </c>
      <c r="W2454">
        <v>0</v>
      </c>
      <c r="X2454">
        <v>1.9199999999999998E-2</v>
      </c>
      <c r="Y2454">
        <v>4</v>
      </c>
      <c r="Z2454">
        <v>7</v>
      </c>
      <c r="AA2454">
        <v>5</v>
      </c>
      <c r="AB2454">
        <v>4</v>
      </c>
      <c r="AC2454">
        <v>7</v>
      </c>
    </row>
    <row r="2455" spans="1:29" x14ac:dyDescent="0.3">
      <c r="A2455" t="s">
        <v>5318</v>
      </c>
      <c r="B2455" t="s">
        <v>5262</v>
      </c>
      <c r="C2455">
        <v>43161520</v>
      </c>
      <c r="D2455">
        <v>3440717</v>
      </c>
      <c r="E2455" t="s">
        <v>29</v>
      </c>
      <c r="F2455" t="s">
        <v>35</v>
      </c>
      <c r="G2455" t="s">
        <v>972</v>
      </c>
      <c r="H2455" t="s">
        <v>5319</v>
      </c>
      <c r="I2455">
        <v>2026</v>
      </c>
      <c r="J2455">
        <v>8</v>
      </c>
      <c r="K2455" t="s">
        <v>5317</v>
      </c>
      <c r="L2455">
        <v>51</v>
      </c>
      <c r="M2455" t="s">
        <v>37</v>
      </c>
      <c r="N2455">
        <v>3</v>
      </c>
      <c r="O2455">
        <v>3</v>
      </c>
      <c r="P2455">
        <v>0</v>
      </c>
      <c r="Q2455">
        <v>0</v>
      </c>
      <c r="R2455">
        <v>0</v>
      </c>
      <c r="S2455">
        <v>68</v>
      </c>
      <c r="T2455">
        <v>0</v>
      </c>
      <c r="U2455">
        <v>0</v>
      </c>
      <c r="V2455">
        <v>0</v>
      </c>
      <c r="W2455">
        <v>0</v>
      </c>
      <c r="X2455">
        <v>1.9199999999999998E-2</v>
      </c>
      <c r="Y2455">
        <v>4</v>
      </c>
      <c r="Z2455">
        <v>7</v>
      </c>
      <c r="AA2455">
        <v>5</v>
      </c>
      <c r="AB2455">
        <v>4</v>
      </c>
      <c r="AC2455">
        <v>7</v>
      </c>
    </row>
    <row r="2456" spans="1:29" x14ac:dyDescent="0.3">
      <c r="A2456" t="s">
        <v>5320</v>
      </c>
      <c r="B2456" t="s">
        <v>5262</v>
      </c>
      <c r="C2456">
        <v>43161520</v>
      </c>
      <c r="D2456">
        <v>3007391</v>
      </c>
      <c r="E2456" t="s">
        <v>29</v>
      </c>
      <c r="F2456" t="s">
        <v>63</v>
      </c>
      <c r="G2456" t="s">
        <v>972</v>
      </c>
      <c r="H2456" t="s">
        <v>5321</v>
      </c>
      <c r="I2456">
        <v>2026</v>
      </c>
      <c r="J2456">
        <v>8</v>
      </c>
      <c r="K2456" t="s">
        <v>5319</v>
      </c>
      <c r="L2456">
        <v>1936</v>
      </c>
      <c r="M2456" t="s">
        <v>51</v>
      </c>
      <c r="N2456">
        <v>1</v>
      </c>
      <c r="O2456">
        <v>1</v>
      </c>
      <c r="P2456">
        <v>0</v>
      </c>
      <c r="Q2456">
        <v>0</v>
      </c>
      <c r="R2456">
        <v>0</v>
      </c>
      <c r="S2456">
        <v>68</v>
      </c>
      <c r="T2456">
        <v>0</v>
      </c>
      <c r="U2456">
        <v>0</v>
      </c>
      <c r="V2456">
        <v>0</v>
      </c>
      <c r="W2456">
        <v>0</v>
      </c>
      <c r="X2456">
        <v>1.9199999999999998E-2</v>
      </c>
      <c r="Y2456">
        <v>4</v>
      </c>
      <c r="Z2456">
        <v>7</v>
      </c>
      <c r="AA2456">
        <v>5</v>
      </c>
      <c r="AB2456">
        <v>4</v>
      </c>
      <c r="AC2456">
        <v>7</v>
      </c>
    </row>
    <row r="2457" spans="1:29" x14ac:dyDescent="0.3">
      <c r="A2457" t="s">
        <v>5322</v>
      </c>
      <c r="B2457" t="s">
        <v>5262</v>
      </c>
      <c r="C2457">
        <v>43161520</v>
      </c>
      <c r="D2457">
        <v>0</v>
      </c>
      <c r="E2457" t="s">
        <v>29</v>
      </c>
      <c r="F2457" t="s">
        <v>30</v>
      </c>
      <c r="G2457" t="s">
        <v>60</v>
      </c>
      <c r="H2457" t="s">
        <v>5323</v>
      </c>
      <c r="I2457">
        <v>2026</v>
      </c>
      <c r="J2457">
        <v>8</v>
      </c>
      <c r="K2457" t="s">
        <v>5321</v>
      </c>
      <c r="L2457">
        <v>384</v>
      </c>
      <c r="M2457" t="s">
        <v>41</v>
      </c>
      <c r="N2457">
        <v>1</v>
      </c>
      <c r="O2457">
        <v>2</v>
      </c>
      <c r="P2457">
        <v>0</v>
      </c>
      <c r="Q2457">
        <v>0</v>
      </c>
      <c r="R2457">
        <v>0</v>
      </c>
      <c r="S2457">
        <v>68</v>
      </c>
      <c r="T2457">
        <v>0</v>
      </c>
      <c r="U2457">
        <v>0</v>
      </c>
      <c r="V2457">
        <v>0</v>
      </c>
      <c r="W2457">
        <v>0</v>
      </c>
      <c r="X2457">
        <v>1.9199999999999998E-2</v>
      </c>
      <c r="Y2457">
        <v>4</v>
      </c>
      <c r="Z2457">
        <v>7</v>
      </c>
      <c r="AA2457">
        <v>5</v>
      </c>
      <c r="AB2457">
        <v>4</v>
      </c>
      <c r="AC2457">
        <v>7</v>
      </c>
    </row>
    <row r="2458" spans="1:29" x14ac:dyDescent="0.3">
      <c r="A2458" t="s">
        <v>5324</v>
      </c>
      <c r="B2458" t="s">
        <v>5262</v>
      </c>
      <c r="C2458">
        <v>43161520</v>
      </c>
      <c r="D2458">
        <v>3353046</v>
      </c>
      <c r="E2458" t="s">
        <v>29</v>
      </c>
      <c r="F2458" t="s">
        <v>63</v>
      </c>
      <c r="G2458" t="s">
        <v>972</v>
      </c>
      <c r="H2458" t="s">
        <v>5325</v>
      </c>
      <c r="I2458">
        <v>2026</v>
      </c>
      <c r="J2458">
        <v>8</v>
      </c>
      <c r="K2458" t="s">
        <v>5323</v>
      </c>
      <c r="L2458">
        <v>12721</v>
      </c>
      <c r="M2458" t="s">
        <v>51</v>
      </c>
      <c r="N2458">
        <v>1</v>
      </c>
      <c r="O2458">
        <v>1</v>
      </c>
      <c r="P2458">
        <v>0</v>
      </c>
      <c r="Q2458">
        <v>0</v>
      </c>
      <c r="R2458">
        <v>0</v>
      </c>
      <c r="S2458">
        <v>68</v>
      </c>
      <c r="T2458">
        <v>0</v>
      </c>
      <c r="U2458">
        <v>0</v>
      </c>
      <c r="V2458">
        <v>0</v>
      </c>
      <c r="W2458">
        <v>0</v>
      </c>
      <c r="X2458">
        <v>1.9199999999999998E-2</v>
      </c>
      <c r="Y2458">
        <v>4</v>
      </c>
      <c r="Z2458">
        <v>7</v>
      </c>
      <c r="AA2458">
        <v>5</v>
      </c>
      <c r="AB2458">
        <v>4</v>
      </c>
      <c r="AC2458">
        <v>7</v>
      </c>
    </row>
    <row r="2459" spans="1:29" x14ac:dyDescent="0.3">
      <c r="A2459" t="s">
        <v>5326</v>
      </c>
      <c r="B2459" t="s">
        <v>5262</v>
      </c>
      <c r="C2459">
        <v>43161520</v>
      </c>
      <c r="D2459">
        <v>3706334</v>
      </c>
      <c r="E2459" t="s">
        <v>29</v>
      </c>
      <c r="F2459" t="s">
        <v>63</v>
      </c>
      <c r="G2459" t="s">
        <v>972</v>
      </c>
      <c r="H2459" t="s">
        <v>5327</v>
      </c>
      <c r="I2459">
        <v>2026</v>
      </c>
      <c r="J2459">
        <v>8</v>
      </c>
      <c r="K2459" t="s">
        <v>5325</v>
      </c>
      <c r="L2459">
        <v>168</v>
      </c>
      <c r="M2459" t="s">
        <v>47</v>
      </c>
      <c r="N2459">
        <v>2</v>
      </c>
      <c r="O2459">
        <v>2</v>
      </c>
      <c r="P2459">
        <v>0</v>
      </c>
      <c r="Q2459">
        <v>0</v>
      </c>
      <c r="R2459">
        <v>0</v>
      </c>
      <c r="S2459">
        <v>68</v>
      </c>
      <c r="T2459">
        <v>0</v>
      </c>
      <c r="U2459">
        <v>0</v>
      </c>
      <c r="V2459">
        <v>0</v>
      </c>
      <c r="W2459">
        <v>0</v>
      </c>
      <c r="X2459">
        <v>1.9199999999999998E-2</v>
      </c>
      <c r="Y2459">
        <v>4</v>
      </c>
      <c r="Z2459">
        <v>7</v>
      </c>
      <c r="AA2459">
        <v>5</v>
      </c>
      <c r="AB2459">
        <v>4</v>
      </c>
      <c r="AC2459">
        <v>7</v>
      </c>
    </row>
    <row r="2460" spans="1:29" x14ac:dyDescent="0.3">
      <c r="A2460" t="s">
        <v>5328</v>
      </c>
      <c r="B2460" t="s">
        <v>5262</v>
      </c>
      <c r="C2460">
        <v>43161520</v>
      </c>
      <c r="D2460">
        <v>4679937</v>
      </c>
      <c r="E2460" t="s">
        <v>5329</v>
      </c>
      <c r="F2460" t="s">
        <v>63</v>
      </c>
      <c r="G2460" t="s">
        <v>972</v>
      </c>
      <c r="H2460" t="s">
        <v>5330</v>
      </c>
      <c r="I2460">
        <v>2026</v>
      </c>
      <c r="J2460">
        <v>8</v>
      </c>
      <c r="K2460" t="s">
        <v>5327</v>
      </c>
      <c r="L2460">
        <v>178</v>
      </c>
      <c r="M2460" t="s">
        <v>47</v>
      </c>
      <c r="N2460">
        <v>2</v>
      </c>
      <c r="O2460">
        <v>3</v>
      </c>
      <c r="P2460">
        <v>0</v>
      </c>
      <c r="Q2460">
        <v>0</v>
      </c>
      <c r="R2460">
        <v>0</v>
      </c>
      <c r="S2460">
        <v>68</v>
      </c>
      <c r="T2460">
        <v>0</v>
      </c>
      <c r="U2460">
        <v>0</v>
      </c>
      <c r="V2460">
        <v>0</v>
      </c>
      <c r="W2460">
        <v>0</v>
      </c>
      <c r="X2460">
        <v>1.9199999999999998E-2</v>
      </c>
      <c r="Y2460">
        <v>4</v>
      </c>
      <c r="Z2460">
        <v>7</v>
      </c>
      <c r="AA2460">
        <v>5</v>
      </c>
      <c r="AB2460">
        <v>4</v>
      </c>
      <c r="AC2460">
        <v>7</v>
      </c>
    </row>
    <row r="2461" spans="1:29" x14ac:dyDescent="0.3">
      <c r="A2461" t="s">
        <v>5331</v>
      </c>
      <c r="B2461" t="s">
        <v>5262</v>
      </c>
      <c r="C2461">
        <v>43161520</v>
      </c>
      <c r="D2461">
        <v>4646298</v>
      </c>
      <c r="E2461" t="s">
        <v>29</v>
      </c>
      <c r="F2461" t="s">
        <v>63</v>
      </c>
      <c r="G2461" t="s">
        <v>972</v>
      </c>
      <c r="H2461" t="s">
        <v>5332</v>
      </c>
      <c r="I2461">
        <v>2026</v>
      </c>
      <c r="J2461">
        <v>8</v>
      </c>
      <c r="K2461" t="s">
        <v>5330</v>
      </c>
      <c r="L2461">
        <v>164</v>
      </c>
      <c r="M2461" t="s">
        <v>47</v>
      </c>
      <c r="N2461">
        <v>2</v>
      </c>
      <c r="O2461">
        <v>4</v>
      </c>
      <c r="P2461">
        <v>0</v>
      </c>
      <c r="Q2461">
        <v>0</v>
      </c>
      <c r="R2461">
        <v>0</v>
      </c>
      <c r="S2461">
        <v>68</v>
      </c>
      <c r="T2461">
        <v>0</v>
      </c>
      <c r="U2461">
        <v>0</v>
      </c>
      <c r="V2461">
        <v>0</v>
      </c>
      <c r="W2461">
        <v>0</v>
      </c>
      <c r="X2461">
        <v>1.9199999999999998E-2</v>
      </c>
      <c r="Y2461">
        <v>4</v>
      </c>
      <c r="Z2461">
        <v>7</v>
      </c>
      <c r="AA2461">
        <v>5</v>
      </c>
      <c r="AB2461">
        <v>4</v>
      </c>
      <c r="AC2461">
        <v>7</v>
      </c>
    </row>
    <row r="2462" spans="1:29" x14ac:dyDescent="0.3">
      <c r="A2462" t="s">
        <v>5333</v>
      </c>
      <c r="B2462" t="s">
        <v>5262</v>
      </c>
      <c r="C2462">
        <v>43161520</v>
      </c>
      <c r="D2462">
        <v>0</v>
      </c>
      <c r="E2462" t="s">
        <v>29</v>
      </c>
      <c r="F2462" t="s">
        <v>30</v>
      </c>
      <c r="G2462" t="s">
        <v>31</v>
      </c>
      <c r="H2462" t="s">
        <v>5334</v>
      </c>
      <c r="I2462">
        <v>2026</v>
      </c>
      <c r="J2462">
        <v>8</v>
      </c>
      <c r="K2462" t="s">
        <v>5332</v>
      </c>
      <c r="L2462">
        <v>9052</v>
      </c>
      <c r="M2462" t="s">
        <v>51</v>
      </c>
      <c r="N2462">
        <v>1</v>
      </c>
      <c r="O2462">
        <v>1</v>
      </c>
      <c r="P2462">
        <v>0</v>
      </c>
      <c r="Q2462">
        <v>0</v>
      </c>
      <c r="R2462">
        <v>0</v>
      </c>
      <c r="S2462">
        <v>68</v>
      </c>
      <c r="T2462">
        <v>0</v>
      </c>
      <c r="U2462">
        <v>0</v>
      </c>
      <c r="V2462">
        <v>0</v>
      </c>
      <c r="W2462">
        <v>0</v>
      </c>
      <c r="X2462">
        <v>1.9199999999999998E-2</v>
      </c>
      <c r="Y2462">
        <v>4</v>
      </c>
      <c r="Z2462">
        <v>7</v>
      </c>
      <c r="AA2462">
        <v>5</v>
      </c>
      <c r="AB2462">
        <v>4</v>
      </c>
      <c r="AC2462">
        <v>7</v>
      </c>
    </row>
    <row r="2463" spans="1:29" x14ac:dyDescent="0.3">
      <c r="A2463" t="s">
        <v>5335</v>
      </c>
      <c r="B2463" t="s">
        <v>5262</v>
      </c>
      <c r="C2463">
        <v>43161520</v>
      </c>
      <c r="D2463">
        <v>4277368</v>
      </c>
      <c r="E2463" t="s">
        <v>29</v>
      </c>
      <c r="F2463" t="s">
        <v>63</v>
      </c>
      <c r="G2463" t="s">
        <v>972</v>
      </c>
      <c r="H2463" t="s">
        <v>5336</v>
      </c>
      <c r="I2463">
        <v>2026</v>
      </c>
      <c r="J2463">
        <v>8</v>
      </c>
      <c r="K2463" t="s">
        <v>5334</v>
      </c>
      <c r="L2463">
        <v>8246</v>
      </c>
      <c r="M2463" t="s">
        <v>51</v>
      </c>
      <c r="N2463">
        <v>1</v>
      </c>
      <c r="O2463">
        <v>1</v>
      </c>
      <c r="P2463">
        <v>0</v>
      </c>
      <c r="Q2463">
        <v>0</v>
      </c>
      <c r="R2463">
        <v>0</v>
      </c>
      <c r="S2463">
        <v>68</v>
      </c>
      <c r="T2463">
        <v>0</v>
      </c>
      <c r="U2463">
        <v>0</v>
      </c>
      <c r="V2463">
        <v>0</v>
      </c>
      <c r="W2463">
        <v>0</v>
      </c>
      <c r="X2463">
        <v>1.9199999999999998E-2</v>
      </c>
      <c r="Y2463">
        <v>4</v>
      </c>
      <c r="Z2463">
        <v>7</v>
      </c>
      <c r="AA2463">
        <v>5</v>
      </c>
      <c r="AB2463">
        <v>4</v>
      </c>
      <c r="AC2463">
        <v>7</v>
      </c>
    </row>
    <row r="2464" spans="1:29" x14ac:dyDescent="0.3">
      <c r="A2464" t="s">
        <v>5337</v>
      </c>
      <c r="B2464" t="s">
        <v>5262</v>
      </c>
      <c r="C2464">
        <v>43161520</v>
      </c>
      <c r="D2464">
        <v>3706334</v>
      </c>
      <c r="E2464" t="s">
        <v>5338</v>
      </c>
      <c r="F2464" t="s">
        <v>63</v>
      </c>
      <c r="G2464" t="s">
        <v>972</v>
      </c>
      <c r="H2464" t="s">
        <v>5339</v>
      </c>
      <c r="I2464">
        <v>2026</v>
      </c>
      <c r="J2464">
        <v>8</v>
      </c>
      <c r="K2464" t="s">
        <v>5336</v>
      </c>
      <c r="L2464">
        <v>190</v>
      </c>
      <c r="M2464" t="s">
        <v>47</v>
      </c>
      <c r="N2464">
        <v>2</v>
      </c>
      <c r="O2464">
        <v>2</v>
      </c>
      <c r="P2464">
        <v>0</v>
      </c>
      <c r="Q2464">
        <v>0</v>
      </c>
      <c r="R2464">
        <v>0</v>
      </c>
      <c r="S2464">
        <v>68</v>
      </c>
      <c r="T2464">
        <v>0</v>
      </c>
      <c r="U2464">
        <v>0</v>
      </c>
      <c r="V2464">
        <v>0</v>
      </c>
      <c r="W2464">
        <v>0</v>
      </c>
      <c r="X2464">
        <v>1.9199999999999998E-2</v>
      </c>
      <c r="Y2464">
        <v>4</v>
      </c>
      <c r="Z2464">
        <v>7</v>
      </c>
      <c r="AA2464">
        <v>5</v>
      </c>
      <c r="AB2464">
        <v>4</v>
      </c>
      <c r="AC2464">
        <v>7</v>
      </c>
    </row>
    <row r="2465" spans="1:29" x14ac:dyDescent="0.3">
      <c r="A2465" t="s">
        <v>5340</v>
      </c>
      <c r="B2465" t="s">
        <v>5262</v>
      </c>
      <c r="C2465">
        <v>43161520</v>
      </c>
      <c r="D2465">
        <v>4629889</v>
      </c>
      <c r="E2465" t="s">
        <v>29</v>
      </c>
      <c r="F2465" t="s">
        <v>63</v>
      </c>
      <c r="G2465" t="s">
        <v>31</v>
      </c>
      <c r="H2465" t="s">
        <v>5341</v>
      </c>
      <c r="I2465">
        <v>2026</v>
      </c>
      <c r="J2465">
        <v>8</v>
      </c>
      <c r="K2465" t="s">
        <v>5339</v>
      </c>
      <c r="L2465">
        <v>47287</v>
      </c>
      <c r="M2465" t="s">
        <v>51</v>
      </c>
      <c r="N2465">
        <v>1</v>
      </c>
      <c r="O2465">
        <v>1</v>
      </c>
      <c r="P2465">
        <v>0</v>
      </c>
      <c r="Q2465">
        <v>0</v>
      </c>
      <c r="R2465">
        <v>0</v>
      </c>
      <c r="S2465">
        <v>68</v>
      </c>
      <c r="T2465">
        <v>0</v>
      </c>
      <c r="U2465">
        <v>0</v>
      </c>
      <c r="V2465">
        <v>0</v>
      </c>
      <c r="W2465">
        <v>0</v>
      </c>
      <c r="X2465">
        <v>1.9199999999999998E-2</v>
      </c>
      <c r="Y2465">
        <v>4</v>
      </c>
      <c r="Z2465">
        <v>7</v>
      </c>
      <c r="AA2465">
        <v>5</v>
      </c>
      <c r="AB2465">
        <v>4</v>
      </c>
      <c r="AC2465">
        <v>7</v>
      </c>
    </row>
    <row r="2466" spans="1:29" x14ac:dyDescent="0.3">
      <c r="A2466" t="s">
        <v>5342</v>
      </c>
      <c r="B2466" t="s">
        <v>5262</v>
      </c>
      <c r="C2466">
        <v>43161520</v>
      </c>
      <c r="D2466">
        <v>2093832</v>
      </c>
      <c r="E2466" t="s">
        <v>29</v>
      </c>
      <c r="F2466" t="s">
        <v>63</v>
      </c>
      <c r="G2466" t="s">
        <v>31</v>
      </c>
      <c r="H2466" t="s">
        <v>5343</v>
      </c>
      <c r="I2466">
        <v>2026</v>
      </c>
      <c r="J2466">
        <v>8</v>
      </c>
      <c r="K2466" t="s">
        <v>5341</v>
      </c>
      <c r="L2466">
        <v>121</v>
      </c>
      <c r="M2466" t="s">
        <v>47</v>
      </c>
      <c r="N2466">
        <v>2</v>
      </c>
      <c r="O2466">
        <v>2</v>
      </c>
      <c r="P2466">
        <v>0</v>
      </c>
      <c r="Q2466">
        <v>0</v>
      </c>
      <c r="R2466">
        <v>0</v>
      </c>
      <c r="S2466">
        <v>68</v>
      </c>
      <c r="T2466">
        <v>0</v>
      </c>
      <c r="U2466">
        <v>0</v>
      </c>
      <c r="V2466">
        <v>0</v>
      </c>
      <c r="W2466">
        <v>0</v>
      </c>
      <c r="X2466">
        <v>1.9199999999999998E-2</v>
      </c>
      <c r="Y2466">
        <v>4</v>
      </c>
      <c r="Z2466">
        <v>7</v>
      </c>
      <c r="AA2466">
        <v>5</v>
      </c>
      <c r="AB2466">
        <v>4</v>
      </c>
      <c r="AC2466">
        <v>7</v>
      </c>
    </row>
    <row r="2467" spans="1:29" x14ac:dyDescent="0.3">
      <c r="A2467" t="s">
        <v>5344</v>
      </c>
      <c r="B2467" t="s">
        <v>5262</v>
      </c>
      <c r="C2467">
        <v>43161520</v>
      </c>
      <c r="D2467">
        <v>0</v>
      </c>
      <c r="E2467" t="s">
        <v>29</v>
      </c>
      <c r="F2467" t="s">
        <v>30</v>
      </c>
      <c r="G2467" t="s">
        <v>60</v>
      </c>
      <c r="H2467" t="s">
        <v>5345</v>
      </c>
      <c r="I2467">
        <v>2026</v>
      </c>
      <c r="J2467">
        <v>8</v>
      </c>
      <c r="K2467" t="s">
        <v>5343</v>
      </c>
      <c r="L2467">
        <v>187</v>
      </c>
      <c r="M2467" t="s">
        <v>47</v>
      </c>
      <c r="N2467">
        <v>2</v>
      </c>
      <c r="O2467">
        <v>3</v>
      </c>
      <c r="P2467">
        <v>0</v>
      </c>
      <c r="Q2467">
        <v>0</v>
      </c>
      <c r="R2467">
        <v>0</v>
      </c>
      <c r="S2467">
        <v>68</v>
      </c>
      <c r="T2467">
        <v>0</v>
      </c>
      <c r="U2467">
        <v>0</v>
      </c>
      <c r="V2467">
        <v>0</v>
      </c>
      <c r="W2467">
        <v>0</v>
      </c>
      <c r="X2467">
        <v>1.9199999999999998E-2</v>
      </c>
      <c r="Y2467">
        <v>4</v>
      </c>
      <c r="Z2467">
        <v>7</v>
      </c>
      <c r="AA2467">
        <v>5</v>
      </c>
      <c r="AB2467">
        <v>4</v>
      </c>
      <c r="AC2467">
        <v>7</v>
      </c>
    </row>
    <row r="2468" spans="1:29" x14ac:dyDescent="0.3">
      <c r="A2468" t="s">
        <v>5346</v>
      </c>
      <c r="B2468" t="s">
        <v>5262</v>
      </c>
      <c r="C2468">
        <v>43161520</v>
      </c>
      <c r="D2468">
        <v>4055972</v>
      </c>
      <c r="E2468" t="s">
        <v>5329</v>
      </c>
      <c r="F2468" t="s">
        <v>63</v>
      </c>
      <c r="G2468" t="s">
        <v>972</v>
      </c>
      <c r="H2468" t="s">
        <v>5347</v>
      </c>
      <c r="I2468">
        <v>2026</v>
      </c>
      <c r="J2468">
        <v>8</v>
      </c>
      <c r="K2468" t="s">
        <v>5345</v>
      </c>
      <c r="L2468">
        <v>151</v>
      </c>
      <c r="M2468" t="s">
        <v>47</v>
      </c>
      <c r="N2468">
        <v>2</v>
      </c>
      <c r="O2468">
        <v>4</v>
      </c>
      <c r="P2468">
        <v>0</v>
      </c>
      <c r="Q2468">
        <v>0</v>
      </c>
      <c r="R2468">
        <v>0</v>
      </c>
      <c r="S2468">
        <v>68</v>
      </c>
      <c r="T2468">
        <v>0</v>
      </c>
      <c r="U2468">
        <v>0</v>
      </c>
      <c r="V2468">
        <v>0</v>
      </c>
      <c r="W2468">
        <v>0</v>
      </c>
      <c r="X2468">
        <v>1.9199999999999998E-2</v>
      </c>
      <c r="Y2468">
        <v>4</v>
      </c>
      <c r="Z2468">
        <v>7</v>
      </c>
      <c r="AA2468">
        <v>5</v>
      </c>
      <c r="AB2468">
        <v>4</v>
      </c>
      <c r="AC2468">
        <v>7</v>
      </c>
    </row>
    <row r="2469" spans="1:29" x14ac:dyDescent="0.3">
      <c r="A2469" t="s">
        <v>5348</v>
      </c>
      <c r="B2469" t="s">
        <v>5262</v>
      </c>
      <c r="C2469">
        <v>43161520</v>
      </c>
      <c r="D2469">
        <v>0</v>
      </c>
      <c r="E2469" t="s">
        <v>29</v>
      </c>
      <c r="F2469" t="s">
        <v>30</v>
      </c>
      <c r="G2469" t="s">
        <v>60</v>
      </c>
      <c r="H2469" t="s">
        <v>5349</v>
      </c>
      <c r="I2469">
        <v>2026</v>
      </c>
      <c r="J2469">
        <v>8</v>
      </c>
      <c r="K2469" t="s">
        <v>5347</v>
      </c>
      <c r="L2469">
        <v>171</v>
      </c>
      <c r="M2469" t="s">
        <v>47</v>
      </c>
      <c r="N2469">
        <v>2</v>
      </c>
      <c r="O2469">
        <v>4</v>
      </c>
      <c r="P2469">
        <v>0</v>
      </c>
      <c r="Q2469">
        <v>0</v>
      </c>
      <c r="R2469">
        <v>0</v>
      </c>
      <c r="S2469">
        <v>68</v>
      </c>
      <c r="T2469">
        <v>0</v>
      </c>
      <c r="U2469">
        <v>0</v>
      </c>
      <c r="V2469">
        <v>0</v>
      </c>
      <c r="W2469">
        <v>0</v>
      </c>
      <c r="X2469">
        <v>1.9199999999999998E-2</v>
      </c>
      <c r="Y2469">
        <v>4</v>
      </c>
      <c r="Z2469">
        <v>7</v>
      </c>
      <c r="AA2469">
        <v>5</v>
      </c>
      <c r="AB2469">
        <v>4</v>
      </c>
      <c r="AC2469">
        <v>7</v>
      </c>
    </row>
    <row r="2470" spans="1:29" x14ac:dyDescent="0.3">
      <c r="A2470" t="s">
        <v>5350</v>
      </c>
      <c r="B2470" t="s">
        <v>5262</v>
      </c>
      <c r="C2470">
        <v>43161520</v>
      </c>
      <c r="D2470">
        <v>2093832</v>
      </c>
      <c r="E2470" t="s">
        <v>29</v>
      </c>
      <c r="F2470" t="s">
        <v>63</v>
      </c>
      <c r="G2470" t="s">
        <v>31</v>
      </c>
      <c r="H2470" t="s">
        <v>5351</v>
      </c>
      <c r="I2470">
        <v>2026</v>
      </c>
      <c r="J2470">
        <v>8</v>
      </c>
      <c r="K2470" t="s">
        <v>5349</v>
      </c>
      <c r="L2470">
        <v>62</v>
      </c>
      <c r="M2470" t="s">
        <v>47</v>
      </c>
      <c r="N2470">
        <v>3</v>
      </c>
      <c r="O2470">
        <v>5</v>
      </c>
      <c r="P2470">
        <v>0</v>
      </c>
      <c r="Q2470">
        <v>0</v>
      </c>
      <c r="R2470">
        <v>0</v>
      </c>
      <c r="S2470">
        <v>68</v>
      </c>
      <c r="T2470">
        <v>0</v>
      </c>
      <c r="U2470">
        <v>0</v>
      </c>
      <c r="V2470">
        <v>0</v>
      </c>
      <c r="W2470">
        <v>0</v>
      </c>
      <c r="X2470">
        <v>1.9199999999999998E-2</v>
      </c>
      <c r="Y2470">
        <v>4</v>
      </c>
      <c r="Z2470">
        <v>7</v>
      </c>
      <c r="AA2470">
        <v>5</v>
      </c>
      <c r="AB2470">
        <v>4</v>
      </c>
      <c r="AC2470">
        <v>7</v>
      </c>
    </row>
    <row r="2471" spans="1:29" x14ac:dyDescent="0.3">
      <c r="A2471" t="s">
        <v>5352</v>
      </c>
      <c r="B2471" t="s">
        <v>5262</v>
      </c>
      <c r="C2471">
        <v>43161520</v>
      </c>
      <c r="D2471">
        <v>0</v>
      </c>
      <c r="E2471" t="s">
        <v>29</v>
      </c>
      <c r="F2471" t="s">
        <v>30</v>
      </c>
      <c r="G2471" t="s">
        <v>31</v>
      </c>
      <c r="H2471" t="s">
        <v>5353</v>
      </c>
      <c r="I2471">
        <v>2026</v>
      </c>
      <c r="J2471">
        <v>8</v>
      </c>
      <c r="K2471" t="s">
        <v>5351</v>
      </c>
      <c r="L2471">
        <v>224</v>
      </c>
      <c r="M2471" t="s">
        <v>47</v>
      </c>
      <c r="N2471">
        <v>3</v>
      </c>
      <c r="O2471">
        <v>4</v>
      </c>
      <c r="P2471">
        <v>0</v>
      </c>
      <c r="Q2471">
        <v>0</v>
      </c>
      <c r="R2471">
        <v>0</v>
      </c>
      <c r="S2471">
        <v>68</v>
      </c>
      <c r="T2471">
        <v>0</v>
      </c>
      <c r="U2471">
        <v>0</v>
      </c>
      <c r="V2471">
        <v>0</v>
      </c>
      <c r="W2471">
        <v>0</v>
      </c>
      <c r="X2471">
        <v>1.9199999999999998E-2</v>
      </c>
      <c r="Y2471">
        <v>4</v>
      </c>
      <c r="Z2471">
        <v>7</v>
      </c>
      <c r="AA2471">
        <v>5</v>
      </c>
      <c r="AB2471">
        <v>4</v>
      </c>
      <c r="AC2471">
        <v>7</v>
      </c>
    </row>
    <row r="2472" spans="1:29" x14ac:dyDescent="0.3">
      <c r="A2472" t="s">
        <v>5354</v>
      </c>
      <c r="B2472" t="s">
        <v>5262</v>
      </c>
      <c r="C2472">
        <v>43161520</v>
      </c>
      <c r="D2472">
        <v>0</v>
      </c>
      <c r="E2472" t="s">
        <v>29</v>
      </c>
      <c r="F2472" t="s">
        <v>30</v>
      </c>
      <c r="G2472" t="s">
        <v>31</v>
      </c>
      <c r="H2472" t="s">
        <v>5355</v>
      </c>
      <c r="I2472">
        <v>2026</v>
      </c>
      <c r="J2472">
        <v>8</v>
      </c>
      <c r="K2472" t="s">
        <v>5353</v>
      </c>
      <c r="L2472">
        <v>143</v>
      </c>
      <c r="M2472" t="s">
        <v>47</v>
      </c>
      <c r="N2472">
        <v>2</v>
      </c>
      <c r="O2472">
        <v>5</v>
      </c>
      <c r="P2472">
        <v>0</v>
      </c>
      <c r="Q2472">
        <v>0</v>
      </c>
      <c r="R2472">
        <v>0</v>
      </c>
      <c r="S2472">
        <v>68</v>
      </c>
      <c r="T2472">
        <v>0</v>
      </c>
      <c r="U2472">
        <v>0</v>
      </c>
      <c r="V2472">
        <v>0</v>
      </c>
      <c r="W2472">
        <v>0</v>
      </c>
      <c r="X2472">
        <v>1.9199999999999998E-2</v>
      </c>
      <c r="Y2472">
        <v>4</v>
      </c>
      <c r="Z2472">
        <v>7</v>
      </c>
      <c r="AA2472">
        <v>5</v>
      </c>
      <c r="AB2472">
        <v>4</v>
      </c>
      <c r="AC2472">
        <v>7</v>
      </c>
    </row>
    <row r="2473" spans="1:29" x14ac:dyDescent="0.3">
      <c r="A2473" t="s">
        <v>5356</v>
      </c>
      <c r="B2473" t="s">
        <v>5262</v>
      </c>
      <c r="C2473">
        <v>43161520</v>
      </c>
      <c r="D2473">
        <v>0</v>
      </c>
      <c r="E2473" t="s">
        <v>29</v>
      </c>
      <c r="F2473" t="s">
        <v>30</v>
      </c>
      <c r="G2473" t="s">
        <v>31</v>
      </c>
      <c r="H2473" t="s">
        <v>5357</v>
      </c>
      <c r="I2473">
        <v>2026</v>
      </c>
      <c r="J2473">
        <v>8</v>
      </c>
      <c r="K2473" t="s">
        <v>5355</v>
      </c>
      <c r="L2473">
        <v>305</v>
      </c>
      <c r="M2473" t="s">
        <v>41</v>
      </c>
      <c r="N2473">
        <v>1</v>
      </c>
      <c r="O2473">
        <v>3</v>
      </c>
      <c r="P2473">
        <v>0</v>
      </c>
      <c r="Q2473">
        <v>0</v>
      </c>
      <c r="R2473">
        <v>0</v>
      </c>
      <c r="S2473">
        <v>68</v>
      </c>
      <c r="T2473">
        <v>0</v>
      </c>
      <c r="U2473">
        <v>0</v>
      </c>
      <c r="V2473">
        <v>0</v>
      </c>
      <c r="W2473">
        <v>0</v>
      </c>
      <c r="X2473">
        <v>1.9199999999999998E-2</v>
      </c>
      <c r="Y2473">
        <v>4</v>
      </c>
      <c r="Z2473">
        <v>7</v>
      </c>
      <c r="AA2473">
        <v>5</v>
      </c>
      <c r="AB2473">
        <v>4</v>
      </c>
      <c r="AC2473">
        <v>7</v>
      </c>
    </row>
    <row r="2474" spans="1:29" x14ac:dyDescent="0.3">
      <c r="A2474" t="s">
        <v>5358</v>
      </c>
      <c r="B2474" t="s">
        <v>5262</v>
      </c>
      <c r="C2474">
        <v>43161520</v>
      </c>
      <c r="D2474">
        <v>2093832</v>
      </c>
      <c r="E2474" t="s">
        <v>29</v>
      </c>
      <c r="F2474" t="s">
        <v>63</v>
      </c>
      <c r="G2474" t="s">
        <v>31</v>
      </c>
      <c r="H2474" t="s">
        <v>5359</v>
      </c>
      <c r="I2474">
        <v>2026</v>
      </c>
      <c r="J2474">
        <v>8</v>
      </c>
      <c r="K2474" t="s">
        <v>5357</v>
      </c>
      <c r="L2474">
        <v>112</v>
      </c>
      <c r="M2474" t="s">
        <v>47</v>
      </c>
      <c r="N2474">
        <v>2</v>
      </c>
      <c r="O2474">
        <v>4</v>
      </c>
      <c r="P2474">
        <v>0</v>
      </c>
      <c r="Q2474">
        <v>0</v>
      </c>
      <c r="R2474">
        <v>0</v>
      </c>
      <c r="S2474">
        <v>68</v>
      </c>
      <c r="T2474">
        <v>0</v>
      </c>
      <c r="U2474">
        <v>0</v>
      </c>
      <c r="V2474">
        <v>0</v>
      </c>
      <c r="W2474">
        <v>0</v>
      </c>
      <c r="X2474">
        <v>1.9199999999999998E-2</v>
      </c>
      <c r="Y2474">
        <v>4</v>
      </c>
      <c r="Z2474">
        <v>7</v>
      </c>
      <c r="AA2474">
        <v>5</v>
      </c>
      <c r="AB2474">
        <v>4</v>
      </c>
      <c r="AC2474">
        <v>7</v>
      </c>
    </row>
    <row r="2475" spans="1:29" x14ac:dyDescent="0.3">
      <c r="A2475" t="s">
        <v>5360</v>
      </c>
      <c r="B2475" t="s">
        <v>5262</v>
      </c>
      <c r="C2475">
        <v>43161520</v>
      </c>
      <c r="D2475">
        <v>2093832</v>
      </c>
      <c r="E2475" t="s">
        <v>29</v>
      </c>
      <c r="F2475" t="s">
        <v>63</v>
      </c>
      <c r="G2475" t="s">
        <v>31</v>
      </c>
      <c r="H2475" t="s">
        <v>5361</v>
      </c>
      <c r="I2475">
        <v>2026</v>
      </c>
      <c r="J2475">
        <v>8</v>
      </c>
      <c r="K2475" t="s">
        <v>5359</v>
      </c>
      <c r="L2475">
        <v>18</v>
      </c>
      <c r="M2475" t="s">
        <v>67</v>
      </c>
      <c r="N2475">
        <v>3</v>
      </c>
      <c r="O2475">
        <v>5</v>
      </c>
      <c r="P2475">
        <v>0</v>
      </c>
      <c r="Q2475">
        <v>0</v>
      </c>
      <c r="R2475">
        <v>0</v>
      </c>
      <c r="S2475">
        <v>68</v>
      </c>
      <c r="T2475">
        <v>0</v>
      </c>
      <c r="U2475">
        <v>0</v>
      </c>
      <c r="V2475">
        <v>0</v>
      </c>
      <c r="W2475">
        <v>0</v>
      </c>
      <c r="X2475">
        <v>1.9199999999999998E-2</v>
      </c>
      <c r="Y2475">
        <v>4</v>
      </c>
      <c r="Z2475">
        <v>7</v>
      </c>
      <c r="AA2475">
        <v>5</v>
      </c>
      <c r="AB2475">
        <v>4</v>
      </c>
      <c r="AC2475">
        <v>7</v>
      </c>
    </row>
    <row r="2476" spans="1:29" x14ac:dyDescent="0.3">
      <c r="A2476" t="s">
        <v>5362</v>
      </c>
      <c r="B2476" t="s">
        <v>5262</v>
      </c>
      <c r="C2476">
        <v>43161520</v>
      </c>
      <c r="D2476">
        <v>4055972</v>
      </c>
      <c r="E2476" t="s">
        <v>29</v>
      </c>
      <c r="F2476" t="s">
        <v>63</v>
      </c>
      <c r="G2476" t="s">
        <v>972</v>
      </c>
      <c r="H2476" t="s">
        <v>5363</v>
      </c>
      <c r="I2476">
        <v>2026</v>
      </c>
      <c r="J2476">
        <v>8</v>
      </c>
      <c r="K2476" t="s">
        <v>5361</v>
      </c>
      <c r="L2476">
        <v>1761</v>
      </c>
      <c r="M2476" t="s">
        <v>41</v>
      </c>
      <c r="N2476">
        <v>1</v>
      </c>
      <c r="O2476">
        <v>1</v>
      </c>
      <c r="P2476">
        <v>0</v>
      </c>
      <c r="Q2476">
        <v>0</v>
      </c>
      <c r="R2476">
        <v>0</v>
      </c>
      <c r="S2476">
        <v>68</v>
      </c>
      <c r="T2476">
        <v>0</v>
      </c>
      <c r="U2476">
        <v>0</v>
      </c>
      <c r="V2476">
        <v>0</v>
      </c>
      <c r="W2476">
        <v>0</v>
      </c>
      <c r="X2476">
        <v>1.9199999999999998E-2</v>
      </c>
      <c r="Y2476">
        <v>4</v>
      </c>
      <c r="Z2476">
        <v>7</v>
      </c>
      <c r="AA2476">
        <v>5</v>
      </c>
      <c r="AB2476">
        <v>4</v>
      </c>
      <c r="AC2476">
        <v>7</v>
      </c>
    </row>
    <row r="2477" spans="1:29" x14ac:dyDescent="0.3">
      <c r="A2477" t="s">
        <v>5364</v>
      </c>
      <c r="B2477" t="s">
        <v>5262</v>
      </c>
      <c r="C2477">
        <v>43161520</v>
      </c>
      <c r="D2477">
        <v>0</v>
      </c>
      <c r="E2477" t="s">
        <v>29</v>
      </c>
      <c r="F2477" t="s">
        <v>30</v>
      </c>
      <c r="G2477" t="s">
        <v>31</v>
      </c>
      <c r="H2477" t="s">
        <v>5365</v>
      </c>
      <c r="I2477">
        <v>2026</v>
      </c>
      <c r="J2477">
        <v>8</v>
      </c>
      <c r="K2477" t="s">
        <v>5363</v>
      </c>
      <c r="L2477">
        <v>113</v>
      </c>
      <c r="M2477" t="s">
        <v>47</v>
      </c>
      <c r="N2477">
        <v>2</v>
      </c>
      <c r="O2477">
        <v>2</v>
      </c>
      <c r="P2477">
        <v>0</v>
      </c>
      <c r="Q2477">
        <v>0</v>
      </c>
      <c r="R2477">
        <v>0</v>
      </c>
      <c r="S2477">
        <v>68</v>
      </c>
      <c r="T2477">
        <v>0</v>
      </c>
      <c r="U2477">
        <v>0</v>
      </c>
      <c r="V2477">
        <v>0</v>
      </c>
      <c r="W2477">
        <v>0</v>
      </c>
      <c r="X2477">
        <v>1.9199999999999998E-2</v>
      </c>
      <c r="Y2477">
        <v>4</v>
      </c>
      <c r="Z2477">
        <v>7</v>
      </c>
      <c r="AA2477">
        <v>5</v>
      </c>
      <c r="AB2477">
        <v>4</v>
      </c>
      <c r="AC2477">
        <v>7</v>
      </c>
    </row>
    <row r="2478" spans="1:29" x14ac:dyDescent="0.3">
      <c r="A2478" t="s">
        <v>5366</v>
      </c>
      <c r="B2478" t="s">
        <v>5262</v>
      </c>
      <c r="C2478">
        <v>43161520</v>
      </c>
      <c r="D2478">
        <v>0</v>
      </c>
      <c r="E2478" t="s">
        <v>29</v>
      </c>
      <c r="F2478" t="s">
        <v>30</v>
      </c>
      <c r="G2478" t="s">
        <v>31</v>
      </c>
      <c r="H2478" t="s">
        <v>5367</v>
      </c>
      <c r="I2478">
        <v>2026</v>
      </c>
      <c r="J2478">
        <v>8</v>
      </c>
      <c r="K2478" t="s">
        <v>5365</v>
      </c>
      <c r="L2478">
        <v>242</v>
      </c>
      <c r="M2478" t="s">
        <v>47</v>
      </c>
      <c r="N2478">
        <v>2</v>
      </c>
      <c r="O2478">
        <v>3</v>
      </c>
      <c r="P2478">
        <v>0</v>
      </c>
      <c r="Q2478">
        <v>0</v>
      </c>
      <c r="R2478">
        <v>0</v>
      </c>
      <c r="S2478">
        <v>68</v>
      </c>
      <c r="T2478">
        <v>0</v>
      </c>
      <c r="U2478">
        <v>0</v>
      </c>
      <c r="V2478">
        <v>0</v>
      </c>
      <c r="W2478">
        <v>0</v>
      </c>
      <c r="X2478">
        <v>1.9199999999999998E-2</v>
      </c>
      <c r="Y2478">
        <v>4</v>
      </c>
      <c r="Z2478">
        <v>7</v>
      </c>
      <c r="AA2478">
        <v>5</v>
      </c>
      <c r="AB2478">
        <v>4</v>
      </c>
      <c r="AC2478">
        <v>7</v>
      </c>
    </row>
    <row r="2479" spans="1:29" x14ac:dyDescent="0.3">
      <c r="A2479" t="s">
        <v>5368</v>
      </c>
      <c r="B2479" t="s">
        <v>29</v>
      </c>
      <c r="C2479">
        <v>43162210</v>
      </c>
      <c r="D2479">
        <v>0</v>
      </c>
      <c r="E2479" t="s">
        <v>5369</v>
      </c>
      <c r="F2479" t="s">
        <v>30</v>
      </c>
      <c r="G2479" t="s">
        <v>60</v>
      </c>
      <c r="H2479" t="s">
        <v>5370</v>
      </c>
      <c r="I2479">
        <v>2026</v>
      </c>
      <c r="J2479">
        <v>8</v>
      </c>
      <c r="K2479" t="s">
        <v>30</v>
      </c>
      <c r="L2479" t="s">
        <v>30</v>
      </c>
      <c r="M2479" t="s">
        <v>33</v>
      </c>
      <c r="N2479">
        <v>1</v>
      </c>
      <c r="O2479">
        <v>1</v>
      </c>
      <c r="P2479">
        <v>0</v>
      </c>
      <c r="Q2479">
        <v>0</v>
      </c>
      <c r="R2479">
        <v>0</v>
      </c>
      <c r="S2479">
        <v>122</v>
      </c>
      <c r="T2479">
        <v>10</v>
      </c>
      <c r="U2479">
        <v>0</v>
      </c>
      <c r="V2479">
        <v>8.2000000000000003E-2</v>
      </c>
      <c r="W2479">
        <v>0</v>
      </c>
      <c r="X2479">
        <v>0</v>
      </c>
      <c r="Y2479">
        <v>6</v>
      </c>
      <c r="Z2479">
        <v>7</v>
      </c>
      <c r="AA2479">
        <v>9</v>
      </c>
      <c r="AB2479">
        <v>10</v>
      </c>
      <c r="AC2479">
        <v>14</v>
      </c>
    </row>
    <row r="2480" spans="1:29" x14ac:dyDescent="0.3">
      <c r="A2480" t="s">
        <v>5371</v>
      </c>
      <c r="B2480" t="s">
        <v>29</v>
      </c>
      <c r="C2480">
        <v>43162210</v>
      </c>
      <c r="D2480">
        <v>0</v>
      </c>
      <c r="E2480" t="s">
        <v>5372</v>
      </c>
      <c r="F2480" t="s">
        <v>30</v>
      </c>
      <c r="G2480" t="s">
        <v>60</v>
      </c>
      <c r="H2480" t="s">
        <v>5373</v>
      </c>
      <c r="I2480">
        <v>2026</v>
      </c>
      <c r="J2480">
        <v>8</v>
      </c>
      <c r="K2480" t="s">
        <v>5370</v>
      </c>
      <c r="L2480">
        <v>7873</v>
      </c>
      <c r="M2480" t="s">
        <v>51</v>
      </c>
      <c r="N2480">
        <v>1</v>
      </c>
      <c r="O2480">
        <v>1</v>
      </c>
      <c r="P2480">
        <v>0</v>
      </c>
      <c r="Q2480">
        <v>0</v>
      </c>
      <c r="R2480">
        <v>0</v>
      </c>
      <c r="S2480">
        <v>122</v>
      </c>
      <c r="T2480">
        <v>10</v>
      </c>
      <c r="U2480">
        <v>0</v>
      </c>
      <c r="V2480">
        <v>8.2000000000000003E-2</v>
      </c>
      <c r="W2480">
        <v>0</v>
      </c>
      <c r="X2480">
        <v>0</v>
      </c>
      <c r="Y2480">
        <v>6</v>
      </c>
      <c r="Z2480">
        <v>7</v>
      </c>
      <c r="AA2480">
        <v>9</v>
      </c>
      <c r="AB2480">
        <v>10</v>
      </c>
      <c r="AC2480">
        <v>14</v>
      </c>
    </row>
    <row r="2481" spans="1:29" x14ac:dyDescent="0.3">
      <c r="A2481" t="s">
        <v>5374</v>
      </c>
      <c r="B2481" t="s">
        <v>29</v>
      </c>
      <c r="C2481">
        <v>43162210</v>
      </c>
      <c r="D2481">
        <v>0</v>
      </c>
      <c r="E2481" t="s">
        <v>5375</v>
      </c>
      <c r="F2481" t="s">
        <v>30</v>
      </c>
      <c r="G2481" t="s">
        <v>60</v>
      </c>
      <c r="H2481" t="s">
        <v>5376</v>
      </c>
      <c r="I2481">
        <v>2026</v>
      </c>
      <c r="J2481">
        <v>8</v>
      </c>
      <c r="K2481" t="s">
        <v>5373</v>
      </c>
      <c r="L2481">
        <v>848</v>
      </c>
      <c r="M2481" t="s">
        <v>41</v>
      </c>
      <c r="N2481">
        <v>1</v>
      </c>
      <c r="O2481">
        <v>1</v>
      </c>
      <c r="P2481">
        <v>0</v>
      </c>
      <c r="Q2481">
        <v>0</v>
      </c>
      <c r="R2481">
        <v>0</v>
      </c>
      <c r="S2481">
        <v>122</v>
      </c>
      <c r="T2481">
        <v>10</v>
      </c>
      <c r="U2481">
        <v>0</v>
      </c>
      <c r="V2481">
        <v>8.2000000000000003E-2</v>
      </c>
      <c r="W2481">
        <v>0</v>
      </c>
      <c r="X2481">
        <v>0</v>
      </c>
      <c r="Y2481">
        <v>6</v>
      </c>
      <c r="Z2481">
        <v>7</v>
      </c>
      <c r="AA2481">
        <v>9</v>
      </c>
      <c r="AB2481">
        <v>10</v>
      </c>
      <c r="AC2481">
        <v>14</v>
      </c>
    </row>
    <row r="2482" spans="1:29" x14ac:dyDescent="0.3">
      <c r="A2482" t="s">
        <v>5377</v>
      </c>
      <c r="B2482" t="s">
        <v>29</v>
      </c>
      <c r="C2482">
        <v>43162210</v>
      </c>
      <c r="D2482">
        <v>0</v>
      </c>
      <c r="E2482" t="s">
        <v>5378</v>
      </c>
      <c r="F2482" t="s">
        <v>30</v>
      </c>
      <c r="G2482" t="s">
        <v>60</v>
      </c>
      <c r="H2482" t="s">
        <v>5379</v>
      </c>
      <c r="I2482">
        <v>2026</v>
      </c>
      <c r="J2482">
        <v>8</v>
      </c>
      <c r="K2482" t="s">
        <v>5376</v>
      </c>
      <c r="L2482">
        <v>342</v>
      </c>
      <c r="M2482" t="s">
        <v>41</v>
      </c>
      <c r="N2482">
        <v>1</v>
      </c>
      <c r="O2482">
        <v>2</v>
      </c>
      <c r="P2482">
        <v>0</v>
      </c>
      <c r="Q2482">
        <v>0</v>
      </c>
      <c r="R2482">
        <v>0</v>
      </c>
      <c r="S2482">
        <v>122</v>
      </c>
      <c r="T2482">
        <v>10</v>
      </c>
      <c r="U2482">
        <v>0</v>
      </c>
      <c r="V2482">
        <v>8.2000000000000003E-2</v>
      </c>
      <c r="W2482">
        <v>0</v>
      </c>
      <c r="X2482">
        <v>0</v>
      </c>
      <c r="Y2482">
        <v>6</v>
      </c>
      <c r="Z2482">
        <v>7</v>
      </c>
      <c r="AA2482">
        <v>9</v>
      </c>
      <c r="AB2482">
        <v>10</v>
      </c>
      <c r="AC2482">
        <v>14</v>
      </c>
    </row>
    <row r="2483" spans="1:29" x14ac:dyDescent="0.3">
      <c r="A2483" t="s">
        <v>5380</v>
      </c>
      <c r="B2483" t="s">
        <v>29</v>
      </c>
      <c r="C2483">
        <v>43162210</v>
      </c>
      <c r="D2483">
        <v>0</v>
      </c>
      <c r="E2483" t="s">
        <v>5381</v>
      </c>
      <c r="F2483" t="s">
        <v>30</v>
      </c>
      <c r="G2483" t="s">
        <v>60</v>
      </c>
      <c r="H2483" t="s">
        <v>5382</v>
      </c>
      <c r="I2483">
        <v>2026</v>
      </c>
      <c r="J2483">
        <v>8</v>
      </c>
      <c r="K2483" t="s">
        <v>5379</v>
      </c>
      <c r="L2483">
        <v>66343</v>
      </c>
      <c r="M2483" t="s">
        <v>51</v>
      </c>
      <c r="N2483">
        <v>1</v>
      </c>
      <c r="O2483">
        <v>1</v>
      </c>
      <c r="P2483">
        <v>0</v>
      </c>
      <c r="Q2483">
        <v>0</v>
      </c>
      <c r="R2483">
        <v>0</v>
      </c>
      <c r="S2483">
        <v>122</v>
      </c>
      <c r="T2483">
        <v>10</v>
      </c>
      <c r="U2483">
        <v>0</v>
      </c>
      <c r="V2483">
        <v>8.2000000000000003E-2</v>
      </c>
      <c r="W2483">
        <v>0</v>
      </c>
      <c r="X2483">
        <v>0</v>
      </c>
      <c r="Y2483">
        <v>6</v>
      </c>
      <c r="Z2483">
        <v>7</v>
      </c>
      <c r="AA2483">
        <v>9</v>
      </c>
      <c r="AB2483">
        <v>10</v>
      </c>
      <c r="AC2483">
        <v>14</v>
      </c>
    </row>
    <row r="2484" spans="1:29" x14ac:dyDescent="0.3">
      <c r="A2484" t="s">
        <v>5383</v>
      </c>
      <c r="B2484" t="s">
        <v>29</v>
      </c>
      <c r="C2484">
        <v>43162210</v>
      </c>
      <c r="D2484">
        <v>0</v>
      </c>
      <c r="E2484" t="s">
        <v>5384</v>
      </c>
      <c r="F2484" t="s">
        <v>30</v>
      </c>
      <c r="G2484" t="s">
        <v>60</v>
      </c>
      <c r="H2484" t="s">
        <v>5385</v>
      </c>
      <c r="I2484">
        <v>2026</v>
      </c>
      <c r="J2484">
        <v>8</v>
      </c>
      <c r="K2484" t="s">
        <v>5382</v>
      </c>
      <c r="L2484">
        <v>107557</v>
      </c>
      <c r="M2484" t="s">
        <v>51</v>
      </c>
      <c r="N2484">
        <v>1</v>
      </c>
      <c r="O2484">
        <v>1</v>
      </c>
      <c r="P2484">
        <v>0</v>
      </c>
      <c r="Q2484">
        <v>0</v>
      </c>
      <c r="R2484">
        <v>0</v>
      </c>
      <c r="S2484">
        <v>122</v>
      </c>
      <c r="T2484">
        <v>10</v>
      </c>
      <c r="U2484">
        <v>0</v>
      </c>
      <c r="V2484">
        <v>8.2000000000000003E-2</v>
      </c>
      <c r="W2484">
        <v>0</v>
      </c>
      <c r="X2484">
        <v>0</v>
      </c>
      <c r="Y2484">
        <v>6</v>
      </c>
      <c r="Z2484">
        <v>7</v>
      </c>
      <c r="AA2484">
        <v>9</v>
      </c>
      <c r="AB2484">
        <v>10</v>
      </c>
      <c r="AC2484">
        <v>14</v>
      </c>
    </row>
    <row r="2485" spans="1:29" x14ac:dyDescent="0.3">
      <c r="A2485" t="s">
        <v>5386</v>
      </c>
      <c r="B2485" t="s">
        <v>29</v>
      </c>
      <c r="C2485">
        <v>43162210</v>
      </c>
      <c r="D2485">
        <v>0</v>
      </c>
      <c r="E2485" t="s">
        <v>5387</v>
      </c>
      <c r="F2485" t="s">
        <v>30</v>
      </c>
      <c r="G2485" t="s">
        <v>60</v>
      </c>
      <c r="H2485" t="s">
        <v>5388</v>
      </c>
      <c r="I2485">
        <v>2026</v>
      </c>
      <c r="J2485">
        <v>8</v>
      </c>
      <c r="K2485" t="s">
        <v>5385</v>
      </c>
      <c r="L2485">
        <v>51579</v>
      </c>
      <c r="M2485" t="s">
        <v>51</v>
      </c>
      <c r="N2485">
        <v>1</v>
      </c>
      <c r="O2485">
        <v>1</v>
      </c>
      <c r="P2485">
        <v>0</v>
      </c>
      <c r="Q2485">
        <v>0</v>
      </c>
      <c r="R2485">
        <v>0</v>
      </c>
      <c r="S2485">
        <v>122</v>
      </c>
      <c r="T2485">
        <v>10</v>
      </c>
      <c r="U2485">
        <v>0</v>
      </c>
      <c r="V2485">
        <v>8.2000000000000003E-2</v>
      </c>
      <c r="W2485">
        <v>0</v>
      </c>
      <c r="X2485">
        <v>0</v>
      </c>
      <c r="Y2485">
        <v>6</v>
      </c>
      <c r="Z2485">
        <v>7</v>
      </c>
      <c r="AA2485">
        <v>9</v>
      </c>
      <c r="AB2485">
        <v>10</v>
      </c>
      <c r="AC2485">
        <v>14</v>
      </c>
    </row>
    <row r="2486" spans="1:29" x14ac:dyDescent="0.3">
      <c r="A2486" t="s">
        <v>5389</v>
      </c>
      <c r="B2486" t="s">
        <v>29</v>
      </c>
      <c r="C2486">
        <v>43162210</v>
      </c>
      <c r="D2486">
        <v>1958581</v>
      </c>
      <c r="E2486" t="s">
        <v>5390</v>
      </c>
      <c r="F2486" t="s">
        <v>63</v>
      </c>
      <c r="G2486" t="s">
        <v>31</v>
      </c>
      <c r="H2486" t="s">
        <v>5391</v>
      </c>
      <c r="I2486">
        <v>2026</v>
      </c>
      <c r="J2486">
        <v>8</v>
      </c>
      <c r="K2486" t="s">
        <v>5388</v>
      </c>
      <c r="L2486">
        <v>1076</v>
      </c>
      <c r="M2486" t="s">
        <v>41</v>
      </c>
      <c r="N2486">
        <v>1</v>
      </c>
      <c r="O2486">
        <v>1</v>
      </c>
      <c r="P2486">
        <v>0</v>
      </c>
      <c r="Q2486">
        <v>0</v>
      </c>
      <c r="R2486">
        <v>0</v>
      </c>
      <c r="S2486">
        <v>122</v>
      </c>
      <c r="T2486">
        <v>10</v>
      </c>
      <c r="U2486">
        <v>0</v>
      </c>
      <c r="V2486">
        <v>8.2000000000000003E-2</v>
      </c>
      <c r="W2486">
        <v>0</v>
      </c>
      <c r="X2486">
        <v>0</v>
      </c>
      <c r="Y2486">
        <v>6</v>
      </c>
      <c r="Z2486">
        <v>7</v>
      </c>
      <c r="AA2486">
        <v>9</v>
      </c>
      <c r="AB2486">
        <v>10</v>
      </c>
      <c r="AC2486">
        <v>14</v>
      </c>
    </row>
    <row r="2487" spans="1:29" x14ac:dyDescent="0.3">
      <c r="A2487" t="s">
        <v>5392</v>
      </c>
      <c r="B2487" t="s">
        <v>29</v>
      </c>
      <c r="C2487">
        <v>43162210</v>
      </c>
      <c r="D2487">
        <v>4662094</v>
      </c>
      <c r="E2487" t="s">
        <v>5393</v>
      </c>
      <c r="F2487" t="s">
        <v>63</v>
      </c>
      <c r="G2487" t="s">
        <v>31</v>
      </c>
      <c r="H2487" t="s">
        <v>5394</v>
      </c>
      <c r="I2487">
        <v>2026</v>
      </c>
      <c r="J2487">
        <v>8</v>
      </c>
      <c r="K2487" t="s">
        <v>5391</v>
      </c>
      <c r="L2487">
        <v>12486</v>
      </c>
      <c r="M2487" t="s">
        <v>51</v>
      </c>
      <c r="N2487">
        <v>1</v>
      </c>
      <c r="O2487">
        <v>1</v>
      </c>
      <c r="P2487">
        <v>0</v>
      </c>
      <c r="Q2487">
        <v>0</v>
      </c>
      <c r="R2487">
        <v>0</v>
      </c>
      <c r="S2487">
        <v>122</v>
      </c>
      <c r="T2487">
        <v>10</v>
      </c>
      <c r="U2487">
        <v>0</v>
      </c>
      <c r="V2487">
        <v>8.2000000000000003E-2</v>
      </c>
      <c r="W2487">
        <v>0</v>
      </c>
      <c r="X2487">
        <v>0</v>
      </c>
      <c r="Y2487">
        <v>6</v>
      </c>
      <c r="Z2487">
        <v>7</v>
      </c>
      <c r="AA2487">
        <v>9</v>
      </c>
      <c r="AB2487">
        <v>10</v>
      </c>
      <c r="AC2487">
        <v>14</v>
      </c>
    </row>
    <row r="2488" spans="1:29" x14ac:dyDescent="0.3">
      <c r="A2488" t="s">
        <v>5395</v>
      </c>
      <c r="B2488" t="s">
        <v>29</v>
      </c>
      <c r="C2488">
        <v>43162210</v>
      </c>
      <c r="D2488">
        <v>0</v>
      </c>
      <c r="E2488" t="s">
        <v>5396</v>
      </c>
      <c r="F2488" t="s">
        <v>30</v>
      </c>
      <c r="G2488" t="s">
        <v>60</v>
      </c>
      <c r="H2488" t="s">
        <v>5397</v>
      </c>
      <c r="I2488">
        <v>2026</v>
      </c>
      <c r="J2488">
        <v>8</v>
      </c>
      <c r="K2488" t="s">
        <v>5394</v>
      </c>
      <c r="L2488">
        <v>699</v>
      </c>
      <c r="M2488" t="s">
        <v>41</v>
      </c>
      <c r="N2488">
        <v>1</v>
      </c>
      <c r="O2488">
        <v>1</v>
      </c>
      <c r="P2488">
        <v>0</v>
      </c>
      <c r="Q2488">
        <v>0</v>
      </c>
      <c r="R2488">
        <v>0</v>
      </c>
      <c r="S2488">
        <v>122</v>
      </c>
      <c r="T2488">
        <v>10</v>
      </c>
      <c r="U2488">
        <v>0</v>
      </c>
      <c r="V2488">
        <v>8.2000000000000003E-2</v>
      </c>
      <c r="W2488">
        <v>0</v>
      </c>
      <c r="X2488">
        <v>0</v>
      </c>
      <c r="Y2488">
        <v>6</v>
      </c>
      <c r="Z2488">
        <v>7</v>
      </c>
      <c r="AA2488">
        <v>9</v>
      </c>
      <c r="AB2488">
        <v>10</v>
      </c>
      <c r="AC2488">
        <v>14</v>
      </c>
    </row>
    <row r="2489" spans="1:29" x14ac:dyDescent="0.3">
      <c r="A2489" t="s">
        <v>5398</v>
      </c>
      <c r="B2489" t="s">
        <v>29</v>
      </c>
      <c r="C2489">
        <v>43162210</v>
      </c>
      <c r="D2489">
        <v>0</v>
      </c>
      <c r="E2489" t="s">
        <v>5399</v>
      </c>
      <c r="F2489" t="s">
        <v>30</v>
      </c>
      <c r="G2489" t="s">
        <v>60</v>
      </c>
      <c r="H2489" t="s">
        <v>5400</v>
      </c>
      <c r="I2489">
        <v>2026</v>
      </c>
      <c r="J2489">
        <v>8</v>
      </c>
      <c r="K2489" t="s">
        <v>5397</v>
      </c>
      <c r="L2489">
        <v>155</v>
      </c>
      <c r="M2489" t="s">
        <v>47</v>
      </c>
      <c r="N2489">
        <v>2</v>
      </c>
      <c r="O2489">
        <v>2</v>
      </c>
      <c r="P2489">
        <v>0</v>
      </c>
      <c r="Q2489">
        <v>0</v>
      </c>
      <c r="R2489">
        <v>0</v>
      </c>
      <c r="S2489">
        <v>122</v>
      </c>
      <c r="T2489">
        <v>10</v>
      </c>
      <c r="U2489">
        <v>0</v>
      </c>
      <c r="V2489">
        <v>8.2000000000000003E-2</v>
      </c>
      <c r="W2489">
        <v>0</v>
      </c>
      <c r="X2489">
        <v>0</v>
      </c>
      <c r="Y2489">
        <v>6</v>
      </c>
      <c r="Z2489">
        <v>7</v>
      </c>
      <c r="AA2489">
        <v>9</v>
      </c>
      <c r="AB2489">
        <v>10</v>
      </c>
      <c r="AC2489">
        <v>14</v>
      </c>
    </row>
    <row r="2490" spans="1:29" x14ac:dyDescent="0.3">
      <c r="A2490" t="s">
        <v>5401</v>
      </c>
      <c r="B2490" t="s">
        <v>29</v>
      </c>
      <c r="C2490">
        <v>43162210</v>
      </c>
      <c r="D2490">
        <v>0</v>
      </c>
      <c r="E2490" t="s">
        <v>5402</v>
      </c>
      <c r="F2490" t="s">
        <v>30</v>
      </c>
      <c r="G2490" t="s">
        <v>60</v>
      </c>
      <c r="H2490" t="s">
        <v>5403</v>
      </c>
      <c r="I2490">
        <v>2026</v>
      </c>
      <c r="J2490">
        <v>8</v>
      </c>
      <c r="K2490" t="s">
        <v>5400</v>
      </c>
      <c r="L2490">
        <v>153</v>
      </c>
      <c r="M2490" t="s">
        <v>47</v>
      </c>
      <c r="N2490">
        <v>2</v>
      </c>
      <c r="O2490">
        <v>3</v>
      </c>
      <c r="P2490">
        <v>0</v>
      </c>
      <c r="Q2490">
        <v>0</v>
      </c>
      <c r="R2490">
        <v>0</v>
      </c>
      <c r="S2490">
        <v>122</v>
      </c>
      <c r="T2490">
        <v>10</v>
      </c>
      <c r="U2490">
        <v>0</v>
      </c>
      <c r="V2490">
        <v>8.2000000000000003E-2</v>
      </c>
      <c r="W2490">
        <v>0</v>
      </c>
      <c r="X2490">
        <v>0</v>
      </c>
      <c r="Y2490">
        <v>6</v>
      </c>
      <c r="Z2490">
        <v>7</v>
      </c>
      <c r="AA2490">
        <v>9</v>
      </c>
      <c r="AB2490">
        <v>10</v>
      </c>
      <c r="AC2490">
        <v>14</v>
      </c>
    </row>
    <row r="2491" spans="1:29" x14ac:dyDescent="0.3">
      <c r="A2491" t="s">
        <v>5404</v>
      </c>
      <c r="B2491" t="s">
        <v>29</v>
      </c>
      <c r="C2491">
        <v>43162210</v>
      </c>
      <c r="D2491">
        <v>0</v>
      </c>
      <c r="E2491" t="s">
        <v>5405</v>
      </c>
      <c r="F2491" t="s">
        <v>30</v>
      </c>
      <c r="G2491" t="s">
        <v>60</v>
      </c>
      <c r="H2491" t="s">
        <v>5406</v>
      </c>
      <c r="I2491">
        <v>2026</v>
      </c>
      <c r="J2491">
        <v>8</v>
      </c>
      <c r="K2491" t="s">
        <v>5403</v>
      </c>
      <c r="L2491">
        <v>340</v>
      </c>
      <c r="M2491" t="s">
        <v>41</v>
      </c>
      <c r="N2491">
        <v>1</v>
      </c>
      <c r="O2491">
        <v>3</v>
      </c>
      <c r="P2491">
        <v>0</v>
      </c>
      <c r="Q2491">
        <v>0</v>
      </c>
      <c r="R2491">
        <v>0</v>
      </c>
      <c r="S2491">
        <v>122</v>
      </c>
      <c r="T2491">
        <v>10</v>
      </c>
      <c r="U2491">
        <v>0</v>
      </c>
      <c r="V2491">
        <v>8.2000000000000003E-2</v>
      </c>
      <c r="W2491">
        <v>0</v>
      </c>
      <c r="X2491">
        <v>0</v>
      </c>
      <c r="Y2491">
        <v>6</v>
      </c>
      <c r="Z2491">
        <v>7</v>
      </c>
      <c r="AA2491">
        <v>9</v>
      </c>
      <c r="AB2491">
        <v>10</v>
      </c>
      <c r="AC2491">
        <v>14</v>
      </c>
    </row>
    <row r="2492" spans="1:29" x14ac:dyDescent="0.3">
      <c r="A2492" t="s">
        <v>5407</v>
      </c>
      <c r="B2492" t="s">
        <v>29</v>
      </c>
      <c r="C2492">
        <v>43162210</v>
      </c>
      <c r="D2492">
        <v>2564824</v>
      </c>
      <c r="E2492" t="s">
        <v>5408</v>
      </c>
      <c r="F2492" t="s">
        <v>63</v>
      </c>
      <c r="G2492" t="s">
        <v>31</v>
      </c>
      <c r="H2492" t="s">
        <v>5409</v>
      </c>
      <c r="I2492">
        <v>2026</v>
      </c>
      <c r="J2492">
        <v>8</v>
      </c>
      <c r="K2492" t="s">
        <v>5406</v>
      </c>
      <c r="L2492">
        <v>18666</v>
      </c>
      <c r="M2492" t="s">
        <v>51</v>
      </c>
      <c r="N2492">
        <v>1</v>
      </c>
      <c r="O2492">
        <v>1</v>
      </c>
      <c r="P2492">
        <v>0</v>
      </c>
      <c r="Q2492">
        <v>0</v>
      </c>
      <c r="R2492">
        <v>0</v>
      </c>
      <c r="S2492">
        <v>122</v>
      </c>
      <c r="T2492">
        <v>10</v>
      </c>
      <c r="U2492">
        <v>0</v>
      </c>
      <c r="V2492">
        <v>8.2000000000000003E-2</v>
      </c>
      <c r="W2492">
        <v>0</v>
      </c>
      <c r="X2492">
        <v>0</v>
      </c>
      <c r="Y2492">
        <v>6</v>
      </c>
      <c r="Z2492">
        <v>7</v>
      </c>
      <c r="AA2492">
        <v>9</v>
      </c>
      <c r="AB2492">
        <v>10</v>
      </c>
      <c r="AC2492">
        <v>14</v>
      </c>
    </row>
    <row r="2493" spans="1:29" x14ac:dyDescent="0.3">
      <c r="A2493" t="s">
        <v>5410</v>
      </c>
      <c r="B2493" t="s">
        <v>29</v>
      </c>
      <c r="C2493">
        <v>43162210</v>
      </c>
      <c r="D2493">
        <v>0</v>
      </c>
      <c r="E2493" t="s">
        <v>5411</v>
      </c>
      <c r="F2493" t="s">
        <v>30</v>
      </c>
      <c r="G2493" t="s">
        <v>60</v>
      </c>
      <c r="H2493" t="s">
        <v>5412</v>
      </c>
      <c r="I2493">
        <v>2026</v>
      </c>
      <c r="J2493">
        <v>8</v>
      </c>
      <c r="K2493" t="s">
        <v>5409</v>
      </c>
      <c r="L2493">
        <v>261954</v>
      </c>
      <c r="M2493" t="s">
        <v>51</v>
      </c>
      <c r="N2493">
        <v>1</v>
      </c>
      <c r="O2493">
        <v>1</v>
      </c>
      <c r="P2493">
        <v>0</v>
      </c>
      <c r="Q2493">
        <v>0</v>
      </c>
      <c r="R2493">
        <v>0</v>
      </c>
      <c r="S2493">
        <v>122</v>
      </c>
      <c r="T2493">
        <v>10</v>
      </c>
      <c r="U2493">
        <v>0</v>
      </c>
      <c r="V2493">
        <v>8.2000000000000003E-2</v>
      </c>
      <c r="W2493">
        <v>0</v>
      </c>
      <c r="X2493">
        <v>0</v>
      </c>
      <c r="Y2493">
        <v>6</v>
      </c>
      <c r="Z2493">
        <v>7</v>
      </c>
      <c r="AA2493">
        <v>9</v>
      </c>
      <c r="AB2493">
        <v>10</v>
      </c>
      <c r="AC2493">
        <v>14</v>
      </c>
    </row>
    <row r="2494" spans="1:29" x14ac:dyDescent="0.3">
      <c r="A2494" t="s">
        <v>5413</v>
      </c>
      <c r="B2494" t="s">
        <v>29</v>
      </c>
      <c r="C2494">
        <v>43162210</v>
      </c>
      <c r="D2494">
        <v>0</v>
      </c>
      <c r="E2494" t="s">
        <v>5414</v>
      </c>
      <c r="F2494" t="s">
        <v>30</v>
      </c>
      <c r="G2494" t="s">
        <v>60</v>
      </c>
      <c r="H2494" t="s">
        <v>5415</v>
      </c>
      <c r="I2494">
        <v>2026</v>
      </c>
      <c r="J2494">
        <v>8</v>
      </c>
      <c r="K2494" t="s">
        <v>5412</v>
      </c>
      <c r="L2494">
        <v>1191</v>
      </c>
      <c r="M2494" t="s">
        <v>41</v>
      </c>
      <c r="N2494">
        <v>1</v>
      </c>
      <c r="O2494">
        <v>1</v>
      </c>
      <c r="P2494">
        <v>0</v>
      </c>
      <c r="Q2494">
        <v>0</v>
      </c>
      <c r="R2494">
        <v>0</v>
      </c>
      <c r="S2494">
        <v>122</v>
      </c>
      <c r="T2494">
        <v>10</v>
      </c>
      <c r="U2494">
        <v>0</v>
      </c>
      <c r="V2494">
        <v>8.2000000000000003E-2</v>
      </c>
      <c r="W2494">
        <v>0</v>
      </c>
      <c r="X2494">
        <v>0</v>
      </c>
      <c r="Y2494">
        <v>6</v>
      </c>
      <c r="Z2494">
        <v>7</v>
      </c>
      <c r="AA2494">
        <v>9</v>
      </c>
      <c r="AB2494">
        <v>10</v>
      </c>
      <c r="AC2494">
        <v>14</v>
      </c>
    </row>
    <row r="2495" spans="1:29" x14ac:dyDescent="0.3">
      <c r="A2495" t="s">
        <v>5416</v>
      </c>
      <c r="B2495" t="s">
        <v>29</v>
      </c>
      <c r="C2495">
        <v>43162210</v>
      </c>
      <c r="D2495">
        <v>0</v>
      </c>
      <c r="E2495" t="s">
        <v>5417</v>
      </c>
      <c r="F2495" t="s">
        <v>30</v>
      </c>
      <c r="G2495" t="s">
        <v>60</v>
      </c>
      <c r="H2495" t="s">
        <v>5418</v>
      </c>
      <c r="I2495">
        <v>2026</v>
      </c>
      <c r="J2495">
        <v>8</v>
      </c>
      <c r="K2495" t="s">
        <v>5415</v>
      </c>
      <c r="L2495">
        <v>11323</v>
      </c>
      <c r="M2495" t="s">
        <v>51</v>
      </c>
      <c r="N2495">
        <v>1</v>
      </c>
      <c r="O2495">
        <v>1</v>
      </c>
      <c r="P2495">
        <v>0</v>
      </c>
      <c r="Q2495">
        <v>0</v>
      </c>
      <c r="R2495">
        <v>0</v>
      </c>
      <c r="S2495">
        <v>122</v>
      </c>
      <c r="T2495">
        <v>10</v>
      </c>
      <c r="U2495">
        <v>0</v>
      </c>
      <c r="V2495">
        <v>8.2000000000000003E-2</v>
      </c>
      <c r="W2495">
        <v>0</v>
      </c>
      <c r="X2495">
        <v>0</v>
      </c>
      <c r="Y2495">
        <v>6</v>
      </c>
      <c r="Z2495">
        <v>7</v>
      </c>
      <c r="AA2495">
        <v>9</v>
      </c>
      <c r="AB2495">
        <v>10</v>
      </c>
      <c r="AC2495">
        <v>14</v>
      </c>
    </row>
    <row r="2496" spans="1:29" x14ac:dyDescent="0.3">
      <c r="A2496" t="s">
        <v>5419</v>
      </c>
      <c r="B2496" t="s">
        <v>29</v>
      </c>
      <c r="C2496">
        <v>43162210</v>
      </c>
      <c r="D2496">
        <v>0</v>
      </c>
      <c r="E2496" t="s">
        <v>5420</v>
      </c>
      <c r="F2496" t="s">
        <v>30</v>
      </c>
      <c r="G2496" t="s">
        <v>60</v>
      </c>
      <c r="H2496" t="s">
        <v>5421</v>
      </c>
      <c r="I2496">
        <v>2026</v>
      </c>
      <c r="J2496">
        <v>8</v>
      </c>
      <c r="K2496" t="s">
        <v>5418</v>
      </c>
      <c r="L2496">
        <v>110</v>
      </c>
      <c r="M2496" t="s">
        <v>47</v>
      </c>
      <c r="N2496">
        <v>2</v>
      </c>
      <c r="O2496">
        <v>2</v>
      </c>
      <c r="P2496">
        <v>0</v>
      </c>
      <c r="Q2496">
        <v>0</v>
      </c>
      <c r="R2496">
        <v>0</v>
      </c>
      <c r="S2496">
        <v>122</v>
      </c>
      <c r="T2496">
        <v>10</v>
      </c>
      <c r="U2496">
        <v>0</v>
      </c>
      <c r="V2496">
        <v>8.2000000000000003E-2</v>
      </c>
      <c r="W2496">
        <v>0</v>
      </c>
      <c r="X2496">
        <v>0</v>
      </c>
      <c r="Y2496">
        <v>6</v>
      </c>
      <c r="Z2496">
        <v>7</v>
      </c>
      <c r="AA2496">
        <v>9</v>
      </c>
      <c r="AB2496">
        <v>10</v>
      </c>
      <c r="AC2496">
        <v>14</v>
      </c>
    </row>
    <row r="2497" spans="1:29" x14ac:dyDescent="0.3">
      <c r="A2497" t="s">
        <v>5422</v>
      </c>
      <c r="B2497" t="s">
        <v>29</v>
      </c>
      <c r="C2497">
        <v>43162210</v>
      </c>
      <c r="D2497">
        <v>4787699</v>
      </c>
      <c r="E2497" t="s">
        <v>5423</v>
      </c>
      <c r="F2497" t="s">
        <v>63</v>
      </c>
      <c r="G2497" t="s">
        <v>45</v>
      </c>
      <c r="H2497" t="s">
        <v>5424</v>
      </c>
      <c r="I2497">
        <v>2026</v>
      </c>
      <c r="J2497">
        <v>8</v>
      </c>
      <c r="K2497" t="s">
        <v>5421</v>
      </c>
      <c r="L2497">
        <v>677</v>
      </c>
      <c r="M2497" t="s">
        <v>41</v>
      </c>
      <c r="N2497">
        <v>1</v>
      </c>
      <c r="O2497">
        <v>1</v>
      </c>
      <c r="P2497">
        <v>0</v>
      </c>
      <c r="Q2497">
        <v>0</v>
      </c>
      <c r="R2497">
        <v>0</v>
      </c>
      <c r="S2497">
        <v>122</v>
      </c>
      <c r="T2497">
        <v>10</v>
      </c>
      <c r="U2497">
        <v>0</v>
      </c>
      <c r="V2497">
        <v>8.2000000000000003E-2</v>
      </c>
      <c r="W2497">
        <v>0</v>
      </c>
      <c r="X2497">
        <v>0</v>
      </c>
      <c r="Y2497">
        <v>6</v>
      </c>
      <c r="Z2497">
        <v>7</v>
      </c>
      <c r="AA2497">
        <v>9</v>
      </c>
      <c r="AB2497">
        <v>10</v>
      </c>
      <c r="AC2497">
        <v>14</v>
      </c>
    </row>
    <row r="2498" spans="1:29" x14ac:dyDescent="0.3">
      <c r="A2498" t="s">
        <v>5425</v>
      </c>
      <c r="B2498" t="s">
        <v>29</v>
      </c>
      <c r="C2498">
        <v>43162210</v>
      </c>
      <c r="D2498">
        <v>0</v>
      </c>
      <c r="E2498" t="s">
        <v>5426</v>
      </c>
      <c r="F2498" t="s">
        <v>30</v>
      </c>
      <c r="G2498" t="s">
        <v>60</v>
      </c>
      <c r="H2498" t="s">
        <v>5427</v>
      </c>
      <c r="I2498">
        <v>2026</v>
      </c>
      <c r="J2498">
        <v>8</v>
      </c>
      <c r="K2498" t="s">
        <v>5424</v>
      </c>
      <c r="L2498">
        <v>223</v>
      </c>
      <c r="M2498" t="s">
        <v>47</v>
      </c>
      <c r="N2498">
        <v>2</v>
      </c>
      <c r="O2498">
        <v>2</v>
      </c>
      <c r="P2498">
        <v>0</v>
      </c>
      <c r="Q2498">
        <v>0</v>
      </c>
      <c r="R2498">
        <v>0</v>
      </c>
      <c r="S2498">
        <v>122</v>
      </c>
      <c r="T2498">
        <v>10</v>
      </c>
      <c r="U2498">
        <v>0</v>
      </c>
      <c r="V2498">
        <v>8.2000000000000003E-2</v>
      </c>
      <c r="W2498">
        <v>0</v>
      </c>
      <c r="X2498">
        <v>0</v>
      </c>
      <c r="Y2498">
        <v>6</v>
      </c>
      <c r="Z2498">
        <v>7</v>
      </c>
      <c r="AA2498">
        <v>9</v>
      </c>
      <c r="AB2498">
        <v>10</v>
      </c>
      <c r="AC2498">
        <v>14</v>
      </c>
    </row>
    <row r="2499" spans="1:29" x14ac:dyDescent="0.3">
      <c r="A2499" t="s">
        <v>5428</v>
      </c>
      <c r="B2499" t="s">
        <v>29</v>
      </c>
      <c r="C2499">
        <v>43162210</v>
      </c>
      <c r="D2499">
        <v>0</v>
      </c>
      <c r="E2499" t="s">
        <v>5429</v>
      </c>
      <c r="F2499" t="s">
        <v>30</v>
      </c>
      <c r="G2499" t="s">
        <v>60</v>
      </c>
      <c r="H2499" t="s">
        <v>5430</v>
      </c>
      <c r="I2499">
        <v>2026</v>
      </c>
      <c r="J2499">
        <v>8</v>
      </c>
      <c r="K2499" t="s">
        <v>5427</v>
      </c>
      <c r="L2499">
        <v>466</v>
      </c>
      <c r="M2499" t="s">
        <v>41</v>
      </c>
      <c r="N2499">
        <v>1</v>
      </c>
      <c r="O2499">
        <v>2</v>
      </c>
      <c r="P2499">
        <v>0</v>
      </c>
      <c r="Q2499">
        <v>0</v>
      </c>
      <c r="R2499">
        <v>0</v>
      </c>
      <c r="S2499">
        <v>122</v>
      </c>
      <c r="T2499">
        <v>10</v>
      </c>
      <c r="U2499">
        <v>0</v>
      </c>
      <c r="V2499">
        <v>8.2000000000000003E-2</v>
      </c>
      <c r="W2499">
        <v>0</v>
      </c>
      <c r="X2499">
        <v>0</v>
      </c>
      <c r="Y2499">
        <v>6</v>
      </c>
      <c r="Z2499">
        <v>7</v>
      </c>
      <c r="AA2499">
        <v>9</v>
      </c>
      <c r="AB2499">
        <v>10</v>
      </c>
      <c r="AC2499">
        <v>14</v>
      </c>
    </row>
    <row r="2500" spans="1:29" x14ac:dyDescent="0.3">
      <c r="A2500" t="s">
        <v>5431</v>
      </c>
      <c r="B2500" t="s">
        <v>29</v>
      </c>
      <c r="C2500">
        <v>43162210</v>
      </c>
      <c r="D2500">
        <v>0</v>
      </c>
      <c r="E2500" t="s">
        <v>5432</v>
      </c>
      <c r="F2500" t="s">
        <v>30</v>
      </c>
      <c r="G2500" t="s">
        <v>60</v>
      </c>
      <c r="H2500" t="s">
        <v>5433</v>
      </c>
      <c r="I2500">
        <v>2026</v>
      </c>
      <c r="J2500">
        <v>8</v>
      </c>
      <c r="K2500" t="s">
        <v>5430</v>
      </c>
      <c r="L2500">
        <v>30242</v>
      </c>
      <c r="M2500" t="s">
        <v>51</v>
      </c>
      <c r="N2500">
        <v>1</v>
      </c>
      <c r="O2500">
        <v>1</v>
      </c>
      <c r="P2500">
        <v>0</v>
      </c>
      <c r="Q2500">
        <v>0</v>
      </c>
      <c r="R2500">
        <v>0</v>
      </c>
      <c r="S2500">
        <v>122</v>
      </c>
      <c r="T2500">
        <v>10</v>
      </c>
      <c r="U2500">
        <v>0</v>
      </c>
      <c r="V2500">
        <v>8.2000000000000003E-2</v>
      </c>
      <c r="W2500">
        <v>0</v>
      </c>
      <c r="X2500">
        <v>0</v>
      </c>
      <c r="Y2500">
        <v>6</v>
      </c>
      <c r="Z2500">
        <v>7</v>
      </c>
      <c r="AA2500">
        <v>9</v>
      </c>
      <c r="AB2500">
        <v>10</v>
      </c>
      <c r="AC2500">
        <v>14</v>
      </c>
    </row>
    <row r="2501" spans="1:29" x14ac:dyDescent="0.3">
      <c r="A2501" t="s">
        <v>5434</v>
      </c>
      <c r="B2501" t="s">
        <v>29</v>
      </c>
      <c r="C2501">
        <v>43162210</v>
      </c>
      <c r="D2501">
        <v>0</v>
      </c>
      <c r="E2501" t="s">
        <v>5435</v>
      </c>
      <c r="F2501" t="s">
        <v>30</v>
      </c>
      <c r="G2501" t="s">
        <v>60</v>
      </c>
      <c r="H2501" t="s">
        <v>5436</v>
      </c>
      <c r="I2501">
        <v>2026</v>
      </c>
      <c r="J2501">
        <v>8</v>
      </c>
      <c r="K2501" t="s">
        <v>5433</v>
      </c>
      <c r="L2501">
        <v>125</v>
      </c>
      <c r="M2501" t="s">
        <v>47</v>
      </c>
      <c r="N2501">
        <v>2</v>
      </c>
      <c r="O2501">
        <v>2</v>
      </c>
      <c r="P2501">
        <v>0</v>
      </c>
      <c r="Q2501">
        <v>0</v>
      </c>
      <c r="R2501">
        <v>0</v>
      </c>
      <c r="S2501">
        <v>122</v>
      </c>
      <c r="T2501">
        <v>10</v>
      </c>
      <c r="U2501">
        <v>0</v>
      </c>
      <c r="V2501">
        <v>8.2000000000000003E-2</v>
      </c>
      <c r="W2501">
        <v>0</v>
      </c>
      <c r="X2501">
        <v>0</v>
      </c>
      <c r="Y2501">
        <v>6</v>
      </c>
      <c r="Z2501">
        <v>7</v>
      </c>
      <c r="AA2501">
        <v>9</v>
      </c>
      <c r="AB2501">
        <v>10</v>
      </c>
      <c r="AC2501">
        <v>14</v>
      </c>
    </row>
    <row r="2502" spans="1:29" x14ac:dyDescent="0.3">
      <c r="A2502" t="s">
        <v>5437</v>
      </c>
      <c r="B2502" t="s">
        <v>29</v>
      </c>
      <c r="C2502">
        <v>43162210</v>
      </c>
      <c r="D2502">
        <v>0</v>
      </c>
      <c r="E2502" t="s">
        <v>5438</v>
      </c>
      <c r="F2502" t="s">
        <v>30</v>
      </c>
      <c r="G2502" t="s">
        <v>60</v>
      </c>
      <c r="H2502" t="s">
        <v>5439</v>
      </c>
      <c r="I2502">
        <v>2026</v>
      </c>
      <c r="J2502">
        <v>8</v>
      </c>
      <c r="K2502" t="s">
        <v>5436</v>
      </c>
      <c r="L2502">
        <v>7779</v>
      </c>
      <c r="M2502" t="s">
        <v>51</v>
      </c>
      <c r="N2502">
        <v>1</v>
      </c>
      <c r="O2502">
        <v>1</v>
      </c>
      <c r="P2502">
        <v>0</v>
      </c>
      <c r="Q2502">
        <v>0</v>
      </c>
      <c r="R2502">
        <v>0</v>
      </c>
      <c r="S2502">
        <v>122</v>
      </c>
      <c r="T2502">
        <v>10</v>
      </c>
      <c r="U2502">
        <v>0</v>
      </c>
      <c r="V2502">
        <v>8.2000000000000003E-2</v>
      </c>
      <c r="W2502">
        <v>0</v>
      </c>
      <c r="X2502">
        <v>0</v>
      </c>
      <c r="Y2502">
        <v>6</v>
      </c>
      <c r="Z2502">
        <v>7</v>
      </c>
      <c r="AA2502">
        <v>9</v>
      </c>
      <c r="AB2502">
        <v>10</v>
      </c>
      <c r="AC2502">
        <v>14</v>
      </c>
    </row>
    <row r="2503" spans="1:29" x14ac:dyDescent="0.3">
      <c r="A2503" t="s">
        <v>5440</v>
      </c>
      <c r="B2503" t="s">
        <v>29</v>
      </c>
      <c r="C2503">
        <v>43162210</v>
      </c>
      <c r="D2503">
        <v>4833939</v>
      </c>
      <c r="E2503" t="s">
        <v>5441</v>
      </c>
      <c r="F2503" t="s">
        <v>63</v>
      </c>
      <c r="G2503" t="s">
        <v>972</v>
      </c>
      <c r="H2503" t="s">
        <v>5442</v>
      </c>
      <c r="I2503">
        <v>2026</v>
      </c>
      <c r="J2503">
        <v>8</v>
      </c>
      <c r="K2503" t="s">
        <v>5439</v>
      </c>
      <c r="L2503">
        <v>8289</v>
      </c>
      <c r="M2503" t="s">
        <v>51</v>
      </c>
      <c r="N2503">
        <v>1</v>
      </c>
      <c r="O2503">
        <v>1</v>
      </c>
      <c r="P2503">
        <v>0</v>
      </c>
      <c r="Q2503">
        <v>0</v>
      </c>
      <c r="R2503">
        <v>0</v>
      </c>
      <c r="S2503">
        <v>122</v>
      </c>
      <c r="T2503">
        <v>10</v>
      </c>
      <c r="U2503">
        <v>0</v>
      </c>
      <c r="V2503">
        <v>8.2000000000000003E-2</v>
      </c>
      <c r="W2503">
        <v>0</v>
      </c>
      <c r="X2503">
        <v>0</v>
      </c>
      <c r="Y2503">
        <v>6</v>
      </c>
      <c r="Z2503">
        <v>7</v>
      </c>
      <c r="AA2503">
        <v>9</v>
      </c>
      <c r="AB2503">
        <v>10</v>
      </c>
      <c r="AC2503">
        <v>14</v>
      </c>
    </row>
    <row r="2504" spans="1:29" x14ac:dyDescent="0.3">
      <c r="A2504" t="s">
        <v>5443</v>
      </c>
      <c r="B2504" t="s">
        <v>29</v>
      </c>
      <c r="C2504">
        <v>43162210</v>
      </c>
      <c r="D2504">
        <v>4653732</v>
      </c>
      <c r="E2504" t="s">
        <v>5444</v>
      </c>
      <c r="F2504" t="s">
        <v>63</v>
      </c>
      <c r="G2504" t="s">
        <v>972</v>
      </c>
      <c r="H2504" t="s">
        <v>5445</v>
      </c>
      <c r="I2504">
        <v>2026</v>
      </c>
      <c r="J2504">
        <v>8</v>
      </c>
      <c r="K2504" t="s">
        <v>5442</v>
      </c>
      <c r="L2504">
        <v>66</v>
      </c>
      <c r="M2504" t="s">
        <v>47</v>
      </c>
      <c r="N2504">
        <v>2</v>
      </c>
      <c r="O2504">
        <v>2</v>
      </c>
      <c r="P2504">
        <v>0</v>
      </c>
      <c r="Q2504">
        <v>0</v>
      </c>
      <c r="R2504">
        <v>0</v>
      </c>
      <c r="S2504">
        <v>122</v>
      </c>
      <c r="T2504">
        <v>10</v>
      </c>
      <c r="U2504">
        <v>0</v>
      </c>
      <c r="V2504">
        <v>8.2000000000000003E-2</v>
      </c>
      <c r="W2504">
        <v>0</v>
      </c>
      <c r="X2504">
        <v>0</v>
      </c>
      <c r="Y2504">
        <v>6</v>
      </c>
      <c r="Z2504">
        <v>7</v>
      </c>
      <c r="AA2504">
        <v>9</v>
      </c>
      <c r="AB2504">
        <v>10</v>
      </c>
      <c r="AC2504">
        <v>14</v>
      </c>
    </row>
    <row r="2505" spans="1:29" x14ac:dyDescent="0.3">
      <c r="A2505" t="s">
        <v>5446</v>
      </c>
      <c r="B2505" t="s">
        <v>29</v>
      </c>
      <c r="C2505">
        <v>43162210</v>
      </c>
      <c r="D2505">
        <v>0</v>
      </c>
      <c r="E2505" t="s">
        <v>5447</v>
      </c>
      <c r="F2505" t="s">
        <v>30</v>
      </c>
      <c r="G2505" t="s">
        <v>60</v>
      </c>
      <c r="H2505" t="s">
        <v>5448</v>
      </c>
      <c r="I2505">
        <v>2026</v>
      </c>
      <c r="J2505">
        <v>8</v>
      </c>
      <c r="K2505" t="s">
        <v>5445</v>
      </c>
      <c r="L2505">
        <v>4790</v>
      </c>
      <c r="M2505" t="s">
        <v>51</v>
      </c>
      <c r="N2505">
        <v>1</v>
      </c>
      <c r="O2505">
        <v>1</v>
      </c>
      <c r="P2505">
        <v>0</v>
      </c>
      <c r="Q2505">
        <v>0</v>
      </c>
      <c r="R2505">
        <v>0</v>
      </c>
      <c r="S2505">
        <v>122</v>
      </c>
      <c r="T2505">
        <v>10</v>
      </c>
      <c r="U2505">
        <v>0</v>
      </c>
      <c r="V2505">
        <v>8.2000000000000003E-2</v>
      </c>
      <c r="W2505">
        <v>0</v>
      </c>
      <c r="X2505">
        <v>0</v>
      </c>
      <c r="Y2505">
        <v>6</v>
      </c>
      <c r="Z2505">
        <v>7</v>
      </c>
      <c r="AA2505">
        <v>9</v>
      </c>
      <c r="AB2505">
        <v>10</v>
      </c>
      <c r="AC2505">
        <v>14</v>
      </c>
    </row>
    <row r="2506" spans="1:29" x14ac:dyDescent="0.3">
      <c r="A2506" t="s">
        <v>5449</v>
      </c>
      <c r="B2506" t="s">
        <v>29</v>
      </c>
      <c r="C2506">
        <v>43162210</v>
      </c>
      <c r="D2506">
        <v>0</v>
      </c>
      <c r="E2506" t="s">
        <v>5450</v>
      </c>
      <c r="F2506" t="s">
        <v>30</v>
      </c>
      <c r="G2506" t="s">
        <v>60</v>
      </c>
      <c r="H2506" t="s">
        <v>5451</v>
      </c>
      <c r="I2506">
        <v>2026</v>
      </c>
      <c r="J2506">
        <v>8</v>
      </c>
      <c r="K2506" t="s">
        <v>5448</v>
      </c>
      <c r="L2506">
        <v>14804</v>
      </c>
      <c r="M2506" t="s">
        <v>51</v>
      </c>
      <c r="N2506">
        <v>1</v>
      </c>
      <c r="O2506">
        <v>1</v>
      </c>
      <c r="P2506">
        <v>0</v>
      </c>
      <c r="Q2506">
        <v>0</v>
      </c>
      <c r="R2506">
        <v>0</v>
      </c>
      <c r="S2506">
        <v>122</v>
      </c>
      <c r="T2506">
        <v>10</v>
      </c>
      <c r="U2506">
        <v>0</v>
      </c>
      <c r="V2506">
        <v>8.2000000000000003E-2</v>
      </c>
      <c r="W2506">
        <v>0</v>
      </c>
      <c r="X2506">
        <v>0</v>
      </c>
      <c r="Y2506">
        <v>6</v>
      </c>
      <c r="Z2506">
        <v>7</v>
      </c>
      <c r="AA2506">
        <v>9</v>
      </c>
      <c r="AB2506">
        <v>10</v>
      </c>
      <c r="AC2506">
        <v>14</v>
      </c>
    </row>
    <row r="2507" spans="1:29" x14ac:dyDescent="0.3">
      <c r="A2507" t="s">
        <v>5452</v>
      </c>
      <c r="B2507" t="s">
        <v>29</v>
      </c>
      <c r="C2507">
        <v>43162210</v>
      </c>
      <c r="D2507">
        <v>4626137</v>
      </c>
      <c r="E2507" t="s">
        <v>5453</v>
      </c>
      <c r="F2507" t="s">
        <v>63</v>
      </c>
      <c r="G2507" t="s">
        <v>31</v>
      </c>
      <c r="H2507" t="s">
        <v>5454</v>
      </c>
      <c r="I2507">
        <v>2026</v>
      </c>
      <c r="J2507">
        <v>8</v>
      </c>
      <c r="K2507" t="s">
        <v>5451</v>
      </c>
      <c r="L2507">
        <v>3645</v>
      </c>
      <c r="M2507" t="s">
        <v>51</v>
      </c>
      <c r="N2507">
        <v>1</v>
      </c>
      <c r="O2507">
        <v>1</v>
      </c>
      <c r="P2507">
        <v>0</v>
      </c>
      <c r="Q2507">
        <v>0</v>
      </c>
      <c r="R2507">
        <v>0</v>
      </c>
      <c r="S2507">
        <v>122</v>
      </c>
      <c r="T2507">
        <v>10</v>
      </c>
      <c r="U2507">
        <v>0</v>
      </c>
      <c r="V2507">
        <v>8.2000000000000003E-2</v>
      </c>
      <c r="W2507">
        <v>0</v>
      </c>
      <c r="X2507">
        <v>0</v>
      </c>
      <c r="Y2507">
        <v>6</v>
      </c>
      <c r="Z2507">
        <v>7</v>
      </c>
      <c r="AA2507">
        <v>9</v>
      </c>
      <c r="AB2507">
        <v>10</v>
      </c>
      <c r="AC2507">
        <v>14</v>
      </c>
    </row>
    <row r="2508" spans="1:29" x14ac:dyDescent="0.3">
      <c r="A2508" t="s">
        <v>5455</v>
      </c>
      <c r="B2508" t="s">
        <v>29</v>
      </c>
      <c r="C2508">
        <v>43162210</v>
      </c>
      <c r="D2508">
        <v>0</v>
      </c>
      <c r="E2508" t="s">
        <v>5456</v>
      </c>
      <c r="F2508" t="s">
        <v>30</v>
      </c>
      <c r="G2508" t="s">
        <v>60</v>
      </c>
      <c r="H2508" t="s">
        <v>5457</v>
      </c>
      <c r="I2508">
        <v>2026</v>
      </c>
      <c r="J2508">
        <v>8</v>
      </c>
      <c r="K2508" t="s">
        <v>5454</v>
      </c>
      <c r="L2508">
        <v>80</v>
      </c>
      <c r="M2508" t="s">
        <v>47</v>
      </c>
      <c r="N2508">
        <v>2</v>
      </c>
      <c r="O2508">
        <v>2</v>
      </c>
      <c r="P2508">
        <v>0</v>
      </c>
      <c r="Q2508">
        <v>0</v>
      </c>
      <c r="R2508">
        <v>0</v>
      </c>
      <c r="S2508">
        <v>122</v>
      </c>
      <c r="T2508">
        <v>10</v>
      </c>
      <c r="U2508">
        <v>0</v>
      </c>
      <c r="V2508">
        <v>8.2000000000000003E-2</v>
      </c>
      <c r="W2508">
        <v>0</v>
      </c>
      <c r="X2508">
        <v>0</v>
      </c>
      <c r="Y2508">
        <v>6</v>
      </c>
      <c r="Z2508">
        <v>7</v>
      </c>
      <c r="AA2508">
        <v>9</v>
      </c>
      <c r="AB2508">
        <v>10</v>
      </c>
      <c r="AC2508">
        <v>14</v>
      </c>
    </row>
    <row r="2509" spans="1:29" x14ac:dyDescent="0.3">
      <c r="A2509" t="s">
        <v>5458</v>
      </c>
      <c r="B2509" t="s">
        <v>29</v>
      </c>
      <c r="C2509">
        <v>43162210</v>
      </c>
      <c r="D2509">
        <v>0</v>
      </c>
      <c r="E2509" t="s">
        <v>5459</v>
      </c>
      <c r="F2509" t="s">
        <v>30</v>
      </c>
      <c r="G2509" t="s">
        <v>60</v>
      </c>
      <c r="H2509" t="s">
        <v>5460</v>
      </c>
      <c r="I2509">
        <v>2026</v>
      </c>
      <c r="J2509">
        <v>8</v>
      </c>
      <c r="K2509" t="s">
        <v>5457</v>
      </c>
      <c r="L2509">
        <v>324</v>
      </c>
      <c r="M2509" t="s">
        <v>41</v>
      </c>
      <c r="N2509">
        <v>1</v>
      </c>
      <c r="O2509">
        <v>3</v>
      </c>
      <c r="P2509">
        <v>0</v>
      </c>
      <c r="Q2509">
        <v>0</v>
      </c>
      <c r="R2509">
        <v>0</v>
      </c>
      <c r="S2509">
        <v>122</v>
      </c>
      <c r="T2509">
        <v>10</v>
      </c>
      <c r="U2509">
        <v>0</v>
      </c>
      <c r="V2509">
        <v>8.2000000000000003E-2</v>
      </c>
      <c r="W2509">
        <v>0</v>
      </c>
      <c r="X2509">
        <v>0</v>
      </c>
      <c r="Y2509">
        <v>6</v>
      </c>
      <c r="Z2509">
        <v>7</v>
      </c>
      <c r="AA2509">
        <v>9</v>
      </c>
      <c r="AB2509">
        <v>10</v>
      </c>
      <c r="AC2509">
        <v>14</v>
      </c>
    </row>
    <row r="2510" spans="1:29" x14ac:dyDescent="0.3">
      <c r="A2510" t="s">
        <v>5461</v>
      </c>
      <c r="B2510" t="s">
        <v>29</v>
      </c>
      <c r="C2510">
        <v>43162210</v>
      </c>
      <c r="D2510">
        <v>4804226</v>
      </c>
      <c r="E2510" t="s">
        <v>5453</v>
      </c>
      <c r="F2510" t="s">
        <v>63</v>
      </c>
      <c r="G2510" t="s">
        <v>972</v>
      </c>
      <c r="H2510" t="s">
        <v>5462</v>
      </c>
      <c r="I2510">
        <v>2026</v>
      </c>
      <c r="J2510">
        <v>8</v>
      </c>
      <c r="K2510" t="s">
        <v>5460</v>
      </c>
      <c r="L2510">
        <v>7213</v>
      </c>
      <c r="M2510" t="s">
        <v>51</v>
      </c>
      <c r="N2510">
        <v>1</v>
      </c>
      <c r="O2510">
        <v>1</v>
      </c>
      <c r="P2510">
        <v>0</v>
      </c>
      <c r="Q2510">
        <v>0</v>
      </c>
      <c r="R2510">
        <v>0</v>
      </c>
      <c r="S2510">
        <v>122</v>
      </c>
      <c r="T2510">
        <v>10</v>
      </c>
      <c r="U2510">
        <v>0</v>
      </c>
      <c r="V2510">
        <v>8.2000000000000003E-2</v>
      </c>
      <c r="W2510">
        <v>0</v>
      </c>
      <c r="X2510">
        <v>0</v>
      </c>
      <c r="Y2510">
        <v>6</v>
      </c>
      <c r="Z2510">
        <v>7</v>
      </c>
      <c r="AA2510">
        <v>9</v>
      </c>
      <c r="AB2510">
        <v>10</v>
      </c>
      <c r="AC2510">
        <v>14</v>
      </c>
    </row>
    <row r="2511" spans="1:29" x14ac:dyDescent="0.3">
      <c r="A2511" t="s">
        <v>5463</v>
      </c>
      <c r="B2511" t="s">
        <v>29</v>
      </c>
      <c r="C2511">
        <v>43162210</v>
      </c>
      <c r="D2511">
        <v>0</v>
      </c>
      <c r="E2511" t="s">
        <v>5464</v>
      </c>
      <c r="F2511" t="s">
        <v>30</v>
      </c>
      <c r="G2511" t="s">
        <v>60</v>
      </c>
      <c r="H2511" t="s">
        <v>5465</v>
      </c>
      <c r="I2511">
        <v>2026</v>
      </c>
      <c r="J2511">
        <v>8</v>
      </c>
      <c r="K2511" t="s">
        <v>5462</v>
      </c>
      <c r="L2511">
        <v>53</v>
      </c>
      <c r="M2511" t="s">
        <v>37</v>
      </c>
      <c r="N2511">
        <v>2</v>
      </c>
      <c r="O2511">
        <v>2</v>
      </c>
      <c r="P2511">
        <v>0</v>
      </c>
      <c r="Q2511">
        <v>0</v>
      </c>
      <c r="R2511">
        <v>0</v>
      </c>
      <c r="S2511">
        <v>122</v>
      </c>
      <c r="T2511">
        <v>10</v>
      </c>
      <c r="U2511">
        <v>0</v>
      </c>
      <c r="V2511">
        <v>8.2000000000000003E-2</v>
      </c>
      <c r="W2511">
        <v>0</v>
      </c>
      <c r="X2511">
        <v>0</v>
      </c>
      <c r="Y2511">
        <v>6</v>
      </c>
      <c r="Z2511">
        <v>7</v>
      </c>
      <c r="AA2511">
        <v>9</v>
      </c>
      <c r="AB2511">
        <v>10</v>
      </c>
      <c r="AC2511">
        <v>14</v>
      </c>
    </row>
    <row r="2512" spans="1:29" x14ac:dyDescent="0.3">
      <c r="A2512" t="s">
        <v>5466</v>
      </c>
      <c r="B2512" t="s">
        <v>29</v>
      </c>
      <c r="C2512">
        <v>43162210</v>
      </c>
      <c r="D2512">
        <v>0</v>
      </c>
      <c r="E2512" t="s">
        <v>5467</v>
      </c>
      <c r="F2512" t="s">
        <v>30</v>
      </c>
      <c r="G2512" t="s">
        <v>60</v>
      </c>
      <c r="H2512" t="s">
        <v>5468</v>
      </c>
      <c r="I2512">
        <v>2026</v>
      </c>
      <c r="J2512">
        <v>8</v>
      </c>
      <c r="K2512" t="s">
        <v>5465</v>
      </c>
      <c r="L2512">
        <v>54</v>
      </c>
      <c r="M2512" t="s">
        <v>37</v>
      </c>
      <c r="N2512">
        <v>3</v>
      </c>
      <c r="O2512">
        <v>3</v>
      </c>
      <c r="P2512">
        <v>0</v>
      </c>
      <c r="Q2512">
        <v>0</v>
      </c>
      <c r="R2512">
        <v>0</v>
      </c>
      <c r="S2512">
        <v>122</v>
      </c>
      <c r="T2512">
        <v>10</v>
      </c>
      <c r="U2512">
        <v>0</v>
      </c>
      <c r="V2512">
        <v>8.2000000000000003E-2</v>
      </c>
      <c r="W2512">
        <v>0</v>
      </c>
      <c r="X2512">
        <v>0</v>
      </c>
      <c r="Y2512">
        <v>6</v>
      </c>
      <c r="Z2512">
        <v>7</v>
      </c>
      <c r="AA2512">
        <v>9</v>
      </c>
      <c r="AB2512">
        <v>10</v>
      </c>
      <c r="AC2512">
        <v>14</v>
      </c>
    </row>
    <row r="2513" spans="1:29" x14ac:dyDescent="0.3">
      <c r="A2513" t="s">
        <v>5469</v>
      </c>
      <c r="B2513" t="s">
        <v>29</v>
      </c>
      <c r="C2513">
        <v>43162210</v>
      </c>
      <c r="D2513">
        <v>0</v>
      </c>
      <c r="E2513" t="s">
        <v>5470</v>
      </c>
      <c r="F2513" t="s">
        <v>30</v>
      </c>
      <c r="G2513" t="s">
        <v>60</v>
      </c>
      <c r="H2513" t="s">
        <v>5471</v>
      </c>
      <c r="I2513">
        <v>2026</v>
      </c>
      <c r="J2513">
        <v>8</v>
      </c>
      <c r="K2513" t="s">
        <v>5468</v>
      </c>
      <c r="L2513">
        <v>36828</v>
      </c>
      <c r="M2513" t="s">
        <v>51</v>
      </c>
      <c r="N2513">
        <v>1</v>
      </c>
      <c r="O2513">
        <v>1</v>
      </c>
      <c r="P2513">
        <v>0</v>
      </c>
      <c r="Q2513">
        <v>0</v>
      </c>
      <c r="R2513">
        <v>0</v>
      </c>
      <c r="S2513">
        <v>122</v>
      </c>
      <c r="T2513">
        <v>10</v>
      </c>
      <c r="U2513">
        <v>0</v>
      </c>
      <c r="V2513">
        <v>8.2000000000000003E-2</v>
      </c>
      <c r="W2513">
        <v>0</v>
      </c>
      <c r="X2513">
        <v>0</v>
      </c>
      <c r="Y2513">
        <v>6</v>
      </c>
      <c r="Z2513">
        <v>7</v>
      </c>
      <c r="AA2513">
        <v>9</v>
      </c>
      <c r="AB2513">
        <v>10</v>
      </c>
      <c r="AC2513">
        <v>14</v>
      </c>
    </row>
    <row r="2514" spans="1:29" x14ac:dyDescent="0.3">
      <c r="A2514" t="s">
        <v>5472</v>
      </c>
      <c r="B2514" t="s">
        <v>29</v>
      </c>
      <c r="C2514">
        <v>43162210</v>
      </c>
      <c r="D2514">
        <v>0</v>
      </c>
      <c r="E2514" t="s">
        <v>5473</v>
      </c>
      <c r="F2514" t="s">
        <v>30</v>
      </c>
      <c r="G2514" t="s">
        <v>60</v>
      </c>
      <c r="H2514" t="s">
        <v>5474</v>
      </c>
      <c r="I2514">
        <v>2026</v>
      </c>
      <c r="J2514">
        <v>8</v>
      </c>
      <c r="K2514" t="s">
        <v>5471</v>
      </c>
      <c r="L2514">
        <v>58</v>
      </c>
      <c r="M2514" t="s">
        <v>37</v>
      </c>
      <c r="N2514">
        <v>2</v>
      </c>
      <c r="O2514">
        <v>2</v>
      </c>
      <c r="P2514">
        <v>0</v>
      </c>
      <c r="Q2514">
        <v>0</v>
      </c>
      <c r="R2514">
        <v>0</v>
      </c>
      <c r="S2514">
        <v>122</v>
      </c>
      <c r="T2514">
        <v>10</v>
      </c>
      <c r="U2514">
        <v>0</v>
      </c>
      <c r="V2514">
        <v>8.2000000000000003E-2</v>
      </c>
      <c r="W2514">
        <v>0</v>
      </c>
      <c r="X2514">
        <v>0</v>
      </c>
      <c r="Y2514">
        <v>6</v>
      </c>
      <c r="Z2514">
        <v>7</v>
      </c>
      <c r="AA2514">
        <v>9</v>
      </c>
      <c r="AB2514">
        <v>10</v>
      </c>
      <c r="AC2514">
        <v>14</v>
      </c>
    </row>
    <row r="2515" spans="1:29" x14ac:dyDescent="0.3">
      <c r="A2515" t="s">
        <v>5475</v>
      </c>
      <c r="B2515" t="s">
        <v>29</v>
      </c>
      <c r="C2515">
        <v>43162210</v>
      </c>
      <c r="D2515">
        <v>0</v>
      </c>
      <c r="E2515" t="s">
        <v>5476</v>
      </c>
      <c r="F2515" t="s">
        <v>30</v>
      </c>
      <c r="G2515" t="s">
        <v>60</v>
      </c>
      <c r="H2515" t="s">
        <v>5477</v>
      </c>
      <c r="I2515">
        <v>2026</v>
      </c>
      <c r="J2515">
        <v>8</v>
      </c>
      <c r="K2515" t="s">
        <v>5474</v>
      </c>
      <c r="L2515">
        <v>1608</v>
      </c>
      <c r="M2515" t="s">
        <v>41</v>
      </c>
      <c r="N2515">
        <v>1</v>
      </c>
      <c r="O2515">
        <v>1</v>
      </c>
      <c r="P2515">
        <v>0</v>
      </c>
      <c r="Q2515">
        <v>0</v>
      </c>
      <c r="R2515">
        <v>0</v>
      </c>
      <c r="S2515">
        <v>122</v>
      </c>
      <c r="T2515">
        <v>10</v>
      </c>
      <c r="U2515">
        <v>0</v>
      </c>
      <c r="V2515">
        <v>8.2000000000000003E-2</v>
      </c>
      <c r="W2515">
        <v>0</v>
      </c>
      <c r="X2515">
        <v>0</v>
      </c>
      <c r="Y2515">
        <v>6</v>
      </c>
      <c r="Z2515">
        <v>7</v>
      </c>
      <c r="AA2515">
        <v>9</v>
      </c>
      <c r="AB2515">
        <v>10</v>
      </c>
      <c r="AC2515">
        <v>14</v>
      </c>
    </row>
    <row r="2516" spans="1:29" x14ac:dyDescent="0.3">
      <c r="A2516" t="s">
        <v>5478</v>
      </c>
      <c r="B2516" t="s">
        <v>29</v>
      </c>
      <c r="C2516">
        <v>43162210</v>
      </c>
      <c r="D2516">
        <v>0</v>
      </c>
      <c r="E2516" t="s">
        <v>5479</v>
      </c>
      <c r="F2516" t="s">
        <v>30</v>
      </c>
      <c r="G2516" t="s">
        <v>60</v>
      </c>
      <c r="H2516" t="s">
        <v>5480</v>
      </c>
      <c r="I2516">
        <v>2026</v>
      </c>
      <c r="J2516">
        <v>8</v>
      </c>
      <c r="K2516" t="s">
        <v>5477</v>
      </c>
      <c r="L2516">
        <v>88</v>
      </c>
      <c r="M2516" t="s">
        <v>47</v>
      </c>
      <c r="N2516">
        <v>2</v>
      </c>
      <c r="O2516">
        <v>2</v>
      </c>
      <c r="P2516">
        <v>0</v>
      </c>
      <c r="Q2516">
        <v>0</v>
      </c>
      <c r="R2516">
        <v>0</v>
      </c>
      <c r="S2516">
        <v>122</v>
      </c>
      <c r="T2516">
        <v>10</v>
      </c>
      <c r="U2516">
        <v>0</v>
      </c>
      <c r="V2516">
        <v>8.2000000000000003E-2</v>
      </c>
      <c r="W2516">
        <v>0</v>
      </c>
      <c r="X2516">
        <v>0</v>
      </c>
      <c r="Y2516">
        <v>6</v>
      </c>
      <c r="Z2516">
        <v>7</v>
      </c>
      <c r="AA2516">
        <v>9</v>
      </c>
      <c r="AB2516">
        <v>10</v>
      </c>
      <c r="AC2516">
        <v>14</v>
      </c>
    </row>
    <row r="2517" spans="1:29" x14ac:dyDescent="0.3">
      <c r="A2517" t="s">
        <v>5481</v>
      </c>
      <c r="B2517" t="s">
        <v>29</v>
      </c>
      <c r="C2517">
        <v>43162210</v>
      </c>
      <c r="D2517">
        <v>0</v>
      </c>
      <c r="E2517" t="s">
        <v>5482</v>
      </c>
      <c r="F2517" t="s">
        <v>30</v>
      </c>
      <c r="G2517" t="s">
        <v>60</v>
      </c>
      <c r="H2517" t="s">
        <v>5483</v>
      </c>
      <c r="I2517">
        <v>2026</v>
      </c>
      <c r="J2517">
        <v>8</v>
      </c>
      <c r="K2517" t="s">
        <v>5480</v>
      </c>
      <c r="L2517">
        <v>173</v>
      </c>
      <c r="M2517" t="s">
        <v>47</v>
      </c>
      <c r="N2517">
        <v>3</v>
      </c>
      <c r="O2517">
        <v>3</v>
      </c>
      <c r="P2517">
        <v>0</v>
      </c>
      <c r="Q2517">
        <v>0</v>
      </c>
      <c r="R2517">
        <v>0</v>
      </c>
      <c r="S2517">
        <v>122</v>
      </c>
      <c r="T2517">
        <v>10</v>
      </c>
      <c r="U2517">
        <v>0</v>
      </c>
      <c r="V2517">
        <v>8.2000000000000003E-2</v>
      </c>
      <c r="W2517">
        <v>0</v>
      </c>
      <c r="X2517">
        <v>0</v>
      </c>
      <c r="Y2517">
        <v>6</v>
      </c>
      <c r="Z2517">
        <v>7</v>
      </c>
      <c r="AA2517">
        <v>9</v>
      </c>
      <c r="AB2517">
        <v>10</v>
      </c>
      <c r="AC2517">
        <v>14</v>
      </c>
    </row>
    <row r="2518" spans="1:29" x14ac:dyDescent="0.3">
      <c r="A2518" t="s">
        <v>5484</v>
      </c>
      <c r="B2518" t="s">
        <v>29</v>
      </c>
      <c r="C2518">
        <v>43162210</v>
      </c>
      <c r="D2518">
        <v>0</v>
      </c>
      <c r="E2518" t="s">
        <v>5485</v>
      </c>
      <c r="F2518" t="s">
        <v>30</v>
      </c>
      <c r="G2518" t="s">
        <v>60</v>
      </c>
      <c r="H2518" t="s">
        <v>5486</v>
      </c>
      <c r="I2518">
        <v>2026</v>
      </c>
      <c r="J2518">
        <v>8</v>
      </c>
      <c r="K2518" t="s">
        <v>5483</v>
      </c>
      <c r="L2518">
        <v>5488</v>
      </c>
      <c r="M2518" t="s">
        <v>51</v>
      </c>
      <c r="N2518">
        <v>1</v>
      </c>
      <c r="O2518">
        <v>1</v>
      </c>
      <c r="P2518">
        <v>0</v>
      </c>
      <c r="Q2518">
        <v>0</v>
      </c>
      <c r="R2518">
        <v>0</v>
      </c>
      <c r="S2518">
        <v>122</v>
      </c>
      <c r="T2518">
        <v>10</v>
      </c>
      <c r="U2518">
        <v>0</v>
      </c>
      <c r="V2518">
        <v>8.2000000000000003E-2</v>
      </c>
      <c r="W2518">
        <v>0</v>
      </c>
      <c r="X2518">
        <v>0</v>
      </c>
      <c r="Y2518">
        <v>6</v>
      </c>
      <c r="Z2518">
        <v>7</v>
      </c>
      <c r="AA2518">
        <v>9</v>
      </c>
      <c r="AB2518">
        <v>10</v>
      </c>
      <c r="AC2518">
        <v>14</v>
      </c>
    </row>
    <row r="2519" spans="1:29" x14ac:dyDescent="0.3">
      <c r="A2519" t="s">
        <v>5487</v>
      </c>
      <c r="B2519" t="s">
        <v>29</v>
      </c>
      <c r="C2519">
        <v>43162210</v>
      </c>
      <c r="D2519">
        <v>0</v>
      </c>
      <c r="E2519" t="s">
        <v>5488</v>
      </c>
      <c r="F2519" t="s">
        <v>30</v>
      </c>
      <c r="G2519" t="s">
        <v>60</v>
      </c>
      <c r="H2519" t="s">
        <v>5489</v>
      </c>
      <c r="I2519">
        <v>2026</v>
      </c>
      <c r="J2519">
        <v>8</v>
      </c>
      <c r="K2519" t="s">
        <v>5486</v>
      </c>
      <c r="L2519">
        <v>6094</v>
      </c>
      <c r="M2519" t="s">
        <v>51</v>
      </c>
      <c r="N2519">
        <v>1</v>
      </c>
      <c r="O2519">
        <v>1</v>
      </c>
      <c r="P2519">
        <v>0</v>
      </c>
      <c r="Q2519">
        <v>0</v>
      </c>
      <c r="R2519">
        <v>0</v>
      </c>
      <c r="S2519">
        <v>122</v>
      </c>
      <c r="T2519">
        <v>10</v>
      </c>
      <c r="U2519">
        <v>0</v>
      </c>
      <c r="V2519">
        <v>8.2000000000000003E-2</v>
      </c>
      <c r="W2519">
        <v>0</v>
      </c>
      <c r="X2519">
        <v>0</v>
      </c>
      <c r="Y2519">
        <v>6</v>
      </c>
      <c r="Z2519">
        <v>7</v>
      </c>
      <c r="AA2519">
        <v>9</v>
      </c>
      <c r="AB2519">
        <v>10</v>
      </c>
      <c r="AC2519">
        <v>14</v>
      </c>
    </row>
    <row r="2520" spans="1:29" x14ac:dyDescent="0.3">
      <c r="A2520" t="s">
        <v>5490</v>
      </c>
      <c r="B2520" t="s">
        <v>29</v>
      </c>
      <c r="C2520">
        <v>43162210</v>
      </c>
      <c r="D2520">
        <v>0</v>
      </c>
      <c r="E2520" t="s">
        <v>5491</v>
      </c>
      <c r="F2520" t="s">
        <v>30</v>
      </c>
      <c r="G2520" t="s">
        <v>60</v>
      </c>
      <c r="H2520" t="s">
        <v>5492</v>
      </c>
      <c r="I2520">
        <v>2026</v>
      </c>
      <c r="J2520">
        <v>8</v>
      </c>
      <c r="K2520" t="s">
        <v>5489</v>
      </c>
      <c r="L2520">
        <v>42065</v>
      </c>
      <c r="M2520" t="s">
        <v>51</v>
      </c>
      <c r="N2520">
        <v>1</v>
      </c>
      <c r="O2520">
        <v>1</v>
      </c>
      <c r="P2520">
        <v>0</v>
      </c>
      <c r="Q2520">
        <v>0</v>
      </c>
      <c r="R2520">
        <v>0</v>
      </c>
      <c r="S2520">
        <v>122</v>
      </c>
      <c r="T2520">
        <v>10</v>
      </c>
      <c r="U2520">
        <v>0</v>
      </c>
      <c r="V2520">
        <v>8.2000000000000003E-2</v>
      </c>
      <c r="W2520">
        <v>0</v>
      </c>
      <c r="X2520">
        <v>0</v>
      </c>
      <c r="Y2520">
        <v>6</v>
      </c>
      <c r="Z2520">
        <v>7</v>
      </c>
      <c r="AA2520">
        <v>9</v>
      </c>
      <c r="AB2520">
        <v>10</v>
      </c>
      <c r="AC2520">
        <v>14</v>
      </c>
    </row>
    <row r="2521" spans="1:29" x14ac:dyDescent="0.3">
      <c r="A2521" t="s">
        <v>5493</v>
      </c>
      <c r="B2521" t="s">
        <v>29</v>
      </c>
      <c r="C2521">
        <v>43162210</v>
      </c>
      <c r="D2521">
        <v>0</v>
      </c>
      <c r="E2521" t="s">
        <v>5494</v>
      </c>
      <c r="F2521" t="s">
        <v>30</v>
      </c>
      <c r="G2521" t="s">
        <v>60</v>
      </c>
      <c r="H2521" t="s">
        <v>5495</v>
      </c>
      <c r="I2521">
        <v>2026</v>
      </c>
      <c r="J2521">
        <v>8</v>
      </c>
      <c r="K2521" t="s">
        <v>5492</v>
      </c>
      <c r="L2521">
        <v>171</v>
      </c>
      <c r="M2521" t="s">
        <v>47</v>
      </c>
      <c r="N2521">
        <v>2</v>
      </c>
      <c r="O2521">
        <v>2</v>
      </c>
      <c r="P2521">
        <v>0</v>
      </c>
      <c r="Q2521">
        <v>0</v>
      </c>
      <c r="R2521">
        <v>0</v>
      </c>
      <c r="S2521">
        <v>122</v>
      </c>
      <c r="T2521">
        <v>10</v>
      </c>
      <c r="U2521">
        <v>0</v>
      </c>
      <c r="V2521">
        <v>8.2000000000000003E-2</v>
      </c>
      <c r="W2521">
        <v>0</v>
      </c>
      <c r="X2521">
        <v>0</v>
      </c>
      <c r="Y2521">
        <v>6</v>
      </c>
      <c r="Z2521">
        <v>7</v>
      </c>
      <c r="AA2521">
        <v>9</v>
      </c>
      <c r="AB2521">
        <v>10</v>
      </c>
      <c r="AC2521">
        <v>14</v>
      </c>
    </row>
    <row r="2522" spans="1:29" x14ac:dyDescent="0.3">
      <c r="A2522" t="s">
        <v>5496</v>
      </c>
      <c r="B2522" t="s">
        <v>29</v>
      </c>
      <c r="C2522">
        <v>43162210</v>
      </c>
      <c r="D2522">
        <v>0</v>
      </c>
      <c r="E2522" t="s">
        <v>5497</v>
      </c>
      <c r="F2522" t="s">
        <v>30</v>
      </c>
      <c r="G2522" t="s">
        <v>60</v>
      </c>
      <c r="H2522" t="s">
        <v>5498</v>
      </c>
      <c r="I2522">
        <v>2026</v>
      </c>
      <c r="J2522">
        <v>8</v>
      </c>
      <c r="K2522" t="s">
        <v>5495</v>
      </c>
      <c r="L2522">
        <v>306</v>
      </c>
      <c r="M2522" t="s">
        <v>41</v>
      </c>
      <c r="N2522">
        <v>1</v>
      </c>
      <c r="O2522">
        <v>3</v>
      </c>
      <c r="P2522">
        <v>0</v>
      </c>
      <c r="Q2522">
        <v>0</v>
      </c>
      <c r="R2522">
        <v>0</v>
      </c>
      <c r="S2522">
        <v>122</v>
      </c>
      <c r="T2522">
        <v>10</v>
      </c>
      <c r="U2522">
        <v>0</v>
      </c>
      <c r="V2522">
        <v>8.2000000000000003E-2</v>
      </c>
      <c r="W2522">
        <v>0</v>
      </c>
      <c r="X2522">
        <v>0</v>
      </c>
      <c r="Y2522">
        <v>6</v>
      </c>
      <c r="Z2522">
        <v>7</v>
      </c>
      <c r="AA2522">
        <v>9</v>
      </c>
      <c r="AB2522">
        <v>10</v>
      </c>
      <c r="AC2522">
        <v>14</v>
      </c>
    </row>
    <row r="2523" spans="1:29" x14ac:dyDescent="0.3">
      <c r="A2523" t="s">
        <v>5499</v>
      </c>
      <c r="B2523" t="s">
        <v>29</v>
      </c>
      <c r="C2523">
        <v>43162210</v>
      </c>
      <c r="D2523">
        <v>0</v>
      </c>
      <c r="E2523" t="s">
        <v>5500</v>
      </c>
      <c r="F2523" t="s">
        <v>30</v>
      </c>
      <c r="G2523" t="s">
        <v>60</v>
      </c>
      <c r="H2523" t="s">
        <v>5501</v>
      </c>
      <c r="I2523">
        <v>2026</v>
      </c>
      <c r="J2523">
        <v>8</v>
      </c>
      <c r="K2523" t="s">
        <v>5498</v>
      </c>
      <c r="L2523">
        <v>106</v>
      </c>
      <c r="M2523" t="s">
        <v>47</v>
      </c>
      <c r="N2523">
        <v>2</v>
      </c>
      <c r="O2523">
        <v>4</v>
      </c>
      <c r="P2523">
        <v>0</v>
      </c>
      <c r="Q2523">
        <v>0</v>
      </c>
      <c r="R2523">
        <v>0</v>
      </c>
      <c r="S2523">
        <v>122</v>
      </c>
      <c r="T2523">
        <v>10</v>
      </c>
      <c r="U2523">
        <v>0</v>
      </c>
      <c r="V2523">
        <v>8.2000000000000003E-2</v>
      </c>
      <c r="W2523">
        <v>0</v>
      </c>
      <c r="X2523">
        <v>0</v>
      </c>
      <c r="Y2523">
        <v>6</v>
      </c>
      <c r="Z2523">
        <v>7</v>
      </c>
      <c r="AA2523">
        <v>9</v>
      </c>
      <c r="AB2523">
        <v>10</v>
      </c>
      <c r="AC2523">
        <v>14</v>
      </c>
    </row>
    <row r="2524" spans="1:29" x14ac:dyDescent="0.3">
      <c r="A2524" t="s">
        <v>5502</v>
      </c>
      <c r="B2524" t="s">
        <v>29</v>
      </c>
      <c r="C2524">
        <v>43162210</v>
      </c>
      <c r="D2524">
        <v>0</v>
      </c>
      <c r="E2524" t="s">
        <v>5503</v>
      </c>
      <c r="F2524" t="s">
        <v>30</v>
      </c>
      <c r="G2524" t="s">
        <v>60</v>
      </c>
      <c r="H2524" t="s">
        <v>5504</v>
      </c>
      <c r="I2524">
        <v>2026</v>
      </c>
      <c r="J2524">
        <v>8</v>
      </c>
      <c r="K2524" t="s">
        <v>5501</v>
      </c>
      <c r="L2524">
        <v>133</v>
      </c>
      <c r="M2524" t="s">
        <v>47</v>
      </c>
      <c r="N2524">
        <v>3</v>
      </c>
      <c r="O2524">
        <v>4</v>
      </c>
      <c r="P2524">
        <v>0</v>
      </c>
      <c r="Q2524">
        <v>0</v>
      </c>
      <c r="R2524">
        <v>0</v>
      </c>
      <c r="S2524">
        <v>122</v>
      </c>
      <c r="T2524">
        <v>10</v>
      </c>
      <c r="U2524">
        <v>0</v>
      </c>
      <c r="V2524">
        <v>8.2000000000000003E-2</v>
      </c>
      <c r="W2524">
        <v>0</v>
      </c>
      <c r="X2524">
        <v>0</v>
      </c>
      <c r="Y2524">
        <v>6</v>
      </c>
      <c r="Z2524">
        <v>7</v>
      </c>
      <c r="AA2524">
        <v>9</v>
      </c>
      <c r="AB2524">
        <v>10</v>
      </c>
      <c r="AC2524">
        <v>14</v>
      </c>
    </row>
    <row r="2525" spans="1:29" x14ac:dyDescent="0.3">
      <c r="A2525" t="s">
        <v>5505</v>
      </c>
      <c r="B2525" t="s">
        <v>29</v>
      </c>
      <c r="C2525">
        <v>43162210</v>
      </c>
      <c r="D2525">
        <v>0</v>
      </c>
      <c r="E2525" t="s">
        <v>5506</v>
      </c>
      <c r="F2525" t="s">
        <v>30</v>
      </c>
      <c r="G2525" t="s">
        <v>60</v>
      </c>
      <c r="H2525" t="s">
        <v>5507</v>
      </c>
      <c r="I2525">
        <v>2026</v>
      </c>
      <c r="J2525">
        <v>8</v>
      </c>
      <c r="K2525" t="s">
        <v>5504</v>
      </c>
      <c r="L2525">
        <v>137</v>
      </c>
      <c r="M2525" t="s">
        <v>47</v>
      </c>
      <c r="N2525">
        <v>3</v>
      </c>
      <c r="O2525">
        <v>4</v>
      </c>
      <c r="P2525">
        <v>0</v>
      </c>
      <c r="Q2525">
        <v>0</v>
      </c>
      <c r="R2525">
        <v>0</v>
      </c>
      <c r="S2525">
        <v>122</v>
      </c>
      <c r="T2525">
        <v>10</v>
      </c>
      <c r="U2525">
        <v>0</v>
      </c>
      <c r="V2525">
        <v>8.2000000000000003E-2</v>
      </c>
      <c r="W2525">
        <v>0</v>
      </c>
      <c r="X2525">
        <v>0</v>
      </c>
      <c r="Y2525">
        <v>6</v>
      </c>
      <c r="Z2525">
        <v>7</v>
      </c>
      <c r="AA2525">
        <v>9</v>
      </c>
      <c r="AB2525">
        <v>10</v>
      </c>
      <c r="AC2525">
        <v>14</v>
      </c>
    </row>
    <row r="2526" spans="1:29" x14ac:dyDescent="0.3">
      <c r="A2526" t="s">
        <v>5508</v>
      </c>
      <c r="B2526" t="s">
        <v>29</v>
      </c>
      <c r="C2526">
        <v>43162210</v>
      </c>
      <c r="D2526">
        <v>0</v>
      </c>
      <c r="E2526" t="s">
        <v>5491</v>
      </c>
      <c r="F2526" t="s">
        <v>30</v>
      </c>
      <c r="G2526" t="s">
        <v>60</v>
      </c>
      <c r="H2526" t="s">
        <v>5509</v>
      </c>
      <c r="I2526">
        <v>2026</v>
      </c>
      <c r="J2526">
        <v>8</v>
      </c>
      <c r="K2526" t="s">
        <v>5507</v>
      </c>
      <c r="L2526">
        <v>29322</v>
      </c>
      <c r="M2526" t="s">
        <v>51</v>
      </c>
      <c r="N2526">
        <v>1</v>
      </c>
      <c r="O2526">
        <v>1</v>
      </c>
      <c r="P2526">
        <v>0</v>
      </c>
      <c r="Q2526">
        <v>0</v>
      </c>
      <c r="R2526">
        <v>0</v>
      </c>
      <c r="S2526">
        <v>122</v>
      </c>
      <c r="T2526">
        <v>10</v>
      </c>
      <c r="U2526">
        <v>0</v>
      </c>
      <c r="V2526">
        <v>8.2000000000000003E-2</v>
      </c>
      <c r="W2526">
        <v>0</v>
      </c>
      <c r="X2526">
        <v>0</v>
      </c>
      <c r="Y2526">
        <v>6</v>
      </c>
      <c r="Z2526">
        <v>7</v>
      </c>
      <c r="AA2526">
        <v>9</v>
      </c>
      <c r="AB2526">
        <v>10</v>
      </c>
      <c r="AC2526">
        <v>14</v>
      </c>
    </row>
    <row r="2527" spans="1:29" x14ac:dyDescent="0.3">
      <c r="A2527" t="s">
        <v>5510</v>
      </c>
      <c r="B2527" t="s">
        <v>29</v>
      </c>
      <c r="C2527">
        <v>43162210</v>
      </c>
      <c r="D2527">
        <v>0</v>
      </c>
      <c r="E2527" t="s">
        <v>5511</v>
      </c>
      <c r="F2527" t="s">
        <v>30</v>
      </c>
      <c r="G2527" t="s">
        <v>60</v>
      </c>
      <c r="H2527" t="s">
        <v>5512</v>
      </c>
      <c r="I2527">
        <v>2026</v>
      </c>
      <c r="J2527">
        <v>8</v>
      </c>
      <c r="K2527" t="s">
        <v>5509</v>
      </c>
      <c r="L2527">
        <v>604</v>
      </c>
      <c r="M2527" t="s">
        <v>41</v>
      </c>
      <c r="N2527">
        <v>1</v>
      </c>
      <c r="O2527">
        <v>1</v>
      </c>
      <c r="P2527">
        <v>0</v>
      </c>
      <c r="Q2527">
        <v>0</v>
      </c>
      <c r="R2527">
        <v>0</v>
      </c>
      <c r="S2527">
        <v>122</v>
      </c>
      <c r="T2527">
        <v>10</v>
      </c>
      <c r="U2527">
        <v>0</v>
      </c>
      <c r="V2527">
        <v>8.2000000000000003E-2</v>
      </c>
      <c r="W2527">
        <v>0</v>
      </c>
      <c r="X2527">
        <v>0</v>
      </c>
      <c r="Y2527">
        <v>6</v>
      </c>
      <c r="Z2527">
        <v>7</v>
      </c>
      <c r="AA2527">
        <v>9</v>
      </c>
      <c r="AB2527">
        <v>10</v>
      </c>
      <c r="AC2527">
        <v>14</v>
      </c>
    </row>
    <row r="2528" spans="1:29" x14ac:dyDescent="0.3">
      <c r="A2528" t="s">
        <v>5513</v>
      </c>
      <c r="B2528" t="s">
        <v>29</v>
      </c>
      <c r="C2528">
        <v>43162210</v>
      </c>
      <c r="D2528">
        <v>0</v>
      </c>
      <c r="E2528" t="s">
        <v>5514</v>
      </c>
      <c r="F2528" t="s">
        <v>30</v>
      </c>
      <c r="G2528" t="s">
        <v>60</v>
      </c>
      <c r="H2528" t="s">
        <v>5515</v>
      </c>
      <c r="I2528">
        <v>2026</v>
      </c>
      <c r="J2528">
        <v>8</v>
      </c>
      <c r="K2528" t="s">
        <v>5512</v>
      </c>
      <c r="L2528">
        <v>44736</v>
      </c>
      <c r="M2528" t="s">
        <v>51</v>
      </c>
      <c r="N2528">
        <v>1</v>
      </c>
      <c r="O2528">
        <v>1</v>
      </c>
      <c r="P2528">
        <v>0</v>
      </c>
      <c r="Q2528">
        <v>0</v>
      </c>
      <c r="R2528">
        <v>0</v>
      </c>
      <c r="S2528">
        <v>122</v>
      </c>
      <c r="T2528">
        <v>10</v>
      </c>
      <c r="U2528">
        <v>0</v>
      </c>
      <c r="V2528">
        <v>8.2000000000000003E-2</v>
      </c>
      <c r="W2528">
        <v>0</v>
      </c>
      <c r="X2528">
        <v>0</v>
      </c>
      <c r="Y2528">
        <v>6</v>
      </c>
      <c r="Z2528">
        <v>7</v>
      </c>
      <c r="AA2528">
        <v>9</v>
      </c>
      <c r="AB2528">
        <v>10</v>
      </c>
      <c r="AC2528">
        <v>14</v>
      </c>
    </row>
    <row r="2529" spans="1:29" x14ac:dyDescent="0.3">
      <c r="A2529" t="s">
        <v>5516</v>
      </c>
      <c r="B2529" t="s">
        <v>29</v>
      </c>
      <c r="C2529">
        <v>43162210</v>
      </c>
      <c r="D2529">
        <v>0</v>
      </c>
      <c r="E2529" t="s">
        <v>5517</v>
      </c>
      <c r="F2529" t="s">
        <v>30</v>
      </c>
      <c r="G2529" t="s">
        <v>60</v>
      </c>
      <c r="H2529" t="s">
        <v>5518</v>
      </c>
      <c r="I2529">
        <v>2026</v>
      </c>
      <c r="J2529">
        <v>8</v>
      </c>
      <c r="K2529" t="s">
        <v>5515</v>
      </c>
      <c r="L2529">
        <v>108</v>
      </c>
      <c r="M2529" t="s">
        <v>47</v>
      </c>
      <c r="N2529">
        <v>2</v>
      </c>
      <c r="O2529">
        <v>2</v>
      </c>
      <c r="P2529">
        <v>0</v>
      </c>
      <c r="Q2529">
        <v>0</v>
      </c>
      <c r="R2529">
        <v>0</v>
      </c>
      <c r="S2529">
        <v>122</v>
      </c>
      <c r="T2529">
        <v>10</v>
      </c>
      <c r="U2529">
        <v>0</v>
      </c>
      <c r="V2529">
        <v>8.2000000000000003E-2</v>
      </c>
      <c r="W2529">
        <v>0</v>
      </c>
      <c r="X2529">
        <v>0</v>
      </c>
      <c r="Y2529">
        <v>6</v>
      </c>
      <c r="Z2529">
        <v>7</v>
      </c>
      <c r="AA2529">
        <v>9</v>
      </c>
      <c r="AB2529">
        <v>10</v>
      </c>
      <c r="AC2529">
        <v>14</v>
      </c>
    </row>
    <row r="2530" spans="1:29" x14ac:dyDescent="0.3">
      <c r="A2530" t="s">
        <v>5519</v>
      </c>
      <c r="B2530" t="s">
        <v>29</v>
      </c>
      <c r="C2530">
        <v>43162210</v>
      </c>
      <c r="D2530">
        <v>0</v>
      </c>
      <c r="E2530" t="s">
        <v>5520</v>
      </c>
      <c r="F2530" t="s">
        <v>30</v>
      </c>
      <c r="G2530" t="s">
        <v>60</v>
      </c>
      <c r="H2530" t="s">
        <v>5521</v>
      </c>
      <c r="I2530">
        <v>2026</v>
      </c>
      <c r="J2530">
        <v>8</v>
      </c>
      <c r="K2530" t="s">
        <v>5518</v>
      </c>
      <c r="L2530">
        <v>116</v>
      </c>
      <c r="M2530" t="s">
        <v>47</v>
      </c>
      <c r="N2530">
        <v>3</v>
      </c>
      <c r="O2530">
        <v>3</v>
      </c>
      <c r="P2530">
        <v>0</v>
      </c>
      <c r="Q2530">
        <v>0</v>
      </c>
      <c r="R2530">
        <v>0</v>
      </c>
      <c r="S2530">
        <v>122</v>
      </c>
      <c r="T2530">
        <v>10</v>
      </c>
      <c r="U2530">
        <v>0</v>
      </c>
      <c r="V2530">
        <v>8.2000000000000003E-2</v>
      </c>
      <c r="W2530">
        <v>0</v>
      </c>
      <c r="X2530">
        <v>0</v>
      </c>
      <c r="Y2530">
        <v>6</v>
      </c>
      <c r="Z2530">
        <v>7</v>
      </c>
      <c r="AA2530">
        <v>9</v>
      </c>
      <c r="AB2530">
        <v>10</v>
      </c>
      <c r="AC2530">
        <v>14</v>
      </c>
    </row>
    <row r="2531" spans="1:29" x14ac:dyDescent="0.3">
      <c r="A2531" t="s">
        <v>5522</v>
      </c>
      <c r="B2531" t="s">
        <v>29</v>
      </c>
      <c r="C2531">
        <v>43162210</v>
      </c>
      <c r="D2531">
        <v>0</v>
      </c>
      <c r="E2531" t="s">
        <v>5523</v>
      </c>
      <c r="F2531" t="s">
        <v>30</v>
      </c>
      <c r="G2531" t="s">
        <v>60</v>
      </c>
      <c r="H2531" t="s">
        <v>5524</v>
      </c>
      <c r="I2531">
        <v>2026</v>
      </c>
      <c r="J2531">
        <v>8</v>
      </c>
      <c r="K2531" t="s">
        <v>5521</v>
      </c>
      <c r="L2531">
        <v>133</v>
      </c>
      <c r="M2531" t="s">
        <v>47</v>
      </c>
      <c r="N2531">
        <v>3</v>
      </c>
      <c r="O2531">
        <v>4</v>
      </c>
      <c r="P2531">
        <v>0</v>
      </c>
      <c r="Q2531">
        <v>0</v>
      </c>
      <c r="R2531">
        <v>0</v>
      </c>
      <c r="S2531">
        <v>122</v>
      </c>
      <c r="T2531">
        <v>10</v>
      </c>
      <c r="U2531">
        <v>0</v>
      </c>
      <c r="V2531">
        <v>8.2000000000000003E-2</v>
      </c>
      <c r="W2531">
        <v>0</v>
      </c>
      <c r="X2531">
        <v>0</v>
      </c>
      <c r="Y2531">
        <v>6</v>
      </c>
      <c r="Z2531">
        <v>7</v>
      </c>
      <c r="AA2531">
        <v>9</v>
      </c>
      <c r="AB2531">
        <v>10</v>
      </c>
      <c r="AC2531">
        <v>14</v>
      </c>
    </row>
    <row r="2532" spans="1:29" x14ac:dyDescent="0.3">
      <c r="A2532" t="s">
        <v>5525</v>
      </c>
      <c r="B2532" t="s">
        <v>29</v>
      </c>
      <c r="C2532">
        <v>43162210</v>
      </c>
      <c r="D2532">
        <v>0</v>
      </c>
      <c r="E2532" t="s">
        <v>5526</v>
      </c>
      <c r="F2532" t="s">
        <v>30</v>
      </c>
      <c r="G2532" t="s">
        <v>60</v>
      </c>
      <c r="H2532" t="s">
        <v>5527</v>
      </c>
      <c r="I2532">
        <v>2026</v>
      </c>
      <c r="J2532">
        <v>8</v>
      </c>
      <c r="K2532" t="s">
        <v>5524</v>
      </c>
      <c r="L2532">
        <v>75</v>
      </c>
      <c r="M2532" t="s">
        <v>47</v>
      </c>
      <c r="N2532">
        <v>3</v>
      </c>
      <c r="O2532">
        <v>5</v>
      </c>
      <c r="P2532">
        <v>0</v>
      </c>
      <c r="Q2532">
        <v>0</v>
      </c>
      <c r="R2532">
        <v>0</v>
      </c>
      <c r="S2532">
        <v>122</v>
      </c>
      <c r="T2532">
        <v>10</v>
      </c>
      <c r="U2532">
        <v>0</v>
      </c>
      <c r="V2532">
        <v>8.2000000000000003E-2</v>
      </c>
      <c r="W2532">
        <v>0</v>
      </c>
      <c r="X2532">
        <v>0</v>
      </c>
      <c r="Y2532">
        <v>6</v>
      </c>
      <c r="Z2532">
        <v>7</v>
      </c>
      <c r="AA2532">
        <v>9</v>
      </c>
      <c r="AB2532">
        <v>10</v>
      </c>
      <c r="AC2532">
        <v>14</v>
      </c>
    </row>
    <row r="2533" spans="1:29" x14ac:dyDescent="0.3">
      <c r="A2533" t="s">
        <v>5528</v>
      </c>
      <c r="B2533" t="s">
        <v>29</v>
      </c>
      <c r="C2533">
        <v>43162210</v>
      </c>
      <c r="D2533">
        <v>0</v>
      </c>
      <c r="E2533" t="s">
        <v>5529</v>
      </c>
      <c r="F2533" t="s">
        <v>30</v>
      </c>
      <c r="G2533" t="s">
        <v>60</v>
      </c>
      <c r="H2533" t="s">
        <v>5530</v>
      </c>
      <c r="I2533">
        <v>2026</v>
      </c>
      <c r="J2533">
        <v>8</v>
      </c>
      <c r="K2533" t="s">
        <v>5527</v>
      </c>
      <c r="L2533">
        <v>118</v>
      </c>
      <c r="M2533" t="s">
        <v>47</v>
      </c>
      <c r="N2533">
        <v>3</v>
      </c>
      <c r="O2533">
        <v>6</v>
      </c>
      <c r="P2533">
        <v>0</v>
      </c>
      <c r="Q2533">
        <v>1</v>
      </c>
      <c r="R2533">
        <v>1</v>
      </c>
      <c r="S2533">
        <v>122</v>
      </c>
      <c r="T2533">
        <v>10</v>
      </c>
      <c r="U2533">
        <v>0</v>
      </c>
      <c r="V2533">
        <v>8.2000000000000003E-2</v>
      </c>
      <c r="W2533">
        <v>0</v>
      </c>
      <c r="X2533">
        <v>0</v>
      </c>
      <c r="Y2533">
        <v>6</v>
      </c>
      <c r="Z2533">
        <v>7</v>
      </c>
      <c r="AA2533">
        <v>9</v>
      </c>
      <c r="AB2533">
        <v>10</v>
      </c>
      <c r="AC2533">
        <v>14</v>
      </c>
    </row>
    <row r="2534" spans="1:29" x14ac:dyDescent="0.3">
      <c r="A2534" t="s">
        <v>5531</v>
      </c>
      <c r="B2534" t="s">
        <v>29</v>
      </c>
      <c r="C2534">
        <v>43162210</v>
      </c>
      <c r="D2534">
        <v>0</v>
      </c>
      <c r="E2534" t="s">
        <v>5532</v>
      </c>
      <c r="F2534" t="s">
        <v>30</v>
      </c>
      <c r="G2534" t="s">
        <v>60</v>
      </c>
      <c r="H2534" t="s">
        <v>5533</v>
      </c>
      <c r="I2534">
        <v>2026</v>
      </c>
      <c r="J2534">
        <v>8</v>
      </c>
      <c r="K2534" t="s">
        <v>5530</v>
      </c>
      <c r="L2534">
        <v>861</v>
      </c>
      <c r="M2534" t="s">
        <v>41</v>
      </c>
      <c r="N2534">
        <v>1</v>
      </c>
      <c r="O2534">
        <v>1</v>
      </c>
      <c r="P2534">
        <v>0</v>
      </c>
      <c r="Q2534">
        <v>0</v>
      </c>
      <c r="R2534">
        <v>0</v>
      </c>
      <c r="S2534">
        <v>122</v>
      </c>
      <c r="T2534">
        <v>10</v>
      </c>
      <c r="U2534">
        <v>0</v>
      </c>
      <c r="V2534">
        <v>8.2000000000000003E-2</v>
      </c>
      <c r="W2534">
        <v>0</v>
      </c>
      <c r="X2534">
        <v>0</v>
      </c>
      <c r="Y2534">
        <v>6</v>
      </c>
      <c r="Z2534">
        <v>7</v>
      </c>
      <c r="AA2534">
        <v>9</v>
      </c>
      <c r="AB2534">
        <v>10</v>
      </c>
      <c r="AC2534">
        <v>14</v>
      </c>
    </row>
    <row r="2535" spans="1:29" x14ac:dyDescent="0.3">
      <c r="A2535" t="s">
        <v>5534</v>
      </c>
      <c r="B2535" t="s">
        <v>29</v>
      </c>
      <c r="C2535">
        <v>43162210</v>
      </c>
      <c r="D2535">
        <v>0</v>
      </c>
      <c r="E2535" t="s">
        <v>5535</v>
      </c>
      <c r="F2535" t="s">
        <v>30</v>
      </c>
      <c r="G2535" t="s">
        <v>60</v>
      </c>
      <c r="H2535" t="s">
        <v>5536</v>
      </c>
      <c r="I2535">
        <v>2026</v>
      </c>
      <c r="J2535">
        <v>8</v>
      </c>
      <c r="K2535" t="s">
        <v>5533</v>
      </c>
      <c r="L2535">
        <v>66813</v>
      </c>
      <c r="M2535" t="s">
        <v>51</v>
      </c>
      <c r="N2535">
        <v>1</v>
      </c>
      <c r="O2535">
        <v>1</v>
      </c>
      <c r="P2535">
        <v>0</v>
      </c>
      <c r="Q2535">
        <v>0</v>
      </c>
      <c r="R2535">
        <v>0</v>
      </c>
      <c r="S2535">
        <v>122</v>
      </c>
      <c r="T2535">
        <v>10</v>
      </c>
      <c r="U2535">
        <v>0</v>
      </c>
      <c r="V2535">
        <v>8.2000000000000003E-2</v>
      </c>
      <c r="W2535">
        <v>0</v>
      </c>
      <c r="X2535">
        <v>0</v>
      </c>
      <c r="Y2535">
        <v>6</v>
      </c>
      <c r="Z2535">
        <v>7</v>
      </c>
      <c r="AA2535">
        <v>9</v>
      </c>
      <c r="AB2535">
        <v>10</v>
      </c>
      <c r="AC2535">
        <v>14</v>
      </c>
    </row>
    <row r="2536" spans="1:29" x14ac:dyDescent="0.3">
      <c r="A2536" t="s">
        <v>5537</v>
      </c>
      <c r="B2536" t="s">
        <v>29</v>
      </c>
      <c r="C2536">
        <v>43162210</v>
      </c>
      <c r="D2536">
        <v>0</v>
      </c>
      <c r="E2536" t="s">
        <v>5538</v>
      </c>
      <c r="F2536" t="s">
        <v>30</v>
      </c>
      <c r="G2536" t="s">
        <v>60</v>
      </c>
      <c r="H2536" t="s">
        <v>5539</v>
      </c>
      <c r="I2536">
        <v>2026</v>
      </c>
      <c r="J2536">
        <v>8</v>
      </c>
      <c r="K2536" t="s">
        <v>5536</v>
      </c>
      <c r="L2536">
        <v>104</v>
      </c>
      <c r="M2536" t="s">
        <v>47</v>
      </c>
      <c r="N2536">
        <v>2</v>
      </c>
      <c r="O2536">
        <v>2</v>
      </c>
      <c r="P2536">
        <v>0</v>
      </c>
      <c r="Q2536">
        <v>0</v>
      </c>
      <c r="R2536">
        <v>0</v>
      </c>
      <c r="S2536">
        <v>122</v>
      </c>
      <c r="T2536">
        <v>10</v>
      </c>
      <c r="U2536">
        <v>0</v>
      </c>
      <c r="V2536">
        <v>8.2000000000000003E-2</v>
      </c>
      <c r="W2536">
        <v>0</v>
      </c>
      <c r="X2536">
        <v>0</v>
      </c>
      <c r="Y2536">
        <v>6</v>
      </c>
      <c r="Z2536">
        <v>7</v>
      </c>
      <c r="AA2536">
        <v>9</v>
      </c>
      <c r="AB2536">
        <v>10</v>
      </c>
      <c r="AC2536">
        <v>14</v>
      </c>
    </row>
    <row r="2537" spans="1:29" x14ac:dyDescent="0.3">
      <c r="A2537" t="s">
        <v>5540</v>
      </c>
      <c r="B2537" t="s">
        <v>29</v>
      </c>
      <c r="C2537">
        <v>43162210</v>
      </c>
      <c r="D2537">
        <v>0</v>
      </c>
      <c r="E2537" t="s">
        <v>5541</v>
      </c>
      <c r="F2537" t="s">
        <v>30</v>
      </c>
      <c r="G2537" t="s">
        <v>60</v>
      </c>
      <c r="H2537" t="s">
        <v>5542</v>
      </c>
      <c r="I2537">
        <v>2026</v>
      </c>
      <c r="J2537">
        <v>8</v>
      </c>
      <c r="K2537" t="s">
        <v>5539</v>
      </c>
      <c r="L2537">
        <v>2160</v>
      </c>
      <c r="M2537" t="s">
        <v>51</v>
      </c>
      <c r="N2537">
        <v>1</v>
      </c>
      <c r="O2537">
        <v>1</v>
      </c>
      <c r="P2537">
        <v>0</v>
      </c>
      <c r="Q2537">
        <v>0</v>
      </c>
      <c r="R2537">
        <v>0</v>
      </c>
      <c r="S2537">
        <v>122</v>
      </c>
      <c r="T2537">
        <v>10</v>
      </c>
      <c r="U2537">
        <v>0</v>
      </c>
      <c r="V2537">
        <v>8.2000000000000003E-2</v>
      </c>
      <c r="W2537">
        <v>0</v>
      </c>
      <c r="X2537">
        <v>0</v>
      </c>
      <c r="Y2537">
        <v>6</v>
      </c>
      <c r="Z2537">
        <v>7</v>
      </c>
      <c r="AA2537">
        <v>9</v>
      </c>
      <c r="AB2537">
        <v>10</v>
      </c>
      <c r="AC2537">
        <v>14</v>
      </c>
    </row>
    <row r="2538" spans="1:29" x14ac:dyDescent="0.3">
      <c r="A2538" t="s">
        <v>5543</v>
      </c>
      <c r="B2538" t="s">
        <v>29</v>
      </c>
      <c r="C2538">
        <v>43162210</v>
      </c>
      <c r="D2538">
        <v>0</v>
      </c>
      <c r="E2538" t="s">
        <v>5538</v>
      </c>
      <c r="F2538" t="s">
        <v>30</v>
      </c>
      <c r="G2538" t="s">
        <v>31</v>
      </c>
      <c r="H2538" t="s">
        <v>5544</v>
      </c>
      <c r="I2538">
        <v>2026</v>
      </c>
      <c r="J2538">
        <v>8</v>
      </c>
      <c r="K2538" t="s">
        <v>5542</v>
      </c>
      <c r="L2538">
        <v>6711</v>
      </c>
      <c r="M2538" t="s">
        <v>51</v>
      </c>
      <c r="N2538">
        <v>1</v>
      </c>
      <c r="O2538">
        <v>1</v>
      </c>
      <c r="P2538">
        <v>0</v>
      </c>
      <c r="Q2538">
        <v>0</v>
      </c>
      <c r="R2538">
        <v>0</v>
      </c>
      <c r="S2538">
        <v>122</v>
      </c>
      <c r="T2538">
        <v>10</v>
      </c>
      <c r="U2538">
        <v>0</v>
      </c>
      <c r="V2538">
        <v>8.2000000000000003E-2</v>
      </c>
      <c r="W2538">
        <v>0</v>
      </c>
      <c r="X2538">
        <v>0</v>
      </c>
      <c r="Y2538">
        <v>6</v>
      </c>
      <c r="Z2538">
        <v>7</v>
      </c>
      <c r="AA2538">
        <v>9</v>
      </c>
      <c r="AB2538">
        <v>10</v>
      </c>
      <c r="AC2538">
        <v>14</v>
      </c>
    </row>
    <row r="2539" spans="1:29" x14ac:dyDescent="0.3">
      <c r="A2539" t="s">
        <v>5545</v>
      </c>
      <c r="B2539" t="s">
        <v>29</v>
      </c>
      <c r="C2539">
        <v>43162210</v>
      </c>
      <c r="D2539">
        <v>0</v>
      </c>
      <c r="E2539" t="s">
        <v>5546</v>
      </c>
      <c r="F2539" t="s">
        <v>30</v>
      </c>
      <c r="G2539" t="s">
        <v>60</v>
      </c>
      <c r="H2539" t="s">
        <v>5547</v>
      </c>
      <c r="I2539">
        <v>2026</v>
      </c>
      <c r="J2539">
        <v>8</v>
      </c>
      <c r="K2539" t="s">
        <v>5544</v>
      </c>
      <c r="L2539">
        <v>65</v>
      </c>
      <c r="M2539" t="s">
        <v>47</v>
      </c>
      <c r="N2539">
        <v>2</v>
      </c>
      <c r="O2539">
        <v>2</v>
      </c>
      <c r="P2539">
        <v>0</v>
      </c>
      <c r="Q2539">
        <v>0</v>
      </c>
      <c r="R2539">
        <v>0</v>
      </c>
      <c r="S2539">
        <v>122</v>
      </c>
      <c r="T2539">
        <v>10</v>
      </c>
      <c r="U2539">
        <v>0</v>
      </c>
      <c r="V2539">
        <v>8.2000000000000003E-2</v>
      </c>
      <c r="W2539">
        <v>0</v>
      </c>
      <c r="X2539">
        <v>0</v>
      </c>
      <c r="Y2539">
        <v>6</v>
      </c>
      <c r="Z2539">
        <v>7</v>
      </c>
      <c r="AA2539">
        <v>9</v>
      </c>
      <c r="AB2539">
        <v>10</v>
      </c>
      <c r="AC2539">
        <v>14</v>
      </c>
    </row>
    <row r="2540" spans="1:29" x14ac:dyDescent="0.3">
      <c r="A2540" t="s">
        <v>5548</v>
      </c>
      <c r="B2540" t="s">
        <v>29</v>
      </c>
      <c r="C2540">
        <v>43162210</v>
      </c>
      <c r="D2540">
        <v>0</v>
      </c>
      <c r="E2540" t="s">
        <v>5549</v>
      </c>
      <c r="F2540" t="s">
        <v>30</v>
      </c>
      <c r="G2540" t="s">
        <v>60</v>
      </c>
      <c r="H2540" t="s">
        <v>5550</v>
      </c>
      <c r="I2540">
        <v>2026</v>
      </c>
      <c r="J2540">
        <v>8</v>
      </c>
      <c r="K2540" t="s">
        <v>5547</v>
      </c>
      <c r="L2540">
        <v>76</v>
      </c>
      <c r="M2540" t="s">
        <v>47</v>
      </c>
      <c r="N2540">
        <v>3</v>
      </c>
      <c r="O2540">
        <v>3</v>
      </c>
      <c r="P2540">
        <v>0</v>
      </c>
      <c r="Q2540">
        <v>0</v>
      </c>
      <c r="R2540">
        <v>0</v>
      </c>
      <c r="S2540">
        <v>122</v>
      </c>
      <c r="T2540">
        <v>10</v>
      </c>
      <c r="U2540">
        <v>0</v>
      </c>
      <c r="V2540">
        <v>8.2000000000000003E-2</v>
      </c>
      <c r="W2540">
        <v>0</v>
      </c>
      <c r="X2540">
        <v>0</v>
      </c>
      <c r="Y2540">
        <v>6</v>
      </c>
      <c r="Z2540">
        <v>7</v>
      </c>
      <c r="AA2540">
        <v>9</v>
      </c>
      <c r="AB2540">
        <v>10</v>
      </c>
      <c r="AC2540">
        <v>14</v>
      </c>
    </row>
    <row r="2541" spans="1:29" x14ac:dyDescent="0.3">
      <c r="A2541" t="s">
        <v>5551</v>
      </c>
      <c r="B2541" t="s">
        <v>29</v>
      </c>
      <c r="C2541">
        <v>43162210</v>
      </c>
      <c r="D2541">
        <v>4848344</v>
      </c>
      <c r="E2541" t="s">
        <v>5538</v>
      </c>
      <c r="F2541" t="s">
        <v>63</v>
      </c>
      <c r="G2541" t="s">
        <v>31</v>
      </c>
      <c r="H2541" t="s">
        <v>5552</v>
      </c>
      <c r="I2541">
        <v>2026</v>
      </c>
      <c r="J2541">
        <v>8</v>
      </c>
      <c r="K2541" t="s">
        <v>5550</v>
      </c>
      <c r="L2541">
        <v>267</v>
      </c>
      <c r="M2541" t="s">
        <v>47</v>
      </c>
      <c r="N2541">
        <v>2</v>
      </c>
      <c r="O2541">
        <v>4</v>
      </c>
      <c r="P2541">
        <v>0</v>
      </c>
      <c r="Q2541">
        <v>0</v>
      </c>
      <c r="R2541">
        <v>0</v>
      </c>
      <c r="S2541">
        <v>122</v>
      </c>
      <c r="T2541">
        <v>10</v>
      </c>
      <c r="U2541">
        <v>0</v>
      </c>
      <c r="V2541">
        <v>8.2000000000000003E-2</v>
      </c>
      <c r="W2541">
        <v>0</v>
      </c>
      <c r="X2541">
        <v>0</v>
      </c>
      <c r="Y2541">
        <v>6</v>
      </c>
      <c r="Z2541">
        <v>7</v>
      </c>
      <c r="AA2541">
        <v>9</v>
      </c>
      <c r="AB2541">
        <v>10</v>
      </c>
      <c r="AC2541">
        <v>14</v>
      </c>
    </row>
    <row r="2542" spans="1:29" x14ac:dyDescent="0.3">
      <c r="A2542" t="s">
        <v>5553</v>
      </c>
      <c r="B2542" t="s">
        <v>29</v>
      </c>
      <c r="C2542">
        <v>43162210</v>
      </c>
      <c r="D2542">
        <v>3535534</v>
      </c>
      <c r="E2542" t="s">
        <v>5554</v>
      </c>
      <c r="F2542" t="s">
        <v>63</v>
      </c>
      <c r="G2542" t="s">
        <v>31</v>
      </c>
      <c r="H2542" t="s">
        <v>5555</v>
      </c>
      <c r="I2542">
        <v>2026</v>
      </c>
      <c r="J2542">
        <v>8</v>
      </c>
      <c r="K2542" t="s">
        <v>5552</v>
      </c>
      <c r="L2542">
        <v>80</v>
      </c>
      <c r="M2542" t="s">
        <v>47</v>
      </c>
      <c r="N2542">
        <v>2</v>
      </c>
      <c r="O2542">
        <v>5</v>
      </c>
      <c r="P2542">
        <v>0</v>
      </c>
      <c r="Q2542">
        <v>0</v>
      </c>
      <c r="R2542">
        <v>0</v>
      </c>
      <c r="S2542">
        <v>122</v>
      </c>
      <c r="T2542">
        <v>10</v>
      </c>
      <c r="U2542">
        <v>0</v>
      </c>
      <c r="V2542">
        <v>8.2000000000000003E-2</v>
      </c>
      <c r="W2542">
        <v>0</v>
      </c>
      <c r="X2542">
        <v>0</v>
      </c>
      <c r="Y2542">
        <v>6</v>
      </c>
      <c r="Z2542">
        <v>7</v>
      </c>
      <c r="AA2542">
        <v>9</v>
      </c>
      <c r="AB2542">
        <v>10</v>
      </c>
      <c r="AC2542">
        <v>14</v>
      </c>
    </row>
    <row r="2543" spans="1:29" x14ac:dyDescent="0.3">
      <c r="A2543" t="s">
        <v>5556</v>
      </c>
      <c r="B2543" t="s">
        <v>29</v>
      </c>
      <c r="C2543">
        <v>43162210</v>
      </c>
      <c r="D2543">
        <v>0</v>
      </c>
      <c r="E2543" t="s">
        <v>5557</v>
      </c>
      <c r="F2543" t="s">
        <v>30</v>
      </c>
      <c r="G2543" t="s">
        <v>60</v>
      </c>
      <c r="H2543" t="s">
        <v>5558</v>
      </c>
      <c r="I2543">
        <v>2026</v>
      </c>
      <c r="J2543">
        <v>8</v>
      </c>
      <c r="K2543" t="s">
        <v>5555</v>
      </c>
      <c r="L2543">
        <v>92</v>
      </c>
      <c r="M2543" t="s">
        <v>47</v>
      </c>
      <c r="N2543">
        <v>3</v>
      </c>
      <c r="O2543">
        <v>6</v>
      </c>
      <c r="P2543">
        <v>0</v>
      </c>
      <c r="Q2543">
        <v>1</v>
      </c>
      <c r="R2543">
        <v>1</v>
      </c>
      <c r="S2543">
        <v>122</v>
      </c>
      <c r="T2543">
        <v>10</v>
      </c>
      <c r="U2543">
        <v>0</v>
      </c>
      <c r="V2543">
        <v>8.2000000000000003E-2</v>
      </c>
      <c r="W2543">
        <v>0</v>
      </c>
      <c r="X2543">
        <v>0</v>
      </c>
      <c r="Y2543">
        <v>6</v>
      </c>
      <c r="Z2543">
        <v>7</v>
      </c>
      <c r="AA2543">
        <v>9</v>
      </c>
      <c r="AB2543">
        <v>10</v>
      </c>
      <c r="AC2543">
        <v>14</v>
      </c>
    </row>
    <row r="2544" spans="1:29" x14ac:dyDescent="0.3">
      <c r="A2544" t="s">
        <v>5559</v>
      </c>
      <c r="B2544" t="s">
        <v>29</v>
      </c>
      <c r="C2544">
        <v>43162210</v>
      </c>
      <c r="D2544">
        <v>0</v>
      </c>
      <c r="E2544" t="s">
        <v>5560</v>
      </c>
      <c r="F2544" t="s">
        <v>30</v>
      </c>
      <c r="G2544" t="s">
        <v>60</v>
      </c>
      <c r="H2544" t="s">
        <v>5561</v>
      </c>
      <c r="I2544">
        <v>2026</v>
      </c>
      <c r="J2544">
        <v>8</v>
      </c>
      <c r="K2544" t="s">
        <v>5558</v>
      </c>
      <c r="L2544">
        <v>57645</v>
      </c>
      <c r="M2544" t="s">
        <v>51</v>
      </c>
      <c r="N2544">
        <v>1</v>
      </c>
      <c r="O2544">
        <v>1</v>
      </c>
      <c r="P2544">
        <v>0</v>
      </c>
      <c r="Q2544">
        <v>0</v>
      </c>
      <c r="R2544">
        <v>0</v>
      </c>
      <c r="S2544">
        <v>122</v>
      </c>
      <c r="T2544">
        <v>10</v>
      </c>
      <c r="U2544">
        <v>0</v>
      </c>
      <c r="V2544">
        <v>8.2000000000000003E-2</v>
      </c>
      <c r="W2544">
        <v>0</v>
      </c>
      <c r="X2544">
        <v>0</v>
      </c>
      <c r="Y2544">
        <v>6</v>
      </c>
      <c r="Z2544">
        <v>7</v>
      </c>
      <c r="AA2544">
        <v>9</v>
      </c>
      <c r="AB2544">
        <v>10</v>
      </c>
      <c r="AC2544">
        <v>14</v>
      </c>
    </row>
    <row r="2545" spans="1:29" x14ac:dyDescent="0.3">
      <c r="A2545" t="s">
        <v>5562</v>
      </c>
      <c r="B2545" t="s">
        <v>29</v>
      </c>
      <c r="C2545">
        <v>43162210</v>
      </c>
      <c r="D2545">
        <v>0</v>
      </c>
      <c r="E2545" t="s">
        <v>5563</v>
      </c>
      <c r="F2545" t="s">
        <v>30</v>
      </c>
      <c r="G2545" t="s">
        <v>60</v>
      </c>
      <c r="H2545" t="s">
        <v>5564</v>
      </c>
      <c r="I2545">
        <v>2026</v>
      </c>
      <c r="J2545">
        <v>8</v>
      </c>
      <c r="K2545" t="s">
        <v>5561</v>
      </c>
      <c r="L2545">
        <v>80</v>
      </c>
      <c r="M2545" t="s">
        <v>47</v>
      </c>
      <c r="N2545">
        <v>2</v>
      </c>
      <c r="O2545">
        <v>2</v>
      </c>
      <c r="P2545">
        <v>0</v>
      </c>
      <c r="Q2545">
        <v>0</v>
      </c>
      <c r="R2545">
        <v>0</v>
      </c>
      <c r="S2545">
        <v>122</v>
      </c>
      <c r="T2545">
        <v>10</v>
      </c>
      <c r="U2545">
        <v>0</v>
      </c>
      <c r="V2545">
        <v>8.2000000000000003E-2</v>
      </c>
      <c r="W2545">
        <v>0</v>
      </c>
      <c r="X2545">
        <v>0</v>
      </c>
      <c r="Y2545">
        <v>6</v>
      </c>
      <c r="Z2545">
        <v>7</v>
      </c>
      <c r="AA2545">
        <v>9</v>
      </c>
      <c r="AB2545">
        <v>10</v>
      </c>
      <c r="AC2545">
        <v>14</v>
      </c>
    </row>
    <row r="2546" spans="1:29" x14ac:dyDescent="0.3">
      <c r="A2546" t="s">
        <v>5565</v>
      </c>
      <c r="B2546" t="s">
        <v>29</v>
      </c>
      <c r="C2546">
        <v>43162210</v>
      </c>
      <c r="D2546">
        <v>0</v>
      </c>
      <c r="E2546" t="s">
        <v>5566</v>
      </c>
      <c r="F2546" t="s">
        <v>30</v>
      </c>
      <c r="G2546" t="s">
        <v>60</v>
      </c>
      <c r="H2546" t="s">
        <v>5567</v>
      </c>
      <c r="I2546">
        <v>2026</v>
      </c>
      <c r="J2546">
        <v>8</v>
      </c>
      <c r="K2546" t="s">
        <v>5564</v>
      </c>
      <c r="L2546">
        <v>156</v>
      </c>
      <c r="M2546" t="s">
        <v>47</v>
      </c>
      <c r="N2546">
        <v>3</v>
      </c>
      <c r="O2546">
        <v>3</v>
      </c>
      <c r="P2546">
        <v>0</v>
      </c>
      <c r="Q2546">
        <v>0</v>
      </c>
      <c r="R2546">
        <v>0</v>
      </c>
      <c r="S2546">
        <v>122</v>
      </c>
      <c r="T2546">
        <v>10</v>
      </c>
      <c r="U2546">
        <v>0</v>
      </c>
      <c r="V2546">
        <v>8.2000000000000003E-2</v>
      </c>
      <c r="W2546">
        <v>0</v>
      </c>
      <c r="X2546">
        <v>0</v>
      </c>
      <c r="Y2546">
        <v>6</v>
      </c>
      <c r="Z2546">
        <v>7</v>
      </c>
      <c r="AA2546">
        <v>9</v>
      </c>
      <c r="AB2546">
        <v>10</v>
      </c>
      <c r="AC2546">
        <v>14</v>
      </c>
    </row>
    <row r="2547" spans="1:29" x14ac:dyDescent="0.3">
      <c r="A2547" t="s">
        <v>5568</v>
      </c>
      <c r="B2547" t="s">
        <v>29</v>
      </c>
      <c r="C2547">
        <v>43162210</v>
      </c>
      <c r="D2547">
        <v>0</v>
      </c>
      <c r="E2547" t="s">
        <v>5569</v>
      </c>
      <c r="F2547" t="s">
        <v>30</v>
      </c>
      <c r="G2547" t="s">
        <v>60</v>
      </c>
      <c r="H2547" t="s">
        <v>5570</v>
      </c>
      <c r="I2547">
        <v>2026</v>
      </c>
      <c r="J2547">
        <v>8</v>
      </c>
      <c r="K2547" t="s">
        <v>5567</v>
      </c>
      <c r="L2547">
        <v>103</v>
      </c>
      <c r="M2547" t="s">
        <v>47</v>
      </c>
      <c r="N2547">
        <v>3</v>
      </c>
      <c r="O2547">
        <v>4</v>
      </c>
      <c r="P2547">
        <v>0</v>
      </c>
      <c r="Q2547">
        <v>0</v>
      </c>
      <c r="R2547">
        <v>0</v>
      </c>
      <c r="S2547">
        <v>122</v>
      </c>
      <c r="T2547">
        <v>10</v>
      </c>
      <c r="U2547">
        <v>0</v>
      </c>
      <c r="V2547">
        <v>8.2000000000000003E-2</v>
      </c>
      <c r="W2547">
        <v>0</v>
      </c>
      <c r="X2547">
        <v>0</v>
      </c>
      <c r="Y2547">
        <v>6</v>
      </c>
      <c r="Z2547">
        <v>7</v>
      </c>
      <c r="AA2547">
        <v>9</v>
      </c>
      <c r="AB2547">
        <v>10</v>
      </c>
      <c r="AC2547">
        <v>14</v>
      </c>
    </row>
    <row r="2548" spans="1:29" x14ac:dyDescent="0.3">
      <c r="A2548" t="s">
        <v>5571</v>
      </c>
      <c r="B2548" t="s">
        <v>29</v>
      </c>
      <c r="C2548">
        <v>43162210</v>
      </c>
      <c r="D2548">
        <v>0</v>
      </c>
      <c r="E2548" t="s">
        <v>5572</v>
      </c>
      <c r="F2548" t="s">
        <v>30</v>
      </c>
      <c r="G2548" t="s">
        <v>60</v>
      </c>
      <c r="H2548" t="s">
        <v>5573</v>
      </c>
      <c r="I2548">
        <v>2026</v>
      </c>
      <c r="J2548">
        <v>8</v>
      </c>
      <c r="K2548" t="s">
        <v>5570</v>
      </c>
      <c r="L2548">
        <v>111</v>
      </c>
      <c r="M2548" t="s">
        <v>47</v>
      </c>
      <c r="N2548">
        <v>3</v>
      </c>
      <c r="O2548">
        <v>5</v>
      </c>
      <c r="P2548">
        <v>0</v>
      </c>
      <c r="Q2548">
        <v>0</v>
      </c>
      <c r="R2548">
        <v>0</v>
      </c>
      <c r="S2548">
        <v>122</v>
      </c>
      <c r="T2548">
        <v>10</v>
      </c>
      <c r="U2548">
        <v>0</v>
      </c>
      <c r="V2548">
        <v>8.2000000000000003E-2</v>
      </c>
      <c r="W2548">
        <v>0</v>
      </c>
      <c r="X2548">
        <v>0</v>
      </c>
      <c r="Y2548">
        <v>6</v>
      </c>
      <c r="Z2548">
        <v>7</v>
      </c>
      <c r="AA2548">
        <v>9</v>
      </c>
      <c r="AB2548">
        <v>10</v>
      </c>
      <c r="AC2548">
        <v>14</v>
      </c>
    </row>
    <row r="2549" spans="1:29" x14ac:dyDescent="0.3">
      <c r="A2549" t="s">
        <v>5574</v>
      </c>
      <c r="B2549" t="s">
        <v>29</v>
      </c>
      <c r="C2549">
        <v>43162210</v>
      </c>
      <c r="D2549">
        <v>4745090</v>
      </c>
      <c r="E2549" t="s">
        <v>5575</v>
      </c>
      <c r="F2549" t="s">
        <v>63</v>
      </c>
      <c r="G2549" t="s">
        <v>45</v>
      </c>
      <c r="H2549" t="s">
        <v>5576</v>
      </c>
      <c r="I2549">
        <v>2026</v>
      </c>
      <c r="J2549">
        <v>8</v>
      </c>
      <c r="K2549" t="s">
        <v>5573</v>
      </c>
      <c r="L2549">
        <v>10447</v>
      </c>
      <c r="M2549" t="s">
        <v>51</v>
      </c>
      <c r="N2549">
        <v>1</v>
      </c>
      <c r="O2549">
        <v>1</v>
      </c>
      <c r="P2549">
        <v>0</v>
      </c>
      <c r="Q2549">
        <v>0</v>
      </c>
      <c r="R2549">
        <v>0</v>
      </c>
      <c r="S2549">
        <v>122</v>
      </c>
      <c r="T2549">
        <v>10</v>
      </c>
      <c r="U2549">
        <v>0</v>
      </c>
      <c r="V2549">
        <v>8.2000000000000003E-2</v>
      </c>
      <c r="W2549">
        <v>0</v>
      </c>
      <c r="X2549">
        <v>0</v>
      </c>
      <c r="Y2549">
        <v>6</v>
      </c>
      <c r="Z2549">
        <v>7</v>
      </c>
      <c r="AA2549">
        <v>9</v>
      </c>
      <c r="AB2549">
        <v>10</v>
      </c>
      <c r="AC2549">
        <v>14</v>
      </c>
    </row>
    <row r="2550" spans="1:29" x14ac:dyDescent="0.3">
      <c r="A2550" t="s">
        <v>5577</v>
      </c>
      <c r="B2550" t="s">
        <v>29</v>
      </c>
      <c r="C2550">
        <v>43162210</v>
      </c>
      <c r="D2550">
        <v>4745090</v>
      </c>
      <c r="E2550" t="s">
        <v>5575</v>
      </c>
      <c r="F2550" t="s">
        <v>63</v>
      </c>
      <c r="G2550" t="s">
        <v>45</v>
      </c>
      <c r="H2550" t="s">
        <v>5578</v>
      </c>
      <c r="I2550">
        <v>2026</v>
      </c>
      <c r="J2550">
        <v>8</v>
      </c>
      <c r="K2550" t="s">
        <v>5576</v>
      </c>
      <c r="L2550">
        <v>78</v>
      </c>
      <c r="M2550" t="s">
        <v>47</v>
      </c>
      <c r="N2550">
        <v>2</v>
      </c>
      <c r="O2550">
        <v>2</v>
      </c>
      <c r="P2550">
        <v>0</v>
      </c>
      <c r="Q2550">
        <v>0</v>
      </c>
      <c r="R2550">
        <v>0</v>
      </c>
      <c r="S2550">
        <v>122</v>
      </c>
      <c r="T2550">
        <v>10</v>
      </c>
      <c r="U2550">
        <v>0</v>
      </c>
      <c r="V2550">
        <v>8.2000000000000003E-2</v>
      </c>
      <c r="W2550">
        <v>0</v>
      </c>
      <c r="X2550">
        <v>0</v>
      </c>
      <c r="Y2550">
        <v>6</v>
      </c>
      <c r="Z2550">
        <v>7</v>
      </c>
      <c r="AA2550">
        <v>9</v>
      </c>
      <c r="AB2550">
        <v>10</v>
      </c>
      <c r="AC2550">
        <v>14</v>
      </c>
    </row>
    <row r="2551" spans="1:29" x14ac:dyDescent="0.3">
      <c r="A2551" t="s">
        <v>5579</v>
      </c>
      <c r="B2551" t="s">
        <v>29</v>
      </c>
      <c r="C2551">
        <v>43162210</v>
      </c>
      <c r="D2551">
        <v>0</v>
      </c>
      <c r="E2551" t="s">
        <v>5569</v>
      </c>
      <c r="F2551" t="s">
        <v>30</v>
      </c>
      <c r="G2551" t="s">
        <v>60</v>
      </c>
      <c r="H2551" t="s">
        <v>5580</v>
      </c>
      <c r="I2551">
        <v>2026</v>
      </c>
      <c r="J2551">
        <v>8</v>
      </c>
      <c r="K2551" t="s">
        <v>5578</v>
      </c>
      <c r="L2551">
        <v>23366</v>
      </c>
      <c r="M2551" t="s">
        <v>51</v>
      </c>
      <c r="N2551">
        <v>1</v>
      </c>
      <c r="O2551">
        <v>1</v>
      </c>
      <c r="P2551">
        <v>0</v>
      </c>
      <c r="Q2551">
        <v>0</v>
      </c>
      <c r="R2551">
        <v>0</v>
      </c>
      <c r="S2551">
        <v>122</v>
      </c>
      <c r="T2551">
        <v>10</v>
      </c>
      <c r="U2551">
        <v>0</v>
      </c>
      <c r="V2551">
        <v>8.2000000000000003E-2</v>
      </c>
      <c r="W2551">
        <v>0</v>
      </c>
      <c r="X2551">
        <v>0</v>
      </c>
      <c r="Y2551">
        <v>6</v>
      </c>
      <c r="Z2551">
        <v>7</v>
      </c>
      <c r="AA2551">
        <v>9</v>
      </c>
      <c r="AB2551">
        <v>10</v>
      </c>
      <c r="AC2551">
        <v>14</v>
      </c>
    </row>
    <row r="2552" spans="1:29" x14ac:dyDescent="0.3">
      <c r="A2552" t="s">
        <v>5581</v>
      </c>
      <c r="B2552" t="s">
        <v>29</v>
      </c>
      <c r="C2552">
        <v>43162210</v>
      </c>
      <c r="D2552">
        <v>0</v>
      </c>
      <c r="E2552" t="s">
        <v>5566</v>
      </c>
      <c r="F2552" t="s">
        <v>30</v>
      </c>
      <c r="G2552" t="s">
        <v>60</v>
      </c>
      <c r="H2552" t="s">
        <v>5582</v>
      </c>
      <c r="I2552">
        <v>2026</v>
      </c>
      <c r="J2552">
        <v>8</v>
      </c>
      <c r="K2552" t="s">
        <v>5580</v>
      </c>
      <c r="L2552">
        <v>48</v>
      </c>
      <c r="M2552" t="s">
        <v>37</v>
      </c>
      <c r="N2552">
        <v>2</v>
      </c>
      <c r="O2552">
        <v>2</v>
      </c>
      <c r="P2552">
        <v>0</v>
      </c>
      <c r="Q2552">
        <v>0</v>
      </c>
      <c r="R2552">
        <v>0</v>
      </c>
      <c r="S2552">
        <v>122</v>
      </c>
      <c r="T2552">
        <v>10</v>
      </c>
      <c r="U2552">
        <v>0</v>
      </c>
      <c r="V2552">
        <v>8.2000000000000003E-2</v>
      </c>
      <c r="W2552">
        <v>0</v>
      </c>
      <c r="X2552">
        <v>0</v>
      </c>
      <c r="Y2552">
        <v>6</v>
      </c>
      <c r="Z2552">
        <v>7</v>
      </c>
      <c r="AA2552">
        <v>9</v>
      </c>
      <c r="AB2552">
        <v>10</v>
      </c>
      <c r="AC2552">
        <v>14</v>
      </c>
    </row>
    <row r="2553" spans="1:29" x14ac:dyDescent="0.3">
      <c r="A2553" t="s">
        <v>5583</v>
      </c>
      <c r="B2553" t="s">
        <v>29</v>
      </c>
      <c r="C2553">
        <v>43162210</v>
      </c>
      <c r="D2553">
        <v>0</v>
      </c>
      <c r="E2553" t="s">
        <v>5560</v>
      </c>
      <c r="F2553" t="s">
        <v>30</v>
      </c>
      <c r="G2553" t="s">
        <v>60</v>
      </c>
      <c r="H2553" t="s">
        <v>5584</v>
      </c>
      <c r="I2553">
        <v>2026</v>
      </c>
      <c r="J2553">
        <v>8</v>
      </c>
      <c r="K2553" t="s">
        <v>5582</v>
      </c>
      <c r="L2553">
        <v>52</v>
      </c>
      <c r="M2553" t="s">
        <v>37</v>
      </c>
      <c r="N2553">
        <v>3</v>
      </c>
      <c r="O2553">
        <v>3</v>
      </c>
      <c r="P2553">
        <v>0</v>
      </c>
      <c r="Q2553">
        <v>0</v>
      </c>
      <c r="R2553">
        <v>0</v>
      </c>
      <c r="S2553">
        <v>122</v>
      </c>
      <c r="T2553">
        <v>10</v>
      </c>
      <c r="U2553">
        <v>0</v>
      </c>
      <c r="V2553">
        <v>8.2000000000000003E-2</v>
      </c>
      <c r="W2553">
        <v>0</v>
      </c>
      <c r="X2553">
        <v>0</v>
      </c>
      <c r="Y2553">
        <v>6</v>
      </c>
      <c r="Z2553">
        <v>7</v>
      </c>
      <c r="AA2553">
        <v>9</v>
      </c>
      <c r="AB2553">
        <v>10</v>
      </c>
      <c r="AC2553">
        <v>14</v>
      </c>
    </row>
    <row r="2554" spans="1:29" x14ac:dyDescent="0.3">
      <c r="A2554" t="s">
        <v>5585</v>
      </c>
      <c r="B2554" t="s">
        <v>29</v>
      </c>
      <c r="C2554">
        <v>43162210</v>
      </c>
      <c r="D2554">
        <v>3415401</v>
      </c>
      <c r="E2554" t="s">
        <v>5560</v>
      </c>
      <c r="F2554" t="s">
        <v>63</v>
      </c>
      <c r="G2554" t="s">
        <v>31</v>
      </c>
      <c r="H2554" t="s">
        <v>5586</v>
      </c>
      <c r="I2554">
        <v>2026</v>
      </c>
      <c r="J2554">
        <v>8</v>
      </c>
      <c r="K2554" t="s">
        <v>5584</v>
      </c>
      <c r="L2554">
        <v>44</v>
      </c>
      <c r="M2554" t="s">
        <v>37</v>
      </c>
      <c r="N2554">
        <v>4</v>
      </c>
      <c r="O2554">
        <v>4</v>
      </c>
      <c r="P2554">
        <v>1</v>
      </c>
      <c r="Q2554">
        <v>0</v>
      </c>
      <c r="R2554">
        <v>1</v>
      </c>
      <c r="S2554">
        <v>122</v>
      </c>
      <c r="T2554">
        <v>10</v>
      </c>
      <c r="U2554">
        <v>0</v>
      </c>
      <c r="V2554">
        <v>8.2000000000000003E-2</v>
      </c>
      <c r="W2554">
        <v>0</v>
      </c>
      <c r="X2554">
        <v>0</v>
      </c>
      <c r="Y2554">
        <v>6</v>
      </c>
      <c r="Z2554">
        <v>7</v>
      </c>
      <c r="AA2554">
        <v>9</v>
      </c>
      <c r="AB2554">
        <v>10</v>
      </c>
      <c r="AC2554">
        <v>14</v>
      </c>
    </row>
    <row r="2555" spans="1:29" x14ac:dyDescent="0.3">
      <c r="A2555" t="s">
        <v>5587</v>
      </c>
      <c r="B2555" t="s">
        <v>29</v>
      </c>
      <c r="C2555">
        <v>43162210</v>
      </c>
      <c r="D2555">
        <v>0</v>
      </c>
      <c r="E2555" t="s">
        <v>5566</v>
      </c>
      <c r="F2555" t="s">
        <v>30</v>
      </c>
      <c r="G2555" t="s">
        <v>60</v>
      </c>
      <c r="H2555" t="s">
        <v>5588</v>
      </c>
      <c r="I2555">
        <v>2026</v>
      </c>
      <c r="J2555">
        <v>8</v>
      </c>
      <c r="K2555" t="s">
        <v>5586</v>
      </c>
      <c r="L2555">
        <v>63</v>
      </c>
      <c r="M2555" t="s">
        <v>47</v>
      </c>
      <c r="N2555">
        <v>5</v>
      </c>
      <c r="O2555">
        <v>5</v>
      </c>
      <c r="P2555">
        <v>1</v>
      </c>
      <c r="Q2555">
        <v>0</v>
      </c>
      <c r="R2555">
        <v>1</v>
      </c>
      <c r="S2555">
        <v>122</v>
      </c>
      <c r="T2555">
        <v>10</v>
      </c>
      <c r="U2555">
        <v>0</v>
      </c>
      <c r="V2555">
        <v>8.2000000000000003E-2</v>
      </c>
      <c r="W2555">
        <v>0</v>
      </c>
      <c r="X2555">
        <v>0</v>
      </c>
      <c r="Y2555">
        <v>6</v>
      </c>
      <c r="Z2555">
        <v>7</v>
      </c>
      <c r="AA2555">
        <v>9</v>
      </c>
      <c r="AB2555">
        <v>10</v>
      </c>
      <c r="AC2555">
        <v>14</v>
      </c>
    </row>
    <row r="2556" spans="1:29" x14ac:dyDescent="0.3">
      <c r="A2556" t="s">
        <v>5589</v>
      </c>
      <c r="B2556" t="s">
        <v>29</v>
      </c>
      <c r="C2556">
        <v>43162210</v>
      </c>
      <c r="D2556">
        <v>0</v>
      </c>
      <c r="E2556" t="s">
        <v>5575</v>
      </c>
      <c r="F2556" t="s">
        <v>30</v>
      </c>
      <c r="G2556" t="s">
        <v>60</v>
      </c>
      <c r="H2556" t="s">
        <v>5590</v>
      </c>
      <c r="I2556">
        <v>2026</v>
      </c>
      <c r="J2556">
        <v>8</v>
      </c>
      <c r="K2556" t="s">
        <v>5588</v>
      </c>
      <c r="L2556">
        <v>50</v>
      </c>
      <c r="M2556" t="s">
        <v>37</v>
      </c>
      <c r="N2556">
        <v>6</v>
      </c>
      <c r="O2556">
        <v>6</v>
      </c>
      <c r="P2556">
        <v>1</v>
      </c>
      <c r="Q2556">
        <v>1</v>
      </c>
      <c r="R2556">
        <v>1</v>
      </c>
      <c r="S2556">
        <v>122</v>
      </c>
      <c r="T2556">
        <v>10</v>
      </c>
      <c r="U2556">
        <v>0</v>
      </c>
      <c r="V2556">
        <v>8.2000000000000003E-2</v>
      </c>
      <c r="W2556">
        <v>0</v>
      </c>
      <c r="X2556">
        <v>0</v>
      </c>
      <c r="Y2556">
        <v>6</v>
      </c>
      <c r="Z2556">
        <v>7</v>
      </c>
      <c r="AA2556">
        <v>9</v>
      </c>
      <c r="AB2556">
        <v>10</v>
      </c>
      <c r="AC2556">
        <v>14</v>
      </c>
    </row>
    <row r="2557" spans="1:29" x14ac:dyDescent="0.3">
      <c r="A2557" t="s">
        <v>5591</v>
      </c>
      <c r="B2557" t="s">
        <v>29</v>
      </c>
      <c r="C2557">
        <v>43162210</v>
      </c>
      <c r="D2557">
        <v>0</v>
      </c>
      <c r="E2557" t="s">
        <v>5566</v>
      </c>
      <c r="F2557" t="s">
        <v>30</v>
      </c>
      <c r="G2557" t="s">
        <v>60</v>
      </c>
      <c r="H2557" t="s">
        <v>5592</v>
      </c>
      <c r="I2557">
        <v>2026</v>
      </c>
      <c r="J2557">
        <v>8</v>
      </c>
      <c r="K2557" t="s">
        <v>5590</v>
      </c>
      <c r="L2557">
        <v>56</v>
      </c>
      <c r="M2557" t="s">
        <v>37</v>
      </c>
      <c r="N2557">
        <v>6</v>
      </c>
      <c r="O2557">
        <v>7</v>
      </c>
      <c r="P2557">
        <v>1</v>
      </c>
      <c r="Q2557">
        <v>1</v>
      </c>
      <c r="R2557">
        <v>1</v>
      </c>
      <c r="S2557">
        <v>122</v>
      </c>
      <c r="T2557">
        <v>10</v>
      </c>
      <c r="U2557">
        <v>0</v>
      </c>
      <c r="V2557">
        <v>8.2000000000000003E-2</v>
      </c>
      <c r="W2557">
        <v>0</v>
      </c>
      <c r="X2557">
        <v>0</v>
      </c>
      <c r="Y2557">
        <v>6</v>
      </c>
      <c r="Z2557">
        <v>7</v>
      </c>
      <c r="AA2557">
        <v>9</v>
      </c>
      <c r="AB2557">
        <v>10</v>
      </c>
      <c r="AC2557">
        <v>14</v>
      </c>
    </row>
    <row r="2558" spans="1:29" x14ac:dyDescent="0.3">
      <c r="A2558" t="s">
        <v>5593</v>
      </c>
      <c r="B2558" t="s">
        <v>29</v>
      </c>
      <c r="C2558">
        <v>43162210</v>
      </c>
      <c r="D2558">
        <v>0</v>
      </c>
      <c r="E2558" t="s">
        <v>5560</v>
      </c>
      <c r="F2558" t="s">
        <v>30</v>
      </c>
      <c r="G2558" t="s">
        <v>60</v>
      </c>
      <c r="H2558" t="s">
        <v>5594</v>
      </c>
      <c r="I2558">
        <v>2026</v>
      </c>
      <c r="J2558">
        <v>8</v>
      </c>
      <c r="K2558" t="s">
        <v>5592</v>
      </c>
      <c r="L2558">
        <v>1929</v>
      </c>
      <c r="M2558" t="s">
        <v>51</v>
      </c>
      <c r="N2558">
        <v>1</v>
      </c>
      <c r="O2558">
        <v>1</v>
      </c>
      <c r="P2558">
        <v>0</v>
      </c>
      <c r="Q2558">
        <v>0</v>
      </c>
      <c r="R2558">
        <v>0</v>
      </c>
      <c r="S2558">
        <v>122</v>
      </c>
      <c r="T2558">
        <v>10</v>
      </c>
      <c r="U2558">
        <v>0</v>
      </c>
      <c r="V2558">
        <v>8.2000000000000003E-2</v>
      </c>
      <c r="W2558">
        <v>0</v>
      </c>
      <c r="X2558">
        <v>0</v>
      </c>
      <c r="Y2558">
        <v>6</v>
      </c>
      <c r="Z2558">
        <v>7</v>
      </c>
      <c r="AA2558">
        <v>9</v>
      </c>
      <c r="AB2558">
        <v>10</v>
      </c>
      <c r="AC2558">
        <v>14</v>
      </c>
    </row>
    <row r="2559" spans="1:29" x14ac:dyDescent="0.3">
      <c r="A2559" t="s">
        <v>5595</v>
      </c>
      <c r="B2559" t="s">
        <v>29</v>
      </c>
      <c r="C2559">
        <v>43162210</v>
      </c>
      <c r="D2559">
        <v>4848562</v>
      </c>
      <c r="E2559" t="s">
        <v>5596</v>
      </c>
      <c r="F2559" t="s">
        <v>63</v>
      </c>
      <c r="G2559" t="s">
        <v>45</v>
      </c>
      <c r="H2559" t="s">
        <v>5597</v>
      </c>
      <c r="I2559">
        <v>2026</v>
      </c>
      <c r="J2559">
        <v>8</v>
      </c>
      <c r="K2559" t="s">
        <v>5594</v>
      </c>
      <c r="L2559">
        <v>93448</v>
      </c>
      <c r="M2559" t="s">
        <v>51</v>
      </c>
      <c r="N2559">
        <v>1</v>
      </c>
      <c r="O2559">
        <v>1</v>
      </c>
      <c r="P2559">
        <v>0</v>
      </c>
      <c r="Q2559">
        <v>0</v>
      </c>
      <c r="R2559">
        <v>0</v>
      </c>
      <c r="S2559">
        <v>122</v>
      </c>
      <c r="T2559">
        <v>10</v>
      </c>
      <c r="U2559">
        <v>0</v>
      </c>
      <c r="V2559">
        <v>8.2000000000000003E-2</v>
      </c>
      <c r="W2559">
        <v>0</v>
      </c>
      <c r="X2559">
        <v>0</v>
      </c>
      <c r="Y2559">
        <v>6</v>
      </c>
      <c r="Z2559">
        <v>7</v>
      </c>
      <c r="AA2559">
        <v>9</v>
      </c>
      <c r="AB2559">
        <v>10</v>
      </c>
      <c r="AC2559">
        <v>14</v>
      </c>
    </row>
    <row r="2560" spans="1:29" x14ac:dyDescent="0.3">
      <c r="A2560" t="s">
        <v>5598</v>
      </c>
      <c r="B2560" t="s">
        <v>29</v>
      </c>
      <c r="C2560">
        <v>43162210</v>
      </c>
      <c r="D2560">
        <v>4848562</v>
      </c>
      <c r="E2560" t="s">
        <v>5599</v>
      </c>
      <c r="F2560" t="s">
        <v>63</v>
      </c>
      <c r="G2560" t="s">
        <v>45</v>
      </c>
      <c r="H2560" t="s">
        <v>5600</v>
      </c>
      <c r="I2560">
        <v>2026</v>
      </c>
      <c r="J2560">
        <v>8</v>
      </c>
      <c r="K2560" t="s">
        <v>5597</v>
      </c>
      <c r="L2560">
        <v>78</v>
      </c>
      <c r="M2560" t="s">
        <v>47</v>
      </c>
      <c r="N2560">
        <v>2</v>
      </c>
      <c r="O2560">
        <v>2</v>
      </c>
      <c r="P2560">
        <v>0</v>
      </c>
      <c r="Q2560">
        <v>0</v>
      </c>
      <c r="R2560">
        <v>0</v>
      </c>
      <c r="S2560">
        <v>122</v>
      </c>
      <c r="T2560">
        <v>10</v>
      </c>
      <c r="U2560">
        <v>0</v>
      </c>
      <c r="V2560">
        <v>8.2000000000000003E-2</v>
      </c>
      <c r="W2560">
        <v>0</v>
      </c>
      <c r="X2560">
        <v>0</v>
      </c>
      <c r="Y2560">
        <v>6</v>
      </c>
      <c r="Z2560">
        <v>7</v>
      </c>
      <c r="AA2560">
        <v>9</v>
      </c>
      <c r="AB2560">
        <v>10</v>
      </c>
      <c r="AC2560">
        <v>14</v>
      </c>
    </row>
    <row r="2561" spans="1:29" x14ac:dyDescent="0.3">
      <c r="A2561" t="s">
        <v>5601</v>
      </c>
      <c r="B2561" t="s">
        <v>29</v>
      </c>
      <c r="C2561">
        <v>43162210</v>
      </c>
      <c r="D2561">
        <v>4848562</v>
      </c>
      <c r="E2561" t="s">
        <v>5602</v>
      </c>
      <c r="F2561" t="s">
        <v>63</v>
      </c>
      <c r="G2561" t="s">
        <v>45</v>
      </c>
      <c r="H2561" t="s">
        <v>5603</v>
      </c>
      <c r="I2561">
        <v>2026</v>
      </c>
      <c r="J2561">
        <v>8</v>
      </c>
      <c r="K2561" t="s">
        <v>5600</v>
      </c>
      <c r="L2561">
        <v>308</v>
      </c>
      <c r="M2561" t="s">
        <v>41</v>
      </c>
      <c r="N2561">
        <v>1</v>
      </c>
      <c r="O2561">
        <v>3</v>
      </c>
      <c r="P2561">
        <v>0</v>
      </c>
      <c r="Q2561">
        <v>0</v>
      </c>
      <c r="R2561">
        <v>0</v>
      </c>
      <c r="S2561">
        <v>122</v>
      </c>
      <c r="T2561">
        <v>10</v>
      </c>
      <c r="U2561">
        <v>0</v>
      </c>
      <c r="V2561">
        <v>8.2000000000000003E-2</v>
      </c>
      <c r="W2561">
        <v>0</v>
      </c>
      <c r="X2561">
        <v>0</v>
      </c>
      <c r="Y2561">
        <v>6</v>
      </c>
      <c r="Z2561">
        <v>7</v>
      </c>
      <c r="AA2561">
        <v>9</v>
      </c>
      <c r="AB2561">
        <v>10</v>
      </c>
      <c r="AC2561">
        <v>14</v>
      </c>
    </row>
    <row r="2562" spans="1:29" x14ac:dyDescent="0.3">
      <c r="A2562" t="s">
        <v>5604</v>
      </c>
      <c r="B2562" t="s">
        <v>29</v>
      </c>
      <c r="C2562">
        <v>43162210</v>
      </c>
      <c r="D2562">
        <v>4848562</v>
      </c>
      <c r="E2562" t="s">
        <v>5605</v>
      </c>
      <c r="F2562" t="s">
        <v>63</v>
      </c>
      <c r="G2562" t="s">
        <v>45</v>
      </c>
      <c r="H2562" t="s">
        <v>5606</v>
      </c>
      <c r="I2562">
        <v>2026</v>
      </c>
      <c r="J2562">
        <v>8</v>
      </c>
      <c r="K2562" t="s">
        <v>5603</v>
      </c>
      <c r="L2562">
        <v>58</v>
      </c>
      <c r="M2562" t="s">
        <v>37</v>
      </c>
      <c r="N2562">
        <v>2</v>
      </c>
      <c r="O2562">
        <v>4</v>
      </c>
      <c r="P2562">
        <v>0</v>
      </c>
      <c r="Q2562">
        <v>0</v>
      </c>
      <c r="R2562">
        <v>0</v>
      </c>
      <c r="S2562">
        <v>122</v>
      </c>
      <c r="T2562">
        <v>10</v>
      </c>
      <c r="U2562">
        <v>0</v>
      </c>
      <c r="V2562">
        <v>8.2000000000000003E-2</v>
      </c>
      <c r="W2562">
        <v>0</v>
      </c>
      <c r="X2562">
        <v>0</v>
      </c>
      <c r="Y2562">
        <v>6</v>
      </c>
      <c r="Z2562">
        <v>7</v>
      </c>
      <c r="AA2562">
        <v>9</v>
      </c>
      <c r="AB2562">
        <v>10</v>
      </c>
      <c r="AC2562">
        <v>14</v>
      </c>
    </row>
    <row r="2563" spans="1:29" x14ac:dyDescent="0.3">
      <c r="A2563" t="s">
        <v>5607</v>
      </c>
      <c r="B2563" t="s">
        <v>29</v>
      </c>
      <c r="C2563">
        <v>43162210</v>
      </c>
      <c r="D2563">
        <v>4848562</v>
      </c>
      <c r="E2563" t="s">
        <v>5569</v>
      </c>
      <c r="F2563" t="s">
        <v>63</v>
      </c>
      <c r="G2563" t="s">
        <v>45</v>
      </c>
      <c r="H2563" t="s">
        <v>5608</v>
      </c>
      <c r="I2563">
        <v>2026</v>
      </c>
      <c r="J2563">
        <v>8</v>
      </c>
      <c r="K2563" t="s">
        <v>5606</v>
      </c>
      <c r="L2563">
        <v>43</v>
      </c>
      <c r="M2563" t="s">
        <v>37</v>
      </c>
      <c r="N2563">
        <v>3</v>
      </c>
      <c r="O2563">
        <v>5</v>
      </c>
      <c r="P2563">
        <v>0</v>
      </c>
      <c r="Q2563">
        <v>0</v>
      </c>
      <c r="R2563">
        <v>0</v>
      </c>
      <c r="S2563">
        <v>122</v>
      </c>
      <c r="T2563">
        <v>10</v>
      </c>
      <c r="U2563">
        <v>0</v>
      </c>
      <c r="V2563">
        <v>8.2000000000000003E-2</v>
      </c>
      <c r="W2563">
        <v>0</v>
      </c>
      <c r="X2563">
        <v>0</v>
      </c>
      <c r="Y2563">
        <v>6</v>
      </c>
      <c r="Z2563">
        <v>7</v>
      </c>
      <c r="AA2563">
        <v>9</v>
      </c>
      <c r="AB2563">
        <v>10</v>
      </c>
      <c r="AC2563">
        <v>14</v>
      </c>
    </row>
    <row r="2564" spans="1:29" x14ac:dyDescent="0.3">
      <c r="A2564" t="s">
        <v>5609</v>
      </c>
      <c r="B2564" t="s">
        <v>29</v>
      </c>
      <c r="C2564">
        <v>43162210</v>
      </c>
      <c r="D2564">
        <v>4605904</v>
      </c>
      <c r="E2564" t="s">
        <v>5563</v>
      </c>
      <c r="F2564" t="s">
        <v>63</v>
      </c>
      <c r="G2564" t="s">
        <v>45</v>
      </c>
      <c r="H2564" t="s">
        <v>5610</v>
      </c>
      <c r="I2564">
        <v>2026</v>
      </c>
      <c r="J2564">
        <v>8</v>
      </c>
      <c r="K2564" t="s">
        <v>5608</v>
      </c>
      <c r="L2564">
        <v>49</v>
      </c>
      <c r="M2564" t="s">
        <v>37</v>
      </c>
      <c r="N2564">
        <v>4</v>
      </c>
      <c r="O2564">
        <v>6</v>
      </c>
      <c r="P2564">
        <v>1</v>
      </c>
      <c r="Q2564">
        <v>1</v>
      </c>
      <c r="R2564">
        <v>1</v>
      </c>
      <c r="S2564">
        <v>122</v>
      </c>
      <c r="T2564">
        <v>10</v>
      </c>
      <c r="U2564">
        <v>0</v>
      </c>
      <c r="V2564">
        <v>8.2000000000000003E-2</v>
      </c>
      <c r="W2564">
        <v>0</v>
      </c>
      <c r="X2564">
        <v>0</v>
      </c>
      <c r="Y2564">
        <v>6</v>
      </c>
      <c r="Z2564">
        <v>7</v>
      </c>
      <c r="AA2564">
        <v>9</v>
      </c>
      <c r="AB2564">
        <v>10</v>
      </c>
      <c r="AC2564">
        <v>14</v>
      </c>
    </row>
    <row r="2565" spans="1:29" x14ac:dyDescent="0.3">
      <c r="A2565" t="s">
        <v>5611</v>
      </c>
      <c r="B2565" t="s">
        <v>29</v>
      </c>
      <c r="C2565">
        <v>43162210</v>
      </c>
      <c r="D2565">
        <v>0</v>
      </c>
      <c r="E2565" t="s">
        <v>5612</v>
      </c>
      <c r="F2565" t="s">
        <v>30</v>
      </c>
      <c r="G2565" t="s">
        <v>60</v>
      </c>
      <c r="H2565" t="s">
        <v>5613</v>
      </c>
      <c r="I2565">
        <v>2026</v>
      </c>
      <c r="J2565">
        <v>8</v>
      </c>
      <c r="K2565" t="s">
        <v>5610</v>
      </c>
      <c r="L2565">
        <v>83</v>
      </c>
      <c r="M2565" t="s">
        <v>47</v>
      </c>
      <c r="N2565">
        <v>5</v>
      </c>
      <c r="O2565">
        <v>6</v>
      </c>
      <c r="P2565">
        <v>1</v>
      </c>
      <c r="Q2565">
        <v>1</v>
      </c>
      <c r="R2565">
        <v>1</v>
      </c>
      <c r="S2565">
        <v>122</v>
      </c>
      <c r="T2565">
        <v>10</v>
      </c>
      <c r="U2565">
        <v>0</v>
      </c>
      <c r="V2565">
        <v>8.2000000000000003E-2</v>
      </c>
      <c r="W2565">
        <v>0</v>
      </c>
      <c r="X2565">
        <v>0</v>
      </c>
      <c r="Y2565">
        <v>6</v>
      </c>
      <c r="Z2565">
        <v>7</v>
      </c>
      <c r="AA2565">
        <v>9</v>
      </c>
      <c r="AB2565">
        <v>10</v>
      </c>
      <c r="AC2565">
        <v>14</v>
      </c>
    </row>
    <row r="2566" spans="1:29" x14ac:dyDescent="0.3">
      <c r="A2566" t="s">
        <v>5614</v>
      </c>
      <c r="B2566" t="s">
        <v>29</v>
      </c>
      <c r="C2566">
        <v>43162210</v>
      </c>
      <c r="D2566">
        <v>0</v>
      </c>
      <c r="E2566" t="s">
        <v>5615</v>
      </c>
      <c r="F2566" t="s">
        <v>30</v>
      </c>
      <c r="G2566" t="s">
        <v>60</v>
      </c>
      <c r="H2566" t="s">
        <v>5616</v>
      </c>
      <c r="I2566">
        <v>2026</v>
      </c>
      <c r="J2566">
        <v>8</v>
      </c>
      <c r="K2566" t="s">
        <v>5613</v>
      </c>
      <c r="L2566">
        <v>204</v>
      </c>
      <c r="M2566" t="s">
        <v>47</v>
      </c>
      <c r="N2566">
        <v>3</v>
      </c>
      <c r="O2566">
        <v>6</v>
      </c>
      <c r="P2566">
        <v>0</v>
      </c>
      <c r="Q2566">
        <v>1</v>
      </c>
      <c r="R2566">
        <v>1</v>
      </c>
      <c r="S2566">
        <v>122</v>
      </c>
      <c r="T2566">
        <v>10</v>
      </c>
      <c r="U2566">
        <v>0</v>
      </c>
      <c r="V2566">
        <v>8.2000000000000003E-2</v>
      </c>
      <c r="W2566">
        <v>0</v>
      </c>
      <c r="X2566">
        <v>0</v>
      </c>
      <c r="Y2566">
        <v>6</v>
      </c>
      <c r="Z2566">
        <v>7</v>
      </c>
      <c r="AA2566">
        <v>9</v>
      </c>
      <c r="AB2566">
        <v>10</v>
      </c>
      <c r="AC2566">
        <v>14</v>
      </c>
    </row>
    <row r="2567" spans="1:29" x14ac:dyDescent="0.3">
      <c r="A2567" t="s">
        <v>5617</v>
      </c>
      <c r="B2567" t="s">
        <v>29</v>
      </c>
      <c r="C2567">
        <v>43162210</v>
      </c>
      <c r="D2567">
        <v>0</v>
      </c>
      <c r="E2567" t="s">
        <v>5618</v>
      </c>
      <c r="F2567" t="s">
        <v>30</v>
      </c>
      <c r="G2567" t="s">
        <v>60</v>
      </c>
      <c r="H2567" t="s">
        <v>5619</v>
      </c>
      <c r="I2567">
        <v>2026</v>
      </c>
      <c r="J2567">
        <v>8</v>
      </c>
      <c r="K2567" t="s">
        <v>5616</v>
      </c>
      <c r="L2567">
        <v>68844</v>
      </c>
      <c r="M2567" t="s">
        <v>51</v>
      </c>
      <c r="N2567">
        <v>1</v>
      </c>
      <c r="O2567">
        <v>1</v>
      </c>
      <c r="P2567">
        <v>0</v>
      </c>
      <c r="Q2567">
        <v>0</v>
      </c>
      <c r="R2567">
        <v>0</v>
      </c>
      <c r="S2567">
        <v>122</v>
      </c>
      <c r="T2567">
        <v>10</v>
      </c>
      <c r="U2567">
        <v>0</v>
      </c>
      <c r="V2567">
        <v>8.2000000000000003E-2</v>
      </c>
      <c r="W2567">
        <v>0</v>
      </c>
      <c r="X2567">
        <v>0</v>
      </c>
      <c r="Y2567">
        <v>6</v>
      </c>
      <c r="Z2567">
        <v>7</v>
      </c>
      <c r="AA2567">
        <v>9</v>
      </c>
      <c r="AB2567">
        <v>10</v>
      </c>
      <c r="AC2567">
        <v>14</v>
      </c>
    </row>
    <row r="2568" spans="1:29" x14ac:dyDescent="0.3">
      <c r="A2568" t="s">
        <v>5620</v>
      </c>
      <c r="B2568" t="s">
        <v>29</v>
      </c>
      <c r="C2568">
        <v>43162210</v>
      </c>
      <c r="D2568">
        <v>0</v>
      </c>
      <c r="E2568" t="s">
        <v>5621</v>
      </c>
      <c r="F2568" t="s">
        <v>30</v>
      </c>
      <c r="G2568" t="s">
        <v>60</v>
      </c>
      <c r="H2568" t="s">
        <v>5622</v>
      </c>
      <c r="I2568">
        <v>2026</v>
      </c>
      <c r="J2568">
        <v>8</v>
      </c>
      <c r="K2568" t="s">
        <v>5619</v>
      </c>
      <c r="L2568">
        <v>92</v>
      </c>
      <c r="M2568" t="s">
        <v>47</v>
      </c>
      <c r="N2568">
        <v>2</v>
      </c>
      <c r="O2568">
        <v>2</v>
      </c>
      <c r="P2568">
        <v>0</v>
      </c>
      <c r="Q2568">
        <v>0</v>
      </c>
      <c r="R2568">
        <v>0</v>
      </c>
      <c r="S2568">
        <v>122</v>
      </c>
      <c r="T2568">
        <v>10</v>
      </c>
      <c r="U2568">
        <v>0</v>
      </c>
      <c r="V2568">
        <v>8.2000000000000003E-2</v>
      </c>
      <c r="W2568">
        <v>0</v>
      </c>
      <c r="X2568">
        <v>0</v>
      </c>
      <c r="Y2568">
        <v>6</v>
      </c>
      <c r="Z2568">
        <v>7</v>
      </c>
      <c r="AA2568">
        <v>9</v>
      </c>
      <c r="AB2568">
        <v>10</v>
      </c>
      <c r="AC2568">
        <v>14</v>
      </c>
    </row>
    <row r="2569" spans="1:29" x14ac:dyDescent="0.3">
      <c r="A2569" t="s">
        <v>5623</v>
      </c>
      <c r="B2569" t="s">
        <v>29</v>
      </c>
      <c r="C2569">
        <v>43162210</v>
      </c>
      <c r="D2569">
        <v>0</v>
      </c>
      <c r="E2569" t="s">
        <v>5624</v>
      </c>
      <c r="F2569" t="s">
        <v>30</v>
      </c>
      <c r="G2569" t="s">
        <v>60</v>
      </c>
      <c r="H2569" t="s">
        <v>5625</v>
      </c>
      <c r="I2569">
        <v>2026</v>
      </c>
      <c r="J2569">
        <v>8</v>
      </c>
      <c r="K2569" t="s">
        <v>5622</v>
      </c>
      <c r="L2569">
        <v>136</v>
      </c>
      <c r="M2569" t="s">
        <v>47</v>
      </c>
      <c r="N2569">
        <v>3</v>
      </c>
      <c r="O2569">
        <v>3</v>
      </c>
      <c r="P2569">
        <v>0</v>
      </c>
      <c r="Q2569">
        <v>0</v>
      </c>
      <c r="R2569">
        <v>0</v>
      </c>
      <c r="S2569">
        <v>122</v>
      </c>
      <c r="T2569">
        <v>10</v>
      </c>
      <c r="U2569">
        <v>0</v>
      </c>
      <c r="V2569">
        <v>8.2000000000000003E-2</v>
      </c>
      <c r="W2569">
        <v>0</v>
      </c>
      <c r="X2569">
        <v>0</v>
      </c>
      <c r="Y2569">
        <v>6</v>
      </c>
      <c r="Z2569">
        <v>7</v>
      </c>
      <c r="AA2569">
        <v>9</v>
      </c>
      <c r="AB2569">
        <v>10</v>
      </c>
      <c r="AC2569">
        <v>14</v>
      </c>
    </row>
    <row r="2570" spans="1:29" x14ac:dyDescent="0.3">
      <c r="A2570" t="s">
        <v>5626</v>
      </c>
      <c r="B2570" t="s">
        <v>29</v>
      </c>
      <c r="C2570">
        <v>43162210</v>
      </c>
      <c r="D2570">
        <v>0</v>
      </c>
      <c r="E2570" t="s">
        <v>5627</v>
      </c>
      <c r="F2570" t="s">
        <v>30</v>
      </c>
      <c r="G2570" t="s">
        <v>31</v>
      </c>
      <c r="H2570" t="s">
        <v>5628</v>
      </c>
      <c r="I2570">
        <v>2026</v>
      </c>
      <c r="J2570">
        <v>8</v>
      </c>
      <c r="K2570" t="s">
        <v>5625</v>
      </c>
      <c r="L2570">
        <v>199</v>
      </c>
      <c r="M2570" t="s">
        <v>47</v>
      </c>
      <c r="N2570">
        <v>2</v>
      </c>
      <c r="O2570">
        <v>4</v>
      </c>
      <c r="P2570">
        <v>0</v>
      </c>
      <c r="Q2570">
        <v>0</v>
      </c>
      <c r="R2570">
        <v>0</v>
      </c>
      <c r="S2570">
        <v>122</v>
      </c>
      <c r="T2570">
        <v>10</v>
      </c>
      <c r="U2570">
        <v>0</v>
      </c>
      <c r="V2570">
        <v>8.2000000000000003E-2</v>
      </c>
      <c r="W2570">
        <v>0</v>
      </c>
      <c r="X2570">
        <v>0</v>
      </c>
      <c r="Y2570">
        <v>6</v>
      </c>
      <c r="Z2570">
        <v>7</v>
      </c>
      <c r="AA2570">
        <v>9</v>
      </c>
      <c r="AB2570">
        <v>10</v>
      </c>
      <c r="AC2570">
        <v>14</v>
      </c>
    </row>
    <row r="2571" spans="1:29" x14ac:dyDescent="0.3">
      <c r="A2571" t="s">
        <v>5629</v>
      </c>
      <c r="B2571" t="s">
        <v>29</v>
      </c>
      <c r="C2571">
        <v>43162210</v>
      </c>
      <c r="D2571">
        <v>0</v>
      </c>
      <c r="E2571" t="s">
        <v>5630</v>
      </c>
      <c r="F2571" t="s">
        <v>30</v>
      </c>
      <c r="G2571" t="s">
        <v>60</v>
      </c>
      <c r="H2571" t="s">
        <v>5631</v>
      </c>
      <c r="I2571">
        <v>2026</v>
      </c>
      <c r="J2571">
        <v>8</v>
      </c>
      <c r="K2571" t="s">
        <v>5628</v>
      </c>
      <c r="L2571">
        <v>87</v>
      </c>
      <c r="M2571" t="s">
        <v>47</v>
      </c>
      <c r="N2571">
        <v>3</v>
      </c>
      <c r="O2571">
        <v>5</v>
      </c>
      <c r="P2571">
        <v>0</v>
      </c>
      <c r="Q2571">
        <v>0</v>
      </c>
      <c r="R2571">
        <v>0</v>
      </c>
      <c r="S2571">
        <v>122</v>
      </c>
      <c r="T2571">
        <v>10</v>
      </c>
      <c r="U2571">
        <v>0</v>
      </c>
      <c r="V2571">
        <v>8.2000000000000003E-2</v>
      </c>
      <c r="W2571">
        <v>0</v>
      </c>
      <c r="X2571">
        <v>0</v>
      </c>
      <c r="Y2571">
        <v>6</v>
      </c>
      <c r="Z2571">
        <v>7</v>
      </c>
      <c r="AA2571">
        <v>9</v>
      </c>
      <c r="AB2571">
        <v>10</v>
      </c>
      <c r="AC2571">
        <v>14</v>
      </c>
    </row>
    <row r="2572" spans="1:29" x14ac:dyDescent="0.3">
      <c r="A2572" t="s">
        <v>5632</v>
      </c>
      <c r="B2572" t="s">
        <v>29</v>
      </c>
      <c r="C2572">
        <v>43162210</v>
      </c>
      <c r="D2572">
        <v>0</v>
      </c>
      <c r="E2572" t="s">
        <v>5633</v>
      </c>
      <c r="F2572" t="s">
        <v>30</v>
      </c>
      <c r="G2572" t="s">
        <v>60</v>
      </c>
      <c r="H2572" t="s">
        <v>5634</v>
      </c>
      <c r="I2572">
        <v>2026</v>
      </c>
      <c r="J2572">
        <v>8</v>
      </c>
      <c r="K2572" t="s">
        <v>5631</v>
      </c>
      <c r="L2572">
        <v>58</v>
      </c>
      <c r="M2572" t="s">
        <v>37</v>
      </c>
      <c r="N2572">
        <v>3</v>
      </c>
      <c r="O2572">
        <v>6</v>
      </c>
      <c r="P2572">
        <v>0</v>
      </c>
      <c r="Q2572">
        <v>1</v>
      </c>
      <c r="R2572">
        <v>1</v>
      </c>
      <c r="S2572">
        <v>122</v>
      </c>
      <c r="T2572">
        <v>10</v>
      </c>
      <c r="U2572">
        <v>0</v>
      </c>
      <c r="V2572">
        <v>8.2000000000000003E-2</v>
      </c>
      <c r="W2572">
        <v>0</v>
      </c>
      <c r="X2572">
        <v>0</v>
      </c>
      <c r="Y2572">
        <v>6</v>
      </c>
      <c r="Z2572">
        <v>7</v>
      </c>
      <c r="AA2572">
        <v>9</v>
      </c>
      <c r="AB2572">
        <v>10</v>
      </c>
      <c r="AC2572">
        <v>14</v>
      </c>
    </row>
    <row r="2573" spans="1:29" x14ac:dyDescent="0.3">
      <c r="A2573" t="s">
        <v>5635</v>
      </c>
      <c r="B2573" t="s">
        <v>29</v>
      </c>
      <c r="C2573">
        <v>43162210</v>
      </c>
      <c r="D2573">
        <v>0</v>
      </c>
      <c r="E2573" t="s">
        <v>5636</v>
      </c>
      <c r="F2573" t="s">
        <v>30</v>
      </c>
      <c r="G2573" t="s">
        <v>60</v>
      </c>
      <c r="H2573" t="s">
        <v>5637</v>
      </c>
      <c r="I2573">
        <v>2026</v>
      </c>
      <c r="J2573">
        <v>8</v>
      </c>
      <c r="K2573" t="s">
        <v>5634</v>
      </c>
      <c r="L2573">
        <v>56</v>
      </c>
      <c r="M2573" t="s">
        <v>37</v>
      </c>
      <c r="N2573">
        <v>4</v>
      </c>
      <c r="O2573">
        <v>6</v>
      </c>
      <c r="P2573">
        <v>1</v>
      </c>
      <c r="Q2573">
        <v>1</v>
      </c>
      <c r="R2573">
        <v>1</v>
      </c>
      <c r="S2573">
        <v>122</v>
      </c>
      <c r="T2573">
        <v>10</v>
      </c>
      <c r="U2573">
        <v>0</v>
      </c>
      <c r="V2573">
        <v>8.2000000000000003E-2</v>
      </c>
      <c r="W2573">
        <v>0</v>
      </c>
      <c r="X2573">
        <v>0</v>
      </c>
      <c r="Y2573">
        <v>6</v>
      </c>
      <c r="Z2573">
        <v>7</v>
      </c>
      <c r="AA2573">
        <v>9</v>
      </c>
      <c r="AB2573">
        <v>10</v>
      </c>
      <c r="AC2573">
        <v>14</v>
      </c>
    </row>
    <row r="2574" spans="1:29" x14ac:dyDescent="0.3">
      <c r="A2574" t="s">
        <v>5638</v>
      </c>
      <c r="B2574" t="s">
        <v>29</v>
      </c>
      <c r="C2574">
        <v>43162210</v>
      </c>
      <c r="D2574">
        <v>0</v>
      </c>
      <c r="E2574" t="s">
        <v>5639</v>
      </c>
      <c r="F2574" t="s">
        <v>30</v>
      </c>
      <c r="G2574" t="s">
        <v>60</v>
      </c>
      <c r="H2574" t="s">
        <v>5640</v>
      </c>
      <c r="I2574">
        <v>2026</v>
      </c>
      <c r="J2574">
        <v>8</v>
      </c>
      <c r="K2574" t="s">
        <v>5637</v>
      </c>
      <c r="L2574">
        <v>188</v>
      </c>
      <c r="M2574" t="s">
        <v>47</v>
      </c>
      <c r="N2574">
        <v>3</v>
      </c>
      <c r="O2574">
        <v>6</v>
      </c>
      <c r="P2574">
        <v>0</v>
      </c>
      <c r="Q2574">
        <v>1</v>
      </c>
      <c r="R2574">
        <v>1</v>
      </c>
      <c r="S2574">
        <v>122</v>
      </c>
      <c r="T2574">
        <v>10</v>
      </c>
      <c r="U2574">
        <v>0</v>
      </c>
      <c r="V2574">
        <v>8.2000000000000003E-2</v>
      </c>
      <c r="W2574">
        <v>0</v>
      </c>
      <c r="X2574">
        <v>0</v>
      </c>
      <c r="Y2574">
        <v>6</v>
      </c>
      <c r="Z2574">
        <v>7</v>
      </c>
      <c r="AA2574">
        <v>9</v>
      </c>
      <c r="AB2574">
        <v>10</v>
      </c>
      <c r="AC2574">
        <v>14</v>
      </c>
    </row>
    <row r="2575" spans="1:29" x14ac:dyDescent="0.3">
      <c r="A2575" t="s">
        <v>5641</v>
      </c>
      <c r="B2575" t="s">
        <v>29</v>
      </c>
      <c r="C2575">
        <v>43162210</v>
      </c>
      <c r="D2575">
        <v>2077136</v>
      </c>
      <c r="E2575" t="s">
        <v>5624</v>
      </c>
      <c r="F2575" t="s">
        <v>63</v>
      </c>
      <c r="G2575" t="s">
        <v>31</v>
      </c>
      <c r="H2575" t="s">
        <v>5642</v>
      </c>
      <c r="I2575">
        <v>2026</v>
      </c>
      <c r="J2575">
        <v>8</v>
      </c>
      <c r="K2575" t="s">
        <v>5640</v>
      </c>
      <c r="L2575">
        <v>20272</v>
      </c>
      <c r="M2575" t="s">
        <v>51</v>
      </c>
      <c r="N2575">
        <v>1</v>
      </c>
      <c r="O2575">
        <v>1</v>
      </c>
      <c r="P2575">
        <v>0</v>
      </c>
      <c r="Q2575">
        <v>0</v>
      </c>
      <c r="R2575">
        <v>0</v>
      </c>
      <c r="S2575">
        <v>122</v>
      </c>
      <c r="T2575">
        <v>10</v>
      </c>
      <c r="U2575">
        <v>0</v>
      </c>
      <c r="V2575">
        <v>8.2000000000000003E-2</v>
      </c>
      <c r="W2575">
        <v>0</v>
      </c>
      <c r="X2575">
        <v>0</v>
      </c>
      <c r="Y2575">
        <v>6</v>
      </c>
      <c r="Z2575">
        <v>7</v>
      </c>
      <c r="AA2575">
        <v>9</v>
      </c>
      <c r="AB2575">
        <v>10</v>
      </c>
      <c r="AC2575">
        <v>14</v>
      </c>
    </row>
    <row r="2576" spans="1:29" x14ac:dyDescent="0.3">
      <c r="A2576" t="s">
        <v>5643</v>
      </c>
      <c r="B2576" t="s">
        <v>29</v>
      </c>
      <c r="C2576">
        <v>43162210</v>
      </c>
      <c r="D2576">
        <v>0</v>
      </c>
      <c r="E2576" t="s">
        <v>5624</v>
      </c>
      <c r="F2576" t="s">
        <v>30</v>
      </c>
      <c r="G2576" t="s">
        <v>60</v>
      </c>
      <c r="H2576" t="s">
        <v>5644</v>
      </c>
      <c r="I2576">
        <v>2026</v>
      </c>
      <c r="J2576">
        <v>8</v>
      </c>
      <c r="K2576" t="s">
        <v>5642</v>
      </c>
      <c r="L2576">
        <v>491</v>
      </c>
      <c r="M2576" t="s">
        <v>41</v>
      </c>
      <c r="N2576">
        <v>1</v>
      </c>
      <c r="O2576">
        <v>2</v>
      </c>
      <c r="P2576">
        <v>0</v>
      </c>
      <c r="Q2576">
        <v>0</v>
      </c>
      <c r="R2576">
        <v>0</v>
      </c>
      <c r="S2576">
        <v>122</v>
      </c>
      <c r="T2576">
        <v>10</v>
      </c>
      <c r="U2576">
        <v>0</v>
      </c>
      <c r="V2576">
        <v>8.2000000000000003E-2</v>
      </c>
      <c r="W2576">
        <v>0</v>
      </c>
      <c r="X2576">
        <v>0</v>
      </c>
      <c r="Y2576">
        <v>6</v>
      </c>
      <c r="Z2576">
        <v>7</v>
      </c>
      <c r="AA2576">
        <v>9</v>
      </c>
      <c r="AB2576">
        <v>10</v>
      </c>
      <c r="AC2576">
        <v>14</v>
      </c>
    </row>
    <row r="2577" spans="1:29" x14ac:dyDescent="0.3">
      <c r="A2577" t="s">
        <v>5645</v>
      </c>
      <c r="B2577" t="s">
        <v>29</v>
      </c>
      <c r="C2577">
        <v>43162210</v>
      </c>
      <c r="D2577">
        <v>0</v>
      </c>
      <c r="E2577" t="s">
        <v>5646</v>
      </c>
      <c r="F2577" t="s">
        <v>30</v>
      </c>
      <c r="G2577" t="s">
        <v>60</v>
      </c>
      <c r="H2577" t="s">
        <v>5647</v>
      </c>
      <c r="I2577">
        <v>2026</v>
      </c>
      <c r="J2577">
        <v>8</v>
      </c>
      <c r="K2577" t="s">
        <v>5644</v>
      </c>
      <c r="L2577">
        <v>84</v>
      </c>
      <c r="M2577" t="s">
        <v>47</v>
      </c>
      <c r="N2577">
        <v>2</v>
      </c>
      <c r="O2577">
        <v>3</v>
      </c>
      <c r="P2577">
        <v>0</v>
      </c>
      <c r="Q2577">
        <v>0</v>
      </c>
      <c r="R2577">
        <v>0</v>
      </c>
      <c r="S2577">
        <v>122</v>
      </c>
      <c r="T2577">
        <v>10</v>
      </c>
      <c r="U2577">
        <v>0</v>
      </c>
      <c r="V2577">
        <v>8.2000000000000003E-2</v>
      </c>
      <c r="W2577">
        <v>0</v>
      </c>
      <c r="X2577">
        <v>0</v>
      </c>
      <c r="Y2577">
        <v>6</v>
      </c>
      <c r="Z2577">
        <v>7</v>
      </c>
      <c r="AA2577">
        <v>9</v>
      </c>
      <c r="AB2577">
        <v>10</v>
      </c>
      <c r="AC2577">
        <v>14</v>
      </c>
    </row>
    <row r="2578" spans="1:29" x14ac:dyDescent="0.3">
      <c r="A2578" t="s">
        <v>5648</v>
      </c>
      <c r="B2578" t="s">
        <v>29</v>
      </c>
      <c r="C2578">
        <v>43162210</v>
      </c>
      <c r="D2578">
        <v>3447857</v>
      </c>
      <c r="E2578" t="s">
        <v>5646</v>
      </c>
      <c r="F2578" t="s">
        <v>63</v>
      </c>
      <c r="G2578" t="s">
        <v>31</v>
      </c>
      <c r="H2578" t="s">
        <v>5649</v>
      </c>
      <c r="I2578">
        <v>2026</v>
      </c>
      <c r="J2578">
        <v>8</v>
      </c>
      <c r="K2578" t="s">
        <v>5647</v>
      </c>
      <c r="L2578">
        <v>73</v>
      </c>
      <c r="M2578" t="s">
        <v>47</v>
      </c>
      <c r="N2578">
        <v>3</v>
      </c>
      <c r="O2578">
        <v>3</v>
      </c>
      <c r="P2578">
        <v>0</v>
      </c>
      <c r="Q2578">
        <v>0</v>
      </c>
      <c r="R2578">
        <v>0</v>
      </c>
      <c r="S2578">
        <v>122</v>
      </c>
      <c r="T2578">
        <v>10</v>
      </c>
      <c r="U2578">
        <v>0</v>
      </c>
      <c r="V2578">
        <v>8.2000000000000003E-2</v>
      </c>
      <c r="W2578">
        <v>0</v>
      </c>
      <c r="X2578">
        <v>0</v>
      </c>
      <c r="Y2578">
        <v>6</v>
      </c>
      <c r="Z2578">
        <v>7</v>
      </c>
      <c r="AA2578">
        <v>9</v>
      </c>
      <c r="AB2578">
        <v>10</v>
      </c>
      <c r="AC2578">
        <v>14</v>
      </c>
    </row>
    <row r="2579" spans="1:29" x14ac:dyDescent="0.3">
      <c r="A2579" t="s">
        <v>5650</v>
      </c>
      <c r="B2579" t="s">
        <v>29</v>
      </c>
      <c r="C2579">
        <v>43162210</v>
      </c>
      <c r="D2579">
        <v>2718186</v>
      </c>
      <c r="E2579" t="s">
        <v>5651</v>
      </c>
      <c r="F2579" t="s">
        <v>63</v>
      </c>
      <c r="G2579" t="s">
        <v>31</v>
      </c>
      <c r="H2579" t="s">
        <v>5652</v>
      </c>
      <c r="I2579">
        <v>2026</v>
      </c>
      <c r="J2579">
        <v>8</v>
      </c>
      <c r="K2579" t="s">
        <v>5649</v>
      </c>
      <c r="L2579">
        <v>73</v>
      </c>
      <c r="M2579" t="s">
        <v>47</v>
      </c>
      <c r="N2579">
        <v>4</v>
      </c>
      <c r="O2579">
        <v>4</v>
      </c>
      <c r="P2579">
        <v>1</v>
      </c>
      <c r="Q2579">
        <v>0</v>
      </c>
      <c r="R2579">
        <v>1</v>
      </c>
      <c r="S2579">
        <v>122</v>
      </c>
      <c r="T2579">
        <v>10</v>
      </c>
      <c r="U2579">
        <v>0</v>
      </c>
      <c r="V2579">
        <v>8.2000000000000003E-2</v>
      </c>
      <c r="W2579">
        <v>0</v>
      </c>
      <c r="X2579">
        <v>0</v>
      </c>
      <c r="Y2579">
        <v>6</v>
      </c>
      <c r="Z2579">
        <v>7</v>
      </c>
      <c r="AA2579">
        <v>9</v>
      </c>
      <c r="AB2579">
        <v>10</v>
      </c>
      <c r="AC2579">
        <v>14</v>
      </c>
    </row>
    <row r="2580" spans="1:29" x14ac:dyDescent="0.3">
      <c r="A2580" t="s">
        <v>5653</v>
      </c>
      <c r="B2580" t="s">
        <v>29</v>
      </c>
      <c r="C2580">
        <v>43162210</v>
      </c>
      <c r="D2580">
        <v>3467022</v>
      </c>
      <c r="E2580" t="s">
        <v>5651</v>
      </c>
      <c r="F2580" t="s">
        <v>63</v>
      </c>
      <c r="G2580" t="s">
        <v>31</v>
      </c>
      <c r="H2580" t="s">
        <v>5654</v>
      </c>
      <c r="I2580">
        <v>2026</v>
      </c>
      <c r="J2580">
        <v>8</v>
      </c>
      <c r="K2580" t="s">
        <v>5652</v>
      </c>
      <c r="L2580">
        <v>58</v>
      </c>
      <c r="M2580" t="s">
        <v>37</v>
      </c>
      <c r="N2580">
        <v>5</v>
      </c>
      <c r="O2580">
        <v>5</v>
      </c>
      <c r="P2580">
        <v>1</v>
      </c>
      <c r="Q2580">
        <v>0</v>
      </c>
      <c r="R2580">
        <v>1</v>
      </c>
      <c r="S2580">
        <v>122</v>
      </c>
      <c r="T2580">
        <v>10</v>
      </c>
      <c r="U2580">
        <v>0</v>
      </c>
      <c r="V2580">
        <v>8.2000000000000003E-2</v>
      </c>
      <c r="W2580">
        <v>0</v>
      </c>
      <c r="X2580">
        <v>0</v>
      </c>
      <c r="Y2580">
        <v>6</v>
      </c>
      <c r="Z2580">
        <v>7</v>
      </c>
      <c r="AA2580">
        <v>9</v>
      </c>
      <c r="AB2580">
        <v>10</v>
      </c>
      <c r="AC2580">
        <v>14</v>
      </c>
    </row>
    <row r="2581" spans="1:29" x14ac:dyDescent="0.3">
      <c r="A2581" t="s">
        <v>5655</v>
      </c>
      <c r="B2581" t="s">
        <v>29</v>
      </c>
      <c r="C2581">
        <v>43162210</v>
      </c>
      <c r="D2581">
        <v>0</v>
      </c>
      <c r="E2581" t="s">
        <v>5624</v>
      </c>
      <c r="F2581" t="s">
        <v>30</v>
      </c>
      <c r="G2581" t="s">
        <v>60</v>
      </c>
      <c r="H2581" t="s">
        <v>5656</v>
      </c>
      <c r="I2581">
        <v>2026</v>
      </c>
      <c r="J2581">
        <v>8</v>
      </c>
      <c r="K2581" t="s">
        <v>5654</v>
      </c>
      <c r="L2581">
        <v>6982</v>
      </c>
      <c r="M2581" t="s">
        <v>51</v>
      </c>
      <c r="N2581">
        <v>1</v>
      </c>
      <c r="O2581">
        <v>1</v>
      </c>
      <c r="P2581">
        <v>0</v>
      </c>
      <c r="Q2581">
        <v>0</v>
      </c>
      <c r="R2581">
        <v>0</v>
      </c>
      <c r="S2581">
        <v>122</v>
      </c>
      <c r="T2581">
        <v>10</v>
      </c>
      <c r="U2581">
        <v>0</v>
      </c>
      <c r="V2581">
        <v>8.2000000000000003E-2</v>
      </c>
      <c r="W2581">
        <v>0</v>
      </c>
      <c r="X2581">
        <v>0</v>
      </c>
      <c r="Y2581">
        <v>6</v>
      </c>
      <c r="Z2581">
        <v>7</v>
      </c>
      <c r="AA2581">
        <v>9</v>
      </c>
      <c r="AB2581">
        <v>10</v>
      </c>
      <c r="AC2581">
        <v>14</v>
      </c>
    </row>
    <row r="2582" spans="1:29" x14ac:dyDescent="0.3">
      <c r="A2582" t="s">
        <v>5657</v>
      </c>
      <c r="B2582" t="s">
        <v>29</v>
      </c>
      <c r="C2582">
        <v>43162210</v>
      </c>
      <c r="D2582">
        <v>0</v>
      </c>
      <c r="E2582" t="s">
        <v>5624</v>
      </c>
      <c r="F2582" t="s">
        <v>30</v>
      </c>
      <c r="G2582" t="s">
        <v>60</v>
      </c>
      <c r="H2582" t="s">
        <v>5658</v>
      </c>
      <c r="I2582">
        <v>2026</v>
      </c>
      <c r="J2582">
        <v>8</v>
      </c>
      <c r="K2582" t="s">
        <v>5656</v>
      </c>
      <c r="L2582">
        <v>22277</v>
      </c>
      <c r="M2582" t="s">
        <v>51</v>
      </c>
      <c r="N2582">
        <v>1</v>
      </c>
      <c r="O2582">
        <v>1</v>
      </c>
      <c r="P2582">
        <v>0</v>
      </c>
      <c r="Q2582">
        <v>0</v>
      </c>
      <c r="R2582">
        <v>0</v>
      </c>
      <c r="S2582">
        <v>122</v>
      </c>
      <c r="T2582">
        <v>10</v>
      </c>
      <c r="U2582">
        <v>0</v>
      </c>
      <c r="V2582">
        <v>8.2000000000000003E-2</v>
      </c>
      <c r="W2582">
        <v>0</v>
      </c>
      <c r="X2582">
        <v>0</v>
      </c>
      <c r="Y2582">
        <v>6</v>
      </c>
      <c r="Z2582">
        <v>7</v>
      </c>
      <c r="AA2582">
        <v>9</v>
      </c>
      <c r="AB2582">
        <v>10</v>
      </c>
      <c r="AC2582">
        <v>14</v>
      </c>
    </row>
    <row r="2583" spans="1:29" x14ac:dyDescent="0.3">
      <c r="A2583" t="s">
        <v>5659</v>
      </c>
      <c r="B2583" t="s">
        <v>29</v>
      </c>
      <c r="C2583">
        <v>43162210</v>
      </c>
      <c r="D2583">
        <v>3023628</v>
      </c>
      <c r="E2583" t="s">
        <v>5646</v>
      </c>
      <c r="F2583" t="s">
        <v>63</v>
      </c>
      <c r="G2583" t="s">
        <v>972</v>
      </c>
      <c r="H2583" t="s">
        <v>5660</v>
      </c>
      <c r="I2583">
        <v>2026</v>
      </c>
      <c r="J2583">
        <v>8</v>
      </c>
      <c r="K2583" t="s">
        <v>5658</v>
      </c>
      <c r="L2583">
        <v>397</v>
      </c>
      <c r="M2583" t="s">
        <v>41</v>
      </c>
      <c r="N2583">
        <v>1</v>
      </c>
      <c r="O2583">
        <v>2</v>
      </c>
      <c r="P2583">
        <v>0</v>
      </c>
      <c r="Q2583">
        <v>0</v>
      </c>
      <c r="R2583">
        <v>0</v>
      </c>
      <c r="S2583">
        <v>122</v>
      </c>
      <c r="T2583">
        <v>10</v>
      </c>
      <c r="U2583">
        <v>0</v>
      </c>
      <c r="V2583">
        <v>8.2000000000000003E-2</v>
      </c>
      <c r="W2583">
        <v>0</v>
      </c>
      <c r="X2583">
        <v>0</v>
      </c>
      <c r="Y2583">
        <v>6</v>
      </c>
      <c r="Z2583">
        <v>7</v>
      </c>
      <c r="AA2583">
        <v>9</v>
      </c>
      <c r="AB2583">
        <v>10</v>
      </c>
      <c r="AC2583">
        <v>14</v>
      </c>
    </row>
    <row r="2584" spans="1:29" x14ac:dyDescent="0.3">
      <c r="A2584" t="s">
        <v>5661</v>
      </c>
      <c r="B2584" t="s">
        <v>29</v>
      </c>
      <c r="C2584">
        <v>43162210</v>
      </c>
      <c r="D2584">
        <v>2658234</v>
      </c>
      <c r="E2584" t="s">
        <v>5651</v>
      </c>
      <c r="F2584" t="s">
        <v>63</v>
      </c>
      <c r="G2584" t="s">
        <v>972</v>
      </c>
      <c r="H2584" t="s">
        <v>5662</v>
      </c>
      <c r="I2584">
        <v>2026</v>
      </c>
      <c r="J2584">
        <v>8</v>
      </c>
      <c r="K2584" t="s">
        <v>5660</v>
      </c>
      <c r="L2584">
        <v>994</v>
      </c>
      <c r="M2584" t="s">
        <v>41</v>
      </c>
      <c r="N2584">
        <v>1</v>
      </c>
      <c r="O2584">
        <v>1</v>
      </c>
      <c r="P2584">
        <v>0</v>
      </c>
      <c r="Q2584">
        <v>0</v>
      </c>
      <c r="R2584">
        <v>0</v>
      </c>
      <c r="S2584">
        <v>122</v>
      </c>
      <c r="T2584">
        <v>10</v>
      </c>
      <c r="U2584">
        <v>0</v>
      </c>
      <c r="V2584">
        <v>8.2000000000000003E-2</v>
      </c>
      <c r="W2584">
        <v>0</v>
      </c>
      <c r="X2584">
        <v>0</v>
      </c>
      <c r="Y2584">
        <v>6</v>
      </c>
      <c r="Z2584">
        <v>7</v>
      </c>
      <c r="AA2584">
        <v>9</v>
      </c>
      <c r="AB2584">
        <v>10</v>
      </c>
      <c r="AC2584">
        <v>14</v>
      </c>
    </row>
    <row r="2585" spans="1:29" x14ac:dyDescent="0.3">
      <c r="A2585" t="s">
        <v>5663</v>
      </c>
      <c r="B2585" t="s">
        <v>29</v>
      </c>
      <c r="C2585">
        <v>43162210</v>
      </c>
      <c r="D2585">
        <v>0</v>
      </c>
      <c r="E2585" t="s">
        <v>5651</v>
      </c>
      <c r="F2585" t="s">
        <v>30</v>
      </c>
      <c r="G2585" t="s">
        <v>60</v>
      </c>
      <c r="H2585" t="s">
        <v>5664</v>
      </c>
      <c r="I2585">
        <v>2026</v>
      </c>
      <c r="J2585">
        <v>8</v>
      </c>
      <c r="K2585" t="s">
        <v>5662</v>
      </c>
      <c r="L2585">
        <v>1173</v>
      </c>
      <c r="M2585" t="s">
        <v>41</v>
      </c>
      <c r="N2585">
        <v>1</v>
      </c>
      <c r="O2585">
        <v>1</v>
      </c>
      <c r="P2585">
        <v>0</v>
      </c>
      <c r="Q2585">
        <v>0</v>
      </c>
      <c r="R2585">
        <v>0</v>
      </c>
      <c r="S2585">
        <v>122</v>
      </c>
      <c r="T2585">
        <v>10</v>
      </c>
      <c r="U2585">
        <v>0</v>
      </c>
      <c r="V2585">
        <v>8.2000000000000003E-2</v>
      </c>
      <c r="W2585">
        <v>0</v>
      </c>
      <c r="X2585">
        <v>0</v>
      </c>
      <c r="Y2585">
        <v>6</v>
      </c>
      <c r="Z2585">
        <v>7</v>
      </c>
      <c r="AA2585">
        <v>9</v>
      </c>
      <c r="AB2585">
        <v>10</v>
      </c>
      <c r="AC2585">
        <v>14</v>
      </c>
    </row>
    <row r="2586" spans="1:29" x14ac:dyDescent="0.3">
      <c r="A2586" t="s">
        <v>5665</v>
      </c>
      <c r="B2586" t="s">
        <v>29</v>
      </c>
      <c r="C2586">
        <v>43230061</v>
      </c>
      <c r="D2586">
        <v>3746341</v>
      </c>
      <c r="E2586" t="s">
        <v>29</v>
      </c>
      <c r="F2586" t="s">
        <v>63</v>
      </c>
      <c r="G2586" t="s">
        <v>31</v>
      </c>
      <c r="H2586" t="s">
        <v>5666</v>
      </c>
      <c r="I2586">
        <v>2026</v>
      </c>
      <c r="J2586">
        <v>8</v>
      </c>
      <c r="K2586" t="s">
        <v>30</v>
      </c>
      <c r="L2586" t="s">
        <v>30</v>
      </c>
      <c r="M2586" t="s">
        <v>33</v>
      </c>
      <c r="N2586">
        <v>1</v>
      </c>
      <c r="O2586">
        <v>1</v>
      </c>
      <c r="P2586">
        <v>0</v>
      </c>
      <c r="Q2586">
        <v>0</v>
      </c>
      <c r="R2586">
        <v>0</v>
      </c>
      <c r="S2586">
        <v>130</v>
      </c>
      <c r="T2586">
        <v>0</v>
      </c>
      <c r="U2586">
        <v>0</v>
      </c>
      <c r="V2586">
        <v>0</v>
      </c>
      <c r="W2586">
        <v>0</v>
      </c>
      <c r="X2586">
        <v>0.7</v>
      </c>
      <c r="Y2586">
        <v>19</v>
      </c>
      <c r="Z2586">
        <v>32</v>
      </c>
      <c r="AA2586">
        <v>124</v>
      </c>
      <c r="AB2586">
        <v>120</v>
      </c>
      <c r="AC2586">
        <v>124</v>
      </c>
    </row>
    <row r="2587" spans="1:29" x14ac:dyDescent="0.3">
      <c r="A2587" t="s">
        <v>5667</v>
      </c>
      <c r="B2587" t="s">
        <v>29</v>
      </c>
      <c r="C2587">
        <v>43230061</v>
      </c>
      <c r="D2587">
        <v>0</v>
      </c>
      <c r="E2587" t="s">
        <v>29</v>
      </c>
      <c r="F2587" t="s">
        <v>30</v>
      </c>
      <c r="G2587" t="s">
        <v>31</v>
      </c>
      <c r="H2587" t="s">
        <v>5668</v>
      </c>
      <c r="I2587">
        <v>2026</v>
      </c>
      <c r="J2587">
        <v>8</v>
      </c>
      <c r="K2587" t="s">
        <v>5666</v>
      </c>
      <c r="L2587">
        <v>36</v>
      </c>
      <c r="M2587" t="s">
        <v>37</v>
      </c>
      <c r="N2587">
        <v>2</v>
      </c>
      <c r="O2587">
        <v>2</v>
      </c>
      <c r="P2587">
        <v>0</v>
      </c>
      <c r="Q2587">
        <v>0</v>
      </c>
      <c r="R2587">
        <v>0</v>
      </c>
      <c r="S2587">
        <v>130</v>
      </c>
      <c r="T2587">
        <v>0</v>
      </c>
      <c r="U2587">
        <v>0</v>
      </c>
      <c r="V2587">
        <v>0</v>
      </c>
      <c r="W2587">
        <v>0</v>
      </c>
      <c r="X2587">
        <v>0.7</v>
      </c>
      <c r="Y2587">
        <v>19</v>
      </c>
      <c r="Z2587">
        <v>32</v>
      </c>
      <c r="AA2587">
        <v>124</v>
      </c>
      <c r="AB2587">
        <v>120</v>
      </c>
      <c r="AC2587">
        <v>124</v>
      </c>
    </row>
    <row r="2588" spans="1:29" x14ac:dyDescent="0.3">
      <c r="A2588" t="s">
        <v>5669</v>
      </c>
      <c r="B2588" t="s">
        <v>29</v>
      </c>
      <c r="C2588">
        <v>43230061</v>
      </c>
      <c r="D2588">
        <v>2852976</v>
      </c>
      <c r="E2588" t="s">
        <v>29</v>
      </c>
      <c r="F2588" t="s">
        <v>63</v>
      </c>
      <c r="G2588" t="s">
        <v>31</v>
      </c>
      <c r="H2588" t="s">
        <v>5670</v>
      </c>
      <c r="I2588">
        <v>2026</v>
      </c>
      <c r="J2588">
        <v>8</v>
      </c>
      <c r="K2588" t="s">
        <v>5668</v>
      </c>
      <c r="L2588">
        <v>31</v>
      </c>
      <c r="M2588" t="s">
        <v>37</v>
      </c>
      <c r="N2588">
        <v>3</v>
      </c>
      <c r="O2588">
        <v>3</v>
      </c>
      <c r="P2588">
        <v>0</v>
      </c>
      <c r="Q2588">
        <v>0</v>
      </c>
      <c r="R2588">
        <v>0</v>
      </c>
      <c r="S2588">
        <v>130</v>
      </c>
      <c r="T2588">
        <v>0</v>
      </c>
      <c r="U2588">
        <v>0</v>
      </c>
      <c r="V2588">
        <v>0</v>
      </c>
      <c r="W2588">
        <v>0</v>
      </c>
      <c r="X2588">
        <v>0.7</v>
      </c>
      <c r="Y2588">
        <v>19</v>
      </c>
      <c r="Z2588">
        <v>32</v>
      </c>
      <c r="AA2588">
        <v>124</v>
      </c>
      <c r="AB2588">
        <v>120</v>
      </c>
      <c r="AC2588">
        <v>124</v>
      </c>
    </row>
    <row r="2589" spans="1:29" x14ac:dyDescent="0.3">
      <c r="A2589" t="s">
        <v>5671</v>
      </c>
      <c r="B2589" t="s">
        <v>29</v>
      </c>
      <c r="C2589">
        <v>43230061</v>
      </c>
      <c r="D2589">
        <v>2852976</v>
      </c>
      <c r="E2589" t="s">
        <v>29</v>
      </c>
      <c r="F2589" t="s">
        <v>63</v>
      </c>
      <c r="G2589" t="s">
        <v>31</v>
      </c>
      <c r="H2589" t="s">
        <v>5672</v>
      </c>
      <c r="I2589">
        <v>2026</v>
      </c>
      <c r="J2589">
        <v>8</v>
      </c>
      <c r="K2589" t="s">
        <v>5670</v>
      </c>
      <c r="L2589">
        <v>43</v>
      </c>
      <c r="M2589" t="s">
        <v>37</v>
      </c>
      <c r="N2589">
        <v>4</v>
      </c>
      <c r="O2589">
        <v>4</v>
      </c>
      <c r="P2589">
        <v>1</v>
      </c>
      <c r="Q2589">
        <v>0</v>
      </c>
      <c r="R2589">
        <v>1</v>
      </c>
      <c r="S2589">
        <v>130</v>
      </c>
      <c r="T2589">
        <v>0</v>
      </c>
      <c r="U2589">
        <v>0</v>
      </c>
      <c r="V2589">
        <v>0</v>
      </c>
      <c r="W2589">
        <v>0</v>
      </c>
      <c r="X2589">
        <v>0.7</v>
      </c>
      <c r="Y2589">
        <v>19</v>
      </c>
      <c r="Z2589">
        <v>32</v>
      </c>
      <c r="AA2589">
        <v>124</v>
      </c>
      <c r="AB2589">
        <v>120</v>
      </c>
      <c r="AC2589">
        <v>124</v>
      </c>
    </row>
    <row r="2590" spans="1:29" x14ac:dyDescent="0.3">
      <c r="A2590" t="s">
        <v>5673</v>
      </c>
      <c r="B2590" t="s">
        <v>29</v>
      </c>
      <c r="C2590">
        <v>43230061</v>
      </c>
      <c r="D2590">
        <v>0</v>
      </c>
      <c r="E2590" t="s">
        <v>29</v>
      </c>
      <c r="F2590" t="s">
        <v>30</v>
      </c>
      <c r="G2590" t="s">
        <v>31</v>
      </c>
      <c r="H2590" t="s">
        <v>5674</v>
      </c>
      <c r="I2590">
        <v>2026</v>
      </c>
      <c r="J2590">
        <v>8</v>
      </c>
      <c r="K2590" t="s">
        <v>5672</v>
      </c>
      <c r="L2590">
        <v>31</v>
      </c>
      <c r="M2590" t="s">
        <v>37</v>
      </c>
      <c r="N2590">
        <v>5</v>
      </c>
      <c r="O2590">
        <v>5</v>
      </c>
      <c r="P2590">
        <v>1</v>
      </c>
      <c r="Q2590">
        <v>0</v>
      </c>
      <c r="R2590">
        <v>1</v>
      </c>
      <c r="S2590">
        <v>130</v>
      </c>
      <c r="T2590">
        <v>0</v>
      </c>
      <c r="U2590">
        <v>0</v>
      </c>
      <c r="V2590">
        <v>0</v>
      </c>
      <c r="W2590">
        <v>0</v>
      </c>
      <c r="X2590">
        <v>0.7</v>
      </c>
      <c r="Y2590">
        <v>19</v>
      </c>
      <c r="Z2590">
        <v>32</v>
      </c>
      <c r="AA2590">
        <v>124</v>
      </c>
      <c r="AB2590">
        <v>120</v>
      </c>
      <c r="AC2590">
        <v>124</v>
      </c>
    </row>
    <row r="2591" spans="1:29" x14ac:dyDescent="0.3">
      <c r="A2591" t="s">
        <v>5675</v>
      </c>
      <c r="B2591" t="s">
        <v>29</v>
      </c>
      <c r="C2591">
        <v>43230061</v>
      </c>
      <c r="D2591">
        <v>2053718</v>
      </c>
      <c r="E2591" t="s">
        <v>29</v>
      </c>
      <c r="F2591" t="s">
        <v>63</v>
      </c>
      <c r="G2591" t="s">
        <v>972</v>
      </c>
      <c r="H2591" t="s">
        <v>5676</v>
      </c>
      <c r="I2591">
        <v>2026</v>
      </c>
      <c r="J2591">
        <v>8</v>
      </c>
      <c r="K2591" t="s">
        <v>5674</v>
      </c>
      <c r="L2591">
        <v>97</v>
      </c>
      <c r="M2591" t="s">
        <v>47</v>
      </c>
      <c r="N2591">
        <v>6</v>
      </c>
      <c r="O2591">
        <v>6</v>
      </c>
      <c r="P2591">
        <v>1</v>
      </c>
      <c r="Q2591">
        <v>1</v>
      </c>
      <c r="R2591">
        <v>1</v>
      </c>
      <c r="S2591">
        <v>130</v>
      </c>
      <c r="T2591">
        <v>0</v>
      </c>
      <c r="U2591">
        <v>0</v>
      </c>
      <c r="V2591">
        <v>0</v>
      </c>
      <c r="W2591">
        <v>0</v>
      </c>
      <c r="X2591">
        <v>0.7</v>
      </c>
      <c r="Y2591">
        <v>19</v>
      </c>
      <c r="Z2591">
        <v>32</v>
      </c>
      <c r="AA2591">
        <v>124</v>
      </c>
      <c r="AB2591">
        <v>120</v>
      </c>
      <c r="AC2591">
        <v>124</v>
      </c>
    </row>
    <row r="2592" spans="1:29" x14ac:dyDescent="0.3">
      <c r="A2592" t="s">
        <v>5677</v>
      </c>
      <c r="B2592" t="s">
        <v>29</v>
      </c>
      <c r="C2592">
        <v>43230061</v>
      </c>
      <c r="D2592">
        <v>4729280</v>
      </c>
      <c r="E2592" t="s">
        <v>29</v>
      </c>
      <c r="F2592" t="s">
        <v>63</v>
      </c>
      <c r="G2592" t="s">
        <v>31</v>
      </c>
      <c r="H2592" t="s">
        <v>5678</v>
      </c>
      <c r="I2592">
        <v>2026</v>
      </c>
      <c r="J2592">
        <v>8</v>
      </c>
      <c r="K2592" t="s">
        <v>5676</v>
      </c>
      <c r="L2592">
        <v>51</v>
      </c>
      <c r="M2592" t="s">
        <v>37</v>
      </c>
      <c r="N2592">
        <v>7</v>
      </c>
      <c r="O2592">
        <v>7</v>
      </c>
      <c r="P2592">
        <v>1</v>
      </c>
      <c r="Q2592">
        <v>1</v>
      </c>
      <c r="R2592">
        <v>1</v>
      </c>
      <c r="S2592">
        <v>130</v>
      </c>
      <c r="T2592">
        <v>0</v>
      </c>
      <c r="U2592">
        <v>0</v>
      </c>
      <c r="V2592">
        <v>0</v>
      </c>
      <c r="W2592">
        <v>0</v>
      </c>
      <c r="X2592">
        <v>0.7</v>
      </c>
      <c r="Y2592">
        <v>19</v>
      </c>
      <c r="Z2592">
        <v>32</v>
      </c>
      <c r="AA2592">
        <v>124</v>
      </c>
      <c r="AB2592">
        <v>120</v>
      </c>
      <c r="AC2592">
        <v>124</v>
      </c>
    </row>
    <row r="2593" spans="1:29" x14ac:dyDescent="0.3">
      <c r="A2593" t="s">
        <v>5679</v>
      </c>
      <c r="B2593" t="s">
        <v>29</v>
      </c>
      <c r="C2593">
        <v>43230061</v>
      </c>
      <c r="D2593">
        <v>2148834</v>
      </c>
      <c r="E2593" t="s">
        <v>29</v>
      </c>
      <c r="F2593" t="s">
        <v>63</v>
      </c>
      <c r="G2593" t="s">
        <v>972</v>
      </c>
      <c r="H2593" t="s">
        <v>5680</v>
      </c>
      <c r="I2593">
        <v>2026</v>
      </c>
      <c r="J2593">
        <v>8</v>
      </c>
      <c r="K2593" t="s">
        <v>5678</v>
      </c>
      <c r="L2593">
        <v>133</v>
      </c>
      <c r="M2593" t="s">
        <v>47</v>
      </c>
      <c r="N2593">
        <v>4</v>
      </c>
      <c r="O2593">
        <v>8</v>
      </c>
      <c r="P2593">
        <v>1</v>
      </c>
      <c r="Q2593">
        <v>1</v>
      </c>
      <c r="R2593">
        <v>1</v>
      </c>
      <c r="S2593">
        <v>130</v>
      </c>
      <c r="T2593">
        <v>0</v>
      </c>
      <c r="U2593">
        <v>0</v>
      </c>
      <c r="V2593">
        <v>0</v>
      </c>
      <c r="W2593">
        <v>0</v>
      </c>
      <c r="X2593">
        <v>0.7</v>
      </c>
      <c r="Y2593">
        <v>19</v>
      </c>
      <c r="Z2593">
        <v>32</v>
      </c>
      <c r="AA2593">
        <v>124</v>
      </c>
      <c r="AB2593">
        <v>120</v>
      </c>
      <c r="AC2593">
        <v>124</v>
      </c>
    </row>
    <row r="2594" spans="1:29" x14ac:dyDescent="0.3">
      <c r="A2594" t="s">
        <v>5681</v>
      </c>
      <c r="B2594" t="s">
        <v>29</v>
      </c>
      <c r="C2594">
        <v>43230061</v>
      </c>
      <c r="D2594">
        <v>2852976</v>
      </c>
      <c r="E2594" t="s">
        <v>29</v>
      </c>
      <c r="F2594" t="s">
        <v>63</v>
      </c>
      <c r="G2594" t="s">
        <v>31</v>
      </c>
      <c r="H2594" t="s">
        <v>5682</v>
      </c>
      <c r="I2594">
        <v>2026</v>
      </c>
      <c r="J2594">
        <v>8</v>
      </c>
      <c r="K2594" t="s">
        <v>5680</v>
      </c>
      <c r="L2594">
        <v>29</v>
      </c>
      <c r="M2594" t="s">
        <v>67</v>
      </c>
      <c r="N2594">
        <v>4</v>
      </c>
      <c r="O2594">
        <v>9</v>
      </c>
      <c r="P2594">
        <v>1</v>
      </c>
      <c r="Q2594">
        <v>1</v>
      </c>
      <c r="R2594">
        <v>1</v>
      </c>
      <c r="S2594">
        <v>130</v>
      </c>
      <c r="T2594">
        <v>0</v>
      </c>
      <c r="U2594">
        <v>0</v>
      </c>
      <c r="V2594">
        <v>0</v>
      </c>
      <c r="W2594">
        <v>0</v>
      </c>
      <c r="X2594">
        <v>0.7</v>
      </c>
      <c r="Y2594">
        <v>19</v>
      </c>
      <c r="Z2594">
        <v>32</v>
      </c>
      <c r="AA2594">
        <v>124</v>
      </c>
      <c r="AB2594">
        <v>120</v>
      </c>
      <c r="AC2594">
        <v>124</v>
      </c>
    </row>
    <row r="2595" spans="1:29" x14ac:dyDescent="0.3">
      <c r="A2595" t="s">
        <v>5683</v>
      </c>
      <c r="B2595" t="s">
        <v>29</v>
      </c>
      <c r="C2595">
        <v>43230061</v>
      </c>
      <c r="D2595">
        <v>3954959</v>
      </c>
      <c r="E2595" t="s">
        <v>29</v>
      </c>
      <c r="F2595" t="s">
        <v>63</v>
      </c>
      <c r="G2595" t="s">
        <v>972</v>
      </c>
      <c r="H2595" t="s">
        <v>5684</v>
      </c>
      <c r="I2595">
        <v>2026</v>
      </c>
      <c r="J2595">
        <v>8</v>
      </c>
      <c r="K2595" t="s">
        <v>5682</v>
      </c>
      <c r="L2595">
        <v>55</v>
      </c>
      <c r="M2595" t="s">
        <v>37</v>
      </c>
      <c r="N2595">
        <v>5</v>
      </c>
      <c r="O2595">
        <v>10</v>
      </c>
      <c r="P2595">
        <v>1</v>
      </c>
      <c r="Q2595">
        <v>1</v>
      </c>
      <c r="R2595">
        <v>1</v>
      </c>
      <c r="S2595">
        <v>130</v>
      </c>
      <c r="T2595">
        <v>0</v>
      </c>
      <c r="U2595">
        <v>0</v>
      </c>
      <c r="V2595">
        <v>0</v>
      </c>
      <c r="W2595">
        <v>0</v>
      </c>
      <c r="X2595">
        <v>0.7</v>
      </c>
      <c r="Y2595">
        <v>19</v>
      </c>
      <c r="Z2595">
        <v>32</v>
      </c>
      <c r="AA2595">
        <v>124</v>
      </c>
      <c r="AB2595">
        <v>120</v>
      </c>
      <c r="AC2595">
        <v>124</v>
      </c>
    </row>
    <row r="2596" spans="1:29" x14ac:dyDescent="0.3">
      <c r="A2596" t="s">
        <v>5685</v>
      </c>
      <c r="B2596" t="s">
        <v>29</v>
      </c>
      <c r="C2596">
        <v>43230061</v>
      </c>
      <c r="D2596">
        <v>0</v>
      </c>
      <c r="E2596" t="s">
        <v>29</v>
      </c>
      <c r="F2596" t="s">
        <v>30</v>
      </c>
      <c r="G2596" t="s">
        <v>31</v>
      </c>
      <c r="H2596" t="s">
        <v>5686</v>
      </c>
      <c r="I2596">
        <v>2026</v>
      </c>
      <c r="J2596">
        <v>8</v>
      </c>
      <c r="K2596" t="s">
        <v>5684</v>
      </c>
      <c r="L2596">
        <v>38</v>
      </c>
      <c r="M2596" t="s">
        <v>37</v>
      </c>
      <c r="N2596">
        <v>5</v>
      </c>
      <c r="O2596">
        <v>11</v>
      </c>
      <c r="P2596">
        <v>1</v>
      </c>
      <c r="Q2596">
        <v>1</v>
      </c>
      <c r="R2596">
        <v>1</v>
      </c>
      <c r="S2596">
        <v>130</v>
      </c>
      <c r="T2596">
        <v>0</v>
      </c>
      <c r="U2596">
        <v>0</v>
      </c>
      <c r="V2596">
        <v>0</v>
      </c>
      <c r="W2596">
        <v>0</v>
      </c>
      <c r="X2596">
        <v>0.7</v>
      </c>
      <c r="Y2596">
        <v>19</v>
      </c>
      <c r="Z2596">
        <v>32</v>
      </c>
      <c r="AA2596">
        <v>124</v>
      </c>
      <c r="AB2596">
        <v>120</v>
      </c>
      <c r="AC2596">
        <v>124</v>
      </c>
    </row>
    <row r="2597" spans="1:29" x14ac:dyDescent="0.3">
      <c r="A2597" t="s">
        <v>5687</v>
      </c>
      <c r="B2597" t="s">
        <v>29</v>
      </c>
      <c r="C2597">
        <v>43230061</v>
      </c>
      <c r="D2597">
        <v>0</v>
      </c>
      <c r="E2597" t="s">
        <v>29</v>
      </c>
      <c r="F2597" t="s">
        <v>30</v>
      </c>
      <c r="G2597" t="s">
        <v>31</v>
      </c>
      <c r="H2597" t="s">
        <v>5688</v>
      </c>
      <c r="I2597">
        <v>2026</v>
      </c>
      <c r="J2597">
        <v>8</v>
      </c>
      <c r="K2597" t="s">
        <v>5686</v>
      </c>
      <c r="L2597">
        <v>43</v>
      </c>
      <c r="M2597" t="s">
        <v>37</v>
      </c>
      <c r="N2597">
        <v>6</v>
      </c>
      <c r="O2597">
        <v>12</v>
      </c>
      <c r="P2597">
        <v>1</v>
      </c>
      <c r="Q2597">
        <v>1</v>
      </c>
      <c r="R2597">
        <v>1</v>
      </c>
      <c r="S2597">
        <v>130</v>
      </c>
      <c r="T2597">
        <v>0</v>
      </c>
      <c r="U2597">
        <v>0</v>
      </c>
      <c r="V2597">
        <v>0</v>
      </c>
      <c r="W2597">
        <v>0</v>
      </c>
      <c r="X2597">
        <v>0.7</v>
      </c>
      <c r="Y2597">
        <v>19</v>
      </c>
      <c r="Z2597">
        <v>32</v>
      </c>
      <c r="AA2597">
        <v>124</v>
      </c>
      <c r="AB2597">
        <v>120</v>
      </c>
      <c r="AC2597">
        <v>124</v>
      </c>
    </row>
    <row r="2598" spans="1:29" x14ac:dyDescent="0.3">
      <c r="A2598" t="s">
        <v>5689</v>
      </c>
      <c r="B2598" t="s">
        <v>29</v>
      </c>
      <c r="C2598">
        <v>43230061</v>
      </c>
      <c r="D2598">
        <v>0</v>
      </c>
      <c r="E2598" t="s">
        <v>29</v>
      </c>
      <c r="F2598" t="s">
        <v>30</v>
      </c>
      <c r="G2598" t="s">
        <v>31</v>
      </c>
      <c r="H2598" t="s">
        <v>5690</v>
      </c>
      <c r="I2598">
        <v>2026</v>
      </c>
      <c r="J2598">
        <v>8</v>
      </c>
      <c r="K2598" t="s">
        <v>5688</v>
      </c>
      <c r="L2598">
        <v>63</v>
      </c>
      <c r="M2598" t="s">
        <v>47</v>
      </c>
      <c r="N2598">
        <v>6</v>
      </c>
      <c r="O2598">
        <v>11</v>
      </c>
      <c r="P2598">
        <v>1</v>
      </c>
      <c r="Q2598">
        <v>1</v>
      </c>
      <c r="R2598">
        <v>1</v>
      </c>
      <c r="S2598">
        <v>130</v>
      </c>
      <c r="T2598">
        <v>0</v>
      </c>
      <c r="U2598">
        <v>0</v>
      </c>
      <c r="V2598">
        <v>0</v>
      </c>
      <c r="W2598">
        <v>0</v>
      </c>
      <c r="X2598">
        <v>0.7</v>
      </c>
      <c r="Y2598">
        <v>19</v>
      </c>
      <c r="Z2598">
        <v>32</v>
      </c>
      <c r="AA2598">
        <v>124</v>
      </c>
      <c r="AB2598">
        <v>120</v>
      </c>
      <c r="AC2598">
        <v>124</v>
      </c>
    </row>
    <row r="2599" spans="1:29" x14ac:dyDescent="0.3">
      <c r="A2599" t="s">
        <v>5691</v>
      </c>
      <c r="B2599" t="s">
        <v>29</v>
      </c>
      <c r="C2599">
        <v>43230061</v>
      </c>
      <c r="D2599">
        <v>0</v>
      </c>
      <c r="E2599" t="s">
        <v>29</v>
      </c>
      <c r="F2599" t="s">
        <v>30</v>
      </c>
      <c r="G2599" t="s">
        <v>31</v>
      </c>
      <c r="H2599" t="s">
        <v>5692</v>
      </c>
      <c r="I2599">
        <v>2026</v>
      </c>
      <c r="J2599">
        <v>8</v>
      </c>
      <c r="K2599" t="s">
        <v>5690</v>
      </c>
      <c r="L2599">
        <v>38</v>
      </c>
      <c r="M2599" t="s">
        <v>37</v>
      </c>
      <c r="N2599">
        <v>7</v>
      </c>
      <c r="O2599">
        <v>11</v>
      </c>
      <c r="P2599">
        <v>1</v>
      </c>
      <c r="Q2599">
        <v>1</v>
      </c>
      <c r="R2599">
        <v>1</v>
      </c>
      <c r="S2599">
        <v>130</v>
      </c>
      <c r="T2599">
        <v>0</v>
      </c>
      <c r="U2599">
        <v>0</v>
      </c>
      <c r="V2599">
        <v>0</v>
      </c>
      <c r="W2599">
        <v>0</v>
      </c>
      <c r="X2599">
        <v>0.7</v>
      </c>
      <c r="Y2599">
        <v>19</v>
      </c>
      <c r="Z2599">
        <v>32</v>
      </c>
      <c r="AA2599">
        <v>124</v>
      </c>
      <c r="AB2599">
        <v>120</v>
      </c>
      <c r="AC2599">
        <v>124</v>
      </c>
    </row>
    <row r="2600" spans="1:29" x14ac:dyDescent="0.3">
      <c r="A2600" t="s">
        <v>5693</v>
      </c>
      <c r="B2600" t="s">
        <v>29</v>
      </c>
      <c r="C2600">
        <v>43230061</v>
      </c>
      <c r="D2600">
        <v>3447451</v>
      </c>
      <c r="E2600" t="s">
        <v>29</v>
      </c>
      <c r="F2600" t="s">
        <v>63</v>
      </c>
      <c r="G2600" t="s">
        <v>972</v>
      </c>
      <c r="H2600" t="s">
        <v>5694</v>
      </c>
      <c r="I2600">
        <v>2026</v>
      </c>
      <c r="J2600">
        <v>8</v>
      </c>
      <c r="K2600" t="s">
        <v>5692</v>
      </c>
      <c r="L2600">
        <v>51</v>
      </c>
      <c r="M2600" t="s">
        <v>37</v>
      </c>
      <c r="N2600">
        <v>7</v>
      </c>
      <c r="O2600">
        <v>11</v>
      </c>
      <c r="P2600">
        <v>1</v>
      </c>
      <c r="Q2600">
        <v>1</v>
      </c>
      <c r="R2600">
        <v>1</v>
      </c>
      <c r="S2600">
        <v>130</v>
      </c>
      <c r="T2600">
        <v>0</v>
      </c>
      <c r="U2600">
        <v>0</v>
      </c>
      <c r="V2600">
        <v>0</v>
      </c>
      <c r="W2600">
        <v>0</v>
      </c>
      <c r="X2600">
        <v>0.7</v>
      </c>
      <c r="Y2600">
        <v>19</v>
      </c>
      <c r="Z2600">
        <v>32</v>
      </c>
      <c r="AA2600">
        <v>124</v>
      </c>
      <c r="AB2600">
        <v>120</v>
      </c>
      <c r="AC2600">
        <v>124</v>
      </c>
    </row>
    <row r="2601" spans="1:29" x14ac:dyDescent="0.3">
      <c r="A2601" t="s">
        <v>5695</v>
      </c>
      <c r="B2601" t="s">
        <v>29</v>
      </c>
      <c r="C2601">
        <v>43230061</v>
      </c>
      <c r="D2601">
        <v>4605026</v>
      </c>
      <c r="E2601" t="s">
        <v>29</v>
      </c>
      <c r="F2601" t="s">
        <v>63</v>
      </c>
      <c r="G2601" t="s">
        <v>972</v>
      </c>
      <c r="H2601" t="s">
        <v>5696</v>
      </c>
      <c r="I2601">
        <v>2026</v>
      </c>
      <c r="J2601">
        <v>8</v>
      </c>
      <c r="K2601" t="s">
        <v>5694</v>
      </c>
      <c r="L2601">
        <v>52</v>
      </c>
      <c r="M2601" t="s">
        <v>37</v>
      </c>
      <c r="N2601">
        <v>7</v>
      </c>
      <c r="O2601">
        <v>11</v>
      </c>
      <c r="P2601">
        <v>1</v>
      </c>
      <c r="Q2601">
        <v>1</v>
      </c>
      <c r="R2601">
        <v>1</v>
      </c>
      <c r="S2601">
        <v>130</v>
      </c>
      <c r="T2601">
        <v>0</v>
      </c>
      <c r="U2601">
        <v>0</v>
      </c>
      <c r="V2601">
        <v>0</v>
      </c>
      <c r="W2601">
        <v>0</v>
      </c>
      <c r="X2601">
        <v>0.7</v>
      </c>
      <c r="Y2601">
        <v>19</v>
      </c>
      <c r="Z2601">
        <v>32</v>
      </c>
      <c r="AA2601">
        <v>124</v>
      </c>
      <c r="AB2601">
        <v>120</v>
      </c>
      <c r="AC2601">
        <v>124</v>
      </c>
    </row>
    <row r="2602" spans="1:29" x14ac:dyDescent="0.3">
      <c r="A2602" t="s">
        <v>5697</v>
      </c>
      <c r="B2602" t="s">
        <v>29</v>
      </c>
      <c r="C2602">
        <v>43230061</v>
      </c>
      <c r="D2602">
        <v>3746341</v>
      </c>
      <c r="E2602" t="s">
        <v>29</v>
      </c>
      <c r="F2602" t="s">
        <v>63</v>
      </c>
      <c r="G2602" t="s">
        <v>31</v>
      </c>
      <c r="H2602" t="s">
        <v>5698</v>
      </c>
      <c r="I2602">
        <v>2026</v>
      </c>
      <c r="J2602">
        <v>8</v>
      </c>
      <c r="K2602" t="s">
        <v>5696</v>
      </c>
      <c r="L2602">
        <v>16</v>
      </c>
      <c r="M2602" t="s">
        <v>67</v>
      </c>
      <c r="N2602">
        <v>7</v>
      </c>
      <c r="O2602">
        <v>12</v>
      </c>
      <c r="P2602">
        <v>1</v>
      </c>
      <c r="Q2602">
        <v>1</v>
      </c>
      <c r="R2602">
        <v>1</v>
      </c>
      <c r="S2602">
        <v>130</v>
      </c>
      <c r="T2602">
        <v>0</v>
      </c>
      <c r="U2602">
        <v>0</v>
      </c>
      <c r="V2602">
        <v>0</v>
      </c>
      <c r="W2602">
        <v>0</v>
      </c>
      <c r="X2602">
        <v>0.7</v>
      </c>
      <c r="Y2602">
        <v>19</v>
      </c>
      <c r="Z2602">
        <v>32</v>
      </c>
      <c r="AA2602">
        <v>124</v>
      </c>
      <c r="AB2602">
        <v>120</v>
      </c>
      <c r="AC2602">
        <v>124</v>
      </c>
    </row>
    <row r="2603" spans="1:29" x14ac:dyDescent="0.3">
      <c r="A2603" t="s">
        <v>5699</v>
      </c>
      <c r="B2603" t="s">
        <v>29</v>
      </c>
      <c r="C2603">
        <v>43230061</v>
      </c>
      <c r="D2603">
        <v>2184078</v>
      </c>
      <c r="E2603" t="s">
        <v>29</v>
      </c>
      <c r="F2603" t="s">
        <v>63</v>
      </c>
      <c r="G2603" t="s">
        <v>972</v>
      </c>
      <c r="H2603" t="s">
        <v>5700</v>
      </c>
      <c r="I2603">
        <v>2026</v>
      </c>
      <c r="J2603">
        <v>8</v>
      </c>
      <c r="K2603" t="s">
        <v>5698</v>
      </c>
      <c r="L2603">
        <v>33</v>
      </c>
      <c r="M2603" t="s">
        <v>37</v>
      </c>
      <c r="N2603">
        <v>8</v>
      </c>
      <c r="O2603">
        <v>12</v>
      </c>
      <c r="P2603">
        <v>1</v>
      </c>
      <c r="Q2603">
        <v>1</v>
      </c>
      <c r="R2603">
        <v>1</v>
      </c>
      <c r="S2603">
        <v>130</v>
      </c>
      <c r="T2603">
        <v>0</v>
      </c>
      <c r="U2603">
        <v>0</v>
      </c>
      <c r="V2603">
        <v>0</v>
      </c>
      <c r="W2603">
        <v>0</v>
      </c>
      <c r="X2603">
        <v>0.7</v>
      </c>
      <c r="Y2603">
        <v>19</v>
      </c>
      <c r="Z2603">
        <v>32</v>
      </c>
      <c r="AA2603">
        <v>124</v>
      </c>
      <c r="AB2603">
        <v>120</v>
      </c>
      <c r="AC2603">
        <v>124</v>
      </c>
    </row>
    <row r="2604" spans="1:29" x14ac:dyDescent="0.3">
      <c r="A2604" t="s">
        <v>5701</v>
      </c>
      <c r="B2604" t="s">
        <v>29</v>
      </c>
      <c r="C2604">
        <v>43230061</v>
      </c>
      <c r="D2604">
        <v>2900090</v>
      </c>
      <c r="E2604" t="s">
        <v>29</v>
      </c>
      <c r="F2604" t="s">
        <v>63</v>
      </c>
      <c r="G2604" t="s">
        <v>972</v>
      </c>
      <c r="H2604" t="s">
        <v>5702</v>
      </c>
      <c r="I2604">
        <v>2026</v>
      </c>
      <c r="J2604">
        <v>8</v>
      </c>
      <c r="K2604" t="s">
        <v>5700</v>
      </c>
      <c r="L2604">
        <v>18</v>
      </c>
      <c r="M2604" t="s">
        <v>67</v>
      </c>
      <c r="N2604">
        <v>8</v>
      </c>
      <c r="O2604">
        <v>13</v>
      </c>
      <c r="P2604">
        <v>1</v>
      </c>
      <c r="Q2604">
        <v>1</v>
      </c>
      <c r="R2604">
        <v>1</v>
      </c>
      <c r="S2604">
        <v>130</v>
      </c>
      <c r="T2604">
        <v>0</v>
      </c>
      <c r="U2604">
        <v>0</v>
      </c>
      <c r="V2604">
        <v>0</v>
      </c>
      <c r="W2604">
        <v>0</v>
      </c>
      <c r="X2604">
        <v>0.7</v>
      </c>
      <c r="Y2604">
        <v>19</v>
      </c>
      <c r="Z2604">
        <v>32</v>
      </c>
      <c r="AA2604">
        <v>124</v>
      </c>
      <c r="AB2604">
        <v>120</v>
      </c>
      <c r="AC2604">
        <v>124</v>
      </c>
    </row>
    <row r="2605" spans="1:29" x14ac:dyDescent="0.3">
      <c r="A2605" t="s">
        <v>5703</v>
      </c>
      <c r="B2605" t="s">
        <v>29</v>
      </c>
      <c r="C2605">
        <v>43230061</v>
      </c>
      <c r="D2605">
        <v>3838409</v>
      </c>
      <c r="E2605" t="s">
        <v>29</v>
      </c>
      <c r="F2605" t="s">
        <v>63</v>
      </c>
      <c r="G2605" t="s">
        <v>972</v>
      </c>
      <c r="H2605" t="s">
        <v>5704</v>
      </c>
      <c r="I2605">
        <v>2026</v>
      </c>
      <c r="J2605">
        <v>8</v>
      </c>
      <c r="K2605" t="s">
        <v>5702</v>
      </c>
      <c r="L2605">
        <v>31</v>
      </c>
      <c r="M2605" t="s">
        <v>37</v>
      </c>
      <c r="N2605">
        <v>8</v>
      </c>
      <c r="O2605">
        <v>14</v>
      </c>
      <c r="P2605">
        <v>1</v>
      </c>
      <c r="Q2605">
        <v>1</v>
      </c>
      <c r="R2605">
        <v>1</v>
      </c>
      <c r="S2605">
        <v>130</v>
      </c>
      <c r="T2605">
        <v>0</v>
      </c>
      <c r="U2605">
        <v>0</v>
      </c>
      <c r="V2605">
        <v>0</v>
      </c>
      <c r="W2605">
        <v>0</v>
      </c>
      <c r="X2605">
        <v>0.7</v>
      </c>
      <c r="Y2605">
        <v>19</v>
      </c>
      <c r="Z2605">
        <v>32</v>
      </c>
      <c r="AA2605">
        <v>124</v>
      </c>
      <c r="AB2605">
        <v>120</v>
      </c>
      <c r="AC2605">
        <v>124</v>
      </c>
    </row>
    <row r="2606" spans="1:29" x14ac:dyDescent="0.3">
      <c r="A2606" t="s">
        <v>5705</v>
      </c>
      <c r="B2606" t="s">
        <v>29</v>
      </c>
      <c r="C2606">
        <v>43230061</v>
      </c>
      <c r="D2606">
        <v>3909378</v>
      </c>
      <c r="E2606" t="s">
        <v>29</v>
      </c>
      <c r="F2606" t="s">
        <v>63</v>
      </c>
      <c r="G2606" t="s">
        <v>972</v>
      </c>
      <c r="H2606" t="s">
        <v>5706</v>
      </c>
      <c r="I2606">
        <v>2026</v>
      </c>
      <c r="J2606">
        <v>8</v>
      </c>
      <c r="K2606" t="s">
        <v>5704</v>
      </c>
      <c r="L2606">
        <v>19</v>
      </c>
      <c r="M2606" t="s">
        <v>67</v>
      </c>
      <c r="N2606">
        <v>9</v>
      </c>
      <c r="O2606">
        <v>14</v>
      </c>
      <c r="P2606">
        <v>1</v>
      </c>
      <c r="Q2606">
        <v>1</v>
      </c>
      <c r="R2606">
        <v>1</v>
      </c>
      <c r="S2606">
        <v>130</v>
      </c>
      <c r="T2606">
        <v>0</v>
      </c>
      <c r="U2606">
        <v>0</v>
      </c>
      <c r="V2606">
        <v>0</v>
      </c>
      <c r="W2606">
        <v>0</v>
      </c>
      <c r="X2606">
        <v>0.7</v>
      </c>
      <c r="Y2606">
        <v>19</v>
      </c>
      <c r="Z2606">
        <v>32</v>
      </c>
      <c r="AA2606">
        <v>124</v>
      </c>
      <c r="AB2606">
        <v>120</v>
      </c>
      <c r="AC2606">
        <v>124</v>
      </c>
    </row>
    <row r="2607" spans="1:29" x14ac:dyDescent="0.3">
      <c r="A2607" t="s">
        <v>5707</v>
      </c>
      <c r="B2607" t="s">
        <v>29</v>
      </c>
      <c r="C2607">
        <v>43230061</v>
      </c>
      <c r="D2607">
        <v>3100986</v>
      </c>
      <c r="E2607" t="s">
        <v>29</v>
      </c>
      <c r="F2607" t="s">
        <v>63</v>
      </c>
      <c r="G2607" t="s">
        <v>972</v>
      </c>
      <c r="H2607" t="s">
        <v>5708</v>
      </c>
      <c r="I2607">
        <v>2026</v>
      </c>
      <c r="J2607">
        <v>8</v>
      </c>
      <c r="K2607" t="s">
        <v>5706</v>
      </c>
      <c r="L2607">
        <v>40</v>
      </c>
      <c r="M2607" t="s">
        <v>37</v>
      </c>
      <c r="N2607">
        <v>10</v>
      </c>
      <c r="O2607">
        <v>15</v>
      </c>
      <c r="P2607">
        <v>1</v>
      </c>
      <c r="Q2607">
        <v>1</v>
      </c>
      <c r="R2607">
        <v>1</v>
      </c>
      <c r="S2607">
        <v>130</v>
      </c>
      <c r="T2607">
        <v>0</v>
      </c>
      <c r="U2607">
        <v>0</v>
      </c>
      <c r="V2607">
        <v>0</v>
      </c>
      <c r="W2607">
        <v>0</v>
      </c>
      <c r="X2607">
        <v>0.7</v>
      </c>
      <c r="Y2607">
        <v>19</v>
      </c>
      <c r="Z2607">
        <v>32</v>
      </c>
      <c r="AA2607">
        <v>124</v>
      </c>
      <c r="AB2607">
        <v>120</v>
      </c>
      <c r="AC2607">
        <v>124</v>
      </c>
    </row>
    <row r="2608" spans="1:29" x14ac:dyDescent="0.3">
      <c r="A2608" t="s">
        <v>5709</v>
      </c>
      <c r="B2608" t="s">
        <v>29</v>
      </c>
      <c r="C2608">
        <v>43230061</v>
      </c>
      <c r="D2608">
        <v>4092853</v>
      </c>
      <c r="E2608" t="s">
        <v>29</v>
      </c>
      <c r="F2608" t="s">
        <v>63</v>
      </c>
      <c r="G2608" t="s">
        <v>972</v>
      </c>
      <c r="H2608" t="s">
        <v>5710</v>
      </c>
      <c r="I2608">
        <v>2026</v>
      </c>
      <c r="J2608">
        <v>8</v>
      </c>
      <c r="K2608" t="s">
        <v>5708</v>
      </c>
      <c r="L2608">
        <v>18</v>
      </c>
      <c r="M2608" t="s">
        <v>67</v>
      </c>
      <c r="N2608">
        <v>10</v>
      </c>
      <c r="O2608">
        <v>16</v>
      </c>
      <c r="P2608">
        <v>1</v>
      </c>
      <c r="Q2608">
        <v>1</v>
      </c>
      <c r="R2608">
        <v>1</v>
      </c>
      <c r="S2608">
        <v>130</v>
      </c>
      <c r="T2608">
        <v>0</v>
      </c>
      <c r="U2608">
        <v>0</v>
      </c>
      <c r="V2608">
        <v>0</v>
      </c>
      <c r="W2608">
        <v>0</v>
      </c>
      <c r="X2608">
        <v>0.7</v>
      </c>
      <c r="Y2608">
        <v>19</v>
      </c>
      <c r="Z2608">
        <v>32</v>
      </c>
      <c r="AA2608">
        <v>124</v>
      </c>
      <c r="AB2608">
        <v>120</v>
      </c>
      <c r="AC2608">
        <v>124</v>
      </c>
    </row>
    <row r="2609" spans="1:29" x14ac:dyDescent="0.3">
      <c r="A2609" t="s">
        <v>5711</v>
      </c>
      <c r="B2609" t="s">
        <v>29</v>
      </c>
      <c r="C2609">
        <v>43230061</v>
      </c>
      <c r="D2609">
        <v>4729280</v>
      </c>
      <c r="E2609" t="s">
        <v>29</v>
      </c>
      <c r="F2609" t="s">
        <v>63</v>
      </c>
      <c r="G2609" t="s">
        <v>31</v>
      </c>
      <c r="H2609" t="s">
        <v>5712</v>
      </c>
      <c r="I2609">
        <v>2026</v>
      </c>
      <c r="J2609">
        <v>8</v>
      </c>
      <c r="K2609" t="s">
        <v>5710</v>
      </c>
      <c r="L2609">
        <v>17</v>
      </c>
      <c r="M2609" t="s">
        <v>67</v>
      </c>
      <c r="N2609">
        <v>11</v>
      </c>
      <c r="O2609">
        <v>17</v>
      </c>
      <c r="P2609">
        <v>1</v>
      </c>
      <c r="Q2609">
        <v>1</v>
      </c>
      <c r="R2609">
        <v>1</v>
      </c>
      <c r="S2609">
        <v>130</v>
      </c>
      <c r="T2609">
        <v>0</v>
      </c>
      <c r="U2609">
        <v>0</v>
      </c>
      <c r="V2609">
        <v>0</v>
      </c>
      <c r="W2609">
        <v>0</v>
      </c>
      <c r="X2609">
        <v>0.7</v>
      </c>
      <c r="Y2609">
        <v>19</v>
      </c>
      <c r="Z2609">
        <v>32</v>
      </c>
      <c r="AA2609">
        <v>124</v>
      </c>
      <c r="AB2609">
        <v>120</v>
      </c>
      <c r="AC2609">
        <v>124</v>
      </c>
    </row>
    <row r="2610" spans="1:29" x14ac:dyDescent="0.3">
      <c r="A2610" t="s">
        <v>5713</v>
      </c>
      <c r="B2610" t="s">
        <v>29</v>
      </c>
      <c r="C2610">
        <v>43230061</v>
      </c>
      <c r="D2610">
        <v>4718593</v>
      </c>
      <c r="E2610" t="s">
        <v>29</v>
      </c>
      <c r="F2610" t="s">
        <v>63</v>
      </c>
      <c r="G2610" t="s">
        <v>972</v>
      </c>
      <c r="H2610" t="s">
        <v>5714</v>
      </c>
      <c r="I2610">
        <v>2026</v>
      </c>
      <c r="J2610">
        <v>8</v>
      </c>
      <c r="K2610" t="s">
        <v>5712</v>
      </c>
      <c r="L2610">
        <v>18</v>
      </c>
      <c r="M2610" t="s">
        <v>67</v>
      </c>
      <c r="N2610">
        <v>11</v>
      </c>
      <c r="O2610">
        <v>18</v>
      </c>
      <c r="P2610">
        <v>1</v>
      </c>
      <c r="Q2610">
        <v>1</v>
      </c>
      <c r="R2610">
        <v>1</v>
      </c>
      <c r="S2610">
        <v>130</v>
      </c>
      <c r="T2610">
        <v>0</v>
      </c>
      <c r="U2610">
        <v>0</v>
      </c>
      <c r="V2610">
        <v>0</v>
      </c>
      <c r="W2610">
        <v>0</v>
      </c>
      <c r="X2610">
        <v>0.7</v>
      </c>
      <c r="Y2610">
        <v>19</v>
      </c>
      <c r="Z2610">
        <v>32</v>
      </c>
      <c r="AA2610">
        <v>124</v>
      </c>
      <c r="AB2610">
        <v>120</v>
      </c>
      <c r="AC2610">
        <v>124</v>
      </c>
    </row>
    <row r="2611" spans="1:29" x14ac:dyDescent="0.3">
      <c r="A2611" t="s">
        <v>5715</v>
      </c>
      <c r="B2611" t="s">
        <v>29</v>
      </c>
      <c r="C2611">
        <v>43230061</v>
      </c>
      <c r="D2611">
        <v>4718593</v>
      </c>
      <c r="E2611" t="s">
        <v>29</v>
      </c>
      <c r="F2611" t="s">
        <v>63</v>
      </c>
      <c r="G2611" t="s">
        <v>972</v>
      </c>
      <c r="H2611" t="s">
        <v>5716</v>
      </c>
      <c r="I2611">
        <v>2026</v>
      </c>
      <c r="J2611">
        <v>8</v>
      </c>
      <c r="K2611" t="s">
        <v>5714</v>
      </c>
      <c r="L2611">
        <v>28</v>
      </c>
      <c r="M2611" t="s">
        <v>67</v>
      </c>
      <c r="N2611">
        <v>12</v>
      </c>
      <c r="O2611">
        <v>18</v>
      </c>
      <c r="P2611">
        <v>1</v>
      </c>
      <c r="Q2611">
        <v>1</v>
      </c>
      <c r="R2611">
        <v>1</v>
      </c>
      <c r="S2611">
        <v>130</v>
      </c>
      <c r="T2611">
        <v>0</v>
      </c>
      <c r="U2611">
        <v>0</v>
      </c>
      <c r="V2611">
        <v>0</v>
      </c>
      <c r="W2611">
        <v>0</v>
      </c>
      <c r="X2611">
        <v>0.7</v>
      </c>
      <c r="Y2611">
        <v>19</v>
      </c>
      <c r="Z2611">
        <v>32</v>
      </c>
      <c r="AA2611">
        <v>124</v>
      </c>
      <c r="AB2611">
        <v>120</v>
      </c>
      <c r="AC2611">
        <v>124</v>
      </c>
    </row>
    <row r="2612" spans="1:29" x14ac:dyDescent="0.3">
      <c r="A2612" t="s">
        <v>5717</v>
      </c>
      <c r="B2612" t="s">
        <v>29</v>
      </c>
      <c r="C2612">
        <v>43230061</v>
      </c>
      <c r="D2612">
        <v>4718593</v>
      </c>
      <c r="E2612" t="s">
        <v>29</v>
      </c>
      <c r="F2612" t="s">
        <v>63</v>
      </c>
      <c r="G2612" t="s">
        <v>972</v>
      </c>
      <c r="H2612" t="s">
        <v>5718</v>
      </c>
      <c r="I2612">
        <v>2026</v>
      </c>
      <c r="J2612">
        <v>8</v>
      </c>
      <c r="K2612" t="s">
        <v>5716</v>
      </c>
      <c r="L2612">
        <v>17</v>
      </c>
      <c r="M2612" t="s">
        <v>67</v>
      </c>
      <c r="N2612">
        <v>12</v>
      </c>
      <c r="O2612">
        <v>19</v>
      </c>
      <c r="P2612">
        <v>1</v>
      </c>
      <c r="Q2612">
        <v>1</v>
      </c>
      <c r="R2612">
        <v>1</v>
      </c>
      <c r="S2612">
        <v>130</v>
      </c>
      <c r="T2612">
        <v>0</v>
      </c>
      <c r="U2612">
        <v>0</v>
      </c>
      <c r="V2612">
        <v>0</v>
      </c>
      <c r="W2612">
        <v>0</v>
      </c>
      <c r="X2612">
        <v>0.7</v>
      </c>
      <c r="Y2612">
        <v>19</v>
      </c>
      <c r="Z2612">
        <v>32</v>
      </c>
      <c r="AA2612">
        <v>124</v>
      </c>
      <c r="AB2612">
        <v>120</v>
      </c>
      <c r="AC2612">
        <v>124</v>
      </c>
    </row>
    <row r="2613" spans="1:29" x14ac:dyDescent="0.3">
      <c r="A2613" t="s">
        <v>5719</v>
      </c>
      <c r="B2613" t="s">
        <v>29</v>
      </c>
      <c r="C2613">
        <v>43230061</v>
      </c>
      <c r="D2613">
        <v>2148834</v>
      </c>
      <c r="E2613" t="s">
        <v>29</v>
      </c>
      <c r="F2613" t="s">
        <v>63</v>
      </c>
      <c r="G2613" t="s">
        <v>972</v>
      </c>
      <c r="H2613" t="s">
        <v>5720</v>
      </c>
      <c r="I2613">
        <v>2026</v>
      </c>
      <c r="J2613">
        <v>8</v>
      </c>
      <c r="K2613" t="s">
        <v>5718</v>
      </c>
      <c r="L2613">
        <v>19</v>
      </c>
      <c r="M2613" t="s">
        <v>67</v>
      </c>
      <c r="N2613">
        <v>13</v>
      </c>
      <c r="O2613">
        <v>19</v>
      </c>
      <c r="P2613">
        <v>1</v>
      </c>
      <c r="Q2613">
        <v>1</v>
      </c>
      <c r="R2613">
        <v>1</v>
      </c>
      <c r="S2613">
        <v>130</v>
      </c>
      <c r="T2613">
        <v>0</v>
      </c>
      <c r="U2613">
        <v>0</v>
      </c>
      <c r="V2613">
        <v>0</v>
      </c>
      <c r="W2613">
        <v>0</v>
      </c>
      <c r="X2613">
        <v>0.7</v>
      </c>
      <c r="Y2613">
        <v>19</v>
      </c>
      <c r="Z2613">
        <v>32</v>
      </c>
      <c r="AA2613">
        <v>124</v>
      </c>
      <c r="AB2613">
        <v>120</v>
      </c>
      <c r="AC2613">
        <v>124</v>
      </c>
    </row>
    <row r="2614" spans="1:29" x14ac:dyDescent="0.3">
      <c r="A2614" t="s">
        <v>5721</v>
      </c>
      <c r="B2614" t="s">
        <v>29</v>
      </c>
      <c r="C2614">
        <v>43230061</v>
      </c>
      <c r="D2614">
        <v>470013</v>
      </c>
      <c r="E2614" t="s">
        <v>29</v>
      </c>
      <c r="F2614" t="s">
        <v>63</v>
      </c>
      <c r="G2614" t="s">
        <v>972</v>
      </c>
      <c r="H2614" t="s">
        <v>5722</v>
      </c>
      <c r="I2614">
        <v>2026</v>
      </c>
      <c r="J2614">
        <v>8</v>
      </c>
      <c r="K2614" t="s">
        <v>5720</v>
      </c>
      <c r="L2614">
        <v>32</v>
      </c>
      <c r="M2614" t="s">
        <v>37</v>
      </c>
      <c r="N2614">
        <v>13</v>
      </c>
      <c r="O2614">
        <v>20</v>
      </c>
      <c r="P2614">
        <v>1</v>
      </c>
      <c r="Q2614">
        <v>1</v>
      </c>
      <c r="R2614">
        <v>1</v>
      </c>
      <c r="S2614">
        <v>130</v>
      </c>
      <c r="T2614">
        <v>0</v>
      </c>
      <c r="U2614">
        <v>0</v>
      </c>
      <c r="V2614">
        <v>0</v>
      </c>
      <c r="W2614">
        <v>0</v>
      </c>
      <c r="X2614">
        <v>0.7</v>
      </c>
      <c r="Y2614">
        <v>19</v>
      </c>
      <c r="Z2614">
        <v>32</v>
      </c>
      <c r="AA2614">
        <v>124</v>
      </c>
      <c r="AB2614">
        <v>120</v>
      </c>
      <c r="AC2614">
        <v>124</v>
      </c>
    </row>
    <row r="2615" spans="1:29" x14ac:dyDescent="0.3">
      <c r="A2615" t="s">
        <v>5723</v>
      </c>
      <c r="B2615" t="s">
        <v>29</v>
      </c>
      <c r="C2615">
        <v>43230061</v>
      </c>
      <c r="D2615">
        <v>3653145</v>
      </c>
      <c r="E2615" t="s">
        <v>29</v>
      </c>
      <c r="F2615" t="s">
        <v>63</v>
      </c>
      <c r="G2615" t="s">
        <v>31</v>
      </c>
      <c r="H2615" t="s">
        <v>5724</v>
      </c>
      <c r="I2615">
        <v>2026</v>
      </c>
      <c r="J2615">
        <v>8</v>
      </c>
      <c r="K2615" t="s">
        <v>5722</v>
      </c>
      <c r="L2615">
        <v>16</v>
      </c>
      <c r="M2615" t="s">
        <v>67</v>
      </c>
      <c r="N2615">
        <v>13</v>
      </c>
      <c r="O2615">
        <v>20</v>
      </c>
      <c r="P2615">
        <v>1</v>
      </c>
      <c r="Q2615">
        <v>1</v>
      </c>
      <c r="R2615">
        <v>1</v>
      </c>
      <c r="S2615">
        <v>130</v>
      </c>
      <c r="T2615">
        <v>0</v>
      </c>
      <c r="U2615">
        <v>0</v>
      </c>
      <c r="V2615">
        <v>0</v>
      </c>
      <c r="W2615">
        <v>0</v>
      </c>
      <c r="X2615">
        <v>0.7</v>
      </c>
      <c r="Y2615">
        <v>19</v>
      </c>
      <c r="Z2615">
        <v>32</v>
      </c>
      <c r="AA2615">
        <v>124</v>
      </c>
      <c r="AB2615">
        <v>120</v>
      </c>
      <c r="AC2615">
        <v>124</v>
      </c>
    </row>
    <row r="2616" spans="1:29" x14ac:dyDescent="0.3">
      <c r="A2616" t="s">
        <v>5725</v>
      </c>
      <c r="B2616" t="s">
        <v>29</v>
      </c>
      <c r="C2616">
        <v>43230061</v>
      </c>
      <c r="D2616">
        <v>3711577</v>
      </c>
      <c r="E2616" t="s">
        <v>29</v>
      </c>
      <c r="F2616" t="s">
        <v>63</v>
      </c>
      <c r="G2616" t="s">
        <v>31</v>
      </c>
      <c r="H2616" t="s">
        <v>5726</v>
      </c>
      <c r="I2616">
        <v>2026</v>
      </c>
      <c r="J2616">
        <v>8</v>
      </c>
      <c r="K2616" t="s">
        <v>5724</v>
      </c>
      <c r="L2616">
        <v>56</v>
      </c>
      <c r="M2616" t="s">
        <v>37</v>
      </c>
      <c r="N2616">
        <v>12</v>
      </c>
      <c r="O2616">
        <v>20</v>
      </c>
      <c r="P2616">
        <v>1</v>
      </c>
      <c r="Q2616">
        <v>1</v>
      </c>
      <c r="R2616">
        <v>1</v>
      </c>
      <c r="S2616">
        <v>130</v>
      </c>
      <c r="T2616">
        <v>0</v>
      </c>
      <c r="U2616">
        <v>0</v>
      </c>
      <c r="V2616">
        <v>0</v>
      </c>
      <c r="W2616">
        <v>0</v>
      </c>
      <c r="X2616">
        <v>0.7</v>
      </c>
      <c r="Y2616">
        <v>19</v>
      </c>
      <c r="Z2616">
        <v>32</v>
      </c>
      <c r="AA2616">
        <v>124</v>
      </c>
      <c r="AB2616">
        <v>120</v>
      </c>
      <c r="AC2616">
        <v>124</v>
      </c>
    </row>
    <row r="2617" spans="1:29" x14ac:dyDescent="0.3">
      <c r="A2617" t="s">
        <v>5727</v>
      </c>
      <c r="B2617" t="s">
        <v>29</v>
      </c>
      <c r="C2617">
        <v>43230061</v>
      </c>
      <c r="D2617">
        <v>3711577</v>
      </c>
      <c r="E2617" t="s">
        <v>29</v>
      </c>
      <c r="F2617" t="s">
        <v>63</v>
      </c>
      <c r="G2617" t="s">
        <v>31</v>
      </c>
      <c r="H2617" t="s">
        <v>5728</v>
      </c>
      <c r="I2617">
        <v>2026</v>
      </c>
      <c r="J2617">
        <v>8</v>
      </c>
      <c r="K2617" t="s">
        <v>5726</v>
      </c>
      <c r="L2617">
        <v>18</v>
      </c>
      <c r="M2617" t="s">
        <v>67</v>
      </c>
      <c r="N2617">
        <v>13</v>
      </c>
      <c r="O2617">
        <v>21</v>
      </c>
      <c r="P2617">
        <v>1</v>
      </c>
      <c r="Q2617">
        <v>1</v>
      </c>
      <c r="R2617">
        <v>1</v>
      </c>
      <c r="S2617">
        <v>130</v>
      </c>
      <c r="T2617">
        <v>0</v>
      </c>
      <c r="U2617">
        <v>0</v>
      </c>
      <c r="V2617">
        <v>0</v>
      </c>
      <c r="W2617">
        <v>0</v>
      </c>
      <c r="X2617">
        <v>0.7</v>
      </c>
      <c r="Y2617">
        <v>19</v>
      </c>
      <c r="Z2617">
        <v>32</v>
      </c>
      <c r="AA2617">
        <v>124</v>
      </c>
      <c r="AB2617">
        <v>120</v>
      </c>
      <c r="AC2617">
        <v>124</v>
      </c>
    </row>
    <row r="2618" spans="1:29" x14ac:dyDescent="0.3">
      <c r="A2618" t="s">
        <v>5729</v>
      </c>
      <c r="B2618" t="s">
        <v>29</v>
      </c>
      <c r="C2618">
        <v>43230061</v>
      </c>
      <c r="D2618">
        <v>0</v>
      </c>
      <c r="E2618" t="s">
        <v>29</v>
      </c>
      <c r="F2618" t="s">
        <v>30</v>
      </c>
      <c r="G2618" t="s">
        <v>60</v>
      </c>
      <c r="H2618" t="s">
        <v>5730</v>
      </c>
      <c r="I2618">
        <v>2026</v>
      </c>
      <c r="J2618">
        <v>8</v>
      </c>
      <c r="K2618" t="s">
        <v>5728</v>
      </c>
      <c r="L2618">
        <v>15</v>
      </c>
      <c r="M2618" t="s">
        <v>67</v>
      </c>
      <c r="N2618">
        <v>13</v>
      </c>
      <c r="O2618">
        <v>21</v>
      </c>
      <c r="P2618">
        <v>1</v>
      </c>
      <c r="Q2618">
        <v>1</v>
      </c>
      <c r="R2618">
        <v>1</v>
      </c>
      <c r="S2618">
        <v>130</v>
      </c>
      <c r="T2618">
        <v>0</v>
      </c>
      <c r="U2618">
        <v>0</v>
      </c>
      <c r="V2618">
        <v>0</v>
      </c>
      <c r="W2618">
        <v>0</v>
      </c>
      <c r="X2618">
        <v>0.7</v>
      </c>
      <c r="Y2618">
        <v>19</v>
      </c>
      <c r="Z2618">
        <v>32</v>
      </c>
      <c r="AA2618">
        <v>124</v>
      </c>
      <c r="AB2618">
        <v>120</v>
      </c>
      <c r="AC2618">
        <v>124</v>
      </c>
    </row>
    <row r="2619" spans="1:29" x14ac:dyDescent="0.3">
      <c r="A2619" t="s">
        <v>5731</v>
      </c>
      <c r="B2619" t="s">
        <v>29</v>
      </c>
      <c r="C2619">
        <v>43230061</v>
      </c>
      <c r="D2619">
        <v>0</v>
      </c>
      <c r="E2619" t="s">
        <v>29</v>
      </c>
      <c r="F2619" t="s">
        <v>30</v>
      </c>
      <c r="G2619" t="s">
        <v>60</v>
      </c>
      <c r="H2619" t="s">
        <v>5732</v>
      </c>
      <c r="I2619">
        <v>2026</v>
      </c>
      <c r="J2619">
        <v>8</v>
      </c>
      <c r="K2619" t="s">
        <v>5730</v>
      </c>
      <c r="L2619">
        <v>26</v>
      </c>
      <c r="M2619" t="s">
        <v>67</v>
      </c>
      <c r="N2619">
        <v>13</v>
      </c>
      <c r="O2619">
        <v>22</v>
      </c>
      <c r="P2619">
        <v>1</v>
      </c>
      <c r="Q2619">
        <v>1</v>
      </c>
      <c r="R2619">
        <v>1</v>
      </c>
      <c r="S2619">
        <v>130</v>
      </c>
      <c r="T2619">
        <v>0</v>
      </c>
      <c r="U2619">
        <v>0</v>
      </c>
      <c r="V2619">
        <v>0</v>
      </c>
      <c r="W2619">
        <v>0</v>
      </c>
      <c r="X2619">
        <v>0.7</v>
      </c>
      <c r="Y2619">
        <v>19</v>
      </c>
      <c r="Z2619">
        <v>32</v>
      </c>
      <c r="AA2619">
        <v>124</v>
      </c>
      <c r="AB2619">
        <v>120</v>
      </c>
      <c r="AC2619">
        <v>124</v>
      </c>
    </row>
    <row r="2620" spans="1:29" x14ac:dyDescent="0.3">
      <c r="A2620" t="s">
        <v>5733</v>
      </c>
      <c r="B2620" t="s">
        <v>29</v>
      </c>
      <c r="C2620">
        <v>43230061</v>
      </c>
      <c r="D2620">
        <v>0</v>
      </c>
      <c r="E2620" t="s">
        <v>29</v>
      </c>
      <c r="F2620" t="s">
        <v>30</v>
      </c>
      <c r="G2620" t="s">
        <v>60</v>
      </c>
      <c r="H2620" t="s">
        <v>5734</v>
      </c>
      <c r="I2620">
        <v>2026</v>
      </c>
      <c r="J2620">
        <v>8</v>
      </c>
      <c r="K2620" t="s">
        <v>5732</v>
      </c>
      <c r="L2620">
        <v>12</v>
      </c>
      <c r="M2620" t="s">
        <v>67</v>
      </c>
      <c r="N2620">
        <v>14</v>
      </c>
      <c r="O2620">
        <v>23</v>
      </c>
      <c r="P2620">
        <v>1</v>
      </c>
      <c r="Q2620">
        <v>1</v>
      </c>
      <c r="R2620">
        <v>1</v>
      </c>
      <c r="S2620">
        <v>130</v>
      </c>
      <c r="T2620">
        <v>0</v>
      </c>
      <c r="U2620">
        <v>0</v>
      </c>
      <c r="V2620">
        <v>0</v>
      </c>
      <c r="W2620">
        <v>0</v>
      </c>
      <c r="X2620">
        <v>0.7</v>
      </c>
      <c r="Y2620">
        <v>19</v>
      </c>
      <c r="Z2620">
        <v>32</v>
      </c>
      <c r="AA2620">
        <v>124</v>
      </c>
      <c r="AB2620">
        <v>120</v>
      </c>
      <c r="AC2620">
        <v>124</v>
      </c>
    </row>
    <row r="2621" spans="1:29" x14ac:dyDescent="0.3">
      <c r="A2621" t="s">
        <v>5735</v>
      </c>
      <c r="B2621" t="s">
        <v>29</v>
      </c>
      <c r="C2621">
        <v>43230061</v>
      </c>
      <c r="D2621">
        <v>0</v>
      </c>
      <c r="E2621" t="s">
        <v>29</v>
      </c>
      <c r="F2621" t="s">
        <v>30</v>
      </c>
      <c r="G2621" t="s">
        <v>60</v>
      </c>
      <c r="H2621" t="s">
        <v>5736</v>
      </c>
      <c r="I2621">
        <v>2026</v>
      </c>
      <c r="J2621">
        <v>8</v>
      </c>
      <c r="K2621" t="s">
        <v>5734</v>
      </c>
      <c r="L2621">
        <v>13</v>
      </c>
      <c r="M2621" t="s">
        <v>67</v>
      </c>
      <c r="N2621">
        <v>14</v>
      </c>
      <c r="O2621">
        <v>23</v>
      </c>
      <c r="P2621">
        <v>1</v>
      </c>
      <c r="Q2621">
        <v>1</v>
      </c>
      <c r="R2621">
        <v>1</v>
      </c>
      <c r="S2621">
        <v>130</v>
      </c>
      <c r="T2621">
        <v>0</v>
      </c>
      <c r="U2621">
        <v>0</v>
      </c>
      <c r="V2621">
        <v>0</v>
      </c>
      <c r="W2621">
        <v>0</v>
      </c>
      <c r="X2621">
        <v>0.7</v>
      </c>
      <c r="Y2621">
        <v>19</v>
      </c>
      <c r="Z2621">
        <v>32</v>
      </c>
      <c r="AA2621">
        <v>124</v>
      </c>
      <c r="AB2621">
        <v>120</v>
      </c>
      <c r="AC2621">
        <v>124</v>
      </c>
    </row>
    <row r="2622" spans="1:29" x14ac:dyDescent="0.3">
      <c r="A2622" t="s">
        <v>5737</v>
      </c>
      <c r="B2622" t="s">
        <v>29</v>
      </c>
      <c r="C2622">
        <v>43230061</v>
      </c>
      <c r="D2622">
        <v>0</v>
      </c>
      <c r="E2622" t="s">
        <v>29</v>
      </c>
      <c r="F2622" t="s">
        <v>30</v>
      </c>
      <c r="G2622" t="s">
        <v>60</v>
      </c>
      <c r="H2622" t="s">
        <v>5738</v>
      </c>
      <c r="I2622">
        <v>2026</v>
      </c>
      <c r="J2622">
        <v>8</v>
      </c>
      <c r="K2622" t="s">
        <v>5736</v>
      </c>
      <c r="L2622">
        <v>33</v>
      </c>
      <c r="M2622" t="s">
        <v>37</v>
      </c>
      <c r="N2622">
        <v>13</v>
      </c>
      <c r="O2622">
        <v>24</v>
      </c>
      <c r="P2622">
        <v>1</v>
      </c>
      <c r="Q2622">
        <v>1</v>
      </c>
      <c r="R2622">
        <v>1</v>
      </c>
      <c r="S2622">
        <v>130</v>
      </c>
      <c r="T2622">
        <v>0</v>
      </c>
      <c r="U2622">
        <v>0</v>
      </c>
      <c r="V2622">
        <v>0</v>
      </c>
      <c r="W2622">
        <v>0</v>
      </c>
      <c r="X2622">
        <v>0.7</v>
      </c>
      <c r="Y2622">
        <v>19</v>
      </c>
      <c r="Z2622">
        <v>32</v>
      </c>
      <c r="AA2622">
        <v>124</v>
      </c>
      <c r="AB2622">
        <v>120</v>
      </c>
      <c r="AC2622">
        <v>124</v>
      </c>
    </row>
    <row r="2623" spans="1:29" x14ac:dyDescent="0.3">
      <c r="A2623" t="s">
        <v>5739</v>
      </c>
      <c r="B2623" t="s">
        <v>29</v>
      </c>
      <c r="C2623">
        <v>43230061</v>
      </c>
      <c r="D2623">
        <v>0</v>
      </c>
      <c r="E2623" t="s">
        <v>29</v>
      </c>
      <c r="F2623" t="s">
        <v>30</v>
      </c>
      <c r="G2623" t="s">
        <v>60</v>
      </c>
      <c r="H2623" t="s">
        <v>5740</v>
      </c>
      <c r="I2623">
        <v>2026</v>
      </c>
      <c r="J2623">
        <v>8</v>
      </c>
      <c r="K2623" t="s">
        <v>5738</v>
      </c>
      <c r="L2623">
        <v>13</v>
      </c>
      <c r="M2623" t="s">
        <v>67</v>
      </c>
      <c r="N2623">
        <v>14</v>
      </c>
      <c r="O2623">
        <v>24</v>
      </c>
      <c r="P2623">
        <v>1</v>
      </c>
      <c r="Q2623">
        <v>1</v>
      </c>
      <c r="R2623">
        <v>1</v>
      </c>
      <c r="S2623">
        <v>130</v>
      </c>
      <c r="T2623">
        <v>0</v>
      </c>
      <c r="U2623">
        <v>0</v>
      </c>
      <c r="V2623">
        <v>0</v>
      </c>
      <c r="W2623">
        <v>0</v>
      </c>
      <c r="X2623">
        <v>0.7</v>
      </c>
      <c r="Y2623">
        <v>19</v>
      </c>
      <c r="Z2623">
        <v>32</v>
      </c>
      <c r="AA2623">
        <v>124</v>
      </c>
      <c r="AB2623">
        <v>120</v>
      </c>
      <c r="AC2623">
        <v>124</v>
      </c>
    </row>
    <row r="2624" spans="1:29" x14ac:dyDescent="0.3">
      <c r="A2624" t="s">
        <v>5741</v>
      </c>
      <c r="B2624" t="s">
        <v>29</v>
      </c>
      <c r="C2624">
        <v>43230061</v>
      </c>
      <c r="D2624">
        <v>0</v>
      </c>
      <c r="E2624" t="s">
        <v>29</v>
      </c>
      <c r="F2624" t="s">
        <v>30</v>
      </c>
      <c r="G2624" t="s">
        <v>60</v>
      </c>
      <c r="H2624" t="s">
        <v>5742</v>
      </c>
      <c r="I2624">
        <v>2026</v>
      </c>
      <c r="J2624">
        <v>8</v>
      </c>
      <c r="K2624" t="s">
        <v>5740</v>
      </c>
      <c r="L2624">
        <v>29</v>
      </c>
      <c r="M2624" t="s">
        <v>67</v>
      </c>
      <c r="N2624">
        <v>14</v>
      </c>
      <c r="O2624">
        <v>25</v>
      </c>
      <c r="P2624">
        <v>1</v>
      </c>
      <c r="Q2624">
        <v>1</v>
      </c>
      <c r="R2624">
        <v>1</v>
      </c>
      <c r="S2624">
        <v>130</v>
      </c>
      <c r="T2624">
        <v>0</v>
      </c>
      <c r="U2624">
        <v>0</v>
      </c>
      <c r="V2624">
        <v>0</v>
      </c>
      <c r="W2624">
        <v>0</v>
      </c>
      <c r="X2624">
        <v>0.7</v>
      </c>
      <c r="Y2624">
        <v>19</v>
      </c>
      <c r="Z2624">
        <v>32</v>
      </c>
      <c r="AA2624">
        <v>124</v>
      </c>
      <c r="AB2624">
        <v>120</v>
      </c>
      <c r="AC2624">
        <v>124</v>
      </c>
    </row>
    <row r="2625" spans="1:29" x14ac:dyDescent="0.3">
      <c r="A2625" t="s">
        <v>5743</v>
      </c>
      <c r="B2625" t="s">
        <v>29</v>
      </c>
      <c r="C2625">
        <v>43230061</v>
      </c>
      <c r="D2625">
        <v>0</v>
      </c>
      <c r="E2625" t="s">
        <v>29</v>
      </c>
      <c r="F2625" t="s">
        <v>30</v>
      </c>
      <c r="G2625" t="s">
        <v>60</v>
      </c>
      <c r="H2625" t="s">
        <v>5744</v>
      </c>
      <c r="I2625">
        <v>2026</v>
      </c>
      <c r="J2625">
        <v>8</v>
      </c>
      <c r="K2625" t="s">
        <v>5742</v>
      </c>
      <c r="L2625">
        <v>17</v>
      </c>
      <c r="M2625" t="s">
        <v>67</v>
      </c>
      <c r="N2625">
        <v>14</v>
      </c>
      <c r="O2625">
        <v>25</v>
      </c>
      <c r="P2625">
        <v>1</v>
      </c>
      <c r="Q2625">
        <v>1</v>
      </c>
      <c r="R2625">
        <v>1</v>
      </c>
      <c r="S2625">
        <v>130</v>
      </c>
      <c r="T2625">
        <v>0</v>
      </c>
      <c r="U2625">
        <v>0</v>
      </c>
      <c r="V2625">
        <v>0</v>
      </c>
      <c r="W2625">
        <v>0</v>
      </c>
      <c r="X2625">
        <v>0.7</v>
      </c>
      <c r="Y2625">
        <v>19</v>
      </c>
      <c r="Z2625">
        <v>32</v>
      </c>
      <c r="AA2625">
        <v>124</v>
      </c>
      <c r="AB2625">
        <v>120</v>
      </c>
      <c r="AC2625">
        <v>124</v>
      </c>
    </row>
    <row r="2626" spans="1:29" x14ac:dyDescent="0.3">
      <c r="A2626" t="s">
        <v>5745</v>
      </c>
      <c r="B2626" t="s">
        <v>29</v>
      </c>
      <c r="C2626">
        <v>43230061</v>
      </c>
      <c r="D2626">
        <v>0</v>
      </c>
      <c r="E2626" t="s">
        <v>29</v>
      </c>
      <c r="F2626" t="s">
        <v>30</v>
      </c>
      <c r="G2626" t="s">
        <v>60</v>
      </c>
      <c r="H2626" t="s">
        <v>5746</v>
      </c>
      <c r="I2626">
        <v>2026</v>
      </c>
      <c r="J2626">
        <v>8</v>
      </c>
      <c r="K2626" t="s">
        <v>5744</v>
      </c>
      <c r="L2626">
        <v>13</v>
      </c>
      <c r="M2626" t="s">
        <v>67</v>
      </c>
      <c r="N2626">
        <v>14</v>
      </c>
      <c r="O2626">
        <v>26</v>
      </c>
      <c r="P2626">
        <v>1</v>
      </c>
      <c r="Q2626">
        <v>1</v>
      </c>
      <c r="R2626">
        <v>1</v>
      </c>
      <c r="S2626">
        <v>130</v>
      </c>
      <c r="T2626">
        <v>0</v>
      </c>
      <c r="U2626">
        <v>0</v>
      </c>
      <c r="V2626">
        <v>0</v>
      </c>
      <c r="W2626">
        <v>0</v>
      </c>
      <c r="X2626">
        <v>0.7</v>
      </c>
      <c r="Y2626">
        <v>19</v>
      </c>
      <c r="Z2626">
        <v>32</v>
      </c>
      <c r="AA2626">
        <v>124</v>
      </c>
      <c r="AB2626">
        <v>120</v>
      </c>
      <c r="AC2626">
        <v>124</v>
      </c>
    </row>
    <row r="2627" spans="1:29" x14ac:dyDescent="0.3">
      <c r="A2627" t="s">
        <v>5747</v>
      </c>
      <c r="B2627" t="s">
        <v>29</v>
      </c>
      <c r="C2627">
        <v>43230061</v>
      </c>
      <c r="D2627">
        <v>0</v>
      </c>
      <c r="E2627" t="s">
        <v>29</v>
      </c>
      <c r="F2627" t="s">
        <v>30</v>
      </c>
      <c r="G2627" t="s">
        <v>60</v>
      </c>
      <c r="H2627" t="s">
        <v>5748</v>
      </c>
      <c r="I2627">
        <v>2026</v>
      </c>
      <c r="J2627">
        <v>8</v>
      </c>
      <c r="K2627" t="s">
        <v>5746</v>
      </c>
      <c r="L2627">
        <v>12</v>
      </c>
      <c r="M2627" t="s">
        <v>67</v>
      </c>
      <c r="N2627">
        <v>14</v>
      </c>
      <c r="O2627">
        <v>27</v>
      </c>
      <c r="P2627">
        <v>1</v>
      </c>
      <c r="Q2627">
        <v>1</v>
      </c>
      <c r="R2627">
        <v>1</v>
      </c>
      <c r="S2627">
        <v>130</v>
      </c>
      <c r="T2627">
        <v>0</v>
      </c>
      <c r="U2627">
        <v>0</v>
      </c>
      <c r="V2627">
        <v>0</v>
      </c>
      <c r="W2627">
        <v>0</v>
      </c>
      <c r="X2627">
        <v>0.7</v>
      </c>
      <c r="Y2627">
        <v>19</v>
      </c>
      <c r="Z2627">
        <v>32</v>
      </c>
      <c r="AA2627">
        <v>124</v>
      </c>
      <c r="AB2627">
        <v>120</v>
      </c>
      <c r="AC2627">
        <v>124</v>
      </c>
    </row>
    <row r="2628" spans="1:29" x14ac:dyDescent="0.3">
      <c r="A2628" t="s">
        <v>5749</v>
      </c>
      <c r="B2628" t="s">
        <v>29</v>
      </c>
      <c r="C2628">
        <v>43230061</v>
      </c>
      <c r="D2628">
        <v>0</v>
      </c>
      <c r="E2628" t="s">
        <v>29</v>
      </c>
      <c r="F2628" t="s">
        <v>30</v>
      </c>
      <c r="G2628" t="s">
        <v>60</v>
      </c>
      <c r="H2628" t="s">
        <v>5750</v>
      </c>
      <c r="I2628">
        <v>2026</v>
      </c>
      <c r="J2628">
        <v>8</v>
      </c>
      <c r="K2628" t="s">
        <v>5748</v>
      </c>
      <c r="L2628">
        <v>39</v>
      </c>
      <c r="M2628" t="s">
        <v>37</v>
      </c>
      <c r="N2628">
        <v>14</v>
      </c>
      <c r="O2628">
        <v>26</v>
      </c>
      <c r="P2628">
        <v>1</v>
      </c>
      <c r="Q2628">
        <v>1</v>
      </c>
      <c r="R2628">
        <v>1</v>
      </c>
      <c r="S2628">
        <v>130</v>
      </c>
      <c r="T2628">
        <v>0</v>
      </c>
      <c r="U2628">
        <v>0</v>
      </c>
      <c r="V2628">
        <v>0</v>
      </c>
      <c r="W2628">
        <v>0</v>
      </c>
      <c r="X2628">
        <v>0.7</v>
      </c>
      <c r="Y2628">
        <v>19</v>
      </c>
      <c r="Z2628">
        <v>32</v>
      </c>
      <c r="AA2628">
        <v>124</v>
      </c>
      <c r="AB2628">
        <v>120</v>
      </c>
      <c r="AC2628">
        <v>124</v>
      </c>
    </row>
    <row r="2629" spans="1:29" x14ac:dyDescent="0.3">
      <c r="A2629" t="s">
        <v>5751</v>
      </c>
      <c r="B2629" t="s">
        <v>29</v>
      </c>
      <c r="C2629">
        <v>43230061</v>
      </c>
      <c r="D2629">
        <v>0</v>
      </c>
      <c r="E2629" t="s">
        <v>29</v>
      </c>
      <c r="F2629" t="s">
        <v>30</v>
      </c>
      <c r="G2629" t="s">
        <v>60</v>
      </c>
      <c r="H2629" t="s">
        <v>5752</v>
      </c>
      <c r="I2629">
        <v>2026</v>
      </c>
      <c r="J2629">
        <v>8</v>
      </c>
      <c r="K2629" t="s">
        <v>5750</v>
      </c>
      <c r="L2629">
        <v>16</v>
      </c>
      <c r="M2629" t="s">
        <v>67</v>
      </c>
      <c r="N2629">
        <v>14</v>
      </c>
      <c r="O2629">
        <v>27</v>
      </c>
      <c r="P2629">
        <v>1</v>
      </c>
      <c r="Q2629">
        <v>1</v>
      </c>
      <c r="R2629">
        <v>1</v>
      </c>
      <c r="S2629">
        <v>130</v>
      </c>
      <c r="T2629">
        <v>0</v>
      </c>
      <c r="U2629">
        <v>0</v>
      </c>
      <c r="V2629">
        <v>0</v>
      </c>
      <c r="W2629">
        <v>0</v>
      </c>
      <c r="X2629">
        <v>0.7</v>
      </c>
      <c r="Y2629">
        <v>19</v>
      </c>
      <c r="Z2629">
        <v>32</v>
      </c>
      <c r="AA2629">
        <v>124</v>
      </c>
      <c r="AB2629">
        <v>120</v>
      </c>
      <c r="AC2629">
        <v>124</v>
      </c>
    </row>
    <row r="2630" spans="1:29" x14ac:dyDescent="0.3">
      <c r="A2630" t="s">
        <v>5753</v>
      </c>
      <c r="B2630" t="s">
        <v>29</v>
      </c>
      <c r="C2630">
        <v>43230061</v>
      </c>
      <c r="D2630">
        <v>0</v>
      </c>
      <c r="E2630" t="s">
        <v>29</v>
      </c>
      <c r="F2630" t="s">
        <v>30</v>
      </c>
      <c r="G2630" t="s">
        <v>60</v>
      </c>
      <c r="H2630" t="s">
        <v>5754</v>
      </c>
      <c r="I2630">
        <v>2026</v>
      </c>
      <c r="J2630">
        <v>8</v>
      </c>
      <c r="K2630" t="s">
        <v>5752</v>
      </c>
      <c r="L2630">
        <v>15</v>
      </c>
      <c r="M2630" t="s">
        <v>67</v>
      </c>
      <c r="N2630">
        <v>15</v>
      </c>
      <c r="O2630">
        <v>28</v>
      </c>
      <c r="P2630">
        <v>1</v>
      </c>
      <c r="Q2630">
        <v>1</v>
      </c>
      <c r="R2630">
        <v>1</v>
      </c>
      <c r="S2630">
        <v>130</v>
      </c>
      <c r="T2630">
        <v>0</v>
      </c>
      <c r="U2630">
        <v>0</v>
      </c>
      <c r="V2630">
        <v>0</v>
      </c>
      <c r="W2630">
        <v>0</v>
      </c>
      <c r="X2630">
        <v>0.7</v>
      </c>
      <c r="Y2630">
        <v>19</v>
      </c>
      <c r="Z2630">
        <v>32</v>
      </c>
      <c r="AA2630">
        <v>124</v>
      </c>
      <c r="AB2630">
        <v>120</v>
      </c>
      <c r="AC2630">
        <v>124</v>
      </c>
    </row>
    <row r="2631" spans="1:29" x14ac:dyDescent="0.3">
      <c r="A2631" t="s">
        <v>5755</v>
      </c>
      <c r="B2631" t="s">
        <v>29</v>
      </c>
      <c r="C2631">
        <v>43230061</v>
      </c>
      <c r="D2631">
        <v>0</v>
      </c>
      <c r="E2631" t="s">
        <v>29</v>
      </c>
      <c r="F2631" t="s">
        <v>30</v>
      </c>
      <c r="G2631" t="s">
        <v>60</v>
      </c>
      <c r="H2631" t="s">
        <v>3384</v>
      </c>
      <c r="I2631">
        <v>2026</v>
      </c>
      <c r="J2631">
        <v>8</v>
      </c>
      <c r="K2631" t="s">
        <v>5754</v>
      </c>
      <c r="L2631">
        <v>15</v>
      </c>
      <c r="M2631" t="s">
        <v>67</v>
      </c>
      <c r="N2631">
        <v>16</v>
      </c>
      <c r="O2631">
        <v>28</v>
      </c>
      <c r="P2631">
        <v>1</v>
      </c>
      <c r="Q2631">
        <v>1</v>
      </c>
      <c r="R2631">
        <v>1</v>
      </c>
      <c r="S2631">
        <v>130</v>
      </c>
      <c r="T2631">
        <v>0</v>
      </c>
      <c r="U2631">
        <v>0</v>
      </c>
      <c r="V2631">
        <v>0</v>
      </c>
      <c r="W2631">
        <v>0</v>
      </c>
      <c r="X2631">
        <v>0.7</v>
      </c>
      <c r="Y2631">
        <v>19</v>
      </c>
      <c r="Z2631">
        <v>32</v>
      </c>
      <c r="AA2631">
        <v>124</v>
      </c>
      <c r="AB2631">
        <v>120</v>
      </c>
      <c r="AC2631">
        <v>124</v>
      </c>
    </row>
    <row r="2632" spans="1:29" x14ac:dyDescent="0.3">
      <c r="A2632" t="s">
        <v>5756</v>
      </c>
      <c r="B2632" t="s">
        <v>29</v>
      </c>
      <c r="C2632">
        <v>43230061</v>
      </c>
      <c r="D2632">
        <v>0</v>
      </c>
      <c r="E2632" t="s">
        <v>29</v>
      </c>
      <c r="F2632" t="s">
        <v>30</v>
      </c>
      <c r="G2632" t="s">
        <v>60</v>
      </c>
      <c r="H2632" t="s">
        <v>5757</v>
      </c>
      <c r="I2632">
        <v>2026</v>
      </c>
      <c r="J2632">
        <v>8</v>
      </c>
      <c r="K2632" t="s">
        <v>3384</v>
      </c>
      <c r="L2632">
        <v>12</v>
      </c>
      <c r="M2632" t="s">
        <v>67</v>
      </c>
      <c r="N2632">
        <v>17</v>
      </c>
      <c r="O2632">
        <v>28</v>
      </c>
      <c r="P2632">
        <v>1</v>
      </c>
      <c r="Q2632">
        <v>1</v>
      </c>
      <c r="R2632">
        <v>1</v>
      </c>
      <c r="S2632">
        <v>130</v>
      </c>
      <c r="T2632">
        <v>0</v>
      </c>
      <c r="U2632">
        <v>0</v>
      </c>
      <c r="V2632">
        <v>0</v>
      </c>
      <c r="W2632">
        <v>0</v>
      </c>
      <c r="X2632">
        <v>0.7</v>
      </c>
      <c r="Y2632">
        <v>19</v>
      </c>
      <c r="Z2632">
        <v>32</v>
      </c>
      <c r="AA2632">
        <v>124</v>
      </c>
      <c r="AB2632">
        <v>120</v>
      </c>
      <c r="AC2632">
        <v>124</v>
      </c>
    </row>
    <row r="2633" spans="1:29" x14ac:dyDescent="0.3">
      <c r="A2633" t="s">
        <v>5758</v>
      </c>
      <c r="B2633" t="s">
        <v>29</v>
      </c>
      <c r="C2633">
        <v>43230061</v>
      </c>
      <c r="D2633">
        <v>0</v>
      </c>
      <c r="E2633" t="s">
        <v>29</v>
      </c>
      <c r="F2633" t="s">
        <v>30</v>
      </c>
      <c r="G2633" t="s">
        <v>60</v>
      </c>
      <c r="H2633" t="s">
        <v>5759</v>
      </c>
      <c r="I2633">
        <v>2026</v>
      </c>
      <c r="J2633">
        <v>8</v>
      </c>
      <c r="K2633" t="s">
        <v>5757</v>
      </c>
      <c r="L2633">
        <v>32</v>
      </c>
      <c r="M2633" t="s">
        <v>37</v>
      </c>
      <c r="N2633">
        <v>16</v>
      </c>
      <c r="O2633">
        <v>28</v>
      </c>
      <c r="P2633">
        <v>1</v>
      </c>
      <c r="Q2633">
        <v>1</v>
      </c>
      <c r="R2633">
        <v>1</v>
      </c>
      <c r="S2633">
        <v>130</v>
      </c>
      <c r="T2633">
        <v>0</v>
      </c>
      <c r="U2633">
        <v>0</v>
      </c>
      <c r="V2633">
        <v>0</v>
      </c>
      <c r="W2633">
        <v>0</v>
      </c>
      <c r="X2633">
        <v>0.7</v>
      </c>
      <c r="Y2633">
        <v>19</v>
      </c>
      <c r="Z2633">
        <v>32</v>
      </c>
      <c r="AA2633">
        <v>124</v>
      </c>
      <c r="AB2633">
        <v>120</v>
      </c>
      <c r="AC2633">
        <v>124</v>
      </c>
    </row>
    <row r="2634" spans="1:29" x14ac:dyDescent="0.3">
      <c r="A2634" t="s">
        <v>5760</v>
      </c>
      <c r="B2634" t="s">
        <v>29</v>
      </c>
      <c r="C2634">
        <v>43230061</v>
      </c>
      <c r="D2634">
        <v>0</v>
      </c>
      <c r="E2634" t="s">
        <v>29</v>
      </c>
      <c r="F2634" t="s">
        <v>30</v>
      </c>
      <c r="G2634" t="s">
        <v>60</v>
      </c>
      <c r="H2634" t="s">
        <v>5761</v>
      </c>
      <c r="I2634">
        <v>2026</v>
      </c>
      <c r="J2634">
        <v>8</v>
      </c>
      <c r="K2634" t="s">
        <v>5759</v>
      </c>
      <c r="L2634">
        <v>13</v>
      </c>
      <c r="M2634" t="s">
        <v>67</v>
      </c>
      <c r="N2634">
        <v>16</v>
      </c>
      <c r="O2634">
        <v>28</v>
      </c>
      <c r="P2634">
        <v>1</v>
      </c>
      <c r="Q2634">
        <v>1</v>
      </c>
      <c r="R2634">
        <v>1</v>
      </c>
      <c r="S2634">
        <v>130</v>
      </c>
      <c r="T2634">
        <v>0</v>
      </c>
      <c r="U2634">
        <v>0</v>
      </c>
      <c r="V2634">
        <v>0</v>
      </c>
      <c r="W2634">
        <v>0</v>
      </c>
      <c r="X2634">
        <v>0.7</v>
      </c>
      <c r="Y2634">
        <v>19</v>
      </c>
      <c r="Z2634">
        <v>32</v>
      </c>
      <c r="AA2634">
        <v>124</v>
      </c>
      <c r="AB2634">
        <v>120</v>
      </c>
      <c r="AC2634">
        <v>124</v>
      </c>
    </row>
    <row r="2635" spans="1:29" x14ac:dyDescent="0.3">
      <c r="A2635" t="s">
        <v>5762</v>
      </c>
      <c r="B2635" t="s">
        <v>29</v>
      </c>
      <c r="C2635">
        <v>43230061</v>
      </c>
      <c r="D2635">
        <v>0</v>
      </c>
      <c r="E2635" t="s">
        <v>29</v>
      </c>
      <c r="F2635" t="s">
        <v>30</v>
      </c>
      <c r="G2635" t="s">
        <v>60</v>
      </c>
      <c r="H2635" t="s">
        <v>5763</v>
      </c>
      <c r="I2635">
        <v>2026</v>
      </c>
      <c r="J2635">
        <v>8</v>
      </c>
      <c r="K2635" t="s">
        <v>5761</v>
      </c>
      <c r="L2635">
        <v>13</v>
      </c>
      <c r="M2635" t="s">
        <v>67</v>
      </c>
      <c r="N2635">
        <v>17</v>
      </c>
      <c r="O2635">
        <v>29</v>
      </c>
      <c r="P2635">
        <v>1</v>
      </c>
      <c r="Q2635">
        <v>1</v>
      </c>
      <c r="R2635">
        <v>1</v>
      </c>
      <c r="S2635">
        <v>130</v>
      </c>
      <c r="T2635">
        <v>0</v>
      </c>
      <c r="U2635">
        <v>0</v>
      </c>
      <c r="V2635">
        <v>0</v>
      </c>
      <c r="W2635">
        <v>0</v>
      </c>
      <c r="X2635">
        <v>0.7</v>
      </c>
      <c r="Y2635">
        <v>19</v>
      </c>
      <c r="Z2635">
        <v>32</v>
      </c>
      <c r="AA2635">
        <v>124</v>
      </c>
      <c r="AB2635">
        <v>120</v>
      </c>
      <c r="AC2635">
        <v>124</v>
      </c>
    </row>
    <row r="2636" spans="1:29" x14ac:dyDescent="0.3">
      <c r="A2636" t="s">
        <v>5764</v>
      </c>
      <c r="B2636" t="s">
        <v>29</v>
      </c>
      <c r="C2636">
        <v>43230061</v>
      </c>
      <c r="D2636">
        <v>0</v>
      </c>
      <c r="E2636" t="s">
        <v>29</v>
      </c>
      <c r="F2636" t="s">
        <v>30</v>
      </c>
      <c r="G2636" t="s">
        <v>60</v>
      </c>
      <c r="H2636" t="s">
        <v>5765</v>
      </c>
      <c r="I2636">
        <v>2026</v>
      </c>
      <c r="J2636">
        <v>8</v>
      </c>
      <c r="K2636" t="s">
        <v>5763</v>
      </c>
      <c r="L2636">
        <v>13</v>
      </c>
      <c r="M2636" t="s">
        <v>67</v>
      </c>
      <c r="N2636">
        <v>17</v>
      </c>
      <c r="O2636">
        <v>30</v>
      </c>
      <c r="P2636">
        <v>1</v>
      </c>
      <c r="Q2636">
        <v>1</v>
      </c>
      <c r="R2636">
        <v>1</v>
      </c>
      <c r="S2636">
        <v>130</v>
      </c>
      <c r="T2636">
        <v>0</v>
      </c>
      <c r="U2636">
        <v>0</v>
      </c>
      <c r="V2636">
        <v>0</v>
      </c>
      <c r="W2636">
        <v>0</v>
      </c>
      <c r="X2636">
        <v>0.7</v>
      </c>
      <c r="Y2636">
        <v>19</v>
      </c>
      <c r="Z2636">
        <v>32</v>
      </c>
      <c r="AA2636">
        <v>124</v>
      </c>
      <c r="AB2636">
        <v>120</v>
      </c>
      <c r="AC2636">
        <v>124</v>
      </c>
    </row>
    <row r="2637" spans="1:29" x14ac:dyDescent="0.3">
      <c r="A2637" t="s">
        <v>5766</v>
      </c>
      <c r="B2637" t="s">
        <v>29</v>
      </c>
      <c r="C2637">
        <v>43230061</v>
      </c>
      <c r="D2637">
        <v>0</v>
      </c>
      <c r="E2637" t="s">
        <v>29</v>
      </c>
      <c r="F2637" t="s">
        <v>30</v>
      </c>
      <c r="G2637" t="s">
        <v>60</v>
      </c>
      <c r="H2637" t="s">
        <v>5767</v>
      </c>
      <c r="I2637">
        <v>2026</v>
      </c>
      <c r="J2637">
        <v>8</v>
      </c>
      <c r="K2637" t="s">
        <v>5765</v>
      </c>
      <c r="L2637">
        <v>13</v>
      </c>
      <c r="M2637" t="s">
        <v>67</v>
      </c>
      <c r="N2637">
        <v>17</v>
      </c>
      <c r="O2637">
        <v>30</v>
      </c>
      <c r="P2637">
        <v>1</v>
      </c>
      <c r="Q2637">
        <v>1</v>
      </c>
      <c r="R2637">
        <v>1</v>
      </c>
      <c r="S2637">
        <v>130</v>
      </c>
      <c r="T2637">
        <v>0</v>
      </c>
      <c r="U2637">
        <v>0</v>
      </c>
      <c r="V2637">
        <v>0</v>
      </c>
      <c r="W2637">
        <v>0</v>
      </c>
      <c r="X2637">
        <v>0.7</v>
      </c>
      <c r="Y2637">
        <v>19</v>
      </c>
      <c r="Z2637">
        <v>32</v>
      </c>
      <c r="AA2637">
        <v>124</v>
      </c>
      <c r="AB2637">
        <v>120</v>
      </c>
      <c r="AC2637">
        <v>124</v>
      </c>
    </row>
    <row r="2638" spans="1:29" x14ac:dyDescent="0.3">
      <c r="A2638" t="s">
        <v>5768</v>
      </c>
      <c r="B2638" t="s">
        <v>29</v>
      </c>
      <c r="C2638">
        <v>43230061</v>
      </c>
      <c r="D2638">
        <v>0</v>
      </c>
      <c r="E2638" t="s">
        <v>29</v>
      </c>
      <c r="F2638" t="s">
        <v>30</v>
      </c>
      <c r="G2638" t="s">
        <v>60</v>
      </c>
      <c r="H2638" t="s">
        <v>5769</v>
      </c>
      <c r="I2638">
        <v>2026</v>
      </c>
      <c r="J2638">
        <v>8</v>
      </c>
      <c r="K2638" t="s">
        <v>5767</v>
      </c>
      <c r="L2638">
        <v>53</v>
      </c>
      <c r="M2638" t="s">
        <v>37</v>
      </c>
      <c r="N2638">
        <v>15</v>
      </c>
      <c r="O2638">
        <v>28</v>
      </c>
      <c r="P2638">
        <v>1</v>
      </c>
      <c r="Q2638">
        <v>1</v>
      </c>
      <c r="R2638">
        <v>1</v>
      </c>
      <c r="S2638">
        <v>130</v>
      </c>
      <c r="T2638">
        <v>0</v>
      </c>
      <c r="U2638">
        <v>0</v>
      </c>
      <c r="V2638">
        <v>0</v>
      </c>
      <c r="W2638">
        <v>0</v>
      </c>
      <c r="X2638">
        <v>0.7</v>
      </c>
      <c r="Y2638">
        <v>19</v>
      </c>
      <c r="Z2638">
        <v>32</v>
      </c>
      <c r="AA2638">
        <v>124</v>
      </c>
      <c r="AB2638">
        <v>120</v>
      </c>
      <c r="AC2638">
        <v>124</v>
      </c>
    </row>
    <row r="2639" spans="1:29" x14ac:dyDescent="0.3">
      <c r="A2639" t="s">
        <v>5770</v>
      </c>
      <c r="B2639" t="s">
        <v>29</v>
      </c>
      <c r="C2639">
        <v>43230061</v>
      </c>
      <c r="D2639">
        <v>0</v>
      </c>
      <c r="E2639" t="s">
        <v>29</v>
      </c>
      <c r="F2639" t="s">
        <v>30</v>
      </c>
      <c r="G2639" t="s">
        <v>60</v>
      </c>
      <c r="H2639" t="s">
        <v>5771</v>
      </c>
      <c r="I2639">
        <v>2026</v>
      </c>
      <c r="J2639">
        <v>8</v>
      </c>
      <c r="K2639" t="s">
        <v>5769</v>
      </c>
      <c r="L2639">
        <v>12</v>
      </c>
      <c r="M2639" t="s">
        <v>67</v>
      </c>
      <c r="N2639">
        <v>16</v>
      </c>
      <c r="O2639">
        <v>29</v>
      </c>
      <c r="P2639">
        <v>1</v>
      </c>
      <c r="Q2639">
        <v>1</v>
      </c>
      <c r="R2639">
        <v>1</v>
      </c>
      <c r="S2639">
        <v>130</v>
      </c>
      <c r="T2639">
        <v>0</v>
      </c>
      <c r="U2639">
        <v>0</v>
      </c>
      <c r="V2639">
        <v>0</v>
      </c>
      <c r="W2639">
        <v>0</v>
      </c>
      <c r="X2639">
        <v>0.7</v>
      </c>
      <c r="Y2639">
        <v>19</v>
      </c>
      <c r="Z2639">
        <v>32</v>
      </c>
      <c r="AA2639">
        <v>124</v>
      </c>
      <c r="AB2639">
        <v>120</v>
      </c>
      <c r="AC2639">
        <v>124</v>
      </c>
    </row>
    <row r="2640" spans="1:29" x14ac:dyDescent="0.3">
      <c r="A2640" t="s">
        <v>5772</v>
      </c>
      <c r="B2640" t="s">
        <v>29</v>
      </c>
      <c r="C2640">
        <v>43230061</v>
      </c>
      <c r="D2640">
        <v>0</v>
      </c>
      <c r="E2640" t="s">
        <v>29</v>
      </c>
      <c r="F2640" t="s">
        <v>30</v>
      </c>
      <c r="G2640" t="s">
        <v>60</v>
      </c>
      <c r="H2640" t="s">
        <v>5773</v>
      </c>
      <c r="I2640">
        <v>2026</v>
      </c>
      <c r="J2640">
        <v>8</v>
      </c>
      <c r="K2640" t="s">
        <v>5771</v>
      </c>
      <c r="L2640">
        <v>13</v>
      </c>
      <c r="M2640" t="s">
        <v>67</v>
      </c>
      <c r="N2640">
        <v>16</v>
      </c>
      <c r="O2640">
        <v>30</v>
      </c>
      <c r="P2640">
        <v>1</v>
      </c>
      <c r="Q2640">
        <v>1</v>
      </c>
      <c r="R2640">
        <v>1</v>
      </c>
      <c r="S2640">
        <v>130</v>
      </c>
      <c r="T2640">
        <v>0</v>
      </c>
      <c r="U2640">
        <v>0</v>
      </c>
      <c r="V2640">
        <v>0</v>
      </c>
      <c r="W2640">
        <v>0</v>
      </c>
      <c r="X2640">
        <v>0.7</v>
      </c>
      <c r="Y2640">
        <v>19</v>
      </c>
      <c r="Z2640">
        <v>32</v>
      </c>
      <c r="AA2640">
        <v>124</v>
      </c>
      <c r="AB2640">
        <v>120</v>
      </c>
      <c r="AC2640">
        <v>124</v>
      </c>
    </row>
    <row r="2641" spans="1:29" x14ac:dyDescent="0.3">
      <c r="A2641" t="s">
        <v>5774</v>
      </c>
      <c r="B2641" t="s">
        <v>29</v>
      </c>
      <c r="C2641">
        <v>43230061</v>
      </c>
      <c r="D2641">
        <v>0</v>
      </c>
      <c r="E2641" t="s">
        <v>29</v>
      </c>
      <c r="F2641" t="s">
        <v>30</v>
      </c>
      <c r="G2641" t="s">
        <v>60</v>
      </c>
      <c r="H2641" t="s">
        <v>5775</v>
      </c>
      <c r="I2641">
        <v>2026</v>
      </c>
      <c r="J2641">
        <v>8</v>
      </c>
      <c r="K2641" t="s">
        <v>5773</v>
      </c>
      <c r="L2641">
        <v>39</v>
      </c>
      <c r="M2641" t="s">
        <v>37</v>
      </c>
      <c r="N2641">
        <v>15</v>
      </c>
      <c r="O2641">
        <v>28</v>
      </c>
      <c r="P2641">
        <v>1</v>
      </c>
      <c r="Q2641">
        <v>1</v>
      </c>
      <c r="R2641">
        <v>1</v>
      </c>
      <c r="S2641">
        <v>130</v>
      </c>
      <c r="T2641">
        <v>0</v>
      </c>
      <c r="U2641">
        <v>0</v>
      </c>
      <c r="V2641">
        <v>0</v>
      </c>
      <c r="W2641">
        <v>0</v>
      </c>
      <c r="X2641">
        <v>0.7</v>
      </c>
      <c r="Y2641">
        <v>19</v>
      </c>
      <c r="Z2641">
        <v>32</v>
      </c>
      <c r="AA2641">
        <v>124</v>
      </c>
      <c r="AB2641">
        <v>120</v>
      </c>
      <c r="AC2641">
        <v>124</v>
      </c>
    </row>
    <row r="2642" spans="1:29" x14ac:dyDescent="0.3">
      <c r="A2642" t="s">
        <v>5776</v>
      </c>
      <c r="B2642" t="s">
        <v>29</v>
      </c>
      <c r="C2642">
        <v>43230061</v>
      </c>
      <c r="D2642">
        <v>0</v>
      </c>
      <c r="E2642" t="s">
        <v>29</v>
      </c>
      <c r="F2642" t="s">
        <v>30</v>
      </c>
      <c r="G2642" t="s">
        <v>60</v>
      </c>
      <c r="H2642" t="s">
        <v>5777</v>
      </c>
      <c r="I2642">
        <v>2026</v>
      </c>
      <c r="J2642">
        <v>8</v>
      </c>
      <c r="K2642" t="s">
        <v>5775</v>
      </c>
      <c r="L2642">
        <v>12</v>
      </c>
      <c r="M2642" t="s">
        <v>67</v>
      </c>
      <c r="N2642">
        <v>15</v>
      </c>
      <c r="O2642">
        <v>29</v>
      </c>
      <c r="P2642">
        <v>1</v>
      </c>
      <c r="Q2642">
        <v>1</v>
      </c>
      <c r="R2642">
        <v>1</v>
      </c>
      <c r="S2642">
        <v>130</v>
      </c>
      <c r="T2642">
        <v>0</v>
      </c>
      <c r="U2642">
        <v>0</v>
      </c>
      <c r="V2642">
        <v>0</v>
      </c>
      <c r="W2642">
        <v>0</v>
      </c>
      <c r="X2642">
        <v>0.7</v>
      </c>
      <c r="Y2642">
        <v>19</v>
      </c>
      <c r="Z2642">
        <v>32</v>
      </c>
      <c r="AA2642">
        <v>124</v>
      </c>
      <c r="AB2642">
        <v>120</v>
      </c>
      <c r="AC2642">
        <v>124</v>
      </c>
    </row>
    <row r="2643" spans="1:29" x14ac:dyDescent="0.3">
      <c r="A2643" t="s">
        <v>5778</v>
      </c>
      <c r="B2643" t="s">
        <v>29</v>
      </c>
      <c r="C2643">
        <v>43230061</v>
      </c>
      <c r="D2643">
        <v>0</v>
      </c>
      <c r="E2643" t="s">
        <v>29</v>
      </c>
      <c r="F2643" t="s">
        <v>30</v>
      </c>
      <c r="G2643" t="s">
        <v>60</v>
      </c>
      <c r="H2643" t="s">
        <v>5779</v>
      </c>
      <c r="I2643">
        <v>2026</v>
      </c>
      <c r="J2643">
        <v>8</v>
      </c>
      <c r="K2643" t="s">
        <v>5777</v>
      </c>
      <c r="L2643">
        <v>26</v>
      </c>
      <c r="M2643" t="s">
        <v>67</v>
      </c>
      <c r="N2643">
        <v>16</v>
      </c>
      <c r="O2643">
        <v>29</v>
      </c>
      <c r="P2643">
        <v>1</v>
      </c>
      <c r="Q2643">
        <v>1</v>
      </c>
      <c r="R2643">
        <v>1</v>
      </c>
      <c r="S2643">
        <v>130</v>
      </c>
      <c r="T2643">
        <v>0</v>
      </c>
      <c r="U2643">
        <v>0</v>
      </c>
      <c r="V2643">
        <v>0</v>
      </c>
      <c r="W2643">
        <v>0</v>
      </c>
      <c r="X2643">
        <v>0.7</v>
      </c>
      <c r="Y2643">
        <v>19</v>
      </c>
      <c r="Z2643">
        <v>32</v>
      </c>
      <c r="AA2643">
        <v>124</v>
      </c>
      <c r="AB2643">
        <v>120</v>
      </c>
      <c r="AC2643">
        <v>124</v>
      </c>
    </row>
    <row r="2644" spans="1:29" x14ac:dyDescent="0.3">
      <c r="A2644" t="s">
        <v>5780</v>
      </c>
      <c r="B2644" t="s">
        <v>29</v>
      </c>
      <c r="C2644">
        <v>43230061</v>
      </c>
      <c r="D2644">
        <v>0</v>
      </c>
      <c r="E2644" t="s">
        <v>29</v>
      </c>
      <c r="F2644" t="s">
        <v>30</v>
      </c>
      <c r="G2644" t="s">
        <v>60</v>
      </c>
      <c r="H2644" t="s">
        <v>5781</v>
      </c>
      <c r="I2644">
        <v>2026</v>
      </c>
      <c r="J2644">
        <v>8</v>
      </c>
      <c r="K2644" t="s">
        <v>5779</v>
      </c>
      <c r="L2644">
        <v>12</v>
      </c>
      <c r="M2644" t="s">
        <v>67</v>
      </c>
      <c r="N2644">
        <v>16</v>
      </c>
      <c r="O2644">
        <v>29</v>
      </c>
      <c r="P2644">
        <v>1</v>
      </c>
      <c r="Q2644">
        <v>1</v>
      </c>
      <c r="R2644">
        <v>1</v>
      </c>
      <c r="S2644">
        <v>130</v>
      </c>
      <c r="T2644">
        <v>0</v>
      </c>
      <c r="U2644">
        <v>0</v>
      </c>
      <c r="V2644">
        <v>0</v>
      </c>
      <c r="W2644">
        <v>0</v>
      </c>
      <c r="X2644">
        <v>0.7</v>
      </c>
      <c r="Y2644">
        <v>19</v>
      </c>
      <c r="Z2644">
        <v>32</v>
      </c>
      <c r="AA2644">
        <v>124</v>
      </c>
      <c r="AB2644">
        <v>120</v>
      </c>
      <c r="AC2644">
        <v>124</v>
      </c>
    </row>
    <row r="2645" spans="1:29" x14ac:dyDescent="0.3">
      <c r="A2645" t="s">
        <v>5782</v>
      </c>
      <c r="B2645" t="s">
        <v>29</v>
      </c>
      <c r="C2645">
        <v>43230061</v>
      </c>
      <c r="D2645">
        <v>0</v>
      </c>
      <c r="E2645" t="s">
        <v>29</v>
      </c>
      <c r="F2645" t="s">
        <v>30</v>
      </c>
      <c r="G2645" t="s">
        <v>60</v>
      </c>
      <c r="H2645" t="s">
        <v>5783</v>
      </c>
      <c r="I2645">
        <v>2026</v>
      </c>
      <c r="J2645">
        <v>8</v>
      </c>
      <c r="K2645" t="s">
        <v>5781</v>
      </c>
      <c r="L2645">
        <v>12</v>
      </c>
      <c r="M2645" t="s">
        <v>67</v>
      </c>
      <c r="N2645">
        <v>16</v>
      </c>
      <c r="O2645">
        <v>30</v>
      </c>
      <c r="P2645">
        <v>1</v>
      </c>
      <c r="Q2645">
        <v>1</v>
      </c>
      <c r="R2645">
        <v>1</v>
      </c>
      <c r="S2645">
        <v>130</v>
      </c>
      <c r="T2645">
        <v>0</v>
      </c>
      <c r="U2645">
        <v>0</v>
      </c>
      <c r="V2645">
        <v>0</v>
      </c>
      <c r="W2645">
        <v>0</v>
      </c>
      <c r="X2645">
        <v>0.7</v>
      </c>
      <c r="Y2645">
        <v>19</v>
      </c>
      <c r="Z2645">
        <v>32</v>
      </c>
      <c r="AA2645">
        <v>124</v>
      </c>
      <c r="AB2645">
        <v>120</v>
      </c>
      <c r="AC2645">
        <v>124</v>
      </c>
    </row>
    <row r="2646" spans="1:29" x14ac:dyDescent="0.3">
      <c r="A2646" t="s">
        <v>5784</v>
      </c>
      <c r="B2646" t="s">
        <v>29</v>
      </c>
      <c r="C2646">
        <v>43230061</v>
      </c>
      <c r="D2646">
        <v>3746341</v>
      </c>
      <c r="E2646" t="s">
        <v>29</v>
      </c>
      <c r="F2646" t="s">
        <v>63</v>
      </c>
      <c r="G2646" t="s">
        <v>31</v>
      </c>
      <c r="H2646" t="s">
        <v>5785</v>
      </c>
      <c r="I2646">
        <v>2026</v>
      </c>
      <c r="J2646">
        <v>8</v>
      </c>
      <c r="K2646" t="s">
        <v>5783</v>
      </c>
      <c r="L2646">
        <v>37</v>
      </c>
      <c r="M2646" t="s">
        <v>37</v>
      </c>
      <c r="N2646">
        <v>15</v>
      </c>
      <c r="O2646">
        <v>31</v>
      </c>
      <c r="P2646">
        <v>1</v>
      </c>
      <c r="Q2646">
        <v>1</v>
      </c>
      <c r="R2646">
        <v>1</v>
      </c>
      <c r="S2646">
        <v>130</v>
      </c>
      <c r="T2646">
        <v>0</v>
      </c>
      <c r="U2646">
        <v>0</v>
      </c>
      <c r="V2646">
        <v>0</v>
      </c>
      <c r="W2646">
        <v>0</v>
      </c>
      <c r="X2646">
        <v>0.7</v>
      </c>
      <c r="Y2646">
        <v>19</v>
      </c>
      <c r="Z2646">
        <v>32</v>
      </c>
      <c r="AA2646">
        <v>124</v>
      </c>
      <c r="AB2646">
        <v>120</v>
      </c>
      <c r="AC2646">
        <v>124</v>
      </c>
    </row>
    <row r="2647" spans="1:29" x14ac:dyDescent="0.3">
      <c r="A2647" t="s">
        <v>5786</v>
      </c>
      <c r="B2647" t="s">
        <v>29</v>
      </c>
      <c r="C2647">
        <v>43230061</v>
      </c>
      <c r="D2647">
        <v>0</v>
      </c>
      <c r="E2647" t="s">
        <v>29</v>
      </c>
      <c r="F2647" t="s">
        <v>30</v>
      </c>
      <c r="G2647" t="s">
        <v>60</v>
      </c>
      <c r="H2647" t="s">
        <v>5787</v>
      </c>
      <c r="I2647">
        <v>2026</v>
      </c>
      <c r="J2647">
        <v>8</v>
      </c>
      <c r="K2647" t="s">
        <v>5785</v>
      </c>
      <c r="L2647">
        <v>14</v>
      </c>
      <c r="M2647" t="s">
        <v>67</v>
      </c>
      <c r="N2647">
        <v>15</v>
      </c>
      <c r="O2647">
        <v>31</v>
      </c>
      <c r="P2647">
        <v>1</v>
      </c>
      <c r="Q2647">
        <v>1</v>
      </c>
      <c r="R2647">
        <v>1</v>
      </c>
      <c r="S2647">
        <v>130</v>
      </c>
      <c r="T2647">
        <v>0</v>
      </c>
      <c r="U2647">
        <v>0</v>
      </c>
      <c r="V2647">
        <v>0</v>
      </c>
      <c r="W2647">
        <v>0</v>
      </c>
      <c r="X2647">
        <v>0.7</v>
      </c>
      <c r="Y2647">
        <v>19</v>
      </c>
      <c r="Z2647">
        <v>32</v>
      </c>
      <c r="AA2647">
        <v>124</v>
      </c>
      <c r="AB2647">
        <v>120</v>
      </c>
      <c r="AC2647">
        <v>124</v>
      </c>
    </row>
    <row r="2648" spans="1:29" x14ac:dyDescent="0.3">
      <c r="A2648" t="s">
        <v>5788</v>
      </c>
      <c r="B2648" t="s">
        <v>29</v>
      </c>
      <c r="C2648">
        <v>43230061</v>
      </c>
      <c r="D2648">
        <v>0</v>
      </c>
      <c r="E2648" t="s">
        <v>29</v>
      </c>
      <c r="F2648" t="s">
        <v>30</v>
      </c>
      <c r="G2648" t="s">
        <v>60</v>
      </c>
      <c r="H2648" t="s">
        <v>5789</v>
      </c>
      <c r="I2648">
        <v>2026</v>
      </c>
      <c r="J2648">
        <v>8</v>
      </c>
      <c r="K2648" t="s">
        <v>5787</v>
      </c>
      <c r="L2648">
        <v>14</v>
      </c>
      <c r="M2648" t="s">
        <v>67</v>
      </c>
      <c r="N2648">
        <v>16</v>
      </c>
      <c r="O2648">
        <v>31</v>
      </c>
      <c r="P2648">
        <v>1</v>
      </c>
      <c r="Q2648">
        <v>1</v>
      </c>
      <c r="R2648">
        <v>1</v>
      </c>
      <c r="S2648">
        <v>130</v>
      </c>
      <c r="T2648">
        <v>0</v>
      </c>
      <c r="U2648">
        <v>0</v>
      </c>
      <c r="V2648">
        <v>0</v>
      </c>
      <c r="W2648">
        <v>0</v>
      </c>
      <c r="X2648">
        <v>0.7</v>
      </c>
      <c r="Y2648">
        <v>19</v>
      </c>
      <c r="Z2648">
        <v>32</v>
      </c>
      <c r="AA2648">
        <v>124</v>
      </c>
      <c r="AB2648">
        <v>120</v>
      </c>
      <c r="AC2648">
        <v>124</v>
      </c>
    </row>
    <row r="2649" spans="1:29" x14ac:dyDescent="0.3">
      <c r="A2649" t="s">
        <v>5790</v>
      </c>
      <c r="B2649" t="s">
        <v>29</v>
      </c>
      <c r="C2649">
        <v>43230061</v>
      </c>
      <c r="D2649">
        <v>0</v>
      </c>
      <c r="E2649" t="s">
        <v>29</v>
      </c>
      <c r="F2649" t="s">
        <v>30</v>
      </c>
      <c r="G2649" t="s">
        <v>60</v>
      </c>
      <c r="H2649" t="s">
        <v>5791</v>
      </c>
      <c r="I2649">
        <v>2026</v>
      </c>
      <c r="J2649">
        <v>8</v>
      </c>
      <c r="K2649" t="s">
        <v>5789</v>
      </c>
      <c r="L2649">
        <v>58</v>
      </c>
      <c r="M2649" t="s">
        <v>37</v>
      </c>
      <c r="N2649">
        <v>12</v>
      </c>
      <c r="O2649">
        <v>29</v>
      </c>
      <c r="P2649">
        <v>1</v>
      </c>
      <c r="Q2649">
        <v>1</v>
      </c>
      <c r="R2649">
        <v>1</v>
      </c>
      <c r="S2649">
        <v>130</v>
      </c>
      <c r="T2649">
        <v>0</v>
      </c>
      <c r="U2649">
        <v>0</v>
      </c>
      <c r="V2649">
        <v>0</v>
      </c>
      <c r="W2649">
        <v>0</v>
      </c>
      <c r="X2649">
        <v>0.7</v>
      </c>
      <c r="Y2649">
        <v>19</v>
      </c>
      <c r="Z2649">
        <v>32</v>
      </c>
      <c r="AA2649">
        <v>124</v>
      </c>
      <c r="AB2649">
        <v>120</v>
      </c>
      <c r="AC2649">
        <v>124</v>
      </c>
    </row>
    <row r="2650" spans="1:29" x14ac:dyDescent="0.3">
      <c r="A2650" t="s">
        <v>5792</v>
      </c>
      <c r="B2650" t="s">
        <v>29</v>
      </c>
      <c r="C2650">
        <v>43230061</v>
      </c>
      <c r="D2650">
        <v>0</v>
      </c>
      <c r="E2650" t="s">
        <v>29</v>
      </c>
      <c r="F2650" t="s">
        <v>30</v>
      </c>
      <c r="G2650" t="s">
        <v>60</v>
      </c>
      <c r="H2650" t="s">
        <v>5793</v>
      </c>
      <c r="I2650">
        <v>2026</v>
      </c>
      <c r="J2650">
        <v>8</v>
      </c>
      <c r="K2650" t="s">
        <v>5791</v>
      </c>
      <c r="L2650">
        <v>14</v>
      </c>
      <c r="M2650" t="s">
        <v>67</v>
      </c>
      <c r="N2650">
        <v>13</v>
      </c>
      <c r="O2650">
        <v>29</v>
      </c>
      <c r="P2650">
        <v>1</v>
      </c>
      <c r="Q2650">
        <v>1</v>
      </c>
      <c r="R2650">
        <v>1</v>
      </c>
      <c r="S2650">
        <v>130</v>
      </c>
      <c r="T2650">
        <v>0</v>
      </c>
      <c r="U2650">
        <v>0</v>
      </c>
      <c r="V2650">
        <v>0</v>
      </c>
      <c r="W2650">
        <v>0</v>
      </c>
      <c r="X2650">
        <v>0.7</v>
      </c>
      <c r="Y2650">
        <v>19</v>
      </c>
      <c r="Z2650">
        <v>32</v>
      </c>
      <c r="AA2650">
        <v>124</v>
      </c>
      <c r="AB2650">
        <v>120</v>
      </c>
      <c r="AC2650">
        <v>124</v>
      </c>
    </row>
    <row r="2651" spans="1:29" x14ac:dyDescent="0.3">
      <c r="A2651" t="s">
        <v>5794</v>
      </c>
      <c r="B2651" t="s">
        <v>29</v>
      </c>
      <c r="C2651">
        <v>43230061</v>
      </c>
      <c r="D2651">
        <v>0</v>
      </c>
      <c r="E2651" t="s">
        <v>29</v>
      </c>
      <c r="F2651" t="s">
        <v>30</v>
      </c>
      <c r="G2651" t="s">
        <v>60</v>
      </c>
      <c r="H2651" t="s">
        <v>5795</v>
      </c>
      <c r="I2651">
        <v>2026</v>
      </c>
      <c r="J2651">
        <v>8</v>
      </c>
      <c r="K2651" t="s">
        <v>5793</v>
      </c>
      <c r="L2651">
        <v>13</v>
      </c>
      <c r="M2651" t="s">
        <v>67</v>
      </c>
      <c r="N2651">
        <v>14</v>
      </c>
      <c r="O2651">
        <v>30</v>
      </c>
      <c r="P2651">
        <v>1</v>
      </c>
      <c r="Q2651">
        <v>1</v>
      </c>
      <c r="R2651">
        <v>1</v>
      </c>
      <c r="S2651">
        <v>130</v>
      </c>
      <c r="T2651">
        <v>0</v>
      </c>
      <c r="U2651">
        <v>0</v>
      </c>
      <c r="V2651">
        <v>0</v>
      </c>
      <c r="W2651">
        <v>0</v>
      </c>
      <c r="X2651">
        <v>0.7</v>
      </c>
      <c r="Y2651">
        <v>19</v>
      </c>
      <c r="Z2651">
        <v>32</v>
      </c>
      <c r="AA2651">
        <v>124</v>
      </c>
      <c r="AB2651">
        <v>120</v>
      </c>
      <c r="AC2651">
        <v>124</v>
      </c>
    </row>
    <row r="2652" spans="1:29" x14ac:dyDescent="0.3">
      <c r="A2652" t="s">
        <v>5796</v>
      </c>
      <c r="B2652" t="s">
        <v>29</v>
      </c>
      <c r="C2652">
        <v>43230061</v>
      </c>
      <c r="D2652">
        <v>0</v>
      </c>
      <c r="E2652" t="s">
        <v>29</v>
      </c>
      <c r="F2652" t="s">
        <v>30</v>
      </c>
      <c r="G2652" t="s">
        <v>60</v>
      </c>
      <c r="H2652" t="s">
        <v>5797</v>
      </c>
      <c r="I2652">
        <v>2026</v>
      </c>
      <c r="J2652">
        <v>8</v>
      </c>
      <c r="K2652" t="s">
        <v>5795</v>
      </c>
      <c r="L2652">
        <v>27</v>
      </c>
      <c r="M2652" t="s">
        <v>67</v>
      </c>
      <c r="N2652">
        <v>14</v>
      </c>
      <c r="O2652">
        <v>29</v>
      </c>
      <c r="P2652">
        <v>1</v>
      </c>
      <c r="Q2652">
        <v>1</v>
      </c>
      <c r="R2652">
        <v>1</v>
      </c>
      <c r="S2652">
        <v>130</v>
      </c>
      <c r="T2652">
        <v>0</v>
      </c>
      <c r="U2652">
        <v>0</v>
      </c>
      <c r="V2652">
        <v>0</v>
      </c>
      <c r="W2652">
        <v>0</v>
      </c>
      <c r="X2652">
        <v>0.7</v>
      </c>
      <c r="Y2652">
        <v>19</v>
      </c>
      <c r="Z2652">
        <v>32</v>
      </c>
      <c r="AA2652">
        <v>124</v>
      </c>
      <c r="AB2652">
        <v>120</v>
      </c>
      <c r="AC2652">
        <v>124</v>
      </c>
    </row>
    <row r="2653" spans="1:29" x14ac:dyDescent="0.3">
      <c r="A2653" t="s">
        <v>5798</v>
      </c>
      <c r="B2653" t="s">
        <v>29</v>
      </c>
      <c r="C2653">
        <v>43230061</v>
      </c>
      <c r="D2653">
        <v>0</v>
      </c>
      <c r="E2653" t="s">
        <v>29</v>
      </c>
      <c r="F2653" t="s">
        <v>30</v>
      </c>
      <c r="G2653" t="s">
        <v>60</v>
      </c>
      <c r="H2653" t="s">
        <v>5799</v>
      </c>
      <c r="I2653">
        <v>2026</v>
      </c>
      <c r="J2653">
        <v>8</v>
      </c>
      <c r="K2653" t="s">
        <v>5797</v>
      </c>
      <c r="L2653">
        <v>12</v>
      </c>
      <c r="M2653" t="s">
        <v>67</v>
      </c>
      <c r="N2653">
        <v>14</v>
      </c>
      <c r="O2653">
        <v>30</v>
      </c>
      <c r="P2653">
        <v>1</v>
      </c>
      <c r="Q2653">
        <v>1</v>
      </c>
      <c r="R2653">
        <v>1</v>
      </c>
      <c r="S2653">
        <v>130</v>
      </c>
      <c r="T2653">
        <v>0</v>
      </c>
      <c r="U2653">
        <v>0</v>
      </c>
      <c r="V2653">
        <v>0</v>
      </c>
      <c r="W2653">
        <v>0</v>
      </c>
      <c r="X2653">
        <v>0.7</v>
      </c>
      <c r="Y2653">
        <v>19</v>
      </c>
      <c r="Z2653">
        <v>32</v>
      </c>
      <c r="AA2653">
        <v>124</v>
      </c>
      <c r="AB2653">
        <v>120</v>
      </c>
      <c r="AC2653">
        <v>124</v>
      </c>
    </row>
    <row r="2654" spans="1:29" x14ac:dyDescent="0.3">
      <c r="A2654" t="s">
        <v>5800</v>
      </c>
      <c r="B2654" t="s">
        <v>29</v>
      </c>
      <c r="C2654">
        <v>43230061</v>
      </c>
      <c r="D2654">
        <v>0</v>
      </c>
      <c r="E2654" t="s">
        <v>29</v>
      </c>
      <c r="F2654" t="s">
        <v>30</v>
      </c>
      <c r="G2654" t="s">
        <v>60</v>
      </c>
      <c r="H2654" t="s">
        <v>5801</v>
      </c>
      <c r="I2654">
        <v>2026</v>
      </c>
      <c r="J2654">
        <v>8</v>
      </c>
      <c r="K2654" t="s">
        <v>5799</v>
      </c>
      <c r="L2654">
        <v>13</v>
      </c>
      <c r="M2654" t="s">
        <v>67</v>
      </c>
      <c r="N2654">
        <v>14</v>
      </c>
      <c r="O2654">
        <v>30</v>
      </c>
      <c r="P2654">
        <v>1</v>
      </c>
      <c r="Q2654">
        <v>1</v>
      </c>
      <c r="R2654">
        <v>1</v>
      </c>
      <c r="S2654">
        <v>130</v>
      </c>
      <c r="T2654">
        <v>0</v>
      </c>
      <c r="U2654">
        <v>0</v>
      </c>
      <c r="V2654">
        <v>0</v>
      </c>
      <c r="W2654">
        <v>0</v>
      </c>
      <c r="X2654">
        <v>0.7</v>
      </c>
      <c r="Y2654">
        <v>19</v>
      </c>
      <c r="Z2654">
        <v>32</v>
      </c>
      <c r="AA2654">
        <v>124</v>
      </c>
      <c r="AB2654">
        <v>120</v>
      </c>
      <c r="AC2654">
        <v>124</v>
      </c>
    </row>
    <row r="2655" spans="1:29" x14ac:dyDescent="0.3">
      <c r="A2655" t="s">
        <v>5802</v>
      </c>
      <c r="B2655" t="s">
        <v>29</v>
      </c>
      <c r="C2655">
        <v>43230061</v>
      </c>
      <c r="D2655">
        <v>0</v>
      </c>
      <c r="E2655" t="s">
        <v>29</v>
      </c>
      <c r="F2655" t="s">
        <v>30</v>
      </c>
      <c r="G2655" t="s">
        <v>60</v>
      </c>
      <c r="H2655" t="s">
        <v>5803</v>
      </c>
      <c r="I2655">
        <v>2026</v>
      </c>
      <c r="J2655">
        <v>8</v>
      </c>
      <c r="K2655" t="s">
        <v>5801</v>
      </c>
      <c r="L2655">
        <v>24</v>
      </c>
      <c r="M2655" t="s">
        <v>67</v>
      </c>
      <c r="N2655">
        <v>15</v>
      </c>
      <c r="O2655">
        <v>30</v>
      </c>
      <c r="P2655">
        <v>1</v>
      </c>
      <c r="Q2655">
        <v>1</v>
      </c>
      <c r="R2655">
        <v>1</v>
      </c>
      <c r="S2655">
        <v>130</v>
      </c>
      <c r="T2655">
        <v>0</v>
      </c>
      <c r="U2655">
        <v>0</v>
      </c>
      <c r="V2655">
        <v>0</v>
      </c>
      <c r="W2655">
        <v>0</v>
      </c>
      <c r="X2655">
        <v>0.7</v>
      </c>
      <c r="Y2655">
        <v>19</v>
      </c>
      <c r="Z2655">
        <v>32</v>
      </c>
      <c r="AA2655">
        <v>124</v>
      </c>
      <c r="AB2655">
        <v>120</v>
      </c>
      <c r="AC2655">
        <v>124</v>
      </c>
    </row>
    <row r="2656" spans="1:29" x14ac:dyDescent="0.3">
      <c r="A2656" t="s">
        <v>5804</v>
      </c>
      <c r="B2656" t="s">
        <v>29</v>
      </c>
      <c r="C2656">
        <v>43230061</v>
      </c>
      <c r="D2656">
        <v>0</v>
      </c>
      <c r="E2656" t="s">
        <v>29</v>
      </c>
      <c r="F2656" t="s">
        <v>30</v>
      </c>
      <c r="G2656" t="s">
        <v>60</v>
      </c>
      <c r="H2656" t="s">
        <v>5805</v>
      </c>
      <c r="I2656">
        <v>2026</v>
      </c>
      <c r="J2656">
        <v>8</v>
      </c>
      <c r="K2656" t="s">
        <v>5803</v>
      </c>
      <c r="L2656">
        <v>12</v>
      </c>
      <c r="M2656" t="s">
        <v>67</v>
      </c>
      <c r="N2656">
        <v>16</v>
      </c>
      <c r="O2656">
        <v>30</v>
      </c>
      <c r="P2656">
        <v>1</v>
      </c>
      <c r="Q2656">
        <v>1</v>
      </c>
      <c r="R2656">
        <v>1</v>
      </c>
      <c r="S2656">
        <v>130</v>
      </c>
      <c r="T2656">
        <v>0</v>
      </c>
      <c r="U2656">
        <v>0</v>
      </c>
      <c r="V2656">
        <v>0</v>
      </c>
      <c r="W2656">
        <v>0</v>
      </c>
      <c r="X2656">
        <v>0.7</v>
      </c>
      <c r="Y2656">
        <v>19</v>
      </c>
      <c r="Z2656">
        <v>32</v>
      </c>
      <c r="AA2656">
        <v>124</v>
      </c>
      <c r="AB2656">
        <v>120</v>
      </c>
      <c r="AC2656">
        <v>124</v>
      </c>
    </row>
    <row r="2657" spans="1:29" x14ac:dyDescent="0.3">
      <c r="A2657" t="s">
        <v>5806</v>
      </c>
      <c r="B2657" t="s">
        <v>29</v>
      </c>
      <c r="C2657">
        <v>43230061</v>
      </c>
      <c r="D2657">
        <v>0</v>
      </c>
      <c r="E2657" t="s">
        <v>29</v>
      </c>
      <c r="F2657" t="s">
        <v>30</v>
      </c>
      <c r="G2657" t="s">
        <v>60</v>
      </c>
      <c r="H2657" t="s">
        <v>5807</v>
      </c>
      <c r="I2657">
        <v>2026</v>
      </c>
      <c r="J2657">
        <v>8</v>
      </c>
      <c r="K2657" t="s">
        <v>5805</v>
      </c>
      <c r="L2657">
        <v>12</v>
      </c>
      <c r="M2657" t="s">
        <v>67</v>
      </c>
      <c r="N2657">
        <v>16</v>
      </c>
      <c r="O2657">
        <v>30</v>
      </c>
      <c r="P2657">
        <v>1</v>
      </c>
      <c r="Q2657">
        <v>1</v>
      </c>
      <c r="R2657">
        <v>1</v>
      </c>
      <c r="S2657">
        <v>130</v>
      </c>
      <c r="T2657">
        <v>0</v>
      </c>
      <c r="U2657">
        <v>0</v>
      </c>
      <c r="V2657">
        <v>0</v>
      </c>
      <c r="W2657">
        <v>0</v>
      </c>
      <c r="X2657">
        <v>0.7</v>
      </c>
      <c r="Y2657">
        <v>19</v>
      </c>
      <c r="Z2657">
        <v>32</v>
      </c>
      <c r="AA2657">
        <v>124</v>
      </c>
      <c r="AB2657">
        <v>120</v>
      </c>
      <c r="AC2657">
        <v>124</v>
      </c>
    </row>
    <row r="2658" spans="1:29" x14ac:dyDescent="0.3">
      <c r="A2658" t="s">
        <v>5808</v>
      </c>
      <c r="B2658" t="s">
        <v>29</v>
      </c>
      <c r="C2658">
        <v>43230061</v>
      </c>
      <c r="D2658">
        <v>3711577</v>
      </c>
      <c r="E2658" t="s">
        <v>29</v>
      </c>
      <c r="F2658" t="s">
        <v>63</v>
      </c>
      <c r="G2658" t="s">
        <v>31</v>
      </c>
      <c r="H2658" t="s">
        <v>5809</v>
      </c>
      <c r="I2658">
        <v>2026</v>
      </c>
      <c r="J2658">
        <v>8</v>
      </c>
      <c r="K2658" t="s">
        <v>5807</v>
      </c>
      <c r="L2658">
        <v>26</v>
      </c>
      <c r="M2658" t="s">
        <v>67</v>
      </c>
      <c r="N2658">
        <v>16</v>
      </c>
      <c r="O2658">
        <v>31</v>
      </c>
      <c r="P2658">
        <v>1</v>
      </c>
      <c r="Q2658">
        <v>1</v>
      </c>
      <c r="R2658">
        <v>1</v>
      </c>
      <c r="S2658">
        <v>130</v>
      </c>
      <c r="T2658">
        <v>0</v>
      </c>
      <c r="U2658">
        <v>0</v>
      </c>
      <c r="V2658">
        <v>0</v>
      </c>
      <c r="W2658">
        <v>0</v>
      </c>
      <c r="X2658">
        <v>0.7</v>
      </c>
      <c r="Y2658">
        <v>19</v>
      </c>
      <c r="Z2658">
        <v>32</v>
      </c>
      <c r="AA2658">
        <v>124</v>
      </c>
      <c r="AB2658">
        <v>120</v>
      </c>
      <c r="AC2658">
        <v>124</v>
      </c>
    </row>
    <row r="2659" spans="1:29" x14ac:dyDescent="0.3">
      <c r="A2659" t="s">
        <v>5810</v>
      </c>
      <c r="B2659" t="s">
        <v>29</v>
      </c>
      <c r="C2659">
        <v>43230061</v>
      </c>
      <c r="D2659">
        <v>0</v>
      </c>
      <c r="E2659" t="s">
        <v>29</v>
      </c>
      <c r="F2659" t="s">
        <v>30</v>
      </c>
      <c r="G2659" t="s">
        <v>60</v>
      </c>
      <c r="H2659" t="s">
        <v>5811</v>
      </c>
      <c r="I2659">
        <v>2026</v>
      </c>
      <c r="J2659">
        <v>8</v>
      </c>
      <c r="K2659" t="s">
        <v>5809</v>
      </c>
      <c r="L2659">
        <v>13</v>
      </c>
      <c r="M2659" t="s">
        <v>67</v>
      </c>
      <c r="N2659">
        <v>15</v>
      </c>
      <c r="O2659">
        <v>31</v>
      </c>
      <c r="P2659">
        <v>1</v>
      </c>
      <c r="Q2659">
        <v>1</v>
      </c>
      <c r="R2659">
        <v>1</v>
      </c>
      <c r="S2659">
        <v>130</v>
      </c>
      <c r="T2659">
        <v>0</v>
      </c>
      <c r="U2659">
        <v>0</v>
      </c>
      <c r="V2659">
        <v>0</v>
      </c>
      <c r="W2659">
        <v>0</v>
      </c>
      <c r="X2659">
        <v>0.7</v>
      </c>
      <c r="Y2659">
        <v>19</v>
      </c>
      <c r="Z2659">
        <v>32</v>
      </c>
      <c r="AA2659">
        <v>124</v>
      </c>
      <c r="AB2659">
        <v>120</v>
      </c>
      <c r="AC2659">
        <v>124</v>
      </c>
    </row>
    <row r="2660" spans="1:29" x14ac:dyDescent="0.3">
      <c r="A2660" t="s">
        <v>5812</v>
      </c>
      <c r="B2660" t="s">
        <v>29</v>
      </c>
      <c r="C2660">
        <v>43230061</v>
      </c>
      <c r="D2660">
        <v>0</v>
      </c>
      <c r="E2660" t="s">
        <v>29</v>
      </c>
      <c r="F2660" t="s">
        <v>30</v>
      </c>
      <c r="G2660" t="s">
        <v>31</v>
      </c>
      <c r="H2660" t="s">
        <v>5813</v>
      </c>
      <c r="I2660">
        <v>2026</v>
      </c>
      <c r="J2660">
        <v>8</v>
      </c>
      <c r="K2660" t="s">
        <v>5811</v>
      </c>
      <c r="L2660">
        <v>13</v>
      </c>
      <c r="M2660" t="s">
        <v>67</v>
      </c>
      <c r="N2660">
        <v>15</v>
      </c>
      <c r="O2660">
        <v>31</v>
      </c>
      <c r="P2660">
        <v>1</v>
      </c>
      <c r="Q2660">
        <v>1</v>
      </c>
      <c r="R2660">
        <v>1</v>
      </c>
      <c r="S2660">
        <v>130</v>
      </c>
      <c r="T2660">
        <v>0</v>
      </c>
      <c r="U2660">
        <v>0</v>
      </c>
      <c r="V2660">
        <v>0</v>
      </c>
      <c r="W2660">
        <v>0</v>
      </c>
      <c r="X2660">
        <v>0.7</v>
      </c>
      <c r="Y2660">
        <v>19</v>
      </c>
      <c r="Z2660">
        <v>32</v>
      </c>
      <c r="AA2660">
        <v>124</v>
      </c>
      <c r="AB2660">
        <v>120</v>
      </c>
      <c r="AC2660">
        <v>124</v>
      </c>
    </row>
    <row r="2661" spans="1:29" x14ac:dyDescent="0.3">
      <c r="A2661" t="s">
        <v>5814</v>
      </c>
      <c r="B2661" t="s">
        <v>29</v>
      </c>
      <c r="C2661">
        <v>43230061</v>
      </c>
      <c r="D2661">
        <v>4729280</v>
      </c>
      <c r="E2661" t="s">
        <v>29</v>
      </c>
      <c r="F2661" t="s">
        <v>63</v>
      </c>
      <c r="G2661" t="s">
        <v>31</v>
      </c>
      <c r="H2661" t="s">
        <v>5815</v>
      </c>
      <c r="I2661">
        <v>2026</v>
      </c>
      <c r="J2661">
        <v>8</v>
      </c>
      <c r="K2661" t="s">
        <v>5813</v>
      </c>
      <c r="L2661">
        <v>31</v>
      </c>
      <c r="M2661" t="s">
        <v>37</v>
      </c>
      <c r="N2661">
        <v>16</v>
      </c>
      <c r="O2661">
        <v>30</v>
      </c>
      <c r="P2661">
        <v>1</v>
      </c>
      <c r="Q2661">
        <v>1</v>
      </c>
      <c r="R2661">
        <v>1</v>
      </c>
      <c r="S2661">
        <v>130</v>
      </c>
      <c r="T2661">
        <v>0</v>
      </c>
      <c r="U2661">
        <v>0</v>
      </c>
      <c r="V2661">
        <v>0</v>
      </c>
      <c r="W2661">
        <v>0</v>
      </c>
      <c r="X2661">
        <v>0.7</v>
      </c>
      <c r="Y2661">
        <v>19</v>
      </c>
      <c r="Z2661">
        <v>32</v>
      </c>
      <c r="AA2661">
        <v>124</v>
      </c>
      <c r="AB2661">
        <v>120</v>
      </c>
      <c r="AC2661">
        <v>124</v>
      </c>
    </row>
    <row r="2662" spans="1:29" x14ac:dyDescent="0.3">
      <c r="A2662" t="s">
        <v>5816</v>
      </c>
      <c r="B2662" t="s">
        <v>29</v>
      </c>
      <c r="C2662">
        <v>43230061</v>
      </c>
      <c r="D2662">
        <v>0</v>
      </c>
      <c r="E2662" t="s">
        <v>29</v>
      </c>
      <c r="F2662" t="s">
        <v>30</v>
      </c>
      <c r="G2662" t="s">
        <v>60</v>
      </c>
      <c r="H2662" t="s">
        <v>5817</v>
      </c>
      <c r="I2662">
        <v>2026</v>
      </c>
      <c r="J2662">
        <v>8</v>
      </c>
      <c r="K2662" t="s">
        <v>5815</v>
      </c>
      <c r="L2662">
        <v>11</v>
      </c>
      <c r="M2662" t="s">
        <v>67</v>
      </c>
      <c r="N2662">
        <v>16</v>
      </c>
      <c r="O2662">
        <v>30</v>
      </c>
      <c r="P2662">
        <v>1</v>
      </c>
      <c r="Q2662">
        <v>1</v>
      </c>
      <c r="R2662">
        <v>1</v>
      </c>
      <c r="S2662">
        <v>130</v>
      </c>
      <c r="T2662">
        <v>0</v>
      </c>
      <c r="U2662">
        <v>0</v>
      </c>
      <c r="V2662">
        <v>0</v>
      </c>
      <c r="W2662">
        <v>0</v>
      </c>
      <c r="X2662">
        <v>0.7</v>
      </c>
      <c r="Y2662">
        <v>19</v>
      </c>
      <c r="Z2662">
        <v>32</v>
      </c>
      <c r="AA2662">
        <v>124</v>
      </c>
      <c r="AB2662">
        <v>120</v>
      </c>
      <c r="AC2662">
        <v>124</v>
      </c>
    </row>
    <row r="2663" spans="1:29" x14ac:dyDescent="0.3">
      <c r="A2663" t="s">
        <v>5818</v>
      </c>
      <c r="B2663" t="s">
        <v>29</v>
      </c>
      <c r="C2663">
        <v>43230061</v>
      </c>
      <c r="D2663">
        <v>0</v>
      </c>
      <c r="E2663" t="s">
        <v>29</v>
      </c>
      <c r="F2663" t="s">
        <v>30</v>
      </c>
      <c r="G2663" t="s">
        <v>31</v>
      </c>
      <c r="H2663" t="s">
        <v>5819</v>
      </c>
      <c r="I2663">
        <v>2026</v>
      </c>
      <c r="J2663">
        <v>8</v>
      </c>
      <c r="K2663" t="s">
        <v>5817</v>
      </c>
      <c r="L2663">
        <v>16</v>
      </c>
      <c r="M2663" t="s">
        <v>67</v>
      </c>
      <c r="N2663">
        <v>16</v>
      </c>
      <c r="O2663">
        <v>31</v>
      </c>
      <c r="P2663">
        <v>1</v>
      </c>
      <c r="Q2663">
        <v>1</v>
      </c>
      <c r="R2663">
        <v>1</v>
      </c>
      <c r="S2663">
        <v>130</v>
      </c>
      <c r="T2663">
        <v>0</v>
      </c>
      <c r="U2663">
        <v>0</v>
      </c>
      <c r="V2663">
        <v>0</v>
      </c>
      <c r="W2663">
        <v>0</v>
      </c>
      <c r="X2663">
        <v>0.7</v>
      </c>
      <c r="Y2663">
        <v>19</v>
      </c>
      <c r="Z2663">
        <v>32</v>
      </c>
      <c r="AA2663">
        <v>124</v>
      </c>
      <c r="AB2663">
        <v>120</v>
      </c>
      <c r="AC2663">
        <v>124</v>
      </c>
    </row>
    <row r="2664" spans="1:29" x14ac:dyDescent="0.3">
      <c r="A2664" t="s">
        <v>5820</v>
      </c>
      <c r="B2664" t="s">
        <v>29</v>
      </c>
      <c r="C2664">
        <v>43230061</v>
      </c>
      <c r="D2664">
        <v>0</v>
      </c>
      <c r="E2664" t="s">
        <v>29</v>
      </c>
      <c r="F2664" t="s">
        <v>30</v>
      </c>
      <c r="G2664" t="s">
        <v>31</v>
      </c>
      <c r="H2664" t="s">
        <v>5821</v>
      </c>
      <c r="I2664">
        <v>2026</v>
      </c>
      <c r="J2664">
        <v>8</v>
      </c>
      <c r="K2664" t="s">
        <v>5819</v>
      </c>
      <c r="L2664">
        <v>12</v>
      </c>
      <c r="M2664" t="s">
        <v>67</v>
      </c>
      <c r="N2664">
        <v>16</v>
      </c>
      <c r="O2664">
        <v>31</v>
      </c>
      <c r="P2664">
        <v>1</v>
      </c>
      <c r="Q2664">
        <v>1</v>
      </c>
      <c r="R2664">
        <v>1</v>
      </c>
      <c r="S2664">
        <v>130</v>
      </c>
      <c r="T2664">
        <v>0</v>
      </c>
      <c r="U2664">
        <v>0</v>
      </c>
      <c r="V2664">
        <v>0</v>
      </c>
      <c r="W2664">
        <v>0</v>
      </c>
      <c r="X2664">
        <v>0.7</v>
      </c>
      <c r="Y2664">
        <v>19</v>
      </c>
      <c r="Z2664">
        <v>32</v>
      </c>
      <c r="AA2664">
        <v>124</v>
      </c>
      <c r="AB2664">
        <v>120</v>
      </c>
      <c r="AC2664">
        <v>124</v>
      </c>
    </row>
    <row r="2665" spans="1:29" x14ac:dyDescent="0.3">
      <c r="A2665" t="s">
        <v>5822</v>
      </c>
      <c r="B2665" t="s">
        <v>29</v>
      </c>
      <c r="C2665">
        <v>43230061</v>
      </c>
      <c r="D2665">
        <v>0</v>
      </c>
      <c r="E2665" t="s">
        <v>29</v>
      </c>
      <c r="F2665" t="s">
        <v>30</v>
      </c>
      <c r="G2665" t="s">
        <v>31</v>
      </c>
      <c r="H2665" t="s">
        <v>5823</v>
      </c>
      <c r="I2665">
        <v>2026</v>
      </c>
      <c r="J2665">
        <v>8</v>
      </c>
      <c r="K2665" t="s">
        <v>5821</v>
      </c>
      <c r="L2665">
        <v>20</v>
      </c>
      <c r="M2665" t="s">
        <v>67</v>
      </c>
      <c r="N2665">
        <v>17</v>
      </c>
      <c r="O2665">
        <v>31</v>
      </c>
      <c r="P2665">
        <v>1</v>
      </c>
      <c r="Q2665">
        <v>1</v>
      </c>
      <c r="R2665">
        <v>1</v>
      </c>
      <c r="S2665">
        <v>130</v>
      </c>
      <c r="T2665">
        <v>0</v>
      </c>
      <c r="U2665">
        <v>0</v>
      </c>
      <c r="V2665">
        <v>0</v>
      </c>
      <c r="W2665">
        <v>0</v>
      </c>
      <c r="X2665">
        <v>0.7</v>
      </c>
      <c r="Y2665">
        <v>19</v>
      </c>
      <c r="Z2665">
        <v>32</v>
      </c>
      <c r="AA2665">
        <v>124</v>
      </c>
      <c r="AB2665">
        <v>120</v>
      </c>
      <c r="AC2665">
        <v>124</v>
      </c>
    </row>
    <row r="2666" spans="1:29" x14ac:dyDescent="0.3">
      <c r="A2666" t="s">
        <v>5824</v>
      </c>
      <c r="B2666" t="s">
        <v>29</v>
      </c>
      <c r="C2666">
        <v>43230061</v>
      </c>
      <c r="D2666">
        <v>0</v>
      </c>
      <c r="E2666" t="s">
        <v>29</v>
      </c>
      <c r="F2666" t="s">
        <v>30</v>
      </c>
      <c r="G2666" t="s">
        <v>31</v>
      </c>
      <c r="H2666" t="s">
        <v>5825</v>
      </c>
      <c r="I2666">
        <v>2026</v>
      </c>
      <c r="J2666">
        <v>8</v>
      </c>
      <c r="K2666" t="s">
        <v>5823</v>
      </c>
      <c r="L2666">
        <v>14</v>
      </c>
      <c r="M2666" t="s">
        <v>67</v>
      </c>
      <c r="N2666">
        <v>18</v>
      </c>
      <c r="O2666">
        <v>31</v>
      </c>
      <c r="P2666">
        <v>1</v>
      </c>
      <c r="Q2666">
        <v>1</v>
      </c>
      <c r="R2666">
        <v>1</v>
      </c>
      <c r="S2666">
        <v>130</v>
      </c>
      <c r="T2666">
        <v>0</v>
      </c>
      <c r="U2666">
        <v>0</v>
      </c>
      <c r="V2666">
        <v>0</v>
      </c>
      <c r="W2666">
        <v>0</v>
      </c>
      <c r="X2666">
        <v>0.7</v>
      </c>
      <c r="Y2666">
        <v>19</v>
      </c>
      <c r="Z2666">
        <v>32</v>
      </c>
      <c r="AA2666">
        <v>124</v>
      </c>
      <c r="AB2666">
        <v>120</v>
      </c>
      <c r="AC2666">
        <v>124</v>
      </c>
    </row>
    <row r="2667" spans="1:29" x14ac:dyDescent="0.3">
      <c r="A2667" t="s">
        <v>5826</v>
      </c>
      <c r="B2667" t="s">
        <v>29</v>
      </c>
      <c r="C2667">
        <v>43230061</v>
      </c>
      <c r="D2667">
        <v>0</v>
      </c>
      <c r="E2667" t="s">
        <v>29</v>
      </c>
      <c r="F2667" t="s">
        <v>30</v>
      </c>
      <c r="G2667" t="s">
        <v>31</v>
      </c>
      <c r="H2667" t="s">
        <v>5827</v>
      </c>
      <c r="I2667">
        <v>2026</v>
      </c>
      <c r="J2667">
        <v>8</v>
      </c>
      <c r="K2667" t="s">
        <v>5825</v>
      </c>
      <c r="L2667">
        <v>16</v>
      </c>
      <c r="M2667" t="s">
        <v>67</v>
      </c>
      <c r="N2667">
        <v>19</v>
      </c>
      <c r="O2667">
        <v>30</v>
      </c>
      <c r="P2667">
        <v>1</v>
      </c>
      <c r="Q2667">
        <v>1</v>
      </c>
      <c r="R2667">
        <v>1</v>
      </c>
      <c r="S2667">
        <v>130</v>
      </c>
      <c r="T2667">
        <v>0</v>
      </c>
      <c r="U2667">
        <v>0</v>
      </c>
      <c r="V2667">
        <v>0</v>
      </c>
      <c r="W2667">
        <v>0</v>
      </c>
      <c r="X2667">
        <v>0.7</v>
      </c>
      <c r="Y2667">
        <v>19</v>
      </c>
      <c r="Z2667">
        <v>32</v>
      </c>
      <c r="AA2667">
        <v>124</v>
      </c>
      <c r="AB2667">
        <v>120</v>
      </c>
      <c r="AC2667">
        <v>124</v>
      </c>
    </row>
    <row r="2668" spans="1:29" x14ac:dyDescent="0.3">
      <c r="A2668" t="s">
        <v>5828</v>
      </c>
      <c r="B2668" t="s">
        <v>29</v>
      </c>
      <c r="C2668">
        <v>43230061</v>
      </c>
      <c r="D2668">
        <v>0</v>
      </c>
      <c r="E2668" t="s">
        <v>29</v>
      </c>
      <c r="F2668" t="s">
        <v>30</v>
      </c>
      <c r="G2668" t="s">
        <v>31</v>
      </c>
      <c r="H2668" t="s">
        <v>5829</v>
      </c>
      <c r="I2668">
        <v>2026</v>
      </c>
      <c r="J2668">
        <v>8</v>
      </c>
      <c r="K2668" t="s">
        <v>5827</v>
      </c>
      <c r="L2668">
        <v>21</v>
      </c>
      <c r="M2668" t="s">
        <v>67</v>
      </c>
      <c r="N2668">
        <v>18</v>
      </c>
      <c r="O2668">
        <v>31</v>
      </c>
      <c r="P2668">
        <v>1</v>
      </c>
      <c r="Q2668">
        <v>1</v>
      </c>
      <c r="R2668">
        <v>1</v>
      </c>
      <c r="S2668">
        <v>130</v>
      </c>
      <c r="T2668">
        <v>0</v>
      </c>
      <c r="U2668">
        <v>0</v>
      </c>
      <c r="V2668">
        <v>0</v>
      </c>
      <c r="W2668">
        <v>0</v>
      </c>
      <c r="X2668">
        <v>0.7</v>
      </c>
      <c r="Y2668">
        <v>19</v>
      </c>
      <c r="Z2668">
        <v>32</v>
      </c>
      <c r="AA2668">
        <v>124</v>
      </c>
      <c r="AB2668">
        <v>120</v>
      </c>
      <c r="AC2668">
        <v>124</v>
      </c>
    </row>
    <row r="2669" spans="1:29" x14ac:dyDescent="0.3">
      <c r="A2669" t="s">
        <v>5830</v>
      </c>
      <c r="B2669" t="s">
        <v>29</v>
      </c>
      <c r="C2669">
        <v>43230061</v>
      </c>
      <c r="D2669">
        <v>0</v>
      </c>
      <c r="E2669" t="s">
        <v>29</v>
      </c>
      <c r="F2669" t="s">
        <v>30</v>
      </c>
      <c r="G2669" t="s">
        <v>31</v>
      </c>
      <c r="H2669" t="s">
        <v>5831</v>
      </c>
      <c r="I2669">
        <v>2026</v>
      </c>
      <c r="J2669">
        <v>8</v>
      </c>
      <c r="K2669" t="s">
        <v>5829</v>
      </c>
      <c r="L2669">
        <v>14</v>
      </c>
      <c r="M2669" t="s">
        <v>67</v>
      </c>
      <c r="N2669">
        <v>18</v>
      </c>
      <c r="O2669">
        <v>32</v>
      </c>
      <c r="P2669">
        <v>1</v>
      </c>
      <c r="Q2669">
        <v>1</v>
      </c>
      <c r="R2669">
        <v>1</v>
      </c>
      <c r="S2669">
        <v>130</v>
      </c>
      <c r="T2669">
        <v>0</v>
      </c>
      <c r="U2669">
        <v>0</v>
      </c>
      <c r="V2669">
        <v>0</v>
      </c>
      <c r="W2669">
        <v>0</v>
      </c>
      <c r="X2669">
        <v>0.7</v>
      </c>
      <c r="Y2669">
        <v>19</v>
      </c>
      <c r="Z2669">
        <v>32</v>
      </c>
      <c r="AA2669">
        <v>124</v>
      </c>
      <c r="AB2669">
        <v>120</v>
      </c>
      <c r="AC2669">
        <v>124</v>
      </c>
    </row>
    <row r="2670" spans="1:29" x14ac:dyDescent="0.3">
      <c r="A2670" t="s">
        <v>5832</v>
      </c>
      <c r="B2670" t="s">
        <v>29</v>
      </c>
      <c r="C2670">
        <v>43230061</v>
      </c>
      <c r="D2670">
        <v>4729280</v>
      </c>
      <c r="E2670" t="s">
        <v>29</v>
      </c>
      <c r="F2670" t="s">
        <v>63</v>
      </c>
      <c r="G2670" t="s">
        <v>31</v>
      </c>
      <c r="H2670" t="s">
        <v>5833</v>
      </c>
      <c r="I2670">
        <v>2026</v>
      </c>
      <c r="J2670">
        <v>8</v>
      </c>
      <c r="K2670" t="s">
        <v>5831</v>
      </c>
      <c r="L2670">
        <v>18</v>
      </c>
      <c r="M2670" t="s">
        <v>67</v>
      </c>
      <c r="N2670">
        <v>19</v>
      </c>
      <c r="O2670">
        <v>32</v>
      </c>
      <c r="P2670">
        <v>1</v>
      </c>
      <c r="Q2670">
        <v>1</v>
      </c>
      <c r="R2670">
        <v>1</v>
      </c>
      <c r="S2670">
        <v>130</v>
      </c>
      <c r="T2670">
        <v>0</v>
      </c>
      <c r="U2670">
        <v>0</v>
      </c>
      <c r="V2670">
        <v>0</v>
      </c>
      <c r="W2670">
        <v>0</v>
      </c>
      <c r="X2670">
        <v>0.7</v>
      </c>
      <c r="Y2670">
        <v>19</v>
      </c>
      <c r="Z2670">
        <v>32</v>
      </c>
      <c r="AA2670">
        <v>124</v>
      </c>
      <c r="AB2670">
        <v>120</v>
      </c>
      <c r="AC2670">
        <v>124</v>
      </c>
    </row>
    <row r="2671" spans="1:29" x14ac:dyDescent="0.3">
      <c r="A2671" t="s">
        <v>5834</v>
      </c>
      <c r="B2671" t="s">
        <v>29</v>
      </c>
      <c r="C2671">
        <v>43230061</v>
      </c>
      <c r="D2671">
        <v>0</v>
      </c>
      <c r="E2671" t="s">
        <v>29</v>
      </c>
      <c r="F2671" t="s">
        <v>30</v>
      </c>
      <c r="G2671" t="s">
        <v>31</v>
      </c>
      <c r="H2671" t="s">
        <v>5835</v>
      </c>
      <c r="I2671">
        <v>2026</v>
      </c>
      <c r="J2671">
        <v>8</v>
      </c>
      <c r="K2671" t="s">
        <v>5833</v>
      </c>
      <c r="L2671">
        <v>14</v>
      </c>
      <c r="M2671" t="s">
        <v>67</v>
      </c>
      <c r="N2671">
        <v>19</v>
      </c>
      <c r="O2671">
        <v>32</v>
      </c>
      <c r="P2671">
        <v>1</v>
      </c>
      <c r="Q2671">
        <v>1</v>
      </c>
      <c r="R2671">
        <v>1</v>
      </c>
      <c r="S2671">
        <v>130</v>
      </c>
      <c r="T2671">
        <v>0</v>
      </c>
      <c r="U2671">
        <v>0</v>
      </c>
      <c r="V2671">
        <v>0</v>
      </c>
      <c r="W2671">
        <v>0</v>
      </c>
      <c r="X2671">
        <v>0.7</v>
      </c>
      <c r="Y2671">
        <v>19</v>
      </c>
      <c r="Z2671">
        <v>32</v>
      </c>
      <c r="AA2671">
        <v>124</v>
      </c>
      <c r="AB2671">
        <v>120</v>
      </c>
      <c r="AC2671">
        <v>124</v>
      </c>
    </row>
    <row r="2672" spans="1:29" x14ac:dyDescent="0.3">
      <c r="A2672" t="s">
        <v>5836</v>
      </c>
      <c r="B2672" t="s">
        <v>29</v>
      </c>
      <c r="C2672">
        <v>43230061</v>
      </c>
      <c r="D2672">
        <v>0</v>
      </c>
      <c r="E2672" t="s">
        <v>29</v>
      </c>
      <c r="F2672" t="s">
        <v>30</v>
      </c>
      <c r="G2672" t="s">
        <v>60</v>
      </c>
      <c r="H2672" t="s">
        <v>5837</v>
      </c>
      <c r="I2672">
        <v>2026</v>
      </c>
      <c r="J2672">
        <v>8</v>
      </c>
      <c r="K2672" t="s">
        <v>5835</v>
      </c>
      <c r="L2672">
        <v>40</v>
      </c>
      <c r="M2672" t="s">
        <v>37</v>
      </c>
      <c r="N2672">
        <v>17</v>
      </c>
      <c r="O2672">
        <v>32</v>
      </c>
      <c r="P2672">
        <v>1</v>
      </c>
      <c r="Q2672">
        <v>1</v>
      </c>
      <c r="R2672">
        <v>1</v>
      </c>
      <c r="S2672">
        <v>130</v>
      </c>
      <c r="T2672">
        <v>0</v>
      </c>
      <c r="U2672">
        <v>0</v>
      </c>
      <c r="V2672">
        <v>0</v>
      </c>
      <c r="W2672">
        <v>0</v>
      </c>
      <c r="X2672">
        <v>0.7</v>
      </c>
      <c r="Y2672">
        <v>19</v>
      </c>
      <c r="Z2672">
        <v>32</v>
      </c>
      <c r="AA2672">
        <v>124</v>
      </c>
      <c r="AB2672">
        <v>120</v>
      </c>
      <c r="AC2672">
        <v>124</v>
      </c>
    </row>
    <row r="2673" spans="1:29" x14ac:dyDescent="0.3">
      <c r="A2673" t="s">
        <v>5838</v>
      </c>
      <c r="B2673" t="s">
        <v>29</v>
      </c>
      <c r="C2673">
        <v>43230061</v>
      </c>
      <c r="D2673">
        <v>0</v>
      </c>
      <c r="E2673" t="s">
        <v>29</v>
      </c>
      <c r="F2673" t="s">
        <v>30</v>
      </c>
      <c r="G2673" t="s">
        <v>31</v>
      </c>
      <c r="H2673" t="s">
        <v>5839</v>
      </c>
      <c r="I2673">
        <v>2026</v>
      </c>
      <c r="J2673">
        <v>8</v>
      </c>
      <c r="K2673" t="s">
        <v>5837</v>
      </c>
      <c r="L2673">
        <v>14</v>
      </c>
      <c r="M2673" t="s">
        <v>67</v>
      </c>
      <c r="N2673">
        <v>17</v>
      </c>
      <c r="O2673">
        <v>32</v>
      </c>
      <c r="P2673">
        <v>1</v>
      </c>
      <c r="Q2673">
        <v>1</v>
      </c>
      <c r="R2673">
        <v>1</v>
      </c>
      <c r="S2673">
        <v>130</v>
      </c>
      <c r="T2673">
        <v>0</v>
      </c>
      <c r="U2673">
        <v>0</v>
      </c>
      <c r="V2673">
        <v>0</v>
      </c>
      <c r="W2673">
        <v>0</v>
      </c>
      <c r="X2673">
        <v>0.7</v>
      </c>
      <c r="Y2673">
        <v>19</v>
      </c>
      <c r="Z2673">
        <v>32</v>
      </c>
      <c r="AA2673">
        <v>124</v>
      </c>
      <c r="AB2673">
        <v>120</v>
      </c>
      <c r="AC2673">
        <v>124</v>
      </c>
    </row>
    <row r="2674" spans="1:29" x14ac:dyDescent="0.3">
      <c r="A2674" t="s">
        <v>5840</v>
      </c>
      <c r="B2674" t="s">
        <v>29</v>
      </c>
      <c r="C2674">
        <v>43230061</v>
      </c>
      <c r="D2674">
        <v>0</v>
      </c>
      <c r="E2674" t="s">
        <v>29</v>
      </c>
      <c r="F2674" t="s">
        <v>30</v>
      </c>
      <c r="G2674" t="s">
        <v>31</v>
      </c>
      <c r="H2674" t="s">
        <v>5841</v>
      </c>
      <c r="I2674">
        <v>2026</v>
      </c>
      <c r="J2674">
        <v>8</v>
      </c>
      <c r="K2674" t="s">
        <v>5839</v>
      </c>
      <c r="L2674">
        <v>30</v>
      </c>
      <c r="M2674" t="s">
        <v>37</v>
      </c>
      <c r="N2674">
        <v>17</v>
      </c>
      <c r="O2674">
        <v>32</v>
      </c>
      <c r="P2674">
        <v>1</v>
      </c>
      <c r="Q2674">
        <v>1</v>
      </c>
      <c r="R2674">
        <v>1</v>
      </c>
      <c r="S2674">
        <v>130</v>
      </c>
      <c r="T2674">
        <v>0</v>
      </c>
      <c r="U2674">
        <v>0</v>
      </c>
      <c r="V2674">
        <v>0</v>
      </c>
      <c r="W2674">
        <v>0</v>
      </c>
      <c r="X2674">
        <v>0.7</v>
      </c>
      <c r="Y2674">
        <v>19</v>
      </c>
      <c r="Z2674">
        <v>32</v>
      </c>
      <c r="AA2674">
        <v>124</v>
      </c>
      <c r="AB2674">
        <v>120</v>
      </c>
      <c r="AC2674">
        <v>124</v>
      </c>
    </row>
    <row r="2675" spans="1:29" x14ac:dyDescent="0.3">
      <c r="A2675" t="s">
        <v>5842</v>
      </c>
      <c r="B2675" t="s">
        <v>29</v>
      </c>
      <c r="C2675">
        <v>43230061</v>
      </c>
      <c r="D2675">
        <v>0</v>
      </c>
      <c r="E2675" t="s">
        <v>29</v>
      </c>
      <c r="F2675" t="s">
        <v>30</v>
      </c>
      <c r="G2675" t="s">
        <v>31</v>
      </c>
      <c r="H2675" t="s">
        <v>5843</v>
      </c>
      <c r="I2675">
        <v>2026</v>
      </c>
      <c r="J2675">
        <v>8</v>
      </c>
      <c r="K2675" t="s">
        <v>5841</v>
      </c>
      <c r="L2675">
        <v>14</v>
      </c>
      <c r="M2675" t="s">
        <v>67</v>
      </c>
      <c r="N2675">
        <v>17</v>
      </c>
      <c r="O2675">
        <v>32</v>
      </c>
      <c r="P2675">
        <v>1</v>
      </c>
      <c r="Q2675">
        <v>1</v>
      </c>
      <c r="R2675">
        <v>1</v>
      </c>
      <c r="S2675">
        <v>130</v>
      </c>
      <c r="T2675">
        <v>0</v>
      </c>
      <c r="U2675">
        <v>0</v>
      </c>
      <c r="V2675">
        <v>0</v>
      </c>
      <c r="W2675">
        <v>0</v>
      </c>
      <c r="X2675">
        <v>0.7</v>
      </c>
      <c r="Y2675">
        <v>19</v>
      </c>
      <c r="Z2675">
        <v>32</v>
      </c>
      <c r="AA2675">
        <v>124</v>
      </c>
      <c r="AB2675">
        <v>120</v>
      </c>
      <c r="AC2675">
        <v>124</v>
      </c>
    </row>
    <row r="2676" spans="1:29" x14ac:dyDescent="0.3">
      <c r="A2676" t="s">
        <v>5844</v>
      </c>
      <c r="B2676" t="s">
        <v>29</v>
      </c>
      <c r="C2676">
        <v>43230061</v>
      </c>
      <c r="D2676">
        <v>0</v>
      </c>
      <c r="E2676" t="s">
        <v>29</v>
      </c>
      <c r="F2676" t="s">
        <v>30</v>
      </c>
      <c r="G2676" t="s">
        <v>31</v>
      </c>
      <c r="H2676" t="s">
        <v>5845</v>
      </c>
      <c r="I2676">
        <v>2026</v>
      </c>
      <c r="J2676">
        <v>8</v>
      </c>
      <c r="K2676" t="s">
        <v>5843</v>
      </c>
      <c r="L2676">
        <v>59</v>
      </c>
      <c r="M2676" t="s">
        <v>37</v>
      </c>
      <c r="N2676">
        <v>14</v>
      </c>
      <c r="O2676">
        <v>30</v>
      </c>
      <c r="P2676">
        <v>1</v>
      </c>
      <c r="Q2676">
        <v>1</v>
      </c>
      <c r="R2676">
        <v>1</v>
      </c>
      <c r="S2676">
        <v>130</v>
      </c>
      <c r="T2676">
        <v>0</v>
      </c>
      <c r="U2676">
        <v>0</v>
      </c>
      <c r="V2676">
        <v>0</v>
      </c>
      <c r="W2676">
        <v>0</v>
      </c>
      <c r="X2676">
        <v>0.7</v>
      </c>
      <c r="Y2676">
        <v>19</v>
      </c>
      <c r="Z2676">
        <v>32</v>
      </c>
      <c r="AA2676">
        <v>124</v>
      </c>
      <c r="AB2676">
        <v>120</v>
      </c>
      <c r="AC2676">
        <v>124</v>
      </c>
    </row>
    <row r="2677" spans="1:29" x14ac:dyDescent="0.3">
      <c r="A2677" t="s">
        <v>5846</v>
      </c>
      <c r="B2677" t="s">
        <v>29</v>
      </c>
      <c r="C2677">
        <v>43230061</v>
      </c>
      <c r="D2677">
        <v>0</v>
      </c>
      <c r="E2677" t="s">
        <v>29</v>
      </c>
      <c r="F2677" t="s">
        <v>30</v>
      </c>
      <c r="G2677" t="s">
        <v>31</v>
      </c>
      <c r="H2677" t="s">
        <v>5847</v>
      </c>
      <c r="I2677">
        <v>2026</v>
      </c>
      <c r="J2677">
        <v>8</v>
      </c>
      <c r="K2677" t="s">
        <v>5845</v>
      </c>
      <c r="L2677">
        <v>12</v>
      </c>
      <c r="M2677" t="s">
        <v>67</v>
      </c>
      <c r="N2677">
        <v>15</v>
      </c>
      <c r="O2677">
        <v>30</v>
      </c>
      <c r="P2677">
        <v>1</v>
      </c>
      <c r="Q2677">
        <v>1</v>
      </c>
      <c r="R2677">
        <v>1</v>
      </c>
      <c r="S2677">
        <v>130</v>
      </c>
      <c r="T2677">
        <v>0</v>
      </c>
      <c r="U2677">
        <v>0</v>
      </c>
      <c r="V2677">
        <v>0</v>
      </c>
      <c r="W2677">
        <v>0</v>
      </c>
      <c r="X2677">
        <v>0.7</v>
      </c>
      <c r="Y2677">
        <v>19</v>
      </c>
      <c r="Z2677">
        <v>32</v>
      </c>
      <c r="AA2677">
        <v>124</v>
      </c>
      <c r="AB2677">
        <v>120</v>
      </c>
      <c r="AC2677">
        <v>124</v>
      </c>
    </row>
    <row r="2678" spans="1:29" x14ac:dyDescent="0.3">
      <c r="A2678" t="s">
        <v>5848</v>
      </c>
      <c r="B2678" t="s">
        <v>29</v>
      </c>
      <c r="C2678">
        <v>43230061</v>
      </c>
      <c r="D2678">
        <v>0</v>
      </c>
      <c r="E2678" t="s">
        <v>29</v>
      </c>
      <c r="F2678" t="s">
        <v>30</v>
      </c>
      <c r="G2678" t="s">
        <v>31</v>
      </c>
      <c r="H2678" t="s">
        <v>5849</v>
      </c>
      <c r="I2678">
        <v>2026</v>
      </c>
      <c r="J2678">
        <v>8</v>
      </c>
      <c r="K2678" t="s">
        <v>5847</v>
      </c>
      <c r="L2678">
        <v>24</v>
      </c>
      <c r="M2678" t="s">
        <v>67</v>
      </c>
      <c r="N2678">
        <v>14</v>
      </c>
      <c r="O2678">
        <v>30</v>
      </c>
      <c r="P2678">
        <v>1</v>
      </c>
      <c r="Q2678">
        <v>1</v>
      </c>
      <c r="R2678">
        <v>1</v>
      </c>
      <c r="S2678">
        <v>130</v>
      </c>
      <c r="T2678">
        <v>0</v>
      </c>
      <c r="U2678">
        <v>0</v>
      </c>
      <c r="V2678">
        <v>0</v>
      </c>
      <c r="W2678">
        <v>0</v>
      </c>
      <c r="X2678">
        <v>0.7</v>
      </c>
      <c r="Y2678">
        <v>19</v>
      </c>
      <c r="Z2678">
        <v>32</v>
      </c>
      <c r="AA2678">
        <v>124</v>
      </c>
      <c r="AB2678">
        <v>120</v>
      </c>
      <c r="AC2678">
        <v>124</v>
      </c>
    </row>
    <row r="2679" spans="1:29" x14ac:dyDescent="0.3">
      <c r="A2679" t="s">
        <v>5850</v>
      </c>
      <c r="B2679" t="s">
        <v>29</v>
      </c>
      <c r="C2679">
        <v>43230061</v>
      </c>
      <c r="D2679">
        <v>0</v>
      </c>
      <c r="E2679" t="s">
        <v>29</v>
      </c>
      <c r="F2679" t="s">
        <v>30</v>
      </c>
      <c r="G2679" t="s">
        <v>31</v>
      </c>
      <c r="H2679" t="s">
        <v>5851</v>
      </c>
      <c r="I2679">
        <v>2026</v>
      </c>
      <c r="J2679">
        <v>8</v>
      </c>
      <c r="K2679" t="s">
        <v>5849</v>
      </c>
      <c r="L2679">
        <v>12</v>
      </c>
      <c r="M2679" t="s">
        <v>67</v>
      </c>
      <c r="N2679">
        <v>14</v>
      </c>
      <c r="O2679">
        <v>31</v>
      </c>
      <c r="P2679">
        <v>1</v>
      </c>
      <c r="Q2679">
        <v>1</v>
      </c>
      <c r="R2679">
        <v>1</v>
      </c>
      <c r="S2679">
        <v>130</v>
      </c>
      <c r="T2679">
        <v>0</v>
      </c>
      <c r="U2679">
        <v>0</v>
      </c>
      <c r="V2679">
        <v>0</v>
      </c>
      <c r="W2679">
        <v>0</v>
      </c>
      <c r="X2679">
        <v>0.7</v>
      </c>
      <c r="Y2679">
        <v>19</v>
      </c>
      <c r="Z2679">
        <v>32</v>
      </c>
      <c r="AA2679">
        <v>124</v>
      </c>
      <c r="AB2679">
        <v>120</v>
      </c>
      <c r="AC2679">
        <v>124</v>
      </c>
    </row>
    <row r="2680" spans="1:29" x14ac:dyDescent="0.3">
      <c r="A2680" t="s">
        <v>5852</v>
      </c>
      <c r="B2680" t="s">
        <v>29</v>
      </c>
      <c r="C2680">
        <v>43230061</v>
      </c>
      <c r="D2680">
        <v>0</v>
      </c>
      <c r="E2680" t="s">
        <v>29</v>
      </c>
      <c r="F2680" t="s">
        <v>30</v>
      </c>
      <c r="G2680" t="s">
        <v>31</v>
      </c>
      <c r="H2680" t="s">
        <v>5853</v>
      </c>
      <c r="I2680">
        <v>2026</v>
      </c>
      <c r="J2680">
        <v>8</v>
      </c>
      <c r="K2680" t="s">
        <v>5851</v>
      </c>
      <c r="L2680">
        <v>30</v>
      </c>
      <c r="M2680" t="s">
        <v>37</v>
      </c>
      <c r="N2680">
        <v>13</v>
      </c>
      <c r="O2680">
        <v>31</v>
      </c>
      <c r="P2680">
        <v>1</v>
      </c>
      <c r="Q2680">
        <v>1</v>
      </c>
      <c r="R2680">
        <v>1</v>
      </c>
      <c r="S2680">
        <v>130</v>
      </c>
      <c r="T2680">
        <v>0</v>
      </c>
      <c r="U2680">
        <v>0</v>
      </c>
      <c r="V2680">
        <v>0</v>
      </c>
      <c r="W2680">
        <v>0</v>
      </c>
      <c r="X2680">
        <v>0.7</v>
      </c>
      <c r="Y2680">
        <v>19</v>
      </c>
      <c r="Z2680">
        <v>32</v>
      </c>
      <c r="AA2680">
        <v>124</v>
      </c>
      <c r="AB2680">
        <v>120</v>
      </c>
      <c r="AC2680">
        <v>124</v>
      </c>
    </row>
    <row r="2681" spans="1:29" x14ac:dyDescent="0.3">
      <c r="A2681" t="s">
        <v>5854</v>
      </c>
      <c r="B2681" t="s">
        <v>29</v>
      </c>
      <c r="C2681">
        <v>43230061</v>
      </c>
      <c r="D2681">
        <v>0</v>
      </c>
      <c r="E2681" t="s">
        <v>29</v>
      </c>
      <c r="F2681" t="s">
        <v>30</v>
      </c>
      <c r="G2681" t="s">
        <v>31</v>
      </c>
      <c r="H2681" t="s">
        <v>5855</v>
      </c>
      <c r="I2681">
        <v>2026</v>
      </c>
      <c r="J2681">
        <v>8</v>
      </c>
      <c r="K2681" t="s">
        <v>5853</v>
      </c>
      <c r="L2681">
        <v>12</v>
      </c>
      <c r="M2681" t="s">
        <v>67</v>
      </c>
      <c r="N2681">
        <v>14</v>
      </c>
      <c r="O2681">
        <v>32</v>
      </c>
      <c r="P2681">
        <v>1</v>
      </c>
      <c r="Q2681">
        <v>1</v>
      </c>
      <c r="R2681">
        <v>1</v>
      </c>
      <c r="S2681">
        <v>130</v>
      </c>
      <c r="T2681">
        <v>0</v>
      </c>
      <c r="U2681">
        <v>0</v>
      </c>
      <c r="V2681">
        <v>0</v>
      </c>
      <c r="W2681">
        <v>0</v>
      </c>
      <c r="X2681">
        <v>0.7</v>
      </c>
      <c r="Y2681">
        <v>19</v>
      </c>
      <c r="Z2681">
        <v>32</v>
      </c>
      <c r="AA2681">
        <v>124</v>
      </c>
      <c r="AB2681">
        <v>120</v>
      </c>
      <c r="AC2681">
        <v>124</v>
      </c>
    </row>
    <row r="2682" spans="1:29" x14ac:dyDescent="0.3">
      <c r="A2682" t="s">
        <v>5856</v>
      </c>
      <c r="B2682" t="s">
        <v>29</v>
      </c>
      <c r="C2682">
        <v>43230061</v>
      </c>
      <c r="D2682">
        <v>0</v>
      </c>
      <c r="E2682" t="s">
        <v>29</v>
      </c>
      <c r="F2682" t="s">
        <v>30</v>
      </c>
      <c r="G2682" t="s">
        <v>31</v>
      </c>
      <c r="H2682" t="s">
        <v>5857</v>
      </c>
      <c r="I2682">
        <v>2026</v>
      </c>
      <c r="J2682">
        <v>8</v>
      </c>
      <c r="K2682" t="s">
        <v>5855</v>
      </c>
      <c r="L2682">
        <v>13</v>
      </c>
      <c r="M2682" t="s">
        <v>67</v>
      </c>
      <c r="N2682">
        <v>14</v>
      </c>
      <c r="O2682">
        <v>32</v>
      </c>
      <c r="P2682">
        <v>1</v>
      </c>
      <c r="Q2682">
        <v>1</v>
      </c>
      <c r="R2682">
        <v>1</v>
      </c>
      <c r="S2682">
        <v>130</v>
      </c>
      <c r="T2682">
        <v>0</v>
      </c>
      <c r="U2682">
        <v>0</v>
      </c>
      <c r="V2682">
        <v>0</v>
      </c>
      <c r="W2682">
        <v>0</v>
      </c>
      <c r="X2682">
        <v>0.7</v>
      </c>
      <c r="Y2682">
        <v>19</v>
      </c>
      <c r="Z2682">
        <v>32</v>
      </c>
      <c r="AA2682">
        <v>124</v>
      </c>
      <c r="AB2682">
        <v>120</v>
      </c>
      <c r="AC2682">
        <v>124</v>
      </c>
    </row>
    <row r="2683" spans="1:29" x14ac:dyDescent="0.3">
      <c r="A2683" t="s">
        <v>5858</v>
      </c>
      <c r="B2683" t="s">
        <v>29</v>
      </c>
      <c r="C2683">
        <v>43230061</v>
      </c>
      <c r="D2683">
        <v>0</v>
      </c>
      <c r="E2683" t="s">
        <v>29</v>
      </c>
      <c r="F2683" t="s">
        <v>30</v>
      </c>
      <c r="G2683" t="s">
        <v>60</v>
      </c>
      <c r="H2683" t="s">
        <v>5859</v>
      </c>
      <c r="I2683">
        <v>2026</v>
      </c>
      <c r="J2683">
        <v>8</v>
      </c>
      <c r="K2683" t="s">
        <v>5857</v>
      </c>
      <c r="L2683">
        <v>23</v>
      </c>
      <c r="M2683" t="s">
        <v>67</v>
      </c>
      <c r="N2683">
        <v>14</v>
      </c>
      <c r="O2683">
        <v>32</v>
      </c>
      <c r="P2683">
        <v>1</v>
      </c>
      <c r="Q2683">
        <v>1</v>
      </c>
      <c r="R2683">
        <v>1</v>
      </c>
      <c r="S2683">
        <v>130</v>
      </c>
      <c r="T2683">
        <v>0</v>
      </c>
      <c r="U2683">
        <v>0</v>
      </c>
      <c r="V2683">
        <v>0</v>
      </c>
      <c r="W2683">
        <v>0</v>
      </c>
      <c r="X2683">
        <v>0.7</v>
      </c>
      <c r="Y2683">
        <v>19</v>
      </c>
      <c r="Z2683">
        <v>32</v>
      </c>
      <c r="AA2683">
        <v>124</v>
      </c>
      <c r="AB2683">
        <v>120</v>
      </c>
      <c r="AC2683">
        <v>124</v>
      </c>
    </row>
    <row r="2684" spans="1:29" x14ac:dyDescent="0.3">
      <c r="A2684" t="s">
        <v>5860</v>
      </c>
      <c r="B2684" t="s">
        <v>29</v>
      </c>
      <c r="C2684">
        <v>43230061</v>
      </c>
      <c r="D2684">
        <v>0</v>
      </c>
      <c r="E2684" t="s">
        <v>29</v>
      </c>
      <c r="F2684" t="s">
        <v>30</v>
      </c>
      <c r="G2684" t="s">
        <v>31</v>
      </c>
      <c r="H2684" t="s">
        <v>5861</v>
      </c>
      <c r="I2684">
        <v>2026</v>
      </c>
      <c r="J2684">
        <v>8</v>
      </c>
      <c r="K2684" t="s">
        <v>5859</v>
      </c>
      <c r="L2684">
        <v>20</v>
      </c>
      <c r="M2684" t="s">
        <v>67</v>
      </c>
      <c r="N2684">
        <v>13</v>
      </c>
      <c r="O2684">
        <v>31</v>
      </c>
      <c r="P2684">
        <v>1</v>
      </c>
      <c r="Q2684">
        <v>1</v>
      </c>
      <c r="R2684">
        <v>1</v>
      </c>
      <c r="S2684">
        <v>130</v>
      </c>
      <c r="T2684">
        <v>0</v>
      </c>
      <c r="U2684">
        <v>0</v>
      </c>
      <c r="V2684">
        <v>0</v>
      </c>
      <c r="W2684">
        <v>0</v>
      </c>
      <c r="X2684">
        <v>0.7</v>
      </c>
      <c r="Y2684">
        <v>19</v>
      </c>
      <c r="Z2684">
        <v>32</v>
      </c>
      <c r="AA2684">
        <v>124</v>
      </c>
      <c r="AB2684">
        <v>120</v>
      </c>
      <c r="AC2684">
        <v>124</v>
      </c>
    </row>
    <row r="2685" spans="1:29" x14ac:dyDescent="0.3">
      <c r="A2685" t="s">
        <v>5862</v>
      </c>
      <c r="B2685" t="s">
        <v>29</v>
      </c>
      <c r="C2685">
        <v>43230061</v>
      </c>
      <c r="D2685">
        <v>0</v>
      </c>
      <c r="E2685" t="s">
        <v>29</v>
      </c>
      <c r="F2685" t="s">
        <v>30</v>
      </c>
      <c r="G2685" t="s">
        <v>31</v>
      </c>
      <c r="H2685" t="s">
        <v>5863</v>
      </c>
      <c r="I2685">
        <v>2026</v>
      </c>
      <c r="J2685">
        <v>8</v>
      </c>
      <c r="K2685" t="s">
        <v>5861</v>
      </c>
      <c r="L2685">
        <v>12</v>
      </c>
      <c r="M2685" t="s">
        <v>67</v>
      </c>
      <c r="N2685">
        <v>14</v>
      </c>
      <c r="O2685">
        <v>31</v>
      </c>
      <c r="P2685">
        <v>1</v>
      </c>
      <c r="Q2685">
        <v>1</v>
      </c>
      <c r="R2685">
        <v>1</v>
      </c>
      <c r="S2685">
        <v>130</v>
      </c>
      <c r="T2685">
        <v>0</v>
      </c>
      <c r="U2685">
        <v>0</v>
      </c>
      <c r="V2685">
        <v>0</v>
      </c>
      <c r="W2685">
        <v>0</v>
      </c>
      <c r="X2685">
        <v>0.7</v>
      </c>
      <c r="Y2685">
        <v>19</v>
      </c>
      <c r="Z2685">
        <v>32</v>
      </c>
      <c r="AA2685">
        <v>124</v>
      </c>
      <c r="AB2685">
        <v>120</v>
      </c>
      <c r="AC2685">
        <v>124</v>
      </c>
    </row>
    <row r="2686" spans="1:29" x14ac:dyDescent="0.3">
      <c r="A2686" t="s">
        <v>5864</v>
      </c>
      <c r="B2686" t="s">
        <v>29</v>
      </c>
      <c r="C2686">
        <v>43230061</v>
      </c>
      <c r="D2686">
        <v>0</v>
      </c>
      <c r="E2686" t="s">
        <v>29</v>
      </c>
      <c r="F2686" t="s">
        <v>30</v>
      </c>
      <c r="G2686" t="s">
        <v>60</v>
      </c>
      <c r="H2686" t="s">
        <v>5865</v>
      </c>
      <c r="I2686">
        <v>2026</v>
      </c>
      <c r="J2686">
        <v>8</v>
      </c>
      <c r="K2686" t="s">
        <v>5863</v>
      </c>
      <c r="L2686">
        <v>29</v>
      </c>
      <c r="M2686" t="s">
        <v>67</v>
      </c>
      <c r="N2686">
        <v>14</v>
      </c>
      <c r="O2686">
        <v>31</v>
      </c>
      <c r="P2686">
        <v>1</v>
      </c>
      <c r="Q2686">
        <v>1</v>
      </c>
      <c r="R2686">
        <v>1</v>
      </c>
      <c r="S2686">
        <v>130</v>
      </c>
      <c r="T2686">
        <v>0</v>
      </c>
      <c r="U2686">
        <v>0</v>
      </c>
      <c r="V2686">
        <v>0</v>
      </c>
      <c r="W2686">
        <v>0</v>
      </c>
      <c r="X2686">
        <v>0.7</v>
      </c>
      <c r="Y2686">
        <v>19</v>
      </c>
      <c r="Z2686">
        <v>32</v>
      </c>
      <c r="AA2686">
        <v>124</v>
      </c>
      <c r="AB2686">
        <v>120</v>
      </c>
      <c r="AC2686">
        <v>124</v>
      </c>
    </row>
    <row r="2687" spans="1:29" x14ac:dyDescent="0.3">
      <c r="A2687" t="s">
        <v>5866</v>
      </c>
      <c r="B2687" t="s">
        <v>29</v>
      </c>
      <c r="C2687">
        <v>43230061</v>
      </c>
      <c r="D2687">
        <v>0</v>
      </c>
      <c r="E2687" t="s">
        <v>29</v>
      </c>
      <c r="F2687" t="s">
        <v>30</v>
      </c>
      <c r="G2687" t="s">
        <v>31</v>
      </c>
      <c r="H2687" t="s">
        <v>5867</v>
      </c>
      <c r="I2687">
        <v>2026</v>
      </c>
      <c r="J2687">
        <v>8</v>
      </c>
      <c r="K2687" t="s">
        <v>5865</v>
      </c>
      <c r="L2687">
        <v>12</v>
      </c>
      <c r="M2687" t="s">
        <v>67</v>
      </c>
      <c r="N2687">
        <v>14</v>
      </c>
      <c r="O2687">
        <v>31</v>
      </c>
      <c r="P2687">
        <v>1</v>
      </c>
      <c r="Q2687">
        <v>1</v>
      </c>
      <c r="R2687">
        <v>1</v>
      </c>
      <c r="S2687">
        <v>130</v>
      </c>
      <c r="T2687">
        <v>0</v>
      </c>
      <c r="U2687">
        <v>0</v>
      </c>
      <c r="V2687">
        <v>0</v>
      </c>
      <c r="W2687">
        <v>0</v>
      </c>
      <c r="X2687">
        <v>0.7</v>
      </c>
      <c r="Y2687">
        <v>19</v>
      </c>
      <c r="Z2687">
        <v>32</v>
      </c>
      <c r="AA2687">
        <v>124</v>
      </c>
      <c r="AB2687">
        <v>120</v>
      </c>
      <c r="AC2687">
        <v>124</v>
      </c>
    </row>
    <row r="2688" spans="1:29" x14ac:dyDescent="0.3">
      <c r="A2688" t="s">
        <v>5868</v>
      </c>
      <c r="B2688" t="s">
        <v>29</v>
      </c>
      <c r="C2688">
        <v>43230061</v>
      </c>
      <c r="D2688">
        <v>0</v>
      </c>
      <c r="E2688" t="s">
        <v>29</v>
      </c>
      <c r="F2688" t="s">
        <v>30</v>
      </c>
      <c r="G2688" t="s">
        <v>31</v>
      </c>
      <c r="H2688" t="s">
        <v>5869</v>
      </c>
      <c r="I2688">
        <v>2026</v>
      </c>
      <c r="J2688">
        <v>8</v>
      </c>
      <c r="K2688" t="s">
        <v>5867</v>
      </c>
      <c r="L2688">
        <v>13</v>
      </c>
      <c r="M2688" t="s">
        <v>67</v>
      </c>
      <c r="N2688">
        <v>15</v>
      </c>
      <c r="O2688">
        <v>31</v>
      </c>
      <c r="P2688">
        <v>1</v>
      </c>
      <c r="Q2688">
        <v>1</v>
      </c>
      <c r="R2688">
        <v>1</v>
      </c>
      <c r="S2688">
        <v>130</v>
      </c>
      <c r="T2688">
        <v>0</v>
      </c>
      <c r="U2688">
        <v>0</v>
      </c>
      <c r="V2688">
        <v>0</v>
      </c>
      <c r="W2688">
        <v>0</v>
      </c>
      <c r="X2688">
        <v>0.7</v>
      </c>
      <c r="Y2688">
        <v>19</v>
      </c>
      <c r="Z2688">
        <v>32</v>
      </c>
      <c r="AA2688">
        <v>124</v>
      </c>
      <c r="AB2688">
        <v>120</v>
      </c>
      <c r="AC2688">
        <v>124</v>
      </c>
    </row>
    <row r="2689" spans="1:29" x14ac:dyDescent="0.3">
      <c r="A2689" t="s">
        <v>5870</v>
      </c>
      <c r="B2689" t="s">
        <v>29</v>
      </c>
      <c r="C2689">
        <v>43230061</v>
      </c>
      <c r="D2689">
        <v>3856457</v>
      </c>
      <c r="E2689" t="s">
        <v>29</v>
      </c>
      <c r="F2689" t="s">
        <v>63</v>
      </c>
      <c r="G2689" t="s">
        <v>972</v>
      </c>
      <c r="H2689" t="s">
        <v>5871</v>
      </c>
      <c r="I2689">
        <v>2026</v>
      </c>
      <c r="J2689">
        <v>8</v>
      </c>
      <c r="K2689" t="s">
        <v>5869</v>
      </c>
      <c r="L2689">
        <v>24</v>
      </c>
      <c r="M2689" t="s">
        <v>67</v>
      </c>
      <c r="N2689">
        <v>15</v>
      </c>
      <c r="O2689">
        <v>31</v>
      </c>
      <c r="P2689">
        <v>1</v>
      </c>
      <c r="Q2689">
        <v>1</v>
      </c>
      <c r="R2689">
        <v>1</v>
      </c>
      <c r="S2689">
        <v>130</v>
      </c>
      <c r="T2689">
        <v>0</v>
      </c>
      <c r="U2689">
        <v>0</v>
      </c>
      <c r="V2689">
        <v>0</v>
      </c>
      <c r="W2689">
        <v>0</v>
      </c>
      <c r="X2689">
        <v>0.7</v>
      </c>
      <c r="Y2689">
        <v>19</v>
      </c>
      <c r="Z2689">
        <v>32</v>
      </c>
      <c r="AA2689">
        <v>124</v>
      </c>
      <c r="AB2689">
        <v>120</v>
      </c>
      <c r="AC2689">
        <v>124</v>
      </c>
    </row>
    <row r="2690" spans="1:29" x14ac:dyDescent="0.3">
      <c r="A2690" t="s">
        <v>5872</v>
      </c>
      <c r="B2690" t="s">
        <v>29</v>
      </c>
      <c r="C2690">
        <v>43230061</v>
      </c>
      <c r="D2690">
        <v>2852976</v>
      </c>
      <c r="E2690" t="s">
        <v>29</v>
      </c>
      <c r="F2690" t="s">
        <v>63</v>
      </c>
      <c r="G2690" t="s">
        <v>31</v>
      </c>
      <c r="H2690" t="s">
        <v>5873</v>
      </c>
      <c r="I2690">
        <v>2026</v>
      </c>
      <c r="J2690">
        <v>8</v>
      </c>
      <c r="K2690" t="s">
        <v>5871</v>
      </c>
      <c r="L2690">
        <v>12</v>
      </c>
      <c r="M2690" t="s">
        <v>67</v>
      </c>
      <c r="N2690">
        <v>15</v>
      </c>
      <c r="O2690">
        <v>31</v>
      </c>
      <c r="P2690">
        <v>1</v>
      </c>
      <c r="Q2690">
        <v>1</v>
      </c>
      <c r="R2690">
        <v>1</v>
      </c>
      <c r="S2690">
        <v>130</v>
      </c>
      <c r="T2690">
        <v>0</v>
      </c>
      <c r="U2690">
        <v>0</v>
      </c>
      <c r="V2690">
        <v>0</v>
      </c>
      <c r="W2690">
        <v>0</v>
      </c>
      <c r="X2690">
        <v>0.7</v>
      </c>
      <c r="Y2690">
        <v>19</v>
      </c>
      <c r="Z2690">
        <v>32</v>
      </c>
      <c r="AA2690">
        <v>124</v>
      </c>
      <c r="AB2690">
        <v>120</v>
      </c>
      <c r="AC2690">
        <v>124</v>
      </c>
    </row>
    <row r="2691" spans="1:29" x14ac:dyDescent="0.3">
      <c r="A2691" t="s">
        <v>5874</v>
      </c>
      <c r="B2691" t="s">
        <v>29</v>
      </c>
      <c r="C2691">
        <v>43230061</v>
      </c>
      <c r="D2691">
        <v>2852976</v>
      </c>
      <c r="E2691" t="s">
        <v>29</v>
      </c>
      <c r="F2691" t="s">
        <v>63</v>
      </c>
      <c r="G2691" t="s">
        <v>31</v>
      </c>
      <c r="H2691" t="s">
        <v>5875</v>
      </c>
      <c r="I2691">
        <v>2026</v>
      </c>
      <c r="J2691">
        <v>8</v>
      </c>
      <c r="K2691" t="s">
        <v>5873</v>
      </c>
      <c r="L2691">
        <v>19</v>
      </c>
      <c r="M2691" t="s">
        <v>67</v>
      </c>
      <c r="N2691">
        <v>16</v>
      </c>
      <c r="O2691">
        <v>31</v>
      </c>
      <c r="P2691">
        <v>1</v>
      </c>
      <c r="Q2691">
        <v>1</v>
      </c>
      <c r="R2691">
        <v>1</v>
      </c>
      <c r="S2691">
        <v>130</v>
      </c>
      <c r="T2691">
        <v>0</v>
      </c>
      <c r="U2691">
        <v>0</v>
      </c>
      <c r="V2691">
        <v>0</v>
      </c>
      <c r="W2691">
        <v>0</v>
      </c>
      <c r="X2691">
        <v>0.7</v>
      </c>
      <c r="Y2691">
        <v>19</v>
      </c>
      <c r="Z2691">
        <v>32</v>
      </c>
      <c r="AA2691">
        <v>124</v>
      </c>
      <c r="AB2691">
        <v>120</v>
      </c>
      <c r="AC2691">
        <v>124</v>
      </c>
    </row>
    <row r="2692" spans="1:29" x14ac:dyDescent="0.3">
      <c r="A2692" t="s">
        <v>5876</v>
      </c>
      <c r="B2692" t="s">
        <v>29</v>
      </c>
      <c r="C2692">
        <v>43230061</v>
      </c>
      <c r="D2692">
        <v>2852976</v>
      </c>
      <c r="E2692" t="s">
        <v>29</v>
      </c>
      <c r="F2692" t="s">
        <v>63</v>
      </c>
      <c r="G2692" t="s">
        <v>31</v>
      </c>
      <c r="H2692" t="s">
        <v>5877</v>
      </c>
      <c r="I2692">
        <v>2026</v>
      </c>
      <c r="J2692">
        <v>8</v>
      </c>
      <c r="K2692" t="s">
        <v>5875</v>
      </c>
      <c r="L2692">
        <v>12</v>
      </c>
      <c r="M2692" t="s">
        <v>67</v>
      </c>
      <c r="N2692">
        <v>17</v>
      </c>
      <c r="O2692">
        <v>32</v>
      </c>
      <c r="P2692">
        <v>1</v>
      </c>
      <c r="Q2692">
        <v>1</v>
      </c>
      <c r="R2692">
        <v>1</v>
      </c>
      <c r="S2692">
        <v>130</v>
      </c>
      <c r="T2692">
        <v>0</v>
      </c>
      <c r="U2692">
        <v>0</v>
      </c>
      <c r="V2692">
        <v>0</v>
      </c>
      <c r="W2692">
        <v>0</v>
      </c>
      <c r="X2692">
        <v>0.7</v>
      </c>
      <c r="Y2692">
        <v>19</v>
      </c>
      <c r="Z2692">
        <v>32</v>
      </c>
      <c r="AA2692">
        <v>124</v>
      </c>
      <c r="AB2692">
        <v>120</v>
      </c>
      <c r="AC2692">
        <v>124</v>
      </c>
    </row>
    <row r="2693" spans="1:29" x14ac:dyDescent="0.3">
      <c r="A2693" t="s">
        <v>5878</v>
      </c>
      <c r="B2693" t="s">
        <v>29</v>
      </c>
      <c r="C2693">
        <v>43230061</v>
      </c>
      <c r="D2693">
        <v>2710122</v>
      </c>
      <c r="E2693" t="s">
        <v>29</v>
      </c>
      <c r="F2693" t="s">
        <v>63</v>
      </c>
      <c r="G2693" t="s">
        <v>31</v>
      </c>
      <c r="H2693" t="s">
        <v>5879</v>
      </c>
      <c r="I2693">
        <v>2026</v>
      </c>
      <c r="J2693">
        <v>8</v>
      </c>
      <c r="K2693" t="s">
        <v>5877</v>
      </c>
      <c r="L2693">
        <v>22</v>
      </c>
      <c r="M2693" t="s">
        <v>67</v>
      </c>
      <c r="N2693">
        <v>17</v>
      </c>
      <c r="O2693">
        <v>31</v>
      </c>
      <c r="P2693">
        <v>1</v>
      </c>
      <c r="Q2693">
        <v>1</v>
      </c>
      <c r="R2693">
        <v>1</v>
      </c>
      <c r="S2693">
        <v>130</v>
      </c>
      <c r="T2693">
        <v>0</v>
      </c>
      <c r="U2693">
        <v>0</v>
      </c>
      <c r="V2693">
        <v>0</v>
      </c>
      <c r="W2693">
        <v>0</v>
      </c>
      <c r="X2693">
        <v>0.7</v>
      </c>
      <c r="Y2693">
        <v>19</v>
      </c>
      <c r="Z2693">
        <v>32</v>
      </c>
      <c r="AA2693">
        <v>124</v>
      </c>
      <c r="AB2693">
        <v>120</v>
      </c>
      <c r="AC2693">
        <v>124</v>
      </c>
    </row>
    <row r="2694" spans="1:29" x14ac:dyDescent="0.3">
      <c r="A2694" t="s">
        <v>5880</v>
      </c>
      <c r="B2694" t="s">
        <v>29</v>
      </c>
      <c r="C2694">
        <v>43230061</v>
      </c>
      <c r="D2694">
        <v>3824034</v>
      </c>
      <c r="E2694" t="s">
        <v>29</v>
      </c>
      <c r="F2694" t="s">
        <v>63</v>
      </c>
      <c r="G2694" t="s">
        <v>972</v>
      </c>
      <c r="H2694" t="s">
        <v>5881</v>
      </c>
      <c r="I2694">
        <v>2026</v>
      </c>
      <c r="J2694">
        <v>8</v>
      </c>
      <c r="K2694" t="s">
        <v>5879</v>
      </c>
      <c r="L2694">
        <v>10</v>
      </c>
      <c r="M2694" t="s">
        <v>67</v>
      </c>
      <c r="N2694">
        <v>18</v>
      </c>
      <c r="O2694">
        <v>32</v>
      </c>
      <c r="P2694">
        <v>1</v>
      </c>
      <c r="Q2694">
        <v>1</v>
      </c>
      <c r="R2694">
        <v>1</v>
      </c>
      <c r="S2694">
        <v>130</v>
      </c>
      <c r="T2694">
        <v>0</v>
      </c>
      <c r="U2694">
        <v>0</v>
      </c>
      <c r="V2694">
        <v>0</v>
      </c>
      <c r="W2694">
        <v>0</v>
      </c>
      <c r="X2694">
        <v>0.7</v>
      </c>
      <c r="Y2694">
        <v>19</v>
      </c>
      <c r="Z2694">
        <v>32</v>
      </c>
      <c r="AA2694">
        <v>124</v>
      </c>
      <c r="AB2694">
        <v>120</v>
      </c>
      <c r="AC2694">
        <v>124</v>
      </c>
    </row>
    <row r="2695" spans="1:29" x14ac:dyDescent="0.3">
      <c r="A2695" t="s">
        <v>5882</v>
      </c>
      <c r="B2695" t="s">
        <v>29</v>
      </c>
      <c r="C2695">
        <v>43230061</v>
      </c>
      <c r="D2695">
        <v>0</v>
      </c>
      <c r="E2695" t="s">
        <v>29</v>
      </c>
      <c r="F2695" t="s">
        <v>30</v>
      </c>
      <c r="G2695" t="s">
        <v>60</v>
      </c>
      <c r="H2695" t="s">
        <v>5883</v>
      </c>
      <c r="I2695">
        <v>2026</v>
      </c>
      <c r="J2695">
        <v>8</v>
      </c>
      <c r="K2695" t="s">
        <v>5881</v>
      </c>
      <c r="L2695">
        <v>28</v>
      </c>
      <c r="M2695" t="s">
        <v>67</v>
      </c>
      <c r="N2695">
        <v>17</v>
      </c>
      <c r="O2695">
        <v>31</v>
      </c>
      <c r="P2695">
        <v>1</v>
      </c>
      <c r="Q2695">
        <v>1</v>
      </c>
      <c r="R2695">
        <v>1</v>
      </c>
      <c r="S2695">
        <v>130</v>
      </c>
      <c r="T2695">
        <v>0</v>
      </c>
      <c r="U2695">
        <v>0</v>
      </c>
      <c r="V2695">
        <v>0</v>
      </c>
      <c r="W2695">
        <v>0</v>
      </c>
      <c r="X2695">
        <v>0.7</v>
      </c>
      <c r="Y2695">
        <v>19</v>
      </c>
      <c r="Z2695">
        <v>32</v>
      </c>
      <c r="AA2695">
        <v>124</v>
      </c>
      <c r="AB2695">
        <v>120</v>
      </c>
      <c r="AC2695">
        <v>124</v>
      </c>
    </row>
    <row r="2696" spans="1:29" x14ac:dyDescent="0.3">
      <c r="A2696" t="s">
        <v>5884</v>
      </c>
      <c r="B2696" t="s">
        <v>29</v>
      </c>
      <c r="C2696">
        <v>43230061</v>
      </c>
      <c r="D2696">
        <v>2710122</v>
      </c>
      <c r="E2696" t="s">
        <v>29</v>
      </c>
      <c r="F2696" t="s">
        <v>63</v>
      </c>
      <c r="G2696" t="s">
        <v>31</v>
      </c>
      <c r="H2696" t="s">
        <v>5885</v>
      </c>
      <c r="I2696">
        <v>2026</v>
      </c>
      <c r="J2696">
        <v>8</v>
      </c>
      <c r="K2696" t="s">
        <v>5883</v>
      </c>
      <c r="L2696">
        <v>15</v>
      </c>
      <c r="M2696" t="s">
        <v>67</v>
      </c>
      <c r="N2696">
        <v>17</v>
      </c>
      <c r="O2696">
        <v>31</v>
      </c>
      <c r="P2696">
        <v>1</v>
      </c>
      <c r="Q2696">
        <v>1</v>
      </c>
      <c r="R2696">
        <v>1</v>
      </c>
      <c r="S2696">
        <v>130</v>
      </c>
      <c r="T2696">
        <v>0</v>
      </c>
      <c r="U2696">
        <v>0</v>
      </c>
      <c r="V2696">
        <v>0</v>
      </c>
      <c r="W2696">
        <v>0</v>
      </c>
      <c r="X2696">
        <v>0.7</v>
      </c>
      <c r="Y2696">
        <v>19</v>
      </c>
      <c r="Z2696">
        <v>32</v>
      </c>
      <c r="AA2696">
        <v>124</v>
      </c>
      <c r="AB2696">
        <v>120</v>
      </c>
      <c r="AC2696">
        <v>124</v>
      </c>
    </row>
    <row r="2697" spans="1:29" x14ac:dyDescent="0.3">
      <c r="A2697" t="s">
        <v>5886</v>
      </c>
      <c r="B2697" t="s">
        <v>29</v>
      </c>
      <c r="C2697">
        <v>43230061</v>
      </c>
      <c r="D2697">
        <v>3106378</v>
      </c>
      <c r="E2697" t="s">
        <v>29</v>
      </c>
      <c r="F2697" t="s">
        <v>63</v>
      </c>
      <c r="G2697" t="s">
        <v>972</v>
      </c>
      <c r="H2697" t="s">
        <v>5887</v>
      </c>
      <c r="I2697">
        <v>2026</v>
      </c>
      <c r="J2697">
        <v>8</v>
      </c>
      <c r="K2697" t="s">
        <v>5885</v>
      </c>
      <c r="L2697">
        <v>17</v>
      </c>
      <c r="M2697" t="s">
        <v>67</v>
      </c>
      <c r="N2697">
        <v>18</v>
      </c>
      <c r="O2697">
        <v>31</v>
      </c>
      <c r="P2697">
        <v>1</v>
      </c>
      <c r="Q2697">
        <v>1</v>
      </c>
      <c r="R2697">
        <v>1</v>
      </c>
      <c r="S2697">
        <v>130</v>
      </c>
      <c r="T2697">
        <v>0</v>
      </c>
      <c r="U2697">
        <v>0</v>
      </c>
      <c r="V2697">
        <v>0</v>
      </c>
      <c r="W2697">
        <v>0</v>
      </c>
      <c r="X2697">
        <v>0.7</v>
      </c>
      <c r="Y2697">
        <v>19</v>
      </c>
      <c r="Z2697">
        <v>32</v>
      </c>
      <c r="AA2697">
        <v>124</v>
      </c>
      <c r="AB2697">
        <v>120</v>
      </c>
      <c r="AC2697">
        <v>124</v>
      </c>
    </row>
    <row r="2698" spans="1:29" x14ac:dyDescent="0.3">
      <c r="A2698" t="s">
        <v>5888</v>
      </c>
      <c r="B2698" t="s">
        <v>29</v>
      </c>
      <c r="C2698">
        <v>43230061</v>
      </c>
      <c r="D2698">
        <v>0</v>
      </c>
      <c r="E2698" t="s">
        <v>29</v>
      </c>
      <c r="F2698" t="s">
        <v>30</v>
      </c>
      <c r="G2698" t="s">
        <v>31</v>
      </c>
      <c r="H2698" t="s">
        <v>5889</v>
      </c>
      <c r="I2698">
        <v>2026</v>
      </c>
      <c r="J2698">
        <v>8</v>
      </c>
      <c r="K2698" t="s">
        <v>5887</v>
      </c>
      <c r="L2698">
        <v>24</v>
      </c>
      <c r="M2698" t="s">
        <v>67</v>
      </c>
      <c r="N2698">
        <v>17</v>
      </c>
      <c r="O2698">
        <v>31</v>
      </c>
      <c r="P2698">
        <v>1</v>
      </c>
      <c r="Q2698">
        <v>1</v>
      </c>
      <c r="R2698">
        <v>1</v>
      </c>
      <c r="S2698">
        <v>130</v>
      </c>
      <c r="T2698">
        <v>0</v>
      </c>
      <c r="U2698">
        <v>0</v>
      </c>
      <c r="V2698">
        <v>0</v>
      </c>
      <c r="W2698">
        <v>0</v>
      </c>
      <c r="X2698">
        <v>0.7</v>
      </c>
      <c r="Y2698">
        <v>19</v>
      </c>
      <c r="Z2698">
        <v>32</v>
      </c>
      <c r="AA2698">
        <v>124</v>
      </c>
      <c r="AB2698">
        <v>120</v>
      </c>
      <c r="AC2698">
        <v>124</v>
      </c>
    </row>
    <row r="2699" spans="1:29" x14ac:dyDescent="0.3">
      <c r="A2699" t="s">
        <v>5890</v>
      </c>
      <c r="B2699" t="s">
        <v>29</v>
      </c>
      <c r="C2699">
        <v>43230061</v>
      </c>
      <c r="D2699">
        <v>0</v>
      </c>
      <c r="E2699" t="s">
        <v>29</v>
      </c>
      <c r="F2699" t="s">
        <v>30</v>
      </c>
      <c r="G2699" t="s">
        <v>31</v>
      </c>
      <c r="H2699" t="s">
        <v>5891</v>
      </c>
      <c r="I2699">
        <v>2026</v>
      </c>
      <c r="J2699">
        <v>8</v>
      </c>
      <c r="K2699" t="s">
        <v>5889</v>
      </c>
      <c r="L2699">
        <v>17</v>
      </c>
      <c r="M2699" t="s">
        <v>67</v>
      </c>
      <c r="N2699">
        <v>17</v>
      </c>
      <c r="O2699">
        <v>30</v>
      </c>
      <c r="P2699">
        <v>1</v>
      </c>
      <c r="Q2699">
        <v>1</v>
      </c>
      <c r="R2699">
        <v>1</v>
      </c>
      <c r="S2699">
        <v>130</v>
      </c>
      <c r="T2699">
        <v>0</v>
      </c>
      <c r="U2699">
        <v>0</v>
      </c>
      <c r="V2699">
        <v>0</v>
      </c>
      <c r="W2699">
        <v>0</v>
      </c>
      <c r="X2699">
        <v>0.7</v>
      </c>
      <c r="Y2699">
        <v>19</v>
      </c>
      <c r="Z2699">
        <v>32</v>
      </c>
      <c r="AA2699">
        <v>124</v>
      </c>
      <c r="AB2699">
        <v>120</v>
      </c>
      <c r="AC2699">
        <v>124</v>
      </c>
    </row>
    <row r="2700" spans="1:29" x14ac:dyDescent="0.3">
      <c r="A2700" t="s">
        <v>5892</v>
      </c>
      <c r="B2700" t="s">
        <v>29</v>
      </c>
      <c r="C2700">
        <v>43230061</v>
      </c>
      <c r="D2700">
        <v>3936015</v>
      </c>
      <c r="E2700" t="s">
        <v>29</v>
      </c>
      <c r="F2700" t="s">
        <v>63</v>
      </c>
      <c r="G2700" t="s">
        <v>31</v>
      </c>
      <c r="H2700" t="s">
        <v>5893</v>
      </c>
      <c r="I2700">
        <v>2026</v>
      </c>
      <c r="J2700">
        <v>8</v>
      </c>
      <c r="K2700" t="s">
        <v>5891</v>
      </c>
      <c r="L2700">
        <v>2071</v>
      </c>
      <c r="M2700" t="s">
        <v>51</v>
      </c>
      <c r="N2700">
        <v>1</v>
      </c>
      <c r="O2700">
        <v>1</v>
      </c>
      <c r="P2700">
        <v>0</v>
      </c>
      <c r="Q2700">
        <v>0</v>
      </c>
      <c r="R2700">
        <v>0</v>
      </c>
      <c r="S2700">
        <v>130</v>
      </c>
      <c r="T2700">
        <v>0</v>
      </c>
      <c r="U2700">
        <v>0</v>
      </c>
      <c r="V2700">
        <v>0</v>
      </c>
      <c r="W2700">
        <v>0</v>
      </c>
      <c r="X2700">
        <v>0.7</v>
      </c>
      <c r="Y2700">
        <v>19</v>
      </c>
      <c r="Z2700">
        <v>32</v>
      </c>
      <c r="AA2700">
        <v>124</v>
      </c>
      <c r="AB2700">
        <v>120</v>
      </c>
      <c r="AC2700">
        <v>124</v>
      </c>
    </row>
    <row r="2701" spans="1:29" x14ac:dyDescent="0.3">
      <c r="A2701" t="s">
        <v>5894</v>
      </c>
      <c r="B2701" t="s">
        <v>29</v>
      </c>
      <c r="C2701">
        <v>43230061</v>
      </c>
      <c r="D2701">
        <v>0</v>
      </c>
      <c r="E2701" t="s">
        <v>29</v>
      </c>
      <c r="F2701" t="s">
        <v>30</v>
      </c>
      <c r="G2701" t="s">
        <v>60</v>
      </c>
      <c r="H2701" t="s">
        <v>5895</v>
      </c>
      <c r="I2701">
        <v>2026</v>
      </c>
      <c r="J2701">
        <v>8</v>
      </c>
      <c r="K2701" t="s">
        <v>5893</v>
      </c>
      <c r="L2701">
        <v>31</v>
      </c>
      <c r="M2701" t="s">
        <v>37</v>
      </c>
      <c r="N2701">
        <v>2</v>
      </c>
      <c r="O2701">
        <v>2</v>
      </c>
      <c r="P2701">
        <v>0</v>
      </c>
      <c r="Q2701">
        <v>0</v>
      </c>
      <c r="R2701">
        <v>0</v>
      </c>
      <c r="S2701">
        <v>130</v>
      </c>
      <c r="T2701">
        <v>0</v>
      </c>
      <c r="U2701">
        <v>0</v>
      </c>
      <c r="V2701">
        <v>0</v>
      </c>
      <c r="W2701">
        <v>0</v>
      </c>
      <c r="X2701">
        <v>0.7</v>
      </c>
      <c r="Y2701">
        <v>19</v>
      </c>
      <c r="Z2701">
        <v>32</v>
      </c>
      <c r="AA2701">
        <v>124</v>
      </c>
      <c r="AB2701">
        <v>120</v>
      </c>
      <c r="AC2701">
        <v>124</v>
      </c>
    </row>
    <row r="2702" spans="1:29" x14ac:dyDescent="0.3">
      <c r="A2702" t="s">
        <v>5896</v>
      </c>
      <c r="B2702" t="s">
        <v>29</v>
      </c>
      <c r="C2702">
        <v>43230061</v>
      </c>
      <c r="D2702">
        <v>0</v>
      </c>
      <c r="E2702" t="s">
        <v>29</v>
      </c>
      <c r="F2702" t="s">
        <v>30</v>
      </c>
      <c r="G2702" t="s">
        <v>60</v>
      </c>
      <c r="H2702" t="s">
        <v>5897</v>
      </c>
      <c r="I2702">
        <v>2026</v>
      </c>
      <c r="J2702">
        <v>8</v>
      </c>
      <c r="K2702" t="s">
        <v>5895</v>
      </c>
      <c r="L2702">
        <v>47</v>
      </c>
      <c r="M2702" t="s">
        <v>37</v>
      </c>
      <c r="N2702">
        <v>3</v>
      </c>
      <c r="O2702">
        <v>3</v>
      </c>
      <c r="P2702">
        <v>0</v>
      </c>
      <c r="Q2702">
        <v>0</v>
      </c>
      <c r="R2702">
        <v>0</v>
      </c>
      <c r="S2702">
        <v>130</v>
      </c>
      <c r="T2702">
        <v>0</v>
      </c>
      <c r="U2702">
        <v>0</v>
      </c>
      <c r="V2702">
        <v>0</v>
      </c>
      <c r="W2702">
        <v>0</v>
      </c>
      <c r="X2702">
        <v>0.7</v>
      </c>
      <c r="Y2702">
        <v>19</v>
      </c>
      <c r="Z2702">
        <v>32</v>
      </c>
      <c r="AA2702">
        <v>124</v>
      </c>
      <c r="AB2702">
        <v>120</v>
      </c>
      <c r="AC2702">
        <v>124</v>
      </c>
    </row>
    <row r="2703" spans="1:29" x14ac:dyDescent="0.3">
      <c r="A2703" t="s">
        <v>5898</v>
      </c>
      <c r="B2703" t="s">
        <v>29</v>
      </c>
      <c r="C2703">
        <v>43230061</v>
      </c>
      <c r="D2703">
        <v>0</v>
      </c>
      <c r="E2703" t="s">
        <v>29</v>
      </c>
      <c r="F2703" t="s">
        <v>30</v>
      </c>
      <c r="G2703" t="s">
        <v>60</v>
      </c>
      <c r="H2703" t="s">
        <v>5899</v>
      </c>
      <c r="I2703">
        <v>2026</v>
      </c>
      <c r="J2703">
        <v>8</v>
      </c>
      <c r="K2703" t="s">
        <v>5897</v>
      </c>
      <c r="L2703">
        <v>30</v>
      </c>
      <c r="M2703" t="s">
        <v>37</v>
      </c>
      <c r="N2703">
        <v>4</v>
      </c>
      <c r="O2703">
        <v>4</v>
      </c>
      <c r="P2703">
        <v>1</v>
      </c>
      <c r="Q2703">
        <v>0</v>
      </c>
      <c r="R2703">
        <v>1</v>
      </c>
      <c r="S2703">
        <v>130</v>
      </c>
      <c r="T2703">
        <v>0</v>
      </c>
      <c r="U2703">
        <v>0</v>
      </c>
      <c r="V2703">
        <v>0</v>
      </c>
      <c r="W2703">
        <v>0</v>
      </c>
      <c r="X2703">
        <v>0.7</v>
      </c>
      <c r="Y2703">
        <v>19</v>
      </c>
      <c r="Z2703">
        <v>32</v>
      </c>
      <c r="AA2703">
        <v>124</v>
      </c>
      <c r="AB2703">
        <v>120</v>
      </c>
      <c r="AC2703">
        <v>124</v>
      </c>
    </row>
    <row r="2704" spans="1:29" x14ac:dyDescent="0.3">
      <c r="A2704" t="s">
        <v>5900</v>
      </c>
      <c r="B2704" t="s">
        <v>29</v>
      </c>
      <c r="C2704">
        <v>43230061</v>
      </c>
      <c r="D2704">
        <v>0</v>
      </c>
      <c r="E2704" t="s">
        <v>29</v>
      </c>
      <c r="F2704" t="s">
        <v>30</v>
      </c>
      <c r="G2704" t="s">
        <v>60</v>
      </c>
      <c r="H2704" t="s">
        <v>5901</v>
      </c>
      <c r="I2704">
        <v>2026</v>
      </c>
      <c r="J2704">
        <v>8</v>
      </c>
      <c r="K2704" t="s">
        <v>5899</v>
      </c>
      <c r="L2704">
        <v>18</v>
      </c>
      <c r="M2704" t="s">
        <v>67</v>
      </c>
      <c r="N2704">
        <v>5</v>
      </c>
      <c r="O2704">
        <v>5</v>
      </c>
      <c r="P2704">
        <v>1</v>
      </c>
      <c r="Q2704">
        <v>0</v>
      </c>
      <c r="R2704">
        <v>1</v>
      </c>
      <c r="S2704">
        <v>130</v>
      </c>
      <c r="T2704">
        <v>0</v>
      </c>
      <c r="U2704">
        <v>0</v>
      </c>
      <c r="V2704">
        <v>0</v>
      </c>
      <c r="W2704">
        <v>0</v>
      </c>
      <c r="X2704">
        <v>0.7</v>
      </c>
      <c r="Y2704">
        <v>19</v>
      </c>
      <c r="Z2704">
        <v>32</v>
      </c>
      <c r="AA2704">
        <v>124</v>
      </c>
      <c r="AB2704">
        <v>120</v>
      </c>
      <c r="AC2704">
        <v>124</v>
      </c>
    </row>
    <row r="2705" spans="1:29" x14ac:dyDescent="0.3">
      <c r="A2705" t="s">
        <v>5902</v>
      </c>
      <c r="B2705" t="s">
        <v>29</v>
      </c>
      <c r="C2705">
        <v>43230061</v>
      </c>
      <c r="D2705">
        <v>0</v>
      </c>
      <c r="E2705" t="s">
        <v>29</v>
      </c>
      <c r="F2705" t="s">
        <v>30</v>
      </c>
      <c r="G2705" t="s">
        <v>60</v>
      </c>
      <c r="H2705" t="s">
        <v>5903</v>
      </c>
      <c r="I2705">
        <v>2026</v>
      </c>
      <c r="J2705">
        <v>8</v>
      </c>
      <c r="K2705" t="s">
        <v>5901</v>
      </c>
      <c r="L2705">
        <v>28</v>
      </c>
      <c r="M2705" t="s">
        <v>67</v>
      </c>
      <c r="N2705">
        <v>6</v>
      </c>
      <c r="O2705">
        <v>6</v>
      </c>
      <c r="P2705">
        <v>1</v>
      </c>
      <c r="Q2705">
        <v>1</v>
      </c>
      <c r="R2705">
        <v>1</v>
      </c>
      <c r="S2705">
        <v>130</v>
      </c>
      <c r="T2705">
        <v>0</v>
      </c>
      <c r="U2705">
        <v>0</v>
      </c>
      <c r="V2705">
        <v>0</v>
      </c>
      <c r="W2705">
        <v>0</v>
      </c>
      <c r="X2705">
        <v>0.7</v>
      </c>
      <c r="Y2705">
        <v>19</v>
      </c>
      <c r="Z2705">
        <v>32</v>
      </c>
      <c r="AA2705">
        <v>124</v>
      </c>
      <c r="AB2705">
        <v>120</v>
      </c>
      <c r="AC2705">
        <v>124</v>
      </c>
    </row>
    <row r="2706" spans="1:29" x14ac:dyDescent="0.3">
      <c r="A2706" t="s">
        <v>5904</v>
      </c>
      <c r="B2706" t="s">
        <v>29</v>
      </c>
      <c r="C2706">
        <v>43230061</v>
      </c>
      <c r="D2706">
        <v>3812382</v>
      </c>
      <c r="E2706" t="s">
        <v>29</v>
      </c>
      <c r="F2706" t="s">
        <v>63</v>
      </c>
      <c r="G2706" t="s">
        <v>972</v>
      </c>
      <c r="H2706" t="s">
        <v>5905</v>
      </c>
      <c r="I2706">
        <v>2026</v>
      </c>
      <c r="J2706">
        <v>8</v>
      </c>
      <c r="K2706" t="s">
        <v>5903</v>
      </c>
      <c r="L2706">
        <v>27</v>
      </c>
      <c r="M2706" t="s">
        <v>67</v>
      </c>
      <c r="N2706">
        <v>7</v>
      </c>
      <c r="O2706">
        <v>7</v>
      </c>
      <c r="P2706">
        <v>1</v>
      </c>
      <c r="Q2706">
        <v>1</v>
      </c>
      <c r="R2706">
        <v>1</v>
      </c>
      <c r="S2706">
        <v>130</v>
      </c>
      <c r="T2706">
        <v>0</v>
      </c>
      <c r="U2706">
        <v>0</v>
      </c>
      <c r="V2706">
        <v>0</v>
      </c>
      <c r="W2706">
        <v>0</v>
      </c>
      <c r="X2706">
        <v>0.7</v>
      </c>
      <c r="Y2706">
        <v>19</v>
      </c>
      <c r="Z2706">
        <v>32</v>
      </c>
      <c r="AA2706">
        <v>124</v>
      </c>
      <c r="AB2706">
        <v>120</v>
      </c>
      <c r="AC2706">
        <v>124</v>
      </c>
    </row>
    <row r="2707" spans="1:29" x14ac:dyDescent="0.3">
      <c r="A2707" t="s">
        <v>5906</v>
      </c>
      <c r="B2707" t="s">
        <v>29</v>
      </c>
      <c r="C2707">
        <v>43230061</v>
      </c>
      <c r="D2707">
        <v>4787919</v>
      </c>
      <c r="E2707" t="s">
        <v>29</v>
      </c>
      <c r="F2707" t="s">
        <v>63</v>
      </c>
      <c r="G2707" t="s">
        <v>972</v>
      </c>
      <c r="H2707" t="s">
        <v>5907</v>
      </c>
      <c r="I2707">
        <v>2026</v>
      </c>
      <c r="J2707">
        <v>8</v>
      </c>
      <c r="K2707" t="s">
        <v>5905</v>
      </c>
      <c r="L2707">
        <v>25</v>
      </c>
      <c r="M2707" t="s">
        <v>67</v>
      </c>
      <c r="N2707">
        <v>8</v>
      </c>
      <c r="O2707">
        <v>8</v>
      </c>
      <c r="P2707">
        <v>1</v>
      </c>
      <c r="Q2707">
        <v>1</v>
      </c>
      <c r="R2707">
        <v>1</v>
      </c>
      <c r="S2707">
        <v>130</v>
      </c>
      <c r="T2707">
        <v>0</v>
      </c>
      <c r="U2707">
        <v>0</v>
      </c>
      <c r="V2707">
        <v>0</v>
      </c>
      <c r="W2707">
        <v>0</v>
      </c>
      <c r="X2707">
        <v>0.7</v>
      </c>
      <c r="Y2707">
        <v>19</v>
      </c>
      <c r="Z2707">
        <v>32</v>
      </c>
      <c r="AA2707">
        <v>124</v>
      </c>
      <c r="AB2707">
        <v>120</v>
      </c>
      <c r="AC2707">
        <v>124</v>
      </c>
    </row>
    <row r="2708" spans="1:29" x14ac:dyDescent="0.3">
      <c r="A2708" t="s">
        <v>5908</v>
      </c>
      <c r="B2708" t="s">
        <v>29</v>
      </c>
      <c r="C2708">
        <v>43230061</v>
      </c>
      <c r="D2708">
        <v>3711577</v>
      </c>
      <c r="E2708" t="s">
        <v>29</v>
      </c>
      <c r="F2708" t="s">
        <v>63</v>
      </c>
      <c r="G2708" t="s">
        <v>31</v>
      </c>
      <c r="H2708" t="s">
        <v>5909</v>
      </c>
      <c r="I2708">
        <v>2026</v>
      </c>
      <c r="J2708">
        <v>8</v>
      </c>
      <c r="K2708" t="s">
        <v>5907</v>
      </c>
      <c r="L2708">
        <v>55</v>
      </c>
      <c r="M2708" t="s">
        <v>37</v>
      </c>
      <c r="N2708">
        <v>9</v>
      </c>
      <c r="O2708">
        <v>9</v>
      </c>
      <c r="P2708">
        <v>1</v>
      </c>
      <c r="Q2708">
        <v>1</v>
      </c>
      <c r="R2708">
        <v>1</v>
      </c>
      <c r="S2708">
        <v>130</v>
      </c>
      <c r="T2708">
        <v>0</v>
      </c>
      <c r="U2708">
        <v>0</v>
      </c>
      <c r="V2708">
        <v>0</v>
      </c>
      <c r="W2708">
        <v>0</v>
      </c>
      <c r="X2708">
        <v>0.7</v>
      </c>
      <c r="Y2708">
        <v>19</v>
      </c>
      <c r="Z2708">
        <v>32</v>
      </c>
      <c r="AA2708">
        <v>124</v>
      </c>
      <c r="AB2708">
        <v>120</v>
      </c>
      <c r="AC2708">
        <v>124</v>
      </c>
    </row>
    <row r="2709" spans="1:29" x14ac:dyDescent="0.3">
      <c r="A2709" t="s">
        <v>5910</v>
      </c>
      <c r="B2709" t="s">
        <v>29</v>
      </c>
      <c r="C2709">
        <v>43230061</v>
      </c>
      <c r="D2709">
        <v>3811794</v>
      </c>
      <c r="E2709" t="s">
        <v>29</v>
      </c>
      <c r="F2709" t="s">
        <v>63</v>
      </c>
      <c r="G2709" t="s">
        <v>972</v>
      </c>
      <c r="H2709" t="s">
        <v>5911</v>
      </c>
      <c r="I2709">
        <v>2026</v>
      </c>
      <c r="J2709">
        <v>8</v>
      </c>
      <c r="K2709" t="s">
        <v>5909</v>
      </c>
      <c r="L2709">
        <v>19</v>
      </c>
      <c r="M2709" t="s">
        <v>67</v>
      </c>
      <c r="N2709">
        <v>10</v>
      </c>
      <c r="O2709">
        <v>10</v>
      </c>
      <c r="P2709">
        <v>1</v>
      </c>
      <c r="Q2709">
        <v>1</v>
      </c>
      <c r="R2709">
        <v>1</v>
      </c>
      <c r="S2709">
        <v>130</v>
      </c>
      <c r="T2709">
        <v>0</v>
      </c>
      <c r="U2709">
        <v>0</v>
      </c>
      <c r="V2709">
        <v>0</v>
      </c>
      <c r="W2709">
        <v>0</v>
      </c>
      <c r="X2709">
        <v>0.7</v>
      </c>
      <c r="Y2709">
        <v>19</v>
      </c>
      <c r="Z2709">
        <v>32</v>
      </c>
      <c r="AA2709">
        <v>124</v>
      </c>
      <c r="AB2709">
        <v>120</v>
      </c>
      <c r="AC2709">
        <v>124</v>
      </c>
    </row>
    <row r="2710" spans="1:29" x14ac:dyDescent="0.3">
      <c r="A2710" t="s">
        <v>5912</v>
      </c>
      <c r="B2710" t="s">
        <v>29</v>
      </c>
      <c r="C2710">
        <v>43230061</v>
      </c>
      <c r="D2710">
        <v>0</v>
      </c>
      <c r="E2710" t="s">
        <v>29</v>
      </c>
      <c r="F2710" t="s">
        <v>30</v>
      </c>
      <c r="G2710" t="s">
        <v>60</v>
      </c>
      <c r="H2710" t="s">
        <v>5913</v>
      </c>
      <c r="I2710">
        <v>2026</v>
      </c>
      <c r="J2710">
        <v>8</v>
      </c>
      <c r="K2710" t="s">
        <v>5911</v>
      </c>
      <c r="L2710">
        <v>40</v>
      </c>
      <c r="M2710" t="s">
        <v>37</v>
      </c>
      <c r="N2710">
        <v>10</v>
      </c>
      <c r="O2710">
        <v>11</v>
      </c>
      <c r="P2710">
        <v>1</v>
      </c>
      <c r="Q2710">
        <v>1</v>
      </c>
      <c r="R2710">
        <v>1</v>
      </c>
      <c r="S2710">
        <v>130</v>
      </c>
      <c r="T2710">
        <v>0</v>
      </c>
      <c r="U2710">
        <v>0</v>
      </c>
      <c r="V2710">
        <v>0</v>
      </c>
      <c r="W2710">
        <v>0</v>
      </c>
      <c r="X2710">
        <v>0.7</v>
      </c>
      <c r="Y2710">
        <v>19</v>
      </c>
      <c r="Z2710">
        <v>32</v>
      </c>
      <c r="AA2710">
        <v>124</v>
      </c>
      <c r="AB2710">
        <v>120</v>
      </c>
      <c r="AC2710">
        <v>124</v>
      </c>
    </row>
    <row r="2711" spans="1:29" x14ac:dyDescent="0.3">
      <c r="A2711" t="s">
        <v>5914</v>
      </c>
      <c r="B2711" t="s">
        <v>29</v>
      </c>
      <c r="C2711">
        <v>43230061</v>
      </c>
      <c r="D2711">
        <v>0</v>
      </c>
      <c r="E2711" t="s">
        <v>29</v>
      </c>
      <c r="F2711" t="s">
        <v>30</v>
      </c>
      <c r="G2711" t="s">
        <v>60</v>
      </c>
      <c r="H2711" t="s">
        <v>5915</v>
      </c>
      <c r="I2711">
        <v>2026</v>
      </c>
      <c r="J2711">
        <v>8</v>
      </c>
      <c r="K2711" t="s">
        <v>5913</v>
      </c>
      <c r="L2711">
        <v>20</v>
      </c>
      <c r="M2711" t="s">
        <v>67</v>
      </c>
      <c r="N2711">
        <v>10</v>
      </c>
      <c r="O2711">
        <v>12</v>
      </c>
      <c r="P2711">
        <v>1</v>
      </c>
      <c r="Q2711">
        <v>1</v>
      </c>
      <c r="R2711">
        <v>1</v>
      </c>
      <c r="S2711">
        <v>130</v>
      </c>
      <c r="T2711">
        <v>0</v>
      </c>
      <c r="U2711">
        <v>0</v>
      </c>
      <c r="V2711">
        <v>0</v>
      </c>
      <c r="W2711">
        <v>0</v>
      </c>
      <c r="X2711">
        <v>0.7</v>
      </c>
      <c r="Y2711">
        <v>19</v>
      </c>
      <c r="Z2711">
        <v>32</v>
      </c>
      <c r="AA2711">
        <v>124</v>
      </c>
      <c r="AB2711">
        <v>120</v>
      </c>
      <c r="AC2711">
        <v>124</v>
      </c>
    </row>
    <row r="2712" spans="1:29" x14ac:dyDescent="0.3">
      <c r="A2712" t="s">
        <v>5916</v>
      </c>
      <c r="B2712" t="s">
        <v>29</v>
      </c>
      <c r="C2712">
        <v>43230061</v>
      </c>
      <c r="D2712">
        <v>0</v>
      </c>
      <c r="E2712" t="s">
        <v>29</v>
      </c>
      <c r="F2712" t="s">
        <v>30</v>
      </c>
      <c r="G2712" t="s">
        <v>60</v>
      </c>
      <c r="H2712" t="s">
        <v>5917</v>
      </c>
      <c r="I2712">
        <v>2026</v>
      </c>
      <c r="J2712">
        <v>8</v>
      </c>
      <c r="K2712" t="s">
        <v>5915</v>
      </c>
      <c r="L2712">
        <v>24</v>
      </c>
      <c r="M2712" t="s">
        <v>67</v>
      </c>
      <c r="N2712">
        <v>11</v>
      </c>
      <c r="O2712">
        <v>13</v>
      </c>
      <c r="P2712">
        <v>1</v>
      </c>
      <c r="Q2712">
        <v>1</v>
      </c>
      <c r="R2712">
        <v>1</v>
      </c>
      <c r="S2712">
        <v>130</v>
      </c>
      <c r="T2712">
        <v>0</v>
      </c>
      <c r="U2712">
        <v>0</v>
      </c>
      <c r="V2712">
        <v>0</v>
      </c>
      <c r="W2712">
        <v>0</v>
      </c>
      <c r="X2712">
        <v>0.7</v>
      </c>
      <c r="Y2712">
        <v>19</v>
      </c>
      <c r="Z2712">
        <v>32</v>
      </c>
      <c r="AA2712">
        <v>124</v>
      </c>
      <c r="AB2712">
        <v>120</v>
      </c>
      <c r="AC2712">
        <v>124</v>
      </c>
    </row>
    <row r="2713" spans="1:29" x14ac:dyDescent="0.3">
      <c r="A2713" t="s">
        <v>5918</v>
      </c>
      <c r="B2713" t="s">
        <v>29</v>
      </c>
      <c r="C2713">
        <v>43230061</v>
      </c>
      <c r="D2713">
        <v>0</v>
      </c>
      <c r="E2713" t="s">
        <v>29</v>
      </c>
      <c r="F2713" t="s">
        <v>30</v>
      </c>
      <c r="G2713" t="s">
        <v>31</v>
      </c>
      <c r="H2713" t="s">
        <v>5919</v>
      </c>
      <c r="I2713">
        <v>2026</v>
      </c>
      <c r="J2713">
        <v>8</v>
      </c>
      <c r="K2713" t="s">
        <v>5917</v>
      </c>
      <c r="L2713">
        <v>80</v>
      </c>
      <c r="M2713" t="s">
        <v>47</v>
      </c>
      <c r="N2713">
        <v>9</v>
      </c>
      <c r="O2713">
        <v>14</v>
      </c>
      <c r="P2713">
        <v>1</v>
      </c>
      <c r="Q2713">
        <v>1</v>
      </c>
      <c r="R2713">
        <v>1</v>
      </c>
      <c r="S2713">
        <v>130</v>
      </c>
      <c r="T2713">
        <v>0</v>
      </c>
      <c r="U2713">
        <v>0</v>
      </c>
      <c r="V2713">
        <v>0</v>
      </c>
      <c r="W2713">
        <v>0</v>
      </c>
      <c r="X2713">
        <v>0.7</v>
      </c>
      <c r="Y2713">
        <v>19</v>
      </c>
      <c r="Z2713">
        <v>32</v>
      </c>
      <c r="AA2713">
        <v>124</v>
      </c>
      <c r="AB2713">
        <v>120</v>
      </c>
      <c r="AC2713">
        <v>124</v>
      </c>
    </row>
    <row r="2714" spans="1:29" x14ac:dyDescent="0.3">
      <c r="A2714" t="s">
        <v>5920</v>
      </c>
      <c r="B2714" t="s">
        <v>29</v>
      </c>
      <c r="C2714">
        <v>43230061</v>
      </c>
      <c r="D2714">
        <v>3883573</v>
      </c>
      <c r="E2714" t="s">
        <v>29</v>
      </c>
      <c r="F2714" t="s">
        <v>63</v>
      </c>
      <c r="G2714" t="s">
        <v>1041</v>
      </c>
      <c r="H2714" t="s">
        <v>5921</v>
      </c>
      <c r="I2714">
        <v>2026</v>
      </c>
      <c r="J2714">
        <v>8</v>
      </c>
      <c r="K2714" t="s">
        <v>5919</v>
      </c>
      <c r="L2714">
        <v>29</v>
      </c>
      <c r="M2714" t="s">
        <v>67</v>
      </c>
      <c r="N2714">
        <v>9</v>
      </c>
      <c r="O2714">
        <v>15</v>
      </c>
      <c r="P2714">
        <v>1</v>
      </c>
      <c r="Q2714">
        <v>1</v>
      </c>
      <c r="R2714">
        <v>1</v>
      </c>
      <c r="S2714">
        <v>130</v>
      </c>
      <c r="T2714">
        <v>0</v>
      </c>
      <c r="U2714">
        <v>0</v>
      </c>
      <c r="V2714">
        <v>0</v>
      </c>
      <c r="W2714">
        <v>0</v>
      </c>
      <c r="X2714">
        <v>0.7</v>
      </c>
      <c r="Y2714">
        <v>19</v>
      </c>
      <c r="Z2714">
        <v>32</v>
      </c>
      <c r="AA2714">
        <v>124</v>
      </c>
      <c r="AB2714">
        <v>120</v>
      </c>
      <c r="AC2714">
        <v>124</v>
      </c>
    </row>
    <row r="2715" spans="1:29" x14ac:dyDescent="0.3">
      <c r="A2715" t="s">
        <v>5922</v>
      </c>
      <c r="B2715" t="s">
        <v>29</v>
      </c>
      <c r="C2715">
        <v>43230061</v>
      </c>
      <c r="D2715">
        <v>0</v>
      </c>
      <c r="E2715" t="s">
        <v>29</v>
      </c>
      <c r="F2715" t="s">
        <v>30</v>
      </c>
      <c r="G2715" t="s">
        <v>31</v>
      </c>
      <c r="H2715" t="s">
        <v>5923</v>
      </c>
      <c r="I2715">
        <v>2026</v>
      </c>
      <c r="J2715">
        <v>8</v>
      </c>
      <c r="K2715" t="s">
        <v>5921</v>
      </c>
      <c r="L2715">
        <v>20</v>
      </c>
      <c r="M2715" t="s">
        <v>67</v>
      </c>
      <c r="N2715">
        <v>9</v>
      </c>
      <c r="O2715">
        <v>16</v>
      </c>
      <c r="P2715">
        <v>1</v>
      </c>
      <c r="Q2715">
        <v>1</v>
      </c>
      <c r="R2715">
        <v>1</v>
      </c>
      <c r="S2715">
        <v>130</v>
      </c>
      <c r="T2715">
        <v>0</v>
      </c>
      <c r="U2715">
        <v>0</v>
      </c>
      <c r="V2715">
        <v>0</v>
      </c>
      <c r="W2715">
        <v>0</v>
      </c>
      <c r="X2715">
        <v>0.7</v>
      </c>
      <c r="Y2715">
        <v>19</v>
      </c>
      <c r="Z2715">
        <v>32</v>
      </c>
      <c r="AA2715">
        <v>124</v>
      </c>
      <c r="AB2715">
        <v>120</v>
      </c>
      <c r="AC2715">
        <v>124</v>
      </c>
    </row>
    <row r="2716" spans="1:29" x14ac:dyDescent="0.3">
      <c r="A2716" t="s">
        <v>5924</v>
      </c>
      <c r="B2716" t="s">
        <v>29</v>
      </c>
      <c r="C2716">
        <v>43254902</v>
      </c>
      <c r="D2716">
        <v>4702972</v>
      </c>
      <c r="E2716" t="s">
        <v>29</v>
      </c>
      <c r="F2716" t="s">
        <v>63</v>
      </c>
      <c r="G2716" t="s">
        <v>45</v>
      </c>
      <c r="H2716" t="s">
        <v>5925</v>
      </c>
      <c r="I2716">
        <v>2026</v>
      </c>
      <c r="J2716">
        <v>8</v>
      </c>
      <c r="K2716" t="s">
        <v>30</v>
      </c>
      <c r="L2716" t="s">
        <v>30</v>
      </c>
      <c r="M2716" t="s">
        <v>33</v>
      </c>
      <c r="N2716">
        <v>1</v>
      </c>
      <c r="O2716">
        <v>1</v>
      </c>
      <c r="P2716">
        <v>0</v>
      </c>
      <c r="Q2716">
        <v>0</v>
      </c>
      <c r="R2716">
        <v>0</v>
      </c>
      <c r="S2716">
        <v>24</v>
      </c>
      <c r="T2716">
        <v>3</v>
      </c>
      <c r="U2716">
        <v>0</v>
      </c>
      <c r="V2716">
        <v>0.125</v>
      </c>
      <c r="W2716">
        <v>0</v>
      </c>
      <c r="X2716">
        <v>0.5</v>
      </c>
      <c r="Y2716">
        <v>5</v>
      </c>
      <c r="Z2716">
        <v>7</v>
      </c>
      <c r="AA2716">
        <v>4</v>
      </c>
      <c r="AB2716">
        <v>6</v>
      </c>
      <c r="AC2716">
        <v>10</v>
      </c>
    </row>
    <row r="2717" spans="1:29" x14ac:dyDescent="0.3">
      <c r="A2717" t="s">
        <v>5926</v>
      </c>
      <c r="B2717" t="s">
        <v>29</v>
      </c>
      <c r="C2717">
        <v>43254902</v>
      </c>
      <c r="D2717">
        <v>0</v>
      </c>
      <c r="E2717" t="s">
        <v>29</v>
      </c>
      <c r="F2717" t="s">
        <v>30</v>
      </c>
      <c r="G2717" t="s">
        <v>31</v>
      </c>
      <c r="H2717" t="s">
        <v>5927</v>
      </c>
      <c r="I2717">
        <v>2026</v>
      </c>
      <c r="J2717">
        <v>8</v>
      </c>
      <c r="K2717" t="s">
        <v>5925</v>
      </c>
      <c r="L2717">
        <v>1177</v>
      </c>
      <c r="M2717" t="s">
        <v>41</v>
      </c>
      <c r="N2717">
        <v>1</v>
      </c>
      <c r="O2717">
        <v>1</v>
      </c>
      <c r="P2717">
        <v>0</v>
      </c>
      <c r="Q2717">
        <v>0</v>
      </c>
      <c r="R2717">
        <v>0</v>
      </c>
      <c r="S2717">
        <v>24</v>
      </c>
      <c r="T2717">
        <v>3</v>
      </c>
      <c r="U2717">
        <v>0</v>
      </c>
      <c r="V2717">
        <v>0.125</v>
      </c>
      <c r="W2717">
        <v>0</v>
      </c>
      <c r="X2717">
        <v>0.5</v>
      </c>
      <c r="Y2717">
        <v>5</v>
      </c>
      <c r="Z2717">
        <v>7</v>
      </c>
      <c r="AA2717">
        <v>4</v>
      </c>
      <c r="AB2717">
        <v>6</v>
      </c>
      <c r="AC2717">
        <v>10</v>
      </c>
    </row>
    <row r="2718" spans="1:29" x14ac:dyDescent="0.3">
      <c r="A2718" t="s">
        <v>5928</v>
      </c>
      <c r="B2718" t="s">
        <v>29</v>
      </c>
      <c r="C2718">
        <v>43254902</v>
      </c>
      <c r="D2718">
        <v>0</v>
      </c>
      <c r="E2718" t="s">
        <v>29</v>
      </c>
      <c r="F2718" t="s">
        <v>30</v>
      </c>
      <c r="G2718" t="s">
        <v>31</v>
      </c>
      <c r="H2718" t="s">
        <v>5929</v>
      </c>
      <c r="I2718">
        <v>2026</v>
      </c>
      <c r="J2718">
        <v>8</v>
      </c>
      <c r="K2718" t="s">
        <v>5927</v>
      </c>
      <c r="L2718">
        <v>12</v>
      </c>
      <c r="M2718" t="s">
        <v>67</v>
      </c>
      <c r="N2718">
        <v>2</v>
      </c>
      <c r="O2718">
        <v>2</v>
      </c>
      <c r="P2718">
        <v>0</v>
      </c>
      <c r="Q2718">
        <v>0</v>
      </c>
      <c r="R2718">
        <v>0</v>
      </c>
      <c r="S2718">
        <v>24</v>
      </c>
      <c r="T2718">
        <v>3</v>
      </c>
      <c r="U2718">
        <v>0</v>
      </c>
      <c r="V2718">
        <v>0.125</v>
      </c>
      <c r="W2718">
        <v>0</v>
      </c>
      <c r="X2718">
        <v>0.5</v>
      </c>
      <c r="Y2718">
        <v>5</v>
      </c>
      <c r="Z2718">
        <v>7</v>
      </c>
      <c r="AA2718">
        <v>4</v>
      </c>
      <c r="AB2718">
        <v>6</v>
      </c>
      <c r="AC2718">
        <v>10</v>
      </c>
    </row>
    <row r="2719" spans="1:29" x14ac:dyDescent="0.3">
      <c r="A2719" t="s">
        <v>5930</v>
      </c>
      <c r="B2719" t="s">
        <v>29</v>
      </c>
      <c r="C2719">
        <v>43254902</v>
      </c>
      <c r="D2719">
        <v>0</v>
      </c>
      <c r="E2719" t="s">
        <v>29</v>
      </c>
      <c r="F2719" t="s">
        <v>30</v>
      </c>
      <c r="G2719" t="s">
        <v>31</v>
      </c>
      <c r="H2719" t="s">
        <v>5931</v>
      </c>
      <c r="I2719">
        <v>2026</v>
      </c>
      <c r="J2719">
        <v>8</v>
      </c>
      <c r="K2719" t="s">
        <v>5929</v>
      </c>
      <c r="L2719">
        <v>12</v>
      </c>
      <c r="M2719" t="s">
        <v>67</v>
      </c>
      <c r="N2719">
        <v>3</v>
      </c>
      <c r="O2719">
        <v>3</v>
      </c>
      <c r="P2719">
        <v>0</v>
      </c>
      <c r="Q2719">
        <v>0</v>
      </c>
      <c r="R2719">
        <v>0</v>
      </c>
      <c r="S2719">
        <v>24</v>
      </c>
      <c r="T2719">
        <v>3</v>
      </c>
      <c r="U2719">
        <v>0</v>
      </c>
      <c r="V2719">
        <v>0.125</v>
      </c>
      <c r="W2719">
        <v>0</v>
      </c>
      <c r="X2719">
        <v>0.5</v>
      </c>
      <c r="Y2719">
        <v>5</v>
      </c>
      <c r="Z2719">
        <v>7</v>
      </c>
      <c r="AA2719">
        <v>4</v>
      </c>
      <c r="AB2719">
        <v>6</v>
      </c>
      <c r="AC2719">
        <v>10</v>
      </c>
    </row>
    <row r="2720" spans="1:29" x14ac:dyDescent="0.3">
      <c r="A2720" t="s">
        <v>5932</v>
      </c>
      <c r="B2720" t="s">
        <v>29</v>
      </c>
      <c r="C2720">
        <v>43254902</v>
      </c>
      <c r="D2720">
        <v>4702972</v>
      </c>
      <c r="E2720" t="s">
        <v>29</v>
      </c>
      <c r="F2720" t="s">
        <v>63</v>
      </c>
      <c r="G2720" t="s">
        <v>45</v>
      </c>
      <c r="H2720" t="s">
        <v>5933</v>
      </c>
      <c r="I2720">
        <v>2026</v>
      </c>
      <c r="J2720">
        <v>8</v>
      </c>
      <c r="K2720" t="s">
        <v>5931</v>
      </c>
      <c r="L2720">
        <v>242</v>
      </c>
      <c r="M2720" t="s">
        <v>47</v>
      </c>
      <c r="N2720">
        <v>4</v>
      </c>
      <c r="O2720">
        <v>4</v>
      </c>
      <c r="P2720">
        <v>1</v>
      </c>
      <c r="Q2720">
        <v>0</v>
      </c>
      <c r="R2720">
        <v>1</v>
      </c>
      <c r="S2720">
        <v>24</v>
      </c>
      <c r="T2720">
        <v>3</v>
      </c>
      <c r="U2720">
        <v>0</v>
      </c>
      <c r="V2720">
        <v>0.125</v>
      </c>
      <c r="W2720">
        <v>0</v>
      </c>
      <c r="X2720">
        <v>0.5</v>
      </c>
      <c r="Y2720">
        <v>5</v>
      </c>
      <c r="Z2720">
        <v>7</v>
      </c>
      <c r="AA2720">
        <v>4</v>
      </c>
      <c r="AB2720">
        <v>6</v>
      </c>
      <c r="AC2720">
        <v>10</v>
      </c>
    </row>
    <row r="2721" spans="1:29" x14ac:dyDescent="0.3">
      <c r="A2721" t="s">
        <v>5934</v>
      </c>
      <c r="B2721" t="s">
        <v>29</v>
      </c>
      <c r="C2721">
        <v>43254902</v>
      </c>
      <c r="D2721">
        <v>0</v>
      </c>
      <c r="E2721" t="s">
        <v>29</v>
      </c>
      <c r="F2721" t="s">
        <v>30</v>
      </c>
      <c r="G2721" t="s">
        <v>31</v>
      </c>
      <c r="H2721" t="s">
        <v>5935</v>
      </c>
      <c r="I2721">
        <v>2026</v>
      </c>
      <c r="J2721">
        <v>8</v>
      </c>
      <c r="K2721" t="s">
        <v>5933</v>
      </c>
      <c r="L2721">
        <v>708</v>
      </c>
      <c r="M2721" t="s">
        <v>41</v>
      </c>
      <c r="N2721">
        <v>1</v>
      </c>
      <c r="O2721">
        <v>1</v>
      </c>
      <c r="P2721">
        <v>0</v>
      </c>
      <c r="Q2721">
        <v>0</v>
      </c>
      <c r="R2721">
        <v>0</v>
      </c>
      <c r="S2721">
        <v>24</v>
      </c>
      <c r="T2721">
        <v>3</v>
      </c>
      <c r="U2721">
        <v>0</v>
      </c>
      <c r="V2721">
        <v>0.125</v>
      </c>
      <c r="W2721">
        <v>0</v>
      </c>
      <c r="X2721">
        <v>0.5</v>
      </c>
      <c r="Y2721">
        <v>5</v>
      </c>
      <c r="Z2721">
        <v>7</v>
      </c>
      <c r="AA2721">
        <v>4</v>
      </c>
      <c r="AB2721">
        <v>6</v>
      </c>
      <c r="AC2721">
        <v>10</v>
      </c>
    </row>
    <row r="2722" spans="1:29" x14ac:dyDescent="0.3">
      <c r="A2722" t="s">
        <v>5936</v>
      </c>
      <c r="B2722" t="s">
        <v>29</v>
      </c>
      <c r="C2722">
        <v>43254902</v>
      </c>
      <c r="D2722">
        <v>0</v>
      </c>
      <c r="E2722" t="s">
        <v>29</v>
      </c>
      <c r="F2722" t="s">
        <v>30</v>
      </c>
      <c r="G2722" t="s">
        <v>31</v>
      </c>
      <c r="H2722" t="s">
        <v>5937</v>
      </c>
      <c r="I2722">
        <v>2026</v>
      </c>
      <c r="J2722">
        <v>8</v>
      </c>
      <c r="K2722" t="s">
        <v>5935</v>
      </c>
      <c r="L2722">
        <v>54</v>
      </c>
      <c r="M2722" t="s">
        <v>37</v>
      </c>
      <c r="N2722">
        <v>2</v>
      </c>
      <c r="O2722">
        <v>2</v>
      </c>
      <c r="P2722">
        <v>0</v>
      </c>
      <c r="Q2722">
        <v>0</v>
      </c>
      <c r="R2722">
        <v>0</v>
      </c>
      <c r="S2722">
        <v>24</v>
      </c>
      <c r="T2722">
        <v>3</v>
      </c>
      <c r="U2722">
        <v>0</v>
      </c>
      <c r="V2722">
        <v>0.125</v>
      </c>
      <c r="W2722">
        <v>0</v>
      </c>
      <c r="X2722">
        <v>0.5</v>
      </c>
      <c r="Y2722">
        <v>5</v>
      </c>
      <c r="Z2722">
        <v>7</v>
      </c>
      <c r="AA2722">
        <v>4</v>
      </c>
      <c r="AB2722">
        <v>6</v>
      </c>
      <c r="AC2722">
        <v>10</v>
      </c>
    </row>
    <row r="2723" spans="1:29" x14ac:dyDescent="0.3">
      <c r="A2723" t="s">
        <v>5938</v>
      </c>
      <c r="B2723" t="s">
        <v>29</v>
      </c>
      <c r="C2723">
        <v>43254902</v>
      </c>
      <c r="D2723">
        <v>4813723</v>
      </c>
      <c r="E2723" t="s">
        <v>29</v>
      </c>
      <c r="F2723" t="s">
        <v>867</v>
      </c>
      <c r="G2723" t="s">
        <v>31</v>
      </c>
      <c r="H2723" t="s">
        <v>5939</v>
      </c>
      <c r="I2723">
        <v>2026</v>
      </c>
      <c r="J2723">
        <v>8</v>
      </c>
      <c r="K2723" t="s">
        <v>5937</v>
      </c>
      <c r="L2723">
        <v>97</v>
      </c>
      <c r="M2723" t="s">
        <v>47</v>
      </c>
      <c r="N2723">
        <v>3</v>
      </c>
      <c r="O2723">
        <v>3</v>
      </c>
      <c r="P2723">
        <v>0</v>
      </c>
      <c r="Q2723">
        <v>0</v>
      </c>
      <c r="R2723">
        <v>0</v>
      </c>
      <c r="S2723">
        <v>24</v>
      </c>
      <c r="T2723">
        <v>3</v>
      </c>
      <c r="U2723">
        <v>0</v>
      </c>
      <c r="V2723">
        <v>0.125</v>
      </c>
      <c r="W2723">
        <v>0</v>
      </c>
      <c r="X2723">
        <v>0.5</v>
      </c>
      <c r="Y2723">
        <v>5</v>
      </c>
      <c r="Z2723">
        <v>7</v>
      </c>
      <c r="AA2723">
        <v>4</v>
      </c>
      <c r="AB2723">
        <v>6</v>
      </c>
      <c r="AC2723">
        <v>10</v>
      </c>
    </row>
    <row r="2724" spans="1:29" x14ac:dyDescent="0.3">
      <c r="A2724" t="s">
        <v>5940</v>
      </c>
      <c r="B2724" t="s">
        <v>29</v>
      </c>
      <c r="C2724">
        <v>43254902</v>
      </c>
      <c r="D2724">
        <v>0</v>
      </c>
      <c r="E2724" t="s">
        <v>29</v>
      </c>
      <c r="F2724" t="s">
        <v>30</v>
      </c>
      <c r="G2724" t="s">
        <v>31</v>
      </c>
      <c r="H2724" t="s">
        <v>5941</v>
      </c>
      <c r="I2724">
        <v>2026</v>
      </c>
      <c r="J2724">
        <v>8</v>
      </c>
      <c r="K2724" t="s">
        <v>5939</v>
      </c>
      <c r="L2724">
        <v>22</v>
      </c>
      <c r="M2724" t="s">
        <v>67</v>
      </c>
      <c r="N2724">
        <v>4</v>
      </c>
      <c r="O2724">
        <v>4</v>
      </c>
      <c r="P2724">
        <v>1</v>
      </c>
      <c r="Q2724">
        <v>0</v>
      </c>
      <c r="R2724">
        <v>1</v>
      </c>
      <c r="S2724">
        <v>24</v>
      </c>
      <c r="T2724">
        <v>3</v>
      </c>
      <c r="U2724">
        <v>0</v>
      </c>
      <c r="V2724">
        <v>0.125</v>
      </c>
      <c r="W2724">
        <v>0</v>
      </c>
      <c r="X2724">
        <v>0.5</v>
      </c>
      <c r="Y2724">
        <v>5</v>
      </c>
      <c r="Z2724">
        <v>7</v>
      </c>
      <c r="AA2724">
        <v>4</v>
      </c>
      <c r="AB2724">
        <v>6</v>
      </c>
      <c r="AC2724">
        <v>10</v>
      </c>
    </row>
    <row r="2725" spans="1:29" x14ac:dyDescent="0.3">
      <c r="A2725" t="s">
        <v>5942</v>
      </c>
      <c r="B2725" t="s">
        <v>29</v>
      </c>
      <c r="C2725">
        <v>43254902</v>
      </c>
      <c r="D2725">
        <v>0</v>
      </c>
      <c r="E2725" t="s">
        <v>29</v>
      </c>
      <c r="F2725" t="s">
        <v>30</v>
      </c>
      <c r="G2725" t="s">
        <v>31</v>
      </c>
      <c r="H2725" t="s">
        <v>5943</v>
      </c>
      <c r="I2725">
        <v>2026</v>
      </c>
      <c r="J2725">
        <v>8</v>
      </c>
      <c r="K2725" t="s">
        <v>5941</v>
      </c>
      <c r="L2725">
        <v>20</v>
      </c>
      <c r="M2725" t="s">
        <v>67</v>
      </c>
      <c r="N2725">
        <v>5</v>
      </c>
      <c r="O2725">
        <v>5</v>
      </c>
      <c r="P2725">
        <v>1</v>
      </c>
      <c r="Q2725">
        <v>0</v>
      </c>
      <c r="R2725">
        <v>1</v>
      </c>
      <c r="S2725">
        <v>24</v>
      </c>
      <c r="T2725">
        <v>3</v>
      </c>
      <c r="U2725">
        <v>0</v>
      </c>
      <c r="V2725">
        <v>0.125</v>
      </c>
      <c r="W2725">
        <v>0</v>
      </c>
      <c r="X2725">
        <v>0.5</v>
      </c>
      <c r="Y2725">
        <v>5</v>
      </c>
      <c r="Z2725">
        <v>7</v>
      </c>
      <c r="AA2725">
        <v>4</v>
      </c>
      <c r="AB2725">
        <v>6</v>
      </c>
      <c r="AC2725">
        <v>10</v>
      </c>
    </row>
    <row r="2726" spans="1:29" x14ac:dyDescent="0.3">
      <c r="A2726" t="s">
        <v>5944</v>
      </c>
      <c r="B2726" t="s">
        <v>29</v>
      </c>
      <c r="C2726">
        <v>43254902</v>
      </c>
      <c r="D2726">
        <v>0</v>
      </c>
      <c r="E2726" t="s">
        <v>29</v>
      </c>
      <c r="F2726" t="s">
        <v>30</v>
      </c>
      <c r="G2726" t="s">
        <v>31</v>
      </c>
      <c r="H2726" t="s">
        <v>5945</v>
      </c>
      <c r="I2726">
        <v>2026</v>
      </c>
      <c r="J2726">
        <v>8</v>
      </c>
      <c r="K2726" t="s">
        <v>5943</v>
      </c>
      <c r="L2726">
        <v>480</v>
      </c>
      <c r="M2726" t="s">
        <v>41</v>
      </c>
      <c r="N2726">
        <v>1</v>
      </c>
      <c r="O2726">
        <v>4</v>
      </c>
      <c r="P2726">
        <v>0</v>
      </c>
      <c r="Q2726">
        <v>0</v>
      </c>
      <c r="R2726">
        <v>0</v>
      </c>
      <c r="S2726">
        <v>24</v>
      </c>
      <c r="T2726">
        <v>3</v>
      </c>
      <c r="U2726">
        <v>0</v>
      </c>
      <c r="V2726">
        <v>0.125</v>
      </c>
      <c r="W2726">
        <v>0</v>
      </c>
      <c r="X2726">
        <v>0.5</v>
      </c>
      <c r="Y2726">
        <v>5</v>
      </c>
      <c r="Z2726">
        <v>7</v>
      </c>
      <c r="AA2726">
        <v>4</v>
      </c>
      <c r="AB2726">
        <v>6</v>
      </c>
      <c r="AC2726">
        <v>10</v>
      </c>
    </row>
    <row r="2727" spans="1:29" x14ac:dyDescent="0.3">
      <c r="A2727" t="s">
        <v>5946</v>
      </c>
      <c r="B2727" t="s">
        <v>29</v>
      </c>
      <c r="C2727">
        <v>43254902</v>
      </c>
      <c r="D2727">
        <v>0</v>
      </c>
      <c r="E2727" t="s">
        <v>29</v>
      </c>
      <c r="F2727" t="s">
        <v>30</v>
      </c>
      <c r="G2727" t="s">
        <v>31</v>
      </c>
      <c r="H2727" t="s">
        <v>5947</v>
      </c>
      <c r="I2727">
        <v>2026</v>
      </c>
      <c r="J2727">
        <v>8</v>
      </c>
      <c r="K2727" t="s">
        <v>5945</v>
      </c>
      <c r="L2727">
        <v>407</v>
      </c>
      <c r="M2727" t="s">
        <v>41</v>
      </c>
      <c r="N2727">
        <v>1</v>
      </c>
      <c r="O2727">
        <v>2</v>
      </c>
      <c r="P2727">
        <v>0</v>
      </c>
      <c r="Q2727">
        <v>0</v>
      </c>
      <c r="R2727">
        <v>0</v>
      </c>
      <c r="S2727">
        <v>24</v>
      </c>
      <c r="T2727">
        <v>3</v>
      </c>
      <c r="U2727">
        <v>0</v>
      </c>
      <c r="V2727">
        <v>0.125</v>
      </c>
      <c r="W2727">
        <v>0</v>
      </c>
      <c r="X2727">
        <v>0.5</v>
      </c>
      <c r="Y2727">
        <v>5</v>
      </c>
      <c r="Z2727">
        <v>7</v>
      </c>
      <c r="AA2727">
        <v>4</v>
      </c>
      <c r="AB2727">
        <v>6</v>
      </c>
      <c r="AC2727">
        <v>10</v>
      </c>
    </row>
    <row r="2728" spans="1:29" x14ac:dyDescent="0.3">
      <c r="A2728" t="s">
        <v>5948</v>
      </c>
      <c r="B2728" t="s">
        <v>29</v>
      </c>
      <c r="C2728">
        <v>43254902</v>
      </c>
      <c r="D2728">
        <v>0</v>
      </c>
      <c r="E2728" t="s">
        <v>29</v>
      </c>
      <c r="F2728" t="s">
        <v>30</v>
      </c>
      <c r="G2728" t="s">
        <v>31</v>
      </c>
      <c r="H2728" t="s">
        <v>5949</v>
      </c>
      <c r="I2728">
        <v>2026</v>
      </c>
      <c r="J2728">
        <v>8</v>
      </c>
      <c r="K2728" t="s">
        <v>5947</v>
      </c>
      <c r="L2728">
        <v>167</v>
      </c>
      <c r="M2728" t="s">
        <v>47</v>
      </c>
      <c r="N2728">
        <v>2</v>
      </c>
      <c r="O2728">
        <v>3</v>
      </c>
      <c r="P2728">
        <v>0</v>
      </c>
      <c r="Q2728">
        <v>0</v>
      </c>
      <c r="R2728">
        <v>0</v>
      </c>
      <c r="S2728">
        <v>24</v>
      </c>
      <c r="T2728">
        <v>3</v>
      </c>
      <c r="U2728">
        <v>0</v>
      </c>
      <c r="V2728">
        <v>0.125</v>
      </c>
      <c r="W2728">
        <v>0</v>
      </c>
      <c r="X2728">
        <v>0.5</v>
      </c>
      <c r="Y2728">
        <v>5</v>
      </c>
      <c r="Z2728">
        <v>7</v>
      </c>
      <c r="AA2728">
        <v>4</v>
      </c>
      <c r="AB2728">
        <v>6</v>
      </c>
      <c r="AC2728">
        <v>10</v>
      </c>
    </row>
    <row r="2729" spans="1:29" x14ac:dyDescent="0.3">
      <c r="A2729" t="s">
        <v>5950</v>
      </c>
      <c r="B2729" t="s">
        <v>29</v>
      </c>
      <c r="C2729">
        <v>43254902</v>
      </c>
      <c r="D2729">
        <v>0</v>
      </c>
      <c r="E2729" t="s">
        <v>29</v>
      </c>
      <c r="F2729" t="s">
        <v>30</v>
      </c>
      <c r="G2729" t="s">
        <v>31</v>
      </c>
      <c r="H2729" t="s">
        <v>5951</v>
      </c>
      <c r="I2729">
        <v>2026</v>
      </c>
      <c r="J2729">
        <v>8</v>
      </c>
      <c r="K2729" t="s">
        <v>5949</v>
      </c>
      <c r="L2729">
        <v>21</v>
      </c>
      <c r="M2729" t="s">
        <v>67</v>
      </c>
      <c r="N2729">
        <v>3</v>
      </c>
      <c r="O2729">
        <v>4</v>
      </c>
      <c r="P2729">
        <v>0</v>
      </c>
      <c r="Q2729">
        <v>0</v>
      </c>
      <c r="R2729">
        <v>0</v>
      </c>
      <c r="S2729">
        <v>24</v>
      </c>
      <c r="T2729">
        <v>3</v>
      </c>
      <c r="U2729">
        <v>0</v>
      </c>
      <c r="V2729">
        <v>0.125</v>
      </c>
      <c r="W2729">
        <v>0</v>
      </c>
      <c r="X2729">
        <v>0.5</v>
      </c>
      <c r="Y2729">
        <v>5</v>
      </c>
      <c r="Z2729">
        <v>7</v>
      </c>
      <c r="AA2729">
        <v>4</v>
      </c>
      <c r="AB2729">
        <v>6</v>
      </c>
      <c r="AC2729">
        <v>10</v>
      </c>
    </row>
    <row r="2730" spans="1:29" x14ac:dyDescent="0.3">
      <c r="A2730" t="s">
        <v>5952</v>
      </c>
      <c r="B2730" t="s">
        <v>29</v>
      </c>
      <c r="C2730">
        <v>43254902</v>
      </c>
      <c r="D2730">
        <v>0</v>
      </c>
      <c r="E2730" t="s">
        <v>29</v>
      </c>
      <c r="F2730" t="s">
        <v>30</v>
      </c>
      <c r="G2730" t="s">
        <v>31</v>
      </c>
      <c r="H2730" t="s">
        <v>5953</v>
      </c>
      <c r="I2730">
        <v>2026</v>
      </c>
      <c r="J2730">
        <v>8</v>
      </c>
      <c r="K2730" t="s">
        <v>5951</v>
      </c>
      <c r="L2730">
        <v>18</v>
      </c>
      <c r="M2730" t="s">
        <v>67</v>
      </c>
      <c r="N2730">
        <v>4</v>
      </c>
      <c r="O2730">
        <v>4</v>
      </c>
      <c r="P2730">
        <v>1</v>
      </c>
      <c r="Q2730">
        <v>0</v>
      </c>
      <c r="R2730">
        <v>1</v>
      </c>
      <c r="S2730">
        <v>24</v>
      </c>
      <c r="T2730">
        <v>3</v>
      </c>
      <c r="U2730">
        <v>0</v>
      </c>
      <c r="V2730">
        <v>0.125</v>
      </c>
      <c r="W2730">
        <v>0</v>
      </c>
      <c r="X2730">
        <v>0.5</v>
      </c>
      <c r="Y2730">
        <v>5</v>
      </c>
      <c r="Z2730">
        <v>7</v>
      </c>
      <c r="AA2730">
        <v>4</v>
      </c>
      <c r="AB2730">
        <v>6</v>
      </c>
      <c r="AC2730">
        <v>10</v>
      </c>
    </row>
    <row r="2731" spans="1:29" x14ac:dyDescent="0.3">
      <c r="A2731" t="s">
        <v>5954</v>
      </c>
      <c r="B2731" t="s">
        <v>29</v>
      </c>
      <c r="C2731">
        <v>43254902</v>
      </c>
      <c r="D2731">
        <v>0</v>
      </c>
      <c r="E2731" t="s">
        <v>29</v>
      </c>
      <c r="F2731" t="s">
        <v>30</v>
      </c>
      <c r="G2731" t="s">
        <v>31</v>
      </c>
      <c r="H2731" t="s">
        <v>5955</v>
      </c>
      <c r="I2731">
        <v>2026</v>
      </c>
      <c r="J2731">
        <v>8</v>
      </c>
      <c r="K2731" t="s">
        <v>5953</v>
      </c>
      <c r="L2731">
        <v>267</v>
      </c>
      <c r="M2731" t="s">
        <v>47</v>
      </c>
      <c r="N2731">
        <v>3</v>
      </c>
      <c r="O2731">
        <v>5</v>
      </c>
      <c r="P2731">
        <v>0</v>
      </c>
      <c r="Q2731">
        <v>0</v>
      </c>
      <c r="R2731">
        <v>0</v>
      </c>
      <c r="S2731">
        <v>24</v>
      </c>
      <c r="T2731">
        <v>3</v>
      </c>
      <c r="U2731">
        <v>0</v>
      </c>
      <c r="V2731">
        <v>0.125</v>
      </c>
      <c r="W2731">
        <v>0</v>
      </c>
      <c r="X2731">
        <v>0.5</v>
      </c>
      <c r="Y2731">
        <v>5</v>
      </c>
      <c r="Z2731">
        <v>7</v>
      </c>
      <c r="AA2731">
        <v>4</v>
      </c>
      <c r="AB2731">
        <v>6</v>
      </c>
      <c r="AC2731">
        <v>10</v>
      </c>
    </row>
    <row r="2732" spans="1:29" x14ac:dyDescent="0.3">
      <c r="A2732" t="s">
        <v>5956</v>
      </c>
      <c r="B2732" t="s">
        <v>29</v>
      </c>
      <c r="C2732">
        <v>43254902</v>
      </c>
      <c r="D2732">
        <v>0</v>
      </c>
      <c r="E2732" t="s">
        <v>29</v>
      </c>
      <c r="F2732" t="s">
        <v>30</v>
      </c>
      <c r="G2732" t="s">
        <v>31</v>
      </c>
      <c r="H2732" t="s">
        <v>5957</v>
      </c>
      <c r="I2732">
        <v>2026</v>
      </c>
      <c r="J2732">
        <v>8</v>
      </c>
      <c r="K2732" t="s">
        <v>5955</v>
      </c>
      <c r="L2732">
        <v>16</v>
      </c>
      <c r="M2732" t="s">
        <v>67</v>
      </c>
      <c r="N2732">
        <v>3</v>
      </c>
      <c r="O2732">
        <v>6</v>
      </c>
      <c r="P2732">
        <v>0</v>
      </c>
      <c r="Q2732">
        <v>1</v>
      </c>
      <c r="R2732">
        <v>1</v>
      </c>
      <c r="S2732">
        <v>24</v>
      </c>
      <c r="T2732">
        <v>3</v>
      </c>
      <c r="U2732">
        <v>0</v>
      </c>
      <c r="V2732">
        <v>0.125</v>
      </c>
      <c r="W2732">
        <v>0</v>
      </c>
      <c r="X2732">
        <v>0.5</v>
      </c>
      <c r="Y2732">
        <v>5</v>
      </c>
      <c r="Z2732">
        <v>7</v>
      </c>
      <c r="AA2732">
        <v>4</v>
      </c>
      <c r="AB2732">
        <v>6</v>
      </c>
      <c r="AC2732">
        <v>10</v>
      </c>
    </row>
    <row r="2733" spans="1:29" x14ac:dyDescent="0.3">
      <c r="A2733" t="s">
        <v>5958</v>
      </c>
      <c r="B2733" t="s">
        <v>29</v>
      </c>
      <c r="C2733">
        <v>43254902</v>
      </c>
      <c r="D2733">
        <v>0</v>
      </c>
      <c r="E2733" t="s">
        <v>29</v>
      </c>
      <c r="F2733" t="s">
        <v>30</v>
      </c>
      <c r="G2733" t="s">
        <v>31</v>
      </c>
      <c r="H2733" t="s">
        <v>5959</v>
      </c>
      <c r="I2733">
        <v>2026</v>
      </c>
      <c r="J2733">
        <v>8</v>
      </c>
      <c r="K2733" t="s">
        <v>5957</v>
      </c>
      <c r="L2733">
        <v>20</v>
      </c>
      <c r="M2733" t="s">
        <v>67</v>
      </c>
      <c r="N2733">
        <v>3</v>
      </c>
      <c r="O2733">
        <v>7</v>
      </c>
      <c r="P2733">
        <v>0</v>
      </c>
      <c r="Q2733">
        <v>1</v>
      </c>
      <c r="R2733">
        <v>1</v>
      </c>
      <c r="S2733">
        <v>24</v>
      </c>
      <c r="T2733">
        <v>3</v>
      </c>
      <c r="U2733">
        <v>0</v>
      </c>
      <c r="V2733">
        <v>0.125</v>
      </c>
      <c r="W2733">
        <v>0</v>
      </c>
      <c r="X2733">
        <v>0.5</v>
      </c>
      <c r="Y2733">
        <v>5</v>
      </c>
      <c r="Z2733">
        <v>7</v>
      </c>
      <c r="AA2733">
        <v>4</v>
      </c>
      <c r="AB2733">
        <v>6</v>
      </c>
      <c r="AC2733">
        <v>10</v>
      </c>
    </row>
    <row r="2734" spans="1:29" x14ac:dyDescent="0.3">
      <c r="A2734" t="s">
        <v>5960</v>
      </c>
      <c r="B2734" t="s">
        <v>29</v>
      </c>
      <c r="C2734">
        <v>43254902</v>
      </c>
      <c r="D2734">
        <v>0</v>
      </c>
      <c r="E2734" t="s">
        <v>29</v>
      </c>
      <c r="F2734" t="s">
        <v>30</v>
      </c>
      <c r="G2734" t="s">
        <v>31</v>
      </c>
      <c r="H2734" t="s">
        <v>5961</v>
      </c>
      <c r="I2734">
        <v>2026</v>
      </c>
      <c r="J2734">
        <v>8</v>
      </c>
      <c r="K2734" t="s">
        <v>5959</v>
      </c>
      <c r="L2734">
        <v>267</v>
      </c>
      <c r="M2734" t="s">
        <v>47</v>
      </c>
      <c r="N2734">
        <v>3</v>
      </c>
      <c r="O2734">
        <v>6</v>
      </c>
      <c r="P2734">
        <v>0</v>
      </c>
      <c r="Q2734">
        <v>1</v>
      </c>
      <c r="R2734">
        <v>1</v>
      </c>
      <c r="S2734">
        <v>24</v>
      </c>
      <c r="T2734">
        <v>3</v>
      </c>
      <c r="U2734">
        <v>0</v>
      </c>
      <c r="V2734">
        <v>0.125</v>
      </c>
      <c r="W2734">
        <v>0</v>
      </c>
      <c r="X2734">
        <v>0.5</v>
      </c>
      <c r="Y2734">
        <v>5</v>
      </c>
      <c r="Z2734">
        <v>7</v>
      </c>
      <c r="AA2734">
        <v>4</v>
      </c>
      <c r="AB2734">
        <v>6</v>
      </c>
      <c r="AC2734">
        <v>10</v>
      </c>
    </row>
    <row r="2735" spans="1:29" x14ac:dyDescent="0.3">
      <c r="A2735" t="s">
        <v>5962</v>
      </c>
      <c r="B2735" t="s">
        <v>29</v>
      </c>
      <c r="C2735">
        <v>43254902</v>
      </c>
      <c r="D2735">
        <v>0</v>
      </c>
      <c r="E2735" t="s">
        <v>29</v>
      </c>
      <c r="F2735" t="s">
        <v>30</v>
      </c>
      <c r="G2735" t="s">
        <v>31</v>
      </c>
      <c r="H2735" t="s">
        <v>5963</v>
      </c>
      <c r="I2735">
        <v>2026</v>
      </c>
      <c r="J2735">
        <v>8</v>
      </c>
      <c r="K2735" t="s">
        <v>5961</v>
      </c>
      <c r="L2735">
        <v>20</v>
      </c>
      <c r="M2735" t="s">
        <v>67</v>
      </c>
      <c r="N2735">
        <v>3</v>
      </c>
      <c r="O2735">
        <v>6</v>
      </c>
      <c r="P2735">
        <v>0</v>
      </c>
      <c r="Q2735">
        <v>1</v>
      </c>
      <c r="R2735">
        <v>1</v>
      </c>
      <c r="S2735">
        <v>24</v>
      </c>
      <c r="T2735">
        <v>3</v>
      </c>
      <c r="U2735">
        <v>0</v>
      </c>
      <c r="V2735">
        <v>0.125</v>
      </c>
      <c r="W2735">
        <v>0</v>
      </c>
      <c r="X2735">
        <v>0.5</v>
      </c>
      <c r="Y2735">
        <v>5</v>
      </c>
      <c r="Z2735">
        <v>7</v>
      </c>
      <c r="AA2735">
        <v>4</v>
      </c>
      <c r="AB2735">
        <v>6</v>
      </c>
      <c r="AC2735">
        <v>10</v>
      </c>
    </row>
    <row r="2736" spans="1:29" x14ac:dyDescent="0.3">
      <c r="A2736" t="s">
        <v>5964</v>
      </c>
      <c r="B2736" t="s">
        <v>29</v>
      </c>
      <c r="C2736">
        <v>43254902</v>
      </c>
      <c r="D2736">
        <v>0</v>
      </c>
      <c r="E2736" t="s">
        <v>29</v>
      </c>
      <c r="F2736" t="s">
        <v>30</v>
      </c>
      <c r="G2736" t="s">
        <v>31</v>
      </c>
      <c r="H2736" t="s">
        <v>5965</v>
      </c>
      <c r="I2736">
        <v>2026</v>
      </c>
      <c r="J2736">
        <v>8</v>
      </c>
      <c r="K2736" t="s">
        <v>5963</v>
      </c>
      <c r="L2736">
        <v>22</v>
      </c>
      <c r="M2736" t="s">
        <v>67</v>
      </c>
      <c r="N2736">
        <v>3</v>
      </c>
      <c r="O2736">
        <v>6</v>
      </c>
      <c r="P2736">
        <v>0</v>
      </c>
      <c r="Q2736">
        <v>1</v>
      </c>
      <c r="R2736">
        <v>1</v>
      </c>
      <c r="S2736">
        <v>24</v>
      </c>
      <c r="T2736">
        <v>3</v>
      </c>
      <c r="U2736">
        <v>0</v>
      </c>
      <c r="V2736">
        <v>0.125</v>
      </c>
      <c r="W2736">
        <v>0</v>
      </c>
      <c r="X2736">
        <v>0.5</v>
      </c>
      <c r="Y2736">
        <v>5</v>
      </c>
      <c r="Z2736">
        <v>7</v>
      </c>
      <c r="AA2736">
        <v>4</v>
      </c>
      <c r="AB2736">
        <v>6</v>
      </c>
      <c r="AC2736">
        <v>10</v>
      </c>
    </row>
    <row r="2737" spans="1:29" x14ac:dyDescent="0.3">
      <c r="A2737" t="s">
        <v>5966</v>
      </c>
      <c r="B2737" t="s">
        <v>29</v>
      </c>
      <c r="C2737">
        <v>43254902</v>
      </c>
      <c r="D2737">
        <v>3947466</v>
      </c>
      <c r="E2737" t="s">
        <v>29</v>
      </c>
      <c r="F2737" t="s">
        <v>867</v>
      </c>
      <c r="G2737" t="s">
        <v>45</v>
      </c>
      <c r="H2737" t="s">
        <v>5967</v>
      </c>
      <c r="I2737">
        <v>2026</v>
      </c>
      <c r="J2737">
        <v>8</v>
      </c>
      <c r="K2737" t="s">
        <v>5965</v>
      </c>
      <c r="L2737">
        <v>304</v>
      </c>
      <c r="M2737" t="s">
        <v>41</v>
      </c>
      <c r="N2737">
        <v>1</v>
      </c>
      <c r="O2737">
        <v>4</v>
      </c>
      <c r="P2737">
        <v>0</v>
      </c>
      <c r="Q2737">
        <v>0</v>
      </c>
      <c r="R2737">
        <v>0</v>
      </c>
      <c r="S2737">
        <v>24</v>
      </c>
      <c r="T2737">
        <v>3</v>
      </c>
      <c r="U2737">
        <v>0</v>
      </c>
      <c r="V2737">
        <v>0.125</v>
      </c>
      <c r="W2737">
        <v>0</v>
      </c>
      <c r="X2737">
        <v>0.5</v>
      </c>
      <c r="Y2737">
        <v>5</v>
      </c>
      <c r="Z2737">
        <v>7</v>
      </c>
      <c r="AA2737">
        <v>4</v>
      </c>
      <c r="AB2737">
        <v>6</v>
      </c>
      <c r="AC2737">
        <v>10</v>
      </c>
    </row>
    <row r="2738" spans="1:29" x14ac:dyDescent="0.3">
      <c r="A2738" t="s">
        <v>5968</v>
      </c>
      <c r="B2738" t="s">
        <v>29</v>
      </c>
      <c r="C2738">
        <v>43254902</v>
      </c>
      <c r="D2738">
        <v>4795895</v>
      </c>
      <c r="E2738" t="s">
        <v>29</v>
      </c>
      <c r="F2738" t="s">
        <v>867</v>
      </c>
      <c r="G2738" t="s">
        <v>31</v>
      </c>
      <c r="H2738" t="s">
        <v>5969</v>
      </c>
      <c r="I2738">
        <v>2026</v>
      </c>
      <c r="J2738">
        <v>8</v>
      </c>
      <c r="K2738" t="s">
        <v>5967</v>
      </c>
      <c r="L2738">
        <v>22</v>
      </c>
      <c r="M2738" t="s">
        <v>67</v>
      </c>
      <c r="N2738">
        <v>2</v>
      </c>
      <c r="O2738">
        <v>5</v>
      </c>
      <c r="P2738">
        <v>0</v>
      </c>
      <c r="Q2738">
        <v>0</v>
      </c>
      <c r="R2738">
        <v>0</v>
      </c>
      <c r="S2738">
        <v>24</v>
      </c>
      <c r="T2738">
        <v>3</v>
      </c>
      <c r="U2738">
        <v>0</v>
      </c>
      <c r="V2738">
        <v>0.125</v>
      </c>
      <c r="W2738">
        <v>0</v>
      </c>
      <c r="X2738">
        <v>0.5</v>
      </c>
      <c r="Y2738">
        <v>5</v>
      </c>
      <c r="Z2738">
        <v>7</v>
      </c>
      <c r="AA2738">
        <v>4</v>
      </c>
      <c r="AB2738">
        <v>6</v>
      </c>
      <c r="AC2738">
        <v>10</v>
      </c>
    </row>
    <row r="2739" spans="1:29" x14ac:dyDescent="0.3">
      <c r="A2739" t="s">
        <v>5970</v>
      </c>
      <c r="B2739" t="s">
        <v>29</v>
      </c>
      <c r="C2739">
        <v>43254902</v>
      </c>
      <c r="D2739">
        <v>0</v>
      </c>
      <c r="E2739" t="s">
        <v>29</v>
      </c>
      <c r="F2739" t="s">
        <v>30</v>
      </c>
      <c r="G2739" t="s">
        <v>31</v>
      </c>
      <c r="H2739" t="s">
        <v>5971</v>
      </c>
      <c r="I2739">
        <v>2026</v>
      </c>
      <c r="J2739">
        <v>8</v>
      </c>
      <c r="K2739" t="s">
        <v>5969</v>
      </c>
      <c r="L2739">
        <v>25</v>
      </c>
      <c r="M2739" t="s">
        <v>67</v>
      </c>
      <c r="N2739">
        <v>3</v>
      </c>
      <c r="O2739">
        <v>6</v>
      </c>
      <c r="P2739">
        <v>0</v>
      </c>
      <c r="Q2739">
        <v>1</v>
      </c>
      <c r="R2739">
        <v>1</v>
      </c>
      <c r="S2739">
        <v>24</v>
      </c>
      <c r="T2739">
        <v>3</v>
      </c>
      <c r="U2739">
        <v>0</v>
      </c>
      <c r="V2739">
        <v>0.125</v>
      </c>
      <c r="W2739">
        <v>0</v>
      </c>
      <c r="X2739">
        <v>0.5</v>
      </c>
      <c r="Y2739">
        <v>5</v>
      </c>
      <c r="Z2739">
        <v>7</v>
      </c>
      <c r="AA2739">
        <v>4</v>
      </c>
      <c r="AB2739">
        <v>6</v>
      </c>
      <c r="AC2739">
        <v>10</v>
      </c>
    </row>
    <row r="2740" spans="1:29" x14ac:dyDescent="0.3">
      <c r="A2740" t="s">
        <v>5972</v>
      </c>
      <c r="B2740" t="s">
        <v>29</v>
      </c>
      <c r="C2740">
        <v>43255909</v>
      </c>
      <c r="D2740">
        <v>0</v>
      </c>
      <c r="E2740" t="s">
        <v>29</v>
      </c>
      <c r="F2740" t="s">
        <v>30</v>
      </c>
      <c r="G2740" t="s">
        <v>31</v>
      </c>
      <c r="H2740" t="s">
        <v>5973</v>
      </c>
      <c r="I2740">
        <v>2026</v>
      </c>
      <c r="J2740">
        <v>8</v>
      </c>
      <c r="K2740" t="s">
        <v>30</v>
      </c>
      <c r="L2740" t="s">
        <v>30</v>
      </c>
      <c r="M2740" t="s">
        <v>33</v>
      </c>
      <c r="N2740">
        <v>1</v>
      </c>
      <c r="O2740">
        <v>1</v>
      </c>
      <c r="P2740">
        <v>0</v>
      </c>
      <c r="Q2740">
        <v>0</v>
      </c>
      <c r="R2740">
        <v>0</v>
      </c>
      <c r="S2740">
        <v>5</v>
      </c>
      <c r="T2740">
        <v>0</v>
      </c>
      <c r="U2740">
        <v>0</v>
      </c>
      <c r="V2740">
        <v>0</v>
      </c>
      <c r="W2740">
        <v>0</v>
      </c>
      <c r="X2740">
        <v>0</v>
      </c>
      <c r="Y2740">
        <v>4</v>
      </c>
      <c r="Z2740">
        <v>4</v>
      </c>
      <c r="AA2740">
        <v>1</v>
      </c>
      <c r="AB2740">
        <v>0</v>
      </c>
      <c r="AC2740">
        <v>1</v>
      </c>
    </row>
    <row r="2741" spans="1:29" x14ac:dyDescent="0.3">
      <c r="A2741" t="s">
        <v>5974</v>
      </c>
      <c r="B2741" t="s">
        <v>29</v>
      </c>
      <c r="C2741">
        <v>43255909</v>
      </c>
      <c r="D2741">
        <v>3249865</v>
      </c>
      <c r="E2741" t="s">
        <v>29</v>
      </c>
      <c r="F2741" t="s">
        <v>63</v>
      </c>
      <c r="G2741" t="s">
        <v>31</v>
      </c>
      <c r="H2741" t="s">
        <v>5975</v>
      </c>
      <c r="I2741">
        <v>2026</v>
      </c>
      <c r="J2741">
        <v>8</v>
      </c>
      <c r="K2741" t="s">
        <v>5973</v>
      </c>
      <c r="L2741">
        <v>393326</v>
      </c>
      <c r="M2741" t="s">
        <v>51</v>
      </c>
      <c r="N2741">
        <v>1</v>
      </c>
      <c r="O2741">
        <v>1</v>
      </c>
      <c r="P2741">
        <v>0</v>
      </c>
      <c r="Q2741">
        <v>0</v>
      </c>
      <c r="R2741">
        <v>0</v>
      </c>
      <c r="S2741">
        <v>5</v>
      </c>
      <c r="T2741">
        <v>0</v>
      </c>
      <c r="U2741">
        <v>0</v>
      </c>
      <c r="V2741">
        <v>0</v>
      </c>
      <c r="W2741">
        <v>0</v>
      </c>
      <c r="X2741">
        <v>0</v>
      </c>
      <c r="Y2741">
        <v>4</v>
      </c>
      <c r="Z2741">
        <v>4</v>
      </c>
      <c r="AA2741">
        <v>1</v>
      </c>
      <c r="AB2741">
        <v>0</v>
      </c>
      <c r="AC2741">
        <v>1</v>
      </c>
    </row>
    <row r="2742" spans="1:29" x14ac:dyDescent="0.3">
      <c r="A2742" t="s">
        <v>5976</v>
      </c>
      <c r="B2742" t="s">
        <v>29</v>
      </c>
      <c r="C2742">
        <v>43255909</v>
      </c>
      <c r="D2742">
        <v>1821112</v>
      </c>
      <c r="E2742" t="s">
        <v>29</v>
      </c>
      <c r="F2742" t="s">
        <v>63</v>
      </c>
      <c r="G2742" t="s">
        <v>31</v>
      </c>
      <c r="H2742" t="s">
        <v>5977</v>
      </c>
      <c r="I2742">
        <v>2026</v>
      </c>
      <c r="J2742">
        <v>8</v>
      </c>
      <c r="K2742" t="s">
        <v>5975</v>
      </c>
      <c r="L2742">
        <v>116</v>
      </c>
      <c r="M2742" t="s">
        <v>47</v>
      </c>
      <c r="N2742">
        <v>2</v>
      </c>
      <c r="O2742">
        <v>2</v>
      </c>
      <c r="P2742">
        <v>0</v>
      </c>
      <c r="Q2742">
        <v>0</v>
      </c>
      <c r="R2742">
        <v>0</v>
      </c>
      <c r="S2742">
        <v>5</v>
      </c>
      <c r="T2742">
        <v>0</v>
      </c>
      <c r="U2742">
        <v>0</v>
      </c>
      <c r="V2742">
        <v>0</v>
      </c>
      <c r="W2742">
        <v>0</v>
      </c>
      <c r="X2742">
        <v>0</v>
      </c>
      <c r="Y2742">
        <v>4</v>
      </c>
      <c r="Z2742">
        <v>4</v>
      </c>
      <c r="AA2742">
        <v>1</v>
      </c>
      <c r="AB2742">
        <v>0</v>
      </c>
      <c r="AC2742">
        <v>1</v>
      </c>
    </row>
    <row r="2743" spans="1:29" x14ac:dyDescent="0.3">
      <c r="A2743" t="s">
        <v>5978</v>
      </c>
      <c r="B2743" t="s">
        <v>29</v>
      </c>
      <c r="C2743">
        <v>43255909</v>
      </c>
      <c r="D2743">
        <v>4626097</v>
      </c>
      <c r="E2743" t="s">
        <v>29</v>
      </c>
      <c r="F2743" t="s">
        <v>63</v>
      </c>
      <c r="G2743" t="s">
        <v>31</v>
      </c>
      <c r="H2743" t="s">
        <v>5979</v>
      </c>
      <c r="I2743">
        <v>2026</v>
      </c>
      <c r="J2743">
        <v>8</v>
      </c>
      <c r="K2743" t="s">
        <v>5977</v>
      </c>
      <c r="L2743">
        <v>66</v>
      </c>
      <c r="M2743" t="s">
        <v>47</v>
      </c>
      <c r="N2743">
        <v>3</v>
      </c>
      <c r="O2743">
        <v>3</v>
      </c>
      <c r="P2743">
        <v>0</v>
      </c>
      <c r="Q2743">
        <v>0</v>
      </c>
      <c r="R2743">
        <v>0</v>
      </c>
      <c r="S2743">
        <v>5</v>
      </c>
      <c r="T2743">
        <v>0</v>
      </c>
      <c r="U2743">
        <v>0</v>
      </c>
      <c r="V2743">
        <v>0</v>
      </c>
      <c r="W2743">
        <v>0</v>
      </c>
      <c r="X2743">
        <v>0</v>
      </c>
      <c r="Y2743">
        <v>4</v>
      </c>
      <c r="Z2743">
        <v>4</v>
      </c>
      <c r="AA2743">
        <v>1</v>
      </c>
      <c r="AB2743">
        <v>0</v>
      </c>
      <c r="AC2743">
        <v>1</v>
      </c>
    </row>
    <row r="2744" spans="1:29" x14ac:dyDescent="0.3">
      <c r="A2744" t="s">
        <v>5980</v>
      </c>
      <c r="B2744" t="s">
        <v>29</v>
      </c>
      <c r="C2744">
        <v>43255909</v>
      </c>
      <c r="D2744">
        <v>4039921</v>
      </c>
      <c r="E2744" t="s">
        <v>29</v>
      </c>
      <c r="F2744" t="s">
        <v>63</v>
      </c>
      <c r="G2744" t="s">
        <v>31</v>
      </c>
      <c r="H2744" t="s">
        <v>5981</v>
      </c>
      <c r="I2744">
        <v>2026</v>
      </c>
      <c r="J2744">
        <v>8</v>
      </c>
      <c r="K2744" t="s">
        <v>5979</v>
      </c>
      <c r="L2744">
        <v>74</v>
      </c>
      <c r="M2744" t="s">
        <v>47</v>
      </c>
      <c r="N2744">
        <v>4</v>
      </c>
      <c r="O2744">
        <v>4</v>
      </c>
      <c r="P2744">
        <v>1</v>
      </c>
      <c r="Q2744">
        <v>0</v>
      </c>
      <c r="R2744">
        <v>1</v>
      </c>
      <c r="S2744">
        <v>5</v>
      </c>
      <c r="T2744">
        <v>0</v>
      </c>
      <c r="U2744">
        <v>0</v>
      </c>
      <c r="V2744">
        <v>0</v>
      </c>
      <c r="W2744">
        <v>0</v>
      </c>
      <c r="X2744">
        <v>0</v>
      </c>
      <c r="Y2744">
        <v>4</v>
      </c>
      <c r="Z2744">
        <v>4</v>
      </c>
      <c r="AA2744">
        <v>1</v>
      </c>
      <c r="AB2744">
        <v>0</v>
      </c>
      <c r="AC2744">
        <v>1</v>
      </c>
    </row>
    <row r="2745" spans="1:29" x14ac:dyDescent="0.3">
      <c r="A2745" t="s">
        <v>5982</v>
      </c>
      <c r="B2745" t="s">
        <v>29</v>
      </c>
      <c r="C2745">
        <v>43259215</v>
      </c>
      <c r="D2745">
        <v>0</v>
      </c>
      <c r="E2745" t="s">
        <v>29</v>
      </c>
      <c r="F2745" t="s">
        <v>30</v>
      </c>
      <c r="G2745" t="s">
        <v>31</v>
      </c>
      <c r="H2745" t="s">
        <v>5983</v>
      </c>
      <c r="I2745">
        <v>2026</v>
      </c>
      <c r="J2745">
        <v>8</v>
      </c>
      <c r="K2745" t="s">
        <v>30</v>
      </c>
      <c r="L2745" t="s">
        <v>30</v>
      </c>
      <c r="M2745" t="s">
        <v>33</v>
      </c>
      <c r="N2745">
        <v>1</v>
      </c>
      <c r="O2745">
        <v>1</v>
      </c>
      <c r="P2745">
        <v>0</v>
      </c>
      <c r="Q2745">
        <v>0</v>
      </c>
      <c r="R2745">
        <v>0</v>
      </c>
      <c r="S2745">
        <v>11</v>
      </c>
      <c r="T2745">
        <v>0</v>
      </c>
      <c r="U2745">
        <v>0</v>
      </c>
      <c r="V2745">
        <v>0</v>
      </c>
      <c r="W2745">
        <v>0</v>
      </c>
      <c r="X2745">
        <v>0</v>
      </c>
      <c r="Y2745">
        <v>5</v>
      </c>
      <c r="Z2745">
        <v>6</v>
      </c>
      <c r="AA2745">
        <v>2</v>
      </c>
      <c r="AB2745">
        <v>1</v>
      </c>
      <c r="AC2745">
        <v>3</v>
      </c>
    </row>
    <row r="2746" spans="1:29" x14ac:dyDescent="0.3">
      <c r="A2746" t="s">
        <v>5984</v>
      </c>
      <c r="B2746" t="s">
        <v>29</v>
      </c>
      <c r="C2746">
        <v>43259215</v>
      </c>
      <c r="D2746">
        <v>0</v>
      </c>
      <c r="E2746" t="s">
        <v>29</v>
      </c>
      <c r="F2746" t="s">
        <v>30</v>
      </c>
      <c r="G2746" t="s">
        <v>31</v>
      </c>
      <c r="H2746" t="s">
        <v>5985</v>
      </c>
      <c r="I2746">
        <v>2026</v>
      </c>
      <c r="J2746">
        <v>8</v>
      </c>
      <c r="K2746" t="s">
        <v>5983</v>
      </c>
      <c r="L2746">
        <v>106</v>
      </c>
      <c r="M2746" t="s">
        <v>47</v>
      </c>
      <c r="N2746">
        <v>2</v>
      </c>
      <c r="O2746">
        <v>2</v>
      </c>
      <c r="P2746">
        <v>0</v>
      </c>
      <c r="Q2746">
        <v>0</v>
      </c>
      <c r="R2746">
        <v>0</v>
      </c>
      <c r="S2746">
        <v>11</v>
      </c>
      <c r="T2746">
        <v>0</v>
      </c>
      <c r="U2746">
        <v>0</v>
      </c>
      <c r="V2746">
        <v>0</v>
      </c>
      <c r="W2746">
        <v>0</v>
      </c>
      <c r="X2746">
        <v>0</v>
      </c>
      <c r="Y2746">
        <v>5</v>
      </c>
      <c r="Z2746">
        <v>6</v>
      </c>
      <c r="AA2746">
        <v>2</v>
      </c>
      <c r="AB2746">
        <v>1</v>
      </c>
      <c r="AC2746">
        <v>3</v>
      </c>
    </row>
    <row r="2747" spans="1:29" x14ac:dyDescent="0.3">
      <c r="A2747" t="s">
        <v>5986</v>
      </c>
      <c r="B2747" t="s">
        <v>29</v>
      </c>
      <c r="C2747">
        <v>43259215</v>
      </c>
      <c r="D2747">
        <v>0</v>
      </c>
      <c r="E2747" t="s">
        <v>29</v>
      </c>
      <c r="F2747" t="s">
        <v>30</v>
      </c>
      <c r="G2747" t="s">
        <v>31</v>
      </c>
      <c r="H2747" t="s">
        <v>5987</v>
      </c>
      <c r="I2747">
        <v>2026</v>
      </c>
      <c r="J2747">
        <v>8</v>
      </c>
      <c r="K2747" t="s">
        <v>5985</v>
      </c>
      <c r="L2747">
        <v>49</v>
      </c>
      <c r="M2747" t="s">
        <v>37</v>
      </c>
      <c r="N2747">
        <v>3</v>
      </c>
      <c r="O2747">
        <v>3</v>
      </c>
      <c r="P2747">
        <v>0</v>
      </c>
      <c r="Q2747">
        <v>0</v>
      </c>
      <c r="R2747">
        <v>0</v>
      </c>
      <c r="S2747">
        <v>11</v>
      </c>
      <c r="T2747">
        <v>0</v>
      </c>
      <c r="U2747">
        <v>0</v>
      </c>
      <c r="V2747">
        <v>0</v>
      </c>
      <c r="W2747">
        <v>0</v>
      </c>
      <c r="X2747">
        <v>0</v>
      </c>
      <c r="Y2747">
        <v>5</v>
      </c>
      <c r="Z2747">
        <v>6</v>
      </c>
      <c r="AA2747">
        <v>2</v>
      </c>
      <c r="AB2747">
        <v>1</v>
      </c>
      <c r="AC2747">
        <v>3</v>
      </c>
    </row>
    <row r="2748" spans="1:29" x14ac:dyDescent="0.3">
      <c r="A2748" t="s">
        <v>5988</v>
      </c>
      <c r="B2748" t="s">
        <v>29</v>
      </c>
      <c r="C2748">
        <v>43259215</v>
      </c>
      <c r="D2748">
        <v>0</v>
      </c>
      <c r="E2748" t="s">
        <v>29</v>
      </c>
      <c r="F2748" t="s">
        <v>30</v>
      </c>
      <c r="G2748" t="s">
        <v>31</v>
      </c>
      <c r="H2748" t="s">
        <v>5989</v>
      </c>
      <c r="I2748">
        <v>2026</v>
      </c>
      <c r="J2748">
        <v>8</v>
      </c>
      <c r="K2748" t="s">
        <v>5987</v>
      </c>
      <c r="L2748">
        <v>46</v>
      </c>
      <c r="M2748" t="s">
        <v>37</v>
      </c>
      <c r="N2748">
        <v>4</v>
      </c>
      <c r="O2748">
        <v>4</v>
      </c>
      <c r="P2748">
        <v>1</v>
      </c>
      <c r="Q2748">
        <v>0</v>
      </c>
      <c r="R2748">
        <v>1</v>
      </c>
      <c r="S2748">
        <v>11</v>
      </c>
      <c r="T2748">
        <v>0</v>
      </c>
      <c r="U2748">
        <v>0</v>
      </c>
      <c r="V2748">
        <v>0</v>
      </c>
      <c r="W2748">
        <v>0</v>
      </c>
      <c r="X2748">
        <v>0</v>
      </c>
      <c r="Y2748">
        <v>5</v>
      </c>
      <c r="Z2748">
        <v>6</v>
      </c>
      <c r="AA2748">
        <v>2</v>
      </c>
      <c r="AB2748">
        <v>1</v>
      </c>
      <c r="AC2748">
        <v>3</v>
      </c>
    </row>
    <row r="2749" spans="1:29" x14ac:dyDescent="0.3">
      <c r="A2749" t="s">
        <v>5990</v>
      </c>
      <c r="B2749" t="s">
        <v>29</v>
      </c>
      <c r="C2749">
        <v>43259215</v>
      </c>
      <c r="D2749">
        <v>0</v>
      </c>
      <c r="E2749" t="s">
        <v>29</v>
      </c>
      <c r="F2749" t="s">
        <v>30</v>
      </c>
      <c r="G2749" t="s">
        <v>31</v>
      </c>
      <c r="H2749" t="s">
        <v>5991</v>
      </c>
      <c r="I2749">
        <v>2026</v>
      </c>
      <c r="J2749">
        <v>8</v>
      </c>
      <c r="K2749" t="s">
        <v>5989</v>
      </c>
      <c r="L2749">
        <v>32</v>
      </c>
      <c r="M2749" t="s">
        <v>37</v>
      </c>
      <c r="N2749">
        <v>5</v>
      </c>
      <c r="O2749">
        <v>5</v>
      </c>
      <c r="P2749">
        <v>1</v>
      </c>
      <c r="Q2749">
        <v>0</v>
      </c>
      <c r="R2749">
        <v>1</v>
      </c>
      <c r="S2749">
        <v>11</v>
      </c>
      <c r="T2749">
        <v>0</v>
      </c>
      <c r="U2749">
        <v>0</v>
      </c>
      <c r="V2749">
        <v>0</v>
      </c>
      <c r="W2749">
        <v>0</v>
      </c>
      <c r="X2749">
        <v>0</v>
      </c>
      <c r="Y2749">
        <v>5</v>
      </c>
      <c r="Z2749">
        <v>6</v>
      </c>
      <c r="AA2749">
        <v>2</v>
      </c>
      <c r="AB2749">
        <v>1</v>
      </c>
      <c r="AC2749">
        <v>3</v>
      </c>
    </row>
    <row r="2750" spans="1:29" x14ac:dyDescent="0.3">
      <c r="A2750" t="s">
        <v>5992</v>
      </c>
      <c r="B2750" t="s">
        <v>29</v>
      </c>
      <c r="C2750">
        <v>43259215</v>
      </c>
      <c r="D2750">
        <v>0</v>
      </c>
      <c r="E2750" t="s">
        <v>29</v>
      </c>
      <c r="F2750" t="s">
        <v>30</v>
      </c>
      <c r="G2750" t="s">
        <v>31</v>
      </c>
      <c r="H2750" t="s">
        <v>5993</v>
      </c>
      <c r="I2750">
        <v>2026</v>
      </c>
      <c r="J2750">
        <v>8</v>
      </c>
      <c r="K2750" t="s">
        <v>5991</v>
      </c>
      <c r="L2750">
        <v>307</v>
      </c>
      <c r="M2750" t="s">
        <v>41</v>
      </c>
      <c r="N2750">
        <v>1</v>
      </c>
      <c r="O2750">
        <v>6</v>
      </c>
      <c r="P2750">
        <v>0</v>
      </c>
      <c r="Q2750">
        <v>1</v>
      </c>
      <c r="R2750">
        <v>1</v>
      </c>
      <c r="S2750">
        <v>11</v>
      </c>
      <c r="T2750">
        <v>0</v>
      </c>
      <c r="U2750">
        <v>0</v>
      </c>
      <c r="V2750">
        <v>0</v>
      </c>
      <c r="W2750">
        <v>0</v>
      </c>
      <c r="X2750">
        <v>0</v>
      </c>
      <c r="Y2750">
        <v>5</v>
      </c>
      <c r="Z2750">
        <v>6</v>
      </c>
      <c r="AA2750">
        <v>2</v>
      </c>
      <c r="AB2750">
        <v>1</v>
      </c>
      <c r="AC2750">
        <v>3</v>
      </c>
    </row>
    <row r="2751" spans="1:29" x14ac:dyDescent="0.3">
      <c r="A2751" t="s">
        <v>5994</v>
      </c>
      <c r="B2751" t="s">
        <v>29</v>
      </c>
      <c r="C2751">
        <v>43259215</v>
      </c>
      <c r="D2751">
        <v>0</v>
      </c>
      <c r="E2751" t="s">
        <v>29</v>
      </c>
      <c r="F2751" t="s">
        <v>30</v>
      </c>
      <c r="G2751" t="s">
        <v>31</v>
      </c>
      <c r="H2751" t="s">
        <v>5995</v>
      </c>
      <c r="I2751">
        <v>2026</v>
      </c>
      <c r="J2751">
        <v>8</v>
      </c>
      <c r="K2751" t="s">
        <v>5993</v>
      </c>
      <c r="L2751">
        <v>2455</v>
      </c>
      <c r="M2751" t="s">
        <v>51</v>
      </c>
      <c r="N2751">
        <v>1</v>
      </c>
      <c r="O2751">
        <v>1</v>
      </c>
      <c r="P2751">
        <v>0</v>
      </c>
      <c r="Q2751">
        <v>0</v>
      </c>
      <c r="R2751">
        <v>0</v>
      </c>
      <c r="S2751">
        <v>11</v>
      </c>
      <c r="T2751">
        <v>0</v>
      </c>
      <c r="U2751">
        <v>0</v>
      </c>
      <c r="V2751">
        <v>0</v>
      </c>
      <c r="W2751">
        <v>0</v>
      </c>
      <c r="X2751">
        <v>0</v>
      </c>
      <c r="Y2751">
        <v>5</v>
      </c>
      <c r="Z2751">
        <v>6</v>
      </c>
      <c r="AA2751">
        <v>2</v>
      </c>
      <c r="AB2751">
        <v>1</v>
      </c>
      <c r="AC2751">
        <v>3</v>
      </c>
    </row>
    <row r="2752" spans="1:29" x14ac:dyDescent="0.3">
      <c r="A2752" t="s">
        <v>5996</v>
      </c>
      <c r="B2752" t="s">
        <v>29</v>
      </c>
      <c r="C2752">
        <v>43259215</v>
      </c>
      <c r="D2752">
        <v>0</v>
      </c>
      <c r="E2752" t="s">
        <v>29</v>
      </c>
      <c r="F2752" t="s">
        <v>30</v>
      </c>
      <c r="G2752" t="s">
        <v>31</v>
      </c>
      <c r="H2752" t="s">
        <v>5997</v>
      </c>
      <c r="I2752">
        <v>2026</v>
      </c>
      <c r="J2752">
        <v>8</v>
      </c>
      <c r="K2752" t="s">
        <v>5995</v>
      </c>
      <c r="L2752">
        <v>541</v>
      </c>
      <c r="M2752" t="s">
        <v>41</v>
      </c>
      <c r="N2752">
        <v>1</v>
      </c>
      <c r="O2752">
        <v>2</v>
      </c>
      <c r="P2752">
        <v>0</v>
      </c>
      <c r="Q2752">
        <v>0</v>
      </c>
      <c r="R2752">
        <v>0</v>
      </c>
      <c r="S2752">
        <v>11</v>
      </c>
      <c r="T2752">
        <v>0</v>
      </c>
      <c r="U2752">
        <v>0</v>
      </c>
      <c r="V2752">
        <v>0</v>
      </c>
      <c r="W2752">
        <v>0</v>
      </c>
      <c r="X2752">
        <v>0</v>
      </c>
      <c r="Y2752">
        <v>5</v>
      </c>
      <c r="Z2752">
        <v>6</v>
      </c>
      <c r="AA2752">
        <v>2</v>
      </c>
      <c r="AB2752">
        <v>1</v>
      </c>
      <c r="AC2752">
        <v>3</v>
      </c>
    </row>
    <row r="2753" spans="1:29" x14ac:dyDescent="0.3">
      <c r="A2753" t="s">
        <v>5998</v>
      </c>
      <c r="B2753" t="s">
        <v>29</v>
      </c>
      <c r="C2753">
        <v>43259215</v>
      </c>
      <c r="D2753">
        <v>0</v>
      </c>
      <c r="E2753" t="s">
        <v>29</v>
      </c>
      <c r="F2753" t="s">
        <v>30</v>
      </c>
      <c r="G2753" t="s">
        <v>60</v>
      </c>
      <c r="H2753" t="s">
        <v>5999</v>
      </c>
      <c r="I2753">
        <v>2026</v>
      </c>
      <c r="J2753">
        <v>8</v>
      </c>
      <c r="K2753" t="s">
        <v>5997</v>
      </c>
      <c r="L2753">
        <v>1766</v>
      </c>
      <c r="M2753" t="s">
        <v>41</v>
      </c>
      <c r="N2753">
        <v>1</v>
      </c>
      <c r="O2753">
        <v>1</v>
      </c>
      <c r="P2753">
        <v>0</v>
      </c>
      <c r="Q2753">
        <v>0</v>
      </c>
      <c r="R2753">
        <v>0</v>
      </c>
      <c r="S2753">
        <v>11</v>
      </c>
      <c r="T2753">
        <v>0</v>
      </c>
      <c r="U2753">
        <v>0</v>
      </c>
      <c r="V2753">
        <v>0</v>
      </c>
      <c r="W2753">
        <v>0</v>
      </c>
      <c r="X2753">
        <v>0</v>
      </c>
      <c r="Y2753">
        <v>5</v>
      </c>
      <c r="Z2753">
        <v>6</v>
      </c>
      <c r="AA2753">
        <v>2</v>
      </c>
      <c r="AB2753">
        <v>1</v>
      </c>
      <c r="AC2753">
        <v>3</v>
      </c>
    </row>
    <row r="2754" spans="1:29" x14ac:dyDescent="0.3">
      <c r="A2754" t="s">
        <v>6000</v>
      </c>
      <c r="B2754" t="s">
        <v>29</v>
      </c>
      <c r="C2754">
        <v>43259215</v>
      </c>
      <c r="D2754">
        <v>0</v>
      </c>
      <c r="E2754" t="s">
        <v>29</v>
      </c>
      <c r="F2754" t="s">
        <v>30</v>
      </c>
      <c r="G2754" t="s">
        <v>31</v>
      </c>
      <c r="H2754" t="s">
        <v>6001</v>
      </c>
      <c r="I2754">
        <v>2026</v>
      </c>
      <c r="J2754">
        <v>8</v>
      </c>
      <c r="K2754" t="s">
        <v>5999</v>
      </c>
      <c r="L2754">
        <v>473</v>
      </c>
      <c r="M2754" t="s">
        <v>41</v>
      </c>
      <c r="N2754">
        <v>1</v>
      </c>
      <c r="O2754">
        <v>2</v>
      </c>
      <c r="P2754">
        <v>0</v>
      </c>
      <c r="Q2754">
        <v>0</v>
      </c>
      <c r="R2754">
        <v>0</v>
      </c>
      <c r="S2754">
        <v>11</v>
      </c>
      <c r="T2754">
        <v>0</v>
      </c>
      <c r="U2754">
        <v>0</v>
      </c>
      <c r="V2754">
        <v>0</v>
      </c>
      <c r="W2754">
        <v>0</v>
      </c>
      <c r="X2754">
        <v>0</v>
      </c>
      <c r="Y2754">
        <v>5</v>
      </c>
      <c r="Z2754">
        <v>6</v>
      </c>
      <c r="AA2754">
        <v>2</v>
      </c>
      <c r="AB2754">
        <v>1</v>
      </c>
      <c r="AC2754">
        <v>3</v>
      </c>
    </row>
    <row r="2755" spans="1:29" x14ac:dyDescent="0.3">
      <c r="A2755" t="s">
        <v>6002</v>
      </c>
      <c r="B2755" t="s">
        <v>29</v>
      </c>
      <c r="C2755">
        <v>43259215</v>
      </c>
      <c r="D2755">
        <v>0</v>
      </c>
      <c r="E2755" t="s">
        <v>29</v>
      </c>
      <c r="F2755" t="s">
        <v>30</v>
      </c>
      <c r="G2755" t="s">
        <v>31</v>
      </c>
      <c r="H2755" t="s">
        <v>6003</v>
      </c>
      <c r="I2755">
        <v>2026</v>
      </c>
      <c r="J2755">
        <v>8</v>
      </c>
      <c r="K2755" t="s">
        <v>6001</v>
      </c>
      <c r="L2755">
        <v>329</v>
      </c>
      <c r="M2755" t="s">
        <v>41</v>
      </c>
      <c r="N2755">
        <v>1</v>
      </c>
      <c r="O2755">
        <v>2</v>
      </c>
      <c r="P2755">
        <v>0</v>
      </c>
      <c r="Q2755">
        <v>0</v>
      </c>
      <c r="R2755">
        <v>0</v>
      </c>
      <c r="S2755">
        <v>11</v>
      </c>
      <c r="T2755">
        <v>0</v>
      </c>
      <c r="U2755">
        <v>0</v>
      </c>
      <c r="V2755">
        <v>0</v>
      </c>
      <c r="W2755">
        <v>0</v>
      </c>
      <c r="X2755">
        <v>0</v>
      </c>
      <c r="Y2755">
        <v>5</v>
      </c>
      <c r="Z2755">
        <v>6</v>
      </c>
      <c r="AA2755">
        <v>2</v>
      </c>
      <c r="AB2755">
        <v>1</v>
      </c>
      <c r="AC2755">
        <v>3</v>
      </c>
    </row>
    <row r="2756" spans="1:29" x14ac:dyDescent="0.3">
      <c r="A2756" t="s">
        <v>6004</v>
      </c>
      <c r="B2756" t="s">
        <v>29</v>
      </c>
      <c r="C2756">
        <v>43260459</v>
      </c>
      <c r="D2756">
        <v>4107059</v>
      </c>
      <c r="E2756" t="s">
        <v>29</v>
      </c>
      <c r="F2756" t="s">
        <v>63</v>
      </c>
      <c r="G2756" t="s">
        <v>45</v>
      </c>
      <c r="H2756" t="s">
        <v>6005</v>
      </c>
      <c r="I2756">
        <v>2026</v>
      </c>
      <c r="J2756">
        <v>8</v>
      </c>
      <c r="K2756" t="s">
        <v>30</v>
      </c>
      <c r="L2756" t="s">
        <v>30</v>
      </c>
      <c r="M2756" t="s">
        <v>33</v>
      </c>
      <c r="N2756">
        <v>1</v>
      </c>
      <c r="O2756">
        <v>1</v>
      </c>
      <c r="P2756">
        <v>0</v>
      </c>
      <c r="Q2756">
        <v>0</v>
      </c>
      <c r="R2756">
        <v>0</v>
      </c>
      <c r="S2756">
        <v>18</v>
      </c>
      <c r="T2756">
        <v>3</v>
      </c>
      <c r="U2756">
        <v>0</v>
      </c>
      <c r="V2756">
        <v>0.16669999999999999</v>
      </c>
      <c r="W2756">
        <v>0</v>
      </c>
      <c r="X2756">
        <v>5.5599999999999997E-2</v>
      </c>
      <c r="Y2756">
        <v>4</v>
      </c>
      <c r="Z2756">
        <v>4</v>
      </c>
      <c r="AA2756">
        <v>1</v>
      </c>
      <c r="AB2756">
        <v>0</v>
      </c>
      <c r="AC2756">
        <v>1</v>
      </c>
    </row>
    <row r="2757" spans="1:29" x14ac:dyDescent="0.3">
      <c r="A2757" t="s">
        <v>6006</v>
      </c>
      <c r="B2757" t="s">
        <v>29</v>
      </c>
      <c r="C2757">
        <v>43260459</v>
      </c>
      <c r="D2757">
        <v>0</v>
      </c>
      <c r="E2757" t="s">
        <v>29</v>
      </c>
      <c r="F2757" t="s">
        <v>30</v>
      </c>
      <c r="G2757" t="s">
        <v>31</v>
      </c>
      <c r="H2757" t="s">
        <v>6007</v>
      </c>
      <c r="I2757">
        <v>2026</v>
      </c>
      <c r="J2757">
        <v>8</v>
      </c>
      <c r="K2757" t="s">
        <v>6005</v>
      </c>
      <c r="L2757">
        <v>1613</v>
      </c>
      <c r="M2757" t="s">
        <v>41</v>
      </c>
      <c r="N2757">
        <v>1</v>
      </c>
      <c r="O2757">
        <v>1</v>
      </c>
      <c r="P2757">
        <v>0</v>
      </c>
      <c r="Q2757">
        <v>0</v>
      </c>
      <c r="R2757">
        <v>0</v>
      </c>
      <c r="S2757">
        <v>18</v>
      </c>
      <c r="T2757">
        <v>3</v>
      </c>
      <c r="U2757">
        <v>0</v>
      </c>
      <c r="V2757">
        <v>0.16669999999999999</v>
      </c>
      <c r="W2757">
        <v>0</v>
      </c>
      <c r="X2757">
        <v>5.5599999999999997E-2</v>
      </c>
      <c r="Y2757">
        <v>4</v>
      </c>
      <c r="Z2757">
        <v>4</v>
      </c>
      <c r="AA2757">
        <v>1</v>
      </c>
      <c r="AB2757">
        <v>0</v>
      </c>
      <c r="AC2757">
        <v>1</v>
      </c>
    </row>
    <row r="2758" spans="1:29" x14ac:dyDescent="0.3">
      <c r="A2758" t="s">
        <v>6008</v>
      </c>
      <c r="B2758" t="s">
        <v>29</v>
      </c>
      <c r="C2758">
        <v>43260459</v>
      </c>
      <c r="D2758">
        <v>0</v>
      </c>
      <c r="E2758" t="s">
        <v>29</v>
      </c>
      <c r="F2758" t="s">
        <v>30</v>
      </c>
      <c r="G2758" t="s">
        <v>31</v>
      </c>
      <c r="H2758" t="s">
        <v>6009</v>
      </c>
      <c r="I2758">
        <v>2026</v>
      </c>
      <c r="J2758">
        <v>8</v>
      </c>
      <c r="K2758" t="s">
        <v>6007</v>
      </c>
      <c r="L2758">
        <v>35</v>
      </c>
      <c r="M2758" t="s">
        <v>37</v>
      </c>
      <c r="N2758">
        <v>2</v>
      </c>
      <c r="O2758">
        <v>2</v>
      </c>
      <c r="P2758">
        <v>0</v>
      </c>
      <c r="Q2758">
        <v>0</v>
      </c>
      <c r="R2758">
        <v>0</v>
      </c>
      <c r="S2758">
        <v>18</v>
      </c>
      <c r="T2758">
        <v>3</v>
      </c>
      <c r="U2758">
        <v>0</v>
      </c>
      <c r="V2758">
        <v>0.16669999999999999</v>
      </c>
      <c r="W2758">
        <v>0</v>
      </c>
      <c r="X2758">
        <v>5.5599999999999997E-2</v>
      </c>
      <c r="Y2758">
        <v>4</v>
      </c>
      <c r="Z2758">
        <v>4</v>
      </c>
      <c r="AA2758">
        <v>1</v>
      </c>
      <c r="AB2758">
        <v>0</v>
      </c>
      <c r="AC2758">
        <v>1</v>
      </c>
    </row>
    <row r="2759" spans="1:29" x14ac:dyDescent="0.3">
      <c r="A2759" t="s">
        <v>6010</v>
      </c>
      <c r="B2759" t="s">
        <v>29</v>
      </c>
      <c r="C2759">
        <v>43260459</v>
      </c>
      <c r="D2759">
        <v>0</v>
      </c>
      <c r="E2759" t="s">
        <v>29</v>
      </c>
      <c r="F2759" t="s">
        <v>30</v>
      </c>
      <c r="G2759" t="s">
        <v>31</v>
      </c>
      <c r="H2759" t="s">
        <v>6011</v>
      </c>
      <c r="I2759">
        <v>2026</v>
      </c>
      <c r="J2759">
        <v>8</v>
      </c>
      <c r="K2759" t="s">
        <v>6009</v>
      </c>
      <c r="L2759">
        <v>183</v>
      </c>
      <c r="M2759" t="s">
        <v>47</v>
      </c>
      <c r="N2759">
        <v>3</v>
      </c>
      <c r="O2759">
        <v>3</v>
      </c>
      <c r="P2759">
        <v>0</v>
      </c>
      <c r="Q2759">
        <v>0</v>
      </c>
      <c r="R2759">
        <v>0</v>
      </c>
      <c r="S2759">
        <v>18</v>
      </c>
      <c r="T2759">
        <v>3</v>
      </c>
      <c r="U2759">
        <v>0</v>
      </c>
      <c r="V2759">
        <v>0.16669999999999999</v>
      </c>
      <c r="W2759">
        <v>0</v>
      </c>
      <c r="X2759">
        <v>5.5599999999999997E-2</v>
      </c>
      <c r="Y2759">
        <v>4</v>
      </c>
      <c r="Z2759">
        <v>4</v>
      </c>
      <c r="AA2759">
        <v>1</v>
      </c>
      <c r="AB2759">
        <v>0</v>
      </c>
      <c r="AC2759">
        <v>1</v>
      </c>
    </row>
    <row r="2760" spans="1:29" x14ac:dyDescent="0.3">
      <c r="A2760" t="s">
        <v>6012</v>
      </c>
      <c r="B2760" t="s">
        <v>29</v>
      </c>
      <c r="C2760">
        <v>43260459</v>
      </c>
      <c r="D2760">
        <v>0</v>
      </c>
      <c r="E2760" t="s">
        <v>29</v>
      </c>
      <c r="F2760" t="s">
        <v>30</v>
      </c>
      <c r="G2760" t="s">
        <v>31</v>
      </c>
      <c r="H2760" t="s">
        <v>6013</v>
      </c>
      <c r="I2760">
        <v>2026</v>
      </c>
      <c r="J2760">
        <v>8</v>
      </c>
      <c r="K2760" t="s">
        <v>6011</v>
      </c>
      <c r="L2760">
        <v>146</v>
      </c>
      <c r="M2760" t="s">
        <v>47</v>
      </c>
      <c r="N2760">
        <v>2</v>
      </c>
      <c r="O2760">
        <v>4</v>
      </c>
      <c r="P2760">
        <v>0</v>
      </c>
      <c r="Q2760">
        <v>0</v>
      </c>
      <c r="R2760">
        <v>0</v>
      </c>
      <c r="S2760">
        <v>18</v>
      </c>
      <c r="T2760">
        <v>3</v>
      </c>
      <c r="U2760">
        <v>0</v>
      </c>
      <c r="V2760">
        <v>0.16669999999999999</v>
      </c>
      <c r="W2760">
        <v>0</v>
      </c>
      <c r="X2760">
        <v>5.5599999999999997E-2</v>
      </c>
      <c r="Y2760">
        <v>4</v>
      </c>
      <c r="Z2760">
        <v>4</v>
      </c>
      <c r="AA2760">
        <v>1</v>
      </c>
      <c r="AB2760">
        <v>0</v>
      </c>
      <c r="AC2760">
        <v>1</v>
      </c>
    </row>
    <row r="2761" spans="1:29" x14ac:dyDescent="0.3">
      <c r="A2761" t="s">
        <v>6014</v>
      </c>
      <c r="B2761" t="s">
        <v>29</v>
      </c>
      <c r="C2761">
        <v>43260459</v>
      </c>
      <c r="D2761">
        <v>3780153</v>
      </c>
      <c r="E2761" t="s">
        <v>29</v>
      </c>
      <c r="F2761" t="s">
        <v>63</v>
      </c>
      <c r="G2761" t="s">
        <v>31</v>
      </c>
      <c r="H2761" t="s">
        <v>6015</v>
      </c>
      <c r="I2761">
        <v>2026</v>
      </c>
      <c r="J2761">
        <v>8</v>
      </c>
      <c r="K2761" t="s">
        <v>6013</v>
      </c>
      <c r="L2761">
        <v>845981</v>
      </c>
      <c r="M2761" t="s">
        <v>51</v>
      </c>
      <c r="N2761">
        <v>1</v>
      </c>
      <c r="O2761">
        <v>1</v>
      </c>
      <c r="P2761">
        <v>0</v>
      </c>
      <c r="Q2761">
        <v>0</v>
      </c>
      <c r="R2761">
        <v>0</v>
      </c>
      <c r="S2761">
        <v>18</v>
      </c>
      <c r="T2761">
        <v>3</v>
      </c>
      <c r="U2761">
        <v>0</v>
      </c>
      <c r="V2761">
        <v>0.16669999999999999</v>
      </c>
      <c r="W2761">
        <v>0</v>
      </c>
      <c r="X2761">
        <v>5.5599999999999997E-2</v>
      </c>
      <c r="Y2761">
        <v>4</v>
      </c>
      <c r="Z2761">
        <v>4</v>
      </c>
      <c r="AA2761">
        <v>1</v>
      </c>
      <c r="AB2761">
        <v>0</v>
      </c>
      <c r="AC2761">
        <v>1</v>
      </c>
    </row>
    <row r="2762" spans="1:29" x14ac:dyDescent="0.3">
      <c r="A2762" t="s">
        <v>6016</v>
      </c>
      <c r="B2762" t="s">
        <v>29</v>
      </c>
      <c r="C2762">
        <v>43260459</v>
      </c>
      <c r="D2762">
        <v>3780153</v>
      </c>
      <c r="E2762" t="s">
        <v>29</v>
      </c>
      <c r="F2762" t="s">
        <v>63</v>
      </c>
      <c r="G2762" t="s">
        <v>31</v>
      </c>
      <c r="H2762" t="s">
        <v>6017</v>
      </c>
      <c r="I2762">
        <v>2026</v>
      </c>
      <c r="J2762">
        <v>8</v>
      </c>
      <c r="K2762" t="s">
        <v>6015</v>
      </c>
      <c r="L2762">
        <v>82</v>
      </c>
      <c r="M2762" t="s">
        <v>47</v>
      </c>
      <c r="N2762">
        <v>2</v>
      </c>
      <c r="O2762">
        <v>2</v>
      </c>
      <c r="P2762">
        <v>0</v>
      </c>
      <c r="Q2762">
        <v>0</v>
      </c>
      <c r="R2762">
        <v>0</v>
      </c>
      <c r="S2762">
        <v>18</v>
      </c>
      <c r="T2762">
        <v>3</v>
      </c>
      <c r="U2762">
        <v>0</v>
      </c>
      <c r="V2762">
        <v>0.16669999999999999</v>
      </c>
      <c r="W2762">
        <v>0</v>
      </c>
      <c r="X2762">
        <v>5.5599999999999997E-2</v>
      </c>
      <c r="Y2762">
        <v>4</v>
      </c>
      <c r="Z2762">
        <v>4</v>
      </c>
      <c r="AA2762">
        <v>1</v>
      </c>
      <c r="AB2762">
        <v>0</v>
      </c>
      <c r="AC2762">
        <v>1</v>
      </c>
    </row>
    <row r="2763" spans="1:29" x14ac:dyDescent="0.3">
      <c r="A2763" t="s">
        <v>6018</v>
      </c>
      <c r="B2763" t="s">
        <v>29</v>
      </c>
      <c r="C2763">
        <v>43260459</v>
      </c>
      <c r="D2763">
        <v>3780153</v>
      </c>
      <c r="E2763" t="s">
        <v>29</v>
      </c>
      <c r="F2763" t="s">
        <v>63</v>
      </c>
      <c r="G2763" t="s">
        <v>31</v>
      </c>
      <c r="H2763" t="s">
        <v>6019</v>
      </c>
      <c r="I2763">
        <v>2026</v>
      </c>
      <c r="J2763">
        <v>8</v>
      </c>
      <c r="K2763" t="s">
        <v>6017</v>
      </c>
      <c r="L2763">
        <v>99</v>
      </c>
      <c r="M2763" t="s">
        <v>47</v>
      </c>
      <c r="N2763">
        <v>3</v>
      </c>
      <c r="O2763">
        <v>3</v>
      </c>
      <c r="P2763">
        <v>0</v>
      </c>
      <c r="Q2763">
        <v>0</v>
      </c>
      <c r="R2763">
        <v>0</v>
      </c>
      <c r="S2763">
        <v>18</v>
      </c>
      <c r="T2763">
        <v>3</v>
      </c>
      <c r="U2763">
        <v>0</v>
      </c>
      <c r="V2763">
        <v>0.16669999999999999</v>
      </c>
      <c r="W2763">
        <v>0</v>
      </c>
      <c r="X2763">
        <v>5.5599999999999997E-2</v>
      </c>
      <c r="Y2763">
        <v>4</v>
      </c>
      <c r="Z2763">
        <v>4</v>
      </c>
      <c r="AA2763">
        <v>1</v>
      </c>
      <c r="AB2763">
        <v>0</v>
      </c>
      <c r="AC2763">
        <v>1</v>
      </c>
    </row>
    <row r="2764" spans="1:29" x14ac:dyDescent="0.3">
      <c r="A2764" t="s">
        <v>6020</v>
      </c>
      <c r="B2764" t="s">
        <v>29</v>
      </c>
      <c r="C2764">
        <v>43260459</v>
      </c>
      <c r="D2764">
        <v>3780153</v>
      </c>
      <c r="E2764" t="s">
        <v>29</v>
      </c>
      <c r="F2764" t="s">
        <v>63</v>
      </c>
      <c r="G2764" t="s">
        <v>31</v>
      </c>
      <c r="H2764" t="s">
        <v>6021</v>
      </c>
      <c r="I2764">
        <v>2026</v>
      </c>
      <c r="J2764">
        <v>8</v>
      </c>
      <c r="K2764" t="s">
        <v>6019</v>
      </c>
      <c r="L2764">
        <v>127</v>
      </c>
      <c r="M2764" t="s">
        <v>47</v>
      </c>
      <c r="N2764">
        <v>3</v>
      </c>
      <c r="O2764">
        <v>4</v>
      </c>
      <c r="P2764">
        <v>0</v>
      </c>
      <c r="Q2764">
        <v>0</v>
      </c>
      <c r="R2764">
        <v>0</v>
      </c>
      <c r="S2764">
        <v>18</v>
      </c>
      <c r="T2764">
        <v>3</v>
      </c>
      <c r="U2764">
        <v>0</v>
      </c>
      <c r="V2764">
        <v>0.16669999999999999</v>
      </c>
      <c r="W2764">
        <v>0</v>
      </c>
      <c r="X2764">
        <v>5.5599999999999997E-2</v>
      </c>
      <c r="Y2764">
        <v>4</v>
      </c>
      <c r="Z2764">
        <v>4</v>
      </c>
      <c r="AA2764">
        <v>1</v>
      </c>
      <c r="AB2764">
        <v>0</v>
      </c>
      <c r="AC2764">
        <v>1</v>
      </c>
    </row>
    <row r="2765" spans="1:29" x14ac:dyDescent="0.3">
      <c r="A2765" t="s">
        <v>6022</v>
      </c>
      <c r="B2765" t="s">
        <v>29</v>
      </c>
      <c r="C2765">
        <v>43260459</v>
      </c>
      <c r="D2765">
        <v>2945416</v>
      </c>
      <c r="E2765" t="s">
        <v>29</v>
      </c>
      <c r="F2765" t="s">
        <v>63</v>
      </c>
      <c r="G2765" t="s">
        <v>31</v>
      </c>
      <c r="H2765" t="s">
        <v>6023</v>
      </c>
      <c r="I2765">
        <v>2026</v>
      </c>
      <c r="J2765">
        <v>8</v>
      </c>
      <c r="K2765" t="s">
        <v>6021</v>
      </c>
      <c r="L2765">
        <v>421299</v>
      </c>
      <c r="M2765" t="s">
        <v>51</v>
      </c>
      <c r="N2765">
        <v>1</v>
      </c>
      <c r="O2765">
        <v>1</v>
      </c>
      <c r="P2765">
        <v>0</v>
      </c>
      <c r="Q2765">
        <v>0</v>
      </c>
      <c r="R2765">
        <v>0</v>
      </c>
      <c r="S2765">
        <v>18</v>
      </c>
      <c r="T2765">
        <v>3</v>
      </c>
      <c r="U2765">
        <v>0</v>
      </c>
      <c r="V2765">
        <v>0.16669999999999999</v>
      </c>
      <c r="W2765">
        <v>0</v>
      </c>
      <c r="X2765">
        <v>5.5599999999999997E-2</v>
      </c>
      <c r="Y2765">
        <v>4</v>
      </c>
      <c r="Z2765">
        <v>4</v>
      </c>
      <c r="AA2765">
        <v>1</v>
      </c>
      <c r="AB2765">
        <v>0</v>
      </c>
      <c r="AC2765">
        <v>1</v>
      </c>
    </row>
    <row r="2766" spans="1:29" x14ac:dyDescent="0.3">
      <c r="A2766" t="s">
        <v>6024</v>
      </c>
      <c r="B2766" t="s">
        <v>29</v>
      </c>
      <c r="C2766">
        <v>43260459</v>
      </c>
      <c r="D2766">
        <v>2945416</v>
      </c>
      <c r="E2766" t="s">
        <v>29</v>
      </c>
      <c r="F2766" t="s">
        <v>63</v>
      </c>
      <c r="G2766" t="s">
        <v>31</v>
      </c>
      <c r="H2766" t="s">
        <v>6025</v>
      </c>
      <c r="I2766">
        <v>2026</v>
      </c>
      <c r="J2766">
        <v>8</v>
      </c>
      <c r="K2766" t="s">
        <v>6023</v>
      </c>
      <c r="L2766">
        <v>41</v>
      </c>
      <c r="M2766" t="s">
        <v>37</v>
      </c>
      <c r="N2766">
        <v>2</v>
      </c>
      <c r="O2766">
        <v>2</v>
      </c>
      <c r="P2766">
        <v>0</v>
      </c>
      <c r="Q2766">
        <v>0</v>
      </c>
      <c r="R2766">
        <v>0</v>
      </c>
      <c r="S2766">
        <v>18</v>
      </c>
      <c r="T2766">
        <v>3</v>
      </c>
      <c r="U2766">
        <v>0</v>
      </c>
      <c r="V2766">
        <v>0.16669999999999999</v>
      </c>
      <c r="W2766">
        <v>0</v>
      </c>
      <c r="X2766">
        <v>5.5599999999999997E-2</v>
      </c>
      <c r="Y2766">
        <v>4</v>
      </c>
      <c r="Z2766">
        <v>4</v>
      </c>
      <c r="AA2766">
        <v>1</v>
      </c>
      <c r="AB2766">
        <v>0</v>
      </c>
      <c r="AC2766">
        <v>1</v>
      </c>
    </row>
    <row r="2767" spans="1:29" x14ac:dyDescent="0.3">
      <c r="A2767" t="s">
        <v>6026</v>
      </c>
      <c r="B2767" t="s">
        <v>29</v>
      </c>
      <c r="C2767">
        <v>43260459</v>
      </c>
      <c r="D2767">
        <v>2945416</v>
      </c>
      <c r="E2767" t="s">
        <v>29</v>
      </c>
      <c r="F2767" t="s">
        <v>63</v>
      </c>
      <c r="G2767" t="s">
        <v>31</v>
      </c>
      <c r="H2767" t="s">
        <v>6027</v>
      </c>
      <c r="I2767">
        <v>2026</v>
      </c>
      <c r="J2767">
        <v>8</v>
      </c>
      <c r="K2767" t="s">
        <v>6025</v>
      </c>
      <c r="L2767">
        <v>26</v>
      </c>
      <c r="M2767" t="s">
        <v>67</v>
      </c>
      <c r="N2767">
        <v>3</v>
      </c>
      <c r="O2767">
        <v>3</v>
      </c>
      <c r="P2767">
        <v>0</v>
      </c>
      <c r="Q2767">
        <v>0</v>
      </c>
      <c r="R2767">
        <v>0</v>
      </c>
      <c r="S2767">
        <v>18</v>
      </c>
      <c r="T2767">
        <v>3</v>
      </c>
      <c r="U2767">
        <v>0</v>
      </c>
      <c r="V2767">
        <v>0.16669999999999999</v>
      </c>
      <c r="W2767">
        <v>0</v>
      </c>
      <c r="X2767">
        <v>5.5599999999999997E-2</v>
      </c>
      <c r="Y2767">
        <v>4</v>
      </c>
      <c r="Z2767">
        <v>4</v>
      </c>
      <c r="AA2767">
        <v>1</v>
      </c>
      <c r="AB2767">
        <v>0</v>
      </c>
      <c r="AC2767">
        <v>1</v>
      </c>
    </row>
    <row r="2768" spans="1:29" x14ac:dyDescent="0.3">
      <c r="A2768" t="s">
        <v>6028</v>
      </c>
      <c r="B2768" t="s">
        <v>29</v>
      </c>
      <c r="C2768">
        <v>43260459</v>
      </c>
      <c r="D2768">
        <v>2945416</v>
      </c>
      <c r="E2768" t="s">
        <v>29</v>
      </c>
      <c r="F2768" t="s">
        <v>63</v>
      </c>
      <c r="G2768" t="s">
        <v>31</v>
      </c>
      <c r="H2768" t="s">
        <v>6029</v>
      </c>
      <c r="I2768">
        <v>2026</v>
      </c>
      <c r="J2768">
        <v>8</v>
      </c>
      <c r="K2768" t="s">
        <v>6027</v>
      </c>
      <c r="L2768">
        <v>104</v>
      </c>
      <c r="M2768" t="s">
        <v>47</v>
      </c>
      <c r="N2768">
        <v>4</v>
      </c>
      <c r="O2768">
        <v>4</v>
      </c>
      <c r="P2768">
        <v>1</v>
      </c>
      <c r="Q2768">
        <v>0</v>
      </c>
      <c r="R2768">
        <v>1</v>
      </c>
      <c r="S2768">
        <v>18</v>
      </c>
      <c r="T2768">
        <v>3</v>
      </c>
      <c r="U2768">
        <v>0</v>
      </c>
      <c r="V2768">
        <v>0.16669999999999999</v>
      </c>
      <c r="W2768">
        <v>0</v>
      </c>
      <c r="X2768">
        <v>5.5599999999999997E-2</v>
      </c>
      <c r="Y2768">
        <v>4</v>
      </c>
      <c r="Z2768">
        <v>4</v>
      </c>
      <c r="AA2768">
        <v>1</v>
      </c>
      <c r="AB2768">
        <v>0</v>
      </c>
      <c r="AC2768">
        <v>1</v>
      </c>
    </row>
    <row r="2769" spans="1:29" x14ac:dyDescent="0.3">
      <c r="A2769" t="s">
        <v>6030</v>
      </c>
      <c r="B2769" t="s">
        <v>29</v>
      </c>
      <c r="C2769">
        <v>43260459</v>
      </c>
      <c r="D2769">
        <v>4670923</v>
      </c>
      <c r="E2769" t="s">
        <v>29</v>
      </c>
      <c r="F2769" t="s">
        <v>63</v>
      </c>
      <c r="G2769" t="s">
        <v>31</v>
      </c>
      <c r="H2769" t="s">
        <v>6031</v>
      </c>
      <c r="I2769">
        <v>2026</v>
      </c>
      <c r="J2769">
        <v>8</v>
      </c>
      <c r="K2769" t="s">
        <v>6029</v>
      </c>
      <c r="L2769">
        <v>597205</v>
      </c>
      <c r="M2769" t="s">
        <v>51</v>
      </c>
      <c r="N2769">
        <v>1</v>
      </c>
      <c r="O2769">
        <v>1</v>
      </c>
      <c r="P2769">
        <v>0</v>
      </c>
      <c r="Q2769">
        <v>0</v>
      </c>
      <c r="R2769">
        <v>0</v>
      </c>
      <c r="S2769">
        <v>18</v>
      </c>
      <c r="T2769">
        <v>3</v>
      </c>
      <c r="U2769">
        <v>0</v>
      </c>
      <c r="V2769">
        <v>0.16669999999999999</v>
      </c>
      <c r="W2769">
        <v>0</v>
      </c>
      <c r="X2769">
        <v>5.5599999999999997E-2</v>
      </c>
      <c r="Y2769">
        <v>4</v>
      </c>
      <c r="Z2769">
        <v>4</v>
      </c>
      <c r="AA2769">
        <v>1</v>
      </c>
      <c r="AB2769">
        <v>0</v>
      </c>
      <c r="AC2769">
        <v>1</v>
      </c>
    </row>
    <row r="2770" spans="1:29" x14ac:dyDescent="0.3">
      <c r="A2770" t="s">
        <v>6032</v>
      </c>
      <c r="B2770" t="s">
        <v>29</v>
      </c>
      <c r="C2770">
        <v>43260459</v>
      </c>
      <c r="D2770">
        <v>4670923</v>
      </c>
      <c r="E2770" t="s">
        <v>29</v>
      </c>
      <c r="F2770" t="s">
        <v>63</v>
      </c>
      <c r="G2770" t="s">
        <v>31</v>
      </c>
      <c r="H2770" t="s">
        <v>6033</v>
      </c>
      <c r="I2770">
        <v>2026</v>
      </c>
      <c r="J2770">
        <v>8</v>
      </c>
      <c r="K2770" t="s">
        <v>6031</v>
      </c>
      <c r="L2770">
        <v>132</v>
      </c>
      <c r="M2770" t="s">
        <v>47</v>
      </c>
      <c r="N2770">
        <v>2</v>
      </c>
      <c r="O2770">
        <v>2</v>
      </c>
      <c r="P2770">
        <v>0</v>
      </c>
      <c r="Q2770">
        <v>0</v>
      </c>
      <c r="R2770">
        <v>0</v>
      </c>
      <c r="S2770">
        <v>18</v>
      </c>
      <c r="T2770">
        <v>3</v>
      </c>
      <c r="U2770">
        <v>0</v>
      </c>
      <c r="V2770">
        <v>0.16669999999999999</v>
      </c>
      <c r="W2770">
        <v>0</v>
      </c>
      <c r="X2770">
        <v>5.5599999999999997E-2</v>
      </c>
      <c r="Y2770">
        <v>4</v>
      </c>
      <c r="Z2770">
        <v>4</v>
      </c>
      <c r="AA2770">
        <v>1</v>
      </c>
      <c r="AB2770">
        <v>0</v>
      </c>
      <c r="AC2770">
        <v>1</v>
      </c>
    </row>
    <row r="2771" spans="1:29" x14ac:dyDescent="0.3">
      <c r="A2771" t="s">
        <v>6034</v>
      </c>
      <c r="B2771" t="s">
        <v>29</v>
      </c>
      <c r="C2771">
        <v>43260459</v>
      </c>
      <c r="D2771">
        <v>3080101</v>
      </c>
      <c r="E2771" t="s">
        <v>29</v>
      </c>
      <c r="F2771" t="s">
        <v>63</v>
      </c>
      <c r="G2771" t="s">
        <v>31</v>
      </c>
      <c r="H2771" t="s">
        <v>6035</v>
      </c>
      <c r="I2771">
        <v>2026</v>
      </c>
      <c r="J2771">
        <v>8</v>
      </c>
      <c r="K2771" t="s">
        <v>6033</v>
      </c>
      <c r="L2771">
        <v>666402</v>
      </c>
      <c r="M2771" t="s">
        <v>51</v>
      </c>
      <c r="N2771">
        <v>1</v>
      </c>
      <c r="O2771">
        <v>1</v>
      </c>
      <c r="P2771">
        <v>0</v>
      </c>
      <c r="Q2771">
        <v>0</v>
      </c>
      <c r="R2771">
        <v>0</v>
      </c>
      <c r="S2771">
        <v>18</v>
      </c>
      <c r="T2771">
        <v>3</v>
      </c>
      <c r="U2771">
        <v>0</v>
      </c>
      <c r="V2771">
        <v>0.16669999999999999</v>
      </c>
      <c r="W2771">
        <v>0</v>
      </c>
      <c r="X2771">
        <v>5.5599999999999997E-2</v>
      </c>
      <c r="Y2771">
        <v>4</v>
      </c>
      <c r="Z2771">
        <v>4</v>
      </c>
      <c r="AA2771">
        <v>1</v>
      </c>
      <c r="AB2771">
        <v>0</v>
      </c>
      <c r="AC2771">
        <v>1</v>
      </c>
    </row>
    <row r="2772" spans="1:29" x14ac:dyDescent="0.3">
      <c r="A2772" t="s">
        <v>6036</v>
      </c>
      <c r="B2772" t="s">
        <v>6037</v>
      </c>
      <c r="C2772">
        <v>43260615</v>
      </c>
      <c r="D2772">
        <v>0</v>
      </c>
      <c r="E2772" t="s">
        <v>6038</v>
      </c>
      <c r="F2772" t="s">
        <v>30</v>
      </c>
      <c r="G2772" t="s">
        <v>60</v>
      </c>
      <c r="H2772" t="s">
        <v>6039</v>
      </c>
      <c r="I2772">
        <v>2026</v>
      </c>
      <c r="J2772">
        <v>8</v>
      </c>
      <c r="K2772" t="s">
        <v>30</v>
      </c>
      <c r="L2772" t="s">
        <v>30</v>
      </c>
      <c r="M2772" t="s">
        <v>33</v>
      </c>
      <c r="N2772">
        <v>1</v>
      </c>
      <c r="O2772">
        <v>1</v>
      </c>
      <c r="P2772">
        <v>0</v>
      </c>
      <c r="Q2772">
        <v>0</v>
      </c>
      <c r="R2772">
        <v>0</v>
      </c>
      <c r="S2772">
        <v>14</v>
      </c>
      <c r="T2772">
        <v>0</v>
      </c>
      <c r="U2772">
        <v>0</v>
      </c>
      <c r="V2772">
        <v>0</v>
      </c>
      <c r="W2772">
        <v>0</v>
      </c>
      <c r="X2772">
        <v>0</v>
      </c>
      <c r="Y2772">
        <v>5</v>
      </c>
      <c r="Z2772">
        <v>8</v>
      </c>
      <c r="AA2772">
        <v>7</v>
      </c>
      <c r="AB2772">
        <v>8</v>
      </c>
      <c r="AC2772">
        <v>9</v>
      </c>
    </row>
    <row r="2773" spans="1:29" x14ac:dyDescent="0.3">
      <c r="A2773" t="s">
        <v>6040</v>
      </c>
      <c r="B2773" t="s">
        <v>6037</v>
      </c>
      <c r="C2773">
        <v>43260615</v>
      </c>
      <c r="D2773">
        <v>3934803</v>
      </c>
      <c r="E2773" t="s">
        <v>6041</v>
      </c>
      <c r="F2773" t="s">
        <v>63</v>
      </c>
      <c r="G2773" t="s">
        <v>31</v>
      </c>
      <c r="H2773" t="s">
        <v>6042</v>
      </c>
      <c r="I2773">
        <v>2026</v>
      </c>
      <c r="J2773">
        <v>8</v>
      </c>
      <c r="K2773" t="s">
        <v>6039</v>
      </c>
      <c r="L2773">
        <v>1950640</v>
      </c>
      <c r="M2773" t="s">
        <v>51</v>
      </c>
      <c r="N2773">
        <v>1</v>
      </c>
      <c r="O2773">
        <v>1</v>
      </c>
      <c r="P2773">
        <v>0</v>
      </c>
      <c r="Q2773">
        <v>0</v>
      </c>
      <c r="R2773">
        <v>0</v>
      </c>
      <c r="S2773">
        <v>14</v>
      </c>
      <c r="T2773">
        <v>0</v>
      </c>
      <c r="U2773">
        <v>0</v>
      </c>
      <c r="V2773">
        <v>0</v>
      </c>
      <c r="W2773">
        <v>0</v>
      </c>
      <c r="X2773">
        <v>0</v>
      </c>
      <c r="Y2773">
        <v>5</v>
      </c>
      <c r="Z2773">
        <v>8</v>
      </c>
      <c r="AA2773">
        <v>7</v>
      </c>
      <c r="AB2773">
        <v>8</v>
      </c>
      <c r="AC2773">
        <v>9</v>
      </c>
    </row>
    <row r="2774" spans="1:29" x14ac:dyDescent="0.3">
      <c r="A2774" t="s">
        <v>6043</v>
      </c>
      <c r="B2774" t="s">
        <v>6037</v>
      </c>
      <c r="C2774">
        <v>43260615</v>
      </c>
      <c r="D2774">
        <v>4219628</v>
      </c>
      <c r="E2774" t="s">
        <v>6044</v>
      </c>
      <c r="F2774" t="s">
        <v>63</v>
      </c>
      <c r="G2774" t="s">
        <v>31</v>
      </c>
      <c r="H2774" t="s">
        <v>6045</v>
      </c>
      <c r="I2774">
        <v>2026</v>
      </c>
      <c r="J2774">
        <v>8</v>
      </c>
      <c r="K2774" t="s">
        <v>6042</v>
      </c>
      <c r="L2774">
        <v>141</v>
      </c>
      <c r="M2774" t="s">
        <v>47</v>
      </c>
      <c r="N2774">
        <v>2</v>
      </c>
      <c r="O2774">
        <v>2</v>
      </c>
      <c r="P2774">
        <v>0</v>
      </c>
      <c r="Q2774">
        <v>0</v>
      </c>
      <c r="R2774">
        <v>0</v>
      </c>
      <c r="S2774">
        <v>14</v>
      </c>
      <c r="T2774">
        <v>0</v>
      </c>
      <c r="U2774">
        <v>0</v>
      </c>
      <c r="V2774">
        <v>0</v>
      </c>
      <c r="W2774">
        <v>0</v>
      </c>
      <c r="X2774">
        <v>0</v>
      </c>
      <c r="Y2774">
        <v>5</v>
      </c>
      <c r="Z2774">
        <v>8</v>
      </c>
      <c r="AA2774">
        <v>7</v>
      </c>
      <c r="AB2774">
        <v>8</v>
      </c>
      <c r="AC2774">
        <v>9</v>
      </c>
    </row>
    <row r="2775" spans="1:29" x14ac:dyDescent="0.3">
      <c r="A2775" t="s">
        <v>6046</v>
      </c>
      <c r="B2775" t="s">
        <v>6037</v>
      </c>
      <c r="C2775">
        <v>43260615</v>
      </c>
      <c r="D2775">
        <v>4049852</v>
      </c>
      <c r="E2775" t="s">
        <v>6044</v>
      </c>
      <c r="F2775" t="s">
        <v>63</v>
      </c>
      <c r="G2775" t="s">
        <v>31</v>
      </c>
      <c r="H2775" t="s">
        <v>6047</v>
      </c>
      <c r="I2775">
        <v>2026</v>
      </c>
      <c r="J2775">
        <v>8</v>
      </c>
      <c r="K2775" t="s">
        <v>6045</v>
      </c>
      <c r="L2775">
        <v>111</v>
      </c>
      <c r="M2775" t="s">
        <v>47</v>
      </c>
      <c r="N2775">
        <v>3</v>
      </c>
      <c r="O2775">
        <v>3</v>
      </c>
      <c r="P2775">
        <v>0</v>
      </c>
      <c r="Q2775">
        <v>0</v>
      </c>
      <c r="R2775">
        <v>0</v>
      </c>
      <c r="S2775">
        <v>14</v>
      </c>
      <c r="T2775">
        <v>0</v>
      </c>
      <c r="U2775">
        <v>0</v>
      </c>
      <c r="V2775">
        <v>0</v>
      </c>
      <c r="W2775">
        <v>0</v>
      </c>
      <c r="X2775">
        <v>0</v>
      </c>
      <c r="Y2775">
        <v>5</v>
      </c>
      <c r="Z2775">
        <v>8</v>
      </c>
      <c r="AA2775">
        <v>7</v>
      </c>
      <c r="AB2775">
        <v>8</v>
      </c>
      <c r="AC2775">
        <v>9</v>
      </c>
    </row>
    <row r="2776" spans="1:29" x14ac:dyDescent="0.3">
      <c r="A2776" t="s">
        <v>6048</v>
      </c>
      <c r="B2776" t="s">
        <v>6037</v>
      </c>
      <c r="C2776">
        <v>43260615</v>
      </c>
      <c r="D2776">
        <v>4636522</v>
      </c>
      <c r="E2776" t="s">
        <v>6049</v>
      </c>
      <c r="F2776" t="s">
        <v>63</v>
      </c>
      <c r="G2776" t="s">
        <v>31</v>
      </c>
      <c r="H2776" t="s">
        <v>6050</v>
      </c>
      <c r="I2776">
        <v>2026</v>
      </c>
      <c r="J2776">
        <v>8</v>
      </c>
      <c r="K2776" t="s">
        <v>6047</v>
      </c>
      <c r="L2776">
        <v>94</v>
      </c>
      <c r="M2776" t="s">
        <v>47</v>
      </c>
      <c r="N2776">
        <v>3</v>
      </c>
      <c r="O2776">
        <v>4</v>
      </c>
      <c r="P2776">
        <v>0</v>
      </c>
      <c r="Q2776">
        <v>0</v>
      </c>
      <c r="R2776">
        <v>0</v>
      </c>
      <c r="S2776">
        <v>14</v>
      </c>
      <c r="T2776">
        <v>0</v>
      </c>
      <c r="U2776">
        <v>0</v>
      </c>
      <c r="V2776">
        <v>0</v>
      </c>
      <c r="W2776">
        <v>0</v>
      </c>
      <c r="X2776">
        <v>0</v>
      </c>
      <c r="Y2776">
        <v>5</v>
      </c>
      <c r="Z2776">
        <v>8</v>
      </c>
      <c r="AA2776">
        <v>7</v>
      </c>
      <c r="AB2776">
        <v>8</v>
      </c>
      <c r="AC2776">
        <v>9</v>
      </c>
    </row>
    <row r="2777" spans="1:29" x14ac:dyDescent="0.3">
      <c r="A2777" t="s">
        <v>6051</v>
      </c>
      <c r="B2777" t="s">
        <v>6037</v>
      </c>
      <c r="C2777">
        <v>43260615</v>
      </c>
      <c r="D2777">
        <v>479734</v>
      </c>
      <c r="E2777" t="s">
        <v>6049</v>
      </c>
      <c r="F2777" t="s">
        <v>63</v>
      </c>
      <c r="G2777" t="s">
        <v>31</v>
      </c>
      <c r="H2777" t="s">
        <v>6052</v>
      </c>
      <c r="I2777">
        <v>2026</v>
      </c>
      <c r="J2777">
        <v>8</v>
      </c>
      <c r="K2777" t="s">
        <v>6050</v>
      </c>
      <c r="L2777">
        <v>83</v>
      </c>
      <c r="M2777" t="s">
        <v>47</v>
      </c>
      <c r="N2777">
        <v>4</v>
      </c>
      <c r="O2777">
        <v>5</v>
      </c>
      <c r="P2777">
        <v>1</v>
      </c>
      <c r="Q2777">
        <v>0</v>
      </c>
      <c r="R2777">
        <v>1</v>
      </c>
      <c r="S2777">
        <v>14</v>
      </c>
      <c r="T2777">
        <v>0</v>
      </c>
      <c r="U2777">
        <v>0</v>
      </c>
      <c r="V2777">
        <v>0</v>
      </c>
      <c r="W2777">
        <v>0</v>
      </c>
      <c r="X2777">
        <v>0</v>
      </c>
      <c r="Y2777">
        <v>5</v>
      </c>
      <c r="Z2777">
        <v>8</v>
      </c>
      <c r="AA2777">
        <v>7</v>
      </c>
      <c r="AB2777">
        <v>8</v>
      </c>
      <c r="AC2777">
        <v>9</v>
      </c>
    </row>
    <row r="2778" spans="1:29" x14ac:dyDescent="0.3">
      <c r="A2778" t="s">
        <v>6053</v>
      </c>
      <c r="B2778" t="s">
        <v>6037</v>
      </c>
      <c r="C2778">
        <v>43260615</v>
      </c>
      <c r="D2778">
        <v>4049852</v>
      </c>
      <c r="E2778" t="s">
        <v>6049</v>
      </c>
      <c r="F2778" t="s">
        <v>63</v>
      </c>
      <c r="G2778" t="s">
        <v>31</v>
      </c>
      <c r="H2778" t="s">
        <v>6054</v>
      </c>
      <c r="I2778">
        <v>2026</v>
      </c>
      <c r="J2778">
        <v>8</v>
      </c>
      <c r="K2778" t="s">
        <v>6052</v>
      </c>
      <c r="L2778">
        <v>61</v>
      </c>
      <c r="M2778" t="s">
        <v>47</v>
      </c>
      <c r="N2778">
        <v>4</v>
      </c>
      <c r="O2778">
        <v>6</v>
      </c>
      <c r="P2778">
        <v>1</v>
      </c>
      <c r="Q2778">
        <v>1</v>
      </c>
      <c r="R2778">
        <v>1</v>
      </c>
      <c r="S2778">
        <v>14</v>
      </c>
      <c r="T2778">
        <v>0</v>
      </c>
      <c r="U2778">
        <v>0</v>
      </c>
      <c r="V2778">
        <v>0</v>
      </c>
      <c r="W2778">
        <v>0</v>
      </c>
      <c r="X2778">
        <v>0</v>
      </c>
      <c r="Y2778">
        <v>5</v>
      </c>
      <c r="Z2778">
        <v>8</v>
      </c>
      <c r="AA2778">
        <v>7</v>
      </c>
      <c r="AB2778">
        <v>8</v>
      </c>
      <c r="AC2778">
        <v>9</v>
      </c>
    </row>
    <row r="2779" spans="1:29" x14ac:dyDescent="0.3">
      <c r="A2779" t="s">
        <v>6055</v>
      </c>
      <c r="B2779" t="s">
        <v>6037</v>
      </c>
      <c r="C2779">
        <v>43260615</v>
      </c>
      <c r="D2779">
        <v>4396395</v>
      </c>
      <c r="E2779" t="s">
        <v>6049</v>
      </c>
      <c r="F2779" t="s">
        <v>63</v>
      </c>
      <c r="G2779" t="s">
        <v>31</v>
      </c>
      <c r="H2779" t="s">
        <v>6056</v>
      </c>
      <c r="I2779">
        <v>2026</v>
      </c>
      <c r="J2779">
        <v>8</v>
      </c>
      <c r="K2779" t="s">
        <v>6054</v>
      </c>
      <c r="L2779">
        <v>61</v>
      </c>
      <c r="M2779" t="s">
        <v>47</v>
      </c>
      <c r="N2779">
        <v>5</v>
      </c>
      <c r="O2779">
        <v>7</v>
      </c>
      <c r="P2779">
        <v>1</v>
      </c>
      <c r="Q2779">
        <v>1</v>
      </c>
      <c r="R2779">
        <v>1</v>
      </c>
      <c r="S2779">
        <v>14</v>
      </c>
      <c r="T2779">
        <v>0</v>
      </c>
      <c r="U2779">
        <v>0</v>
      </c>
      <c r="V2779">
        <v>0</v>
      </c>
      <c r="W2779">
        <v>0</v>
      </c>
      <c r="X2779">
        <v>0</v>
      </c>
      <c r="Y2779">
        <v>5</v>
      </c>
      <c r="Z2779">
        <v>8</v>
      </c>
      <c r="AA2779">
        <v>7</v>
      </c>
      <c r="AB2779">
        <v>8</v>
      </c>
      <c r="AC2779">
        <v>9</v>
      </c>
    </row>
    <row r="2780" spans="1:29" x14ac:dyDescent="0.3">
      <c r="A2780" t="s">
        <v>6057</v>
      </c>
      <c r="B2780" t="s">
        <v>6037</v>
      </c>
      <c r="C2780">
        <v>43260615</v>
      </c>
      <c r="D2780">
        <v>1123711</v>
      </c>
      <c r="E2780" t="s">
        <v>6049</v>
      </c>
      <c r="F2780" t="s">
        <v>63</v>
      </c>
      <c r="G2780" t="s">
        <v>31</v>
      </c>
      <c r="H2780" t="s">
        <v>6058</v>
      </c>
      <c r="I2780">
        <v>2026</v>
      </c>
      <c r="J2780">
        <v>8</v>
      </c>
      <c r="K2780" t="s">
        <v>6056</v>
      </c>
      <c r="L2780">
        <v>95</v>
      </c>
      <c r="M2780" t="s">
        <v>47</v>
      </c>
      <c r="N2780">
        <v>5</v>
      </c>
      <c r="O2780">
        <v>7</v>
      </c>
      <c r="P2780">
        <v>1</v>
      </c>
      <c r="Q2780">
        <v>1</v>
      </c>
      <c r="R2780">
        <v>1</v>
      </c>
      <c r="S2780">
        <v>14</v>
      </c>
      <c r="T2780">
        <v>0</v>
      </c>
      <c r="U2780">
        <v>0</v>
      </c>
      <c r="V2780">
        <v>0</v>
      </c>
      <c r="W2780">
        <v>0</v>
      </c>
      <c r="X2780">
        <v>0</v>
      </c>
      <c r="Y2780">
        <v>5</v>
      </c>
      <c r="Z2780">
        <v>8</v>
      </c>
      <c r="AA2780">
        <v>7</v>
      </c>
      <c r="AB2780">
        <v>8</v>
      </c>
      <c r="AC2780">
        <v>9</v>
      </c>
    </row>
    <row r="2781" spans="1:29" x14ac:dyDescent="0.3">
      <c r="A2781" t="s">
        <v>6059</v>
      </c>
      <c r="B2781" t="s">
        <v>6037</v>
      </c>
      <c r="C2781">
        <v>43260615</v>
      </c>
      <c r="D2781">
        <v>4885323</v>
      </c>
      <c r="E2781" t="s">
        <v>6049</v>
      </c>
      <c r="F2781" t="s">
        <v>63</v>
      </c>
      <c r="G2781" t="s">
        <v>31</v>
      </c>
      <c r="H2781" t="s">
        <v>6060</v>
      </c>
      <c r="I2781">
        <v>2026</v>
      </c>
      <c r="J2781">
        <v>8</v>
      </c>
      <c r="K2781" t="s">
        <v>6058</v>
      </c>
      <c r="L2781">
        <v>95</v>
      </c>
      <c r="M2781" t="s">
        <v>47</v>
      </c>
      <c r="N2781">
        <v>4</v>
      </c>
      <c r="O2781">
        <v>8</v>
      </c>
      <c r="P2781">
        <v>1</v>
      </c>
      <c r="Q2781">
        <v>1</v>
      </c>
      <c r="R2781">
        <v>1</v>
      </c>
      <c r="S2781">
        <v>14</v>
      </c>
      <c r="T2781">
        <v>0</v>
      </c>
      <c r="U2781">
        <v>0</v>
      </c>
      <c r="V2781">
        <v>0</v>
      </c>
      <c r="W2781">
        <v>0</v>
      </c>
      <c r="X2781">
        <v>0</v>
      </c>
      <c r="Y2781">
        <v>5</v>
      </c>
      <c r="Z2781">
        <v>8</v>
      </c>
      <c r="AA2781">
        <v>7</v>
      </c>
      <c r="AB2781">
        <v>8</v>
      </c>
      <c r="AC2781">
        <v>9</v>
      </c>
    </row>
    <row r="2782" spans="1:29" x14ac:dyDescent="0.3">
      <c r="A2782" t="s">
        <v>6061</v>
      </c>
      <c r="B2782" t="s">
        <v>6037</v>
      </c>
      <c r="C2782">
        <v>43260615</v>
      </c>
      <c r="D2782">
        <v>4857738</v>
      </c>
      <c r="E2782" t="s">
        <v>6049</v>
      </c>
      <c r="F2782" t="s">
        <v>63</v>
      </c>
      <c r="G2782" t="s">
        <v>31</v>
      </c>
      <c r="H2782" t="s">
        <v>6062</v>
      </c>
      <c r="I2782">
        <v>2026</v>
      </c>
      <c r="J2782">
        <v>8</v>
      </c>
      <c r="K2782" t="s">
        <v>6060</v>
      </c>
      <c r="L2782">
        <v>77</v>
      </c>
      <c r="M2782" t="s">
        <v>47</v>
      </c>
      <c r="N2782">
        <v>4</v>
      </c>
      <c r="O2782">
        <v>8</v>
      </c>
      <c r="P2782">
        <v>1</v>
      </c>
      <c r="Q2782">
        <v>1</v>
      </c>
      <c r="R2782">
        <v>1</v>
      </c>
      <c r="S2782">
        <v>14</v>
      </c>
      <c r="T2782">
        <v>0</v>
      </c>
      <c r="U2782">
        <v>0</v>
      </c>
      <c r="V2782">
        <v>0</v>
      </c>
      <c r="W2782">
        <v>0</v>
      </c>
      <c r="X2782">
        <v>0</v>
      </c>
      <c r="Y2782">
        <v>5</v>
      </c>
      <c r="Z2782">
        <v>8</v>
      </c>
      <c r="AA2782">
        <v>7</v>
      </c>
      <c r="AB2782">
        <v>8</v>
      </c>
      <c r="AC2782">
        <v>9</v>
      </c>
    </row>
    <row r="2783" spans="1:29" x14ac:dyDescent="0.3">
      <c r="A2783" t="s">
        <v>6063</v>
      </c>
      <c r="B2783" t="s">
        <v>6037</v>
      </c>
      <c r="C2783">
        <v>43260615</v>
      </c>
      <c r="D2783">
        <v>4634198</v>
      </c>
      <c r="E2783" t="s">
        <v>6049</v>
      </c>
      <c r="F2783" t="s">
        <v>63</v>
      </c>
      <c r="G2783" t="s">
        <v>31</v>
      </c>
      <c r="H2783" t="s">
        <v>6064</v>
      </c>
      <c r="I2783">
        <v>2026</v>
      </c>
      <c r="J2783">
        <v>8</v>
      </c>
      <c r="K2783" t="s">
        <v>6062</v>
      </c>
      <c r="L2783">
        <v>65</v>
      </c>
      <c r="M2783" t="s">
        <v>47</v>
      </c>
      <c r="N2783">
        <v>4</v>
      </c>
      <c r="O2783">
        <v>8</v>
      </c>
      <c r="P2783">
        <v>1</v>
      </c>
      <c r="Q2783">
        <v>1</v>
      </c>
      <c r="R2783">
        <v>1</v>
      </c>
      <c r="S2783">
        <v>14</v>
      </c>
      <c r="T2783">
        <v>0</v>
      </c>
      <c r="U2783">
        <v>0</v>
      </c>
      <c r="V2783">
        <v>0</v>
      </c>
      <c r="W2783">
        <v>0</v>
      </c>
      <c r="X2783">
        <v>0</v>
      </c>
      <c r="Y2783">
        <v>5</v>
      </c>
      <c r="Z2783">
        <v>8</v>
      </c>
      <c r="AA2783">
        <v>7</v>
      </c>
      <c r="AB2783">
        <v>8</v>
      </c>
      <c r="AC2783">
        <v>9</v>
      </c>
    </row>
    <row r="2784" spans="1:29" x14ac:dyDescent="0.3">
      <c r="A2784" t="s">
        <v>6065</v>
      </c>
      <c r="B2784" t="s">
        <v>6037</v>
      </c>
      <c r="C2784">
        <v>43260615</v>
      </c>
      <c r="D2784">
        <v>4634198</v>
      </c>
      <c r="E2784" t="s">
        <v>6049</v>
      </c>
      <c r="F2784" t="s">
        <v>63</v>
      </c>
      <c r="G2784" t="s">
        <v>31</v>
      </c>
      <c r="H2784" t="s">
        <v>6066</v>
      </c>
      <c r="I2784">
        <v>2026</v>
      </c>
      <c r="J2784">
        <v>8</v>
      </c>
      <c r="K2784" t="s">
        <v>6064</v>
      </c>
      <c r="L2784">
        <v>266</v>
      </c>
      <c r="M2784" t="s">
        <v>47</v>
      </c>
      <c r="N2784">
        <v>2</v>
      </c>
      <c r="O2784">
        <v>6</v>
      </c>
      <c r="P2784">
        <v>0</v>
      </c>
      <c r="Q2784">
        <v>1</v>
      </c>
      <c r="R2784">
        <v>1</v>
      </c>
      <c r="S2784">
        <v>14</v>
      </c>
      <c r="T2784">
        <v>0</v>
      </c>
      <c r="U2784">
        <v>0</v>
      </c>
      <c r="V2784">
        <v>0</v>
      </c>
      <c r="W2784">
        <v>0</v>
      </c>
      <c r="X2784">
        <v>0</v>
      </c>
      <c r="Y2784">
        <v>5</v>
      </c>
      <c r="Z2784">
        <v>8</v>
      </c>
      <c r="AA2784">
        <v>7</v>
      </c>
      <c r="AB2784">
        <v>8</v>
      </c>
      <c r="AC2784">
        <v>9</v>
      </c>
    </row>
    <row r="2785" spans="1:29" x14ac:dyDescent="0.3">
      <c r="A2785" t="s">
        <v>6067</v>
      </c>
      <c r="B2785" t="s">
        <v>6037</v>
      </c>
      <c r="C2785">
        <v>43260615</v>
      </c>
      <c r="D2785">
        <v>0</v>
      </c>
      <c r="E2785" t="s">
        <v>6049</v>
      </c>
      <c r="F2785" t="s">
        <v>30</v>
      </c>
      <c r="G2785" t="s">
        <v>31</v>
      </c>
      <c r="H2785" t="s">
        <v>6068</v>
      </c>
      <c r="I2785">
        <v>2026</v>
      </c>
      <c r="J2785">
        <v>8</v>
      </c>
      <c r="K2785" t="s">
        <v>6066</v>
      </c>
      <c r="L2785">
        <v>52</v>
      </c>
      <c r="M2785" t="s">
        <v>37</v>
      </c>
      <c r="N2785">
        <v>2</v>
      </c>
      <c r="O2785">
        <v>6</v>
      </c>
      <c r="P2785">
        <v>0</v>
      </c>
      <c r="Q2785">
        <v>1</v>
      </c>
      <c r="R2785">
        <v>1</v>
      </c>
      <c r="S2785">
        <v>14</v>
      </c>
      <c r="T2785">
        <v>0</v>
      </c>
      <c r="U2785">
        <v>0</v>
      </c>
      <c r="V2785">
        <v>0</v>
      </c>
      <c r="W2785">
        <v>0</v>
      </c>
      <c r="X2785">
        <v>0</v>
      </c>
      <c r="Y2785">
        <v>5</v>
      </c>
      <c r="Z2785">
        <v>8</v>
      </c>
      <c r="AA2785">
        <v>7</v>
      </c>
      <c r="AB2785">
        <v>8</v>
      </c>
      <c r="AC2785">
        <v>9</v>
      </c>
    </row>
    <row r="2786" spans="1:29" x14ac:dyDescent="0.3">
      <c r="A2786" t="s">
        <v>6069</v>
      </c>
      <c r="B2786" t="s">
        <v>3332</v>
      </c>
      <c r="C2786">
        <v>43264282</v>
      </c>
      <c r="D2786">
        <v>4706898</v>
      </c>
      <c r="E2786" t="s">
        <v>6070</v>
      </c>
      <c r="F2786" t="s">
        <v>63</v>
      </c>
      <c r="G2786" t="s">
        <v>31</v>
      </c>
      <c r="H2786" t="s">
        <v>6071</v>
      </c>
      <c r="I2786">
        <v>2026</v>
      </c>
      <c r="J2786">
        <v>8</v>
      </c>
      <c r="K2786" t="s">
        <v>30</v>
      </c>
      <c r="L2786" t="s">
        <v>30</v>
      </c>
      <c r="M2786" t="s">
        <v>33</v>
      </c>
      <c r="N2786">
        <v>1</v>
      </c>
      <c r="O2786">
        <v>1</v>
      </c>
      <c r="P2786">
        <v>0</v>
      </c>
      <c r="Q2786">
        <v>0</v>
      </c>
      <c r="R2786">
        <v>0</v>
      </c>
      <c r="S2786">
        <v>22</v>
      </c>
      <c r="T2786">
        <v>1</v>
      </c>
      <c r="U2786">
        <v>0</v>
      </c>
      <c r="V2786">
        <v>4.5499999999999999E-2</v>
      </c>
      <c r="W2786">
        <v>0</v>
      </c>
      <c r="X2786">
        <v>0</v>
      </c>
      <c r="Y2786">
        <v>4</v>
      </c>
      <c r="Z2786">
        <v>5</v>
      </c>
      <c r="AA2786">
        <v>2</v>
      </c>
      <c r="AB2786">
        <v>0</v>
      </c>
      <c r="AC2786">
        <v>2</v>
      </c>
    </row>
    <row r="2787" spans="1:29" x14ac:dyDescent="0.3">
      <c r="A2787" t="s">
        <v>6072</v>
      </c>
      <c r="B2787" t="s">
        <v>3332</v>
      </c>
      <c r="C2787">
        <v>43264282</v>
      </c>
      <c r="D2787">
        <v>0</v>
      </c>
      <c r="E2787" t="s">
        <v>6073</v>
      </c>
      <c r="F2787" t="s">
        <v>30</v>
      </c>
      <c r="G2787" t="s">
        <v>31</v>
      </c>
      <c r="H2787" t="s">
        <v>6074</v>
      </c>
      <c r="I2787">
        <v>2026</v>
      </c>
      <c r="J2787">
        <v>8</v>
      </c>
      <c r="K2787" t="s">
        <v>6071</v>
      </c>
      <c r="L2787">
        <v>12498</v>
      </c>
      <c r="M2787" t="s">
        <v>51</v>
      </c>
      <c r="N2787">
        <v>1</v>
      </c>
      <c r="O2787">
        <v>1</v>
      </c>
      <c r="P2787">
        <v>0</v>
      </c>
      <c r="Q2787">
        <v>0</v>
      </c>
      <c r="R2787">
        <v>0</v>
      </c>
      <c r="S2787">
        <v>22</v>
      </c>
      <c r="T2787">
        <v>1</v>
      </c>
      <c r="U2787">
        <v>0</v>
      </c>
      <c r="V2787">
        <v>4.5499999999999999E-2</v>
      </c>
      <c r="W2787">
        <v>0</v>
      </c>
      <c r="X2787">
        <v>0</v>
      </c>
      <c r="Y2787">
        <v>4</v>
      </c>
      <c r="Z2787">
        <v>5</v>
      </c>
      <c r="AA2787">
        <v>2</v>
      </c>
      <c r="AB2787">
        <v>0</v>
      </c>
      <c r="AC2787">
        <v>2</v>
      </c>
    </row>
    <row r="2788" spans="1:29" x14ac:dyDescent="0.3">
      <c r="A2788" t="s">
        <v>6075</v>
      </c>
      <c r="B2788" t="s">
        <v>3332</v>
      </c>
      <c r="C2788">
        <v>43264282</v>
      </c>
      <c r="D2788">
        <v>3876165</v>
      </c>
      <c r="E2788" t="s">
        <v>6073</v>
      </c>
      <c r="F2788" t="s">
        <v>35</v>
      </c>
      <c r="G2788" t="s">
        <v>45</v>
      </c>
      <c r="H2788" t="s">
        <v>6076</v>
      </c>
      <c r="I2788">
        <v>2026</v>
      </c>
      <c r="J2788">
        <v>8</v>
      </c>
      <c r="K2788" t="s">
        <v>6074</v>
      </c>
      <c r="L2788">
        <v>206</v>
      </c>
      <c r="M2788" t="s">
        <v>47</v>
      </c>
      <c r="N2788">
        <v>2</v>
      </c>
      <c r="O2788">
        <v>2</v>
      </c>
      <c r="P2788">
        <v>0</v>
      </c>
      <c r="Q2788">
        <v>0</v>
      </c>
      <c r="R2788">
        <v>0</v>
      </c>
      <c r="S2788">
        <v>22</v>
      </c>
      <c r="T2788">
        <v>1</v>
      </c>
      <c r="U2788">
        <v>0</v>
      </c>
      <c r="V2788">
        <v>4.5499999999999999E-2</v>
      </c>
      <c r="W2788">
        <v>0</v>
      </c>
      <c r="X2788">
        <v>0</v>
      </c>
      <c r="Y2788">
        <v>4</v>
      </c>
      <c r="Z2788">
        <v>5</v>
      </c>
      <c r="AA2788">
        <v>2</v>
      </c>
      <c r="AB2788">
        <v>0</v>
      </c>
      <c r="AC2788">
        <v>2</v>
      </c>
    </row>
    <row r="2789" spans="1:29" x14ac:dyDescent="0.3">
      <c r="A2789" t="s">
        <v>6077</v>
      </c>
      <c r="B2789" t="s">
        <v>3332</v>
      </c>
      <c r="C2789">
        <v>43264282</v>
      </c>
      <c r="D2789">
        <v>0</v>
      </c>
      <c r="E2789" t="s">
        <v>6078</v>
      </c>
      <c r="F2789" t="s">
        <v>30</v>
      </c>
      <c r="G2789" t="s">
        <v>31</v>
      </c>
      <c r="H2789" t="s">
        <v>6079</v>
      </c>
      <c r="I2789">
        <v>2026</v>
      </c>
      <c r="J2789">
        <v>8</v>
      </c>
      <c r="K2789" t="s">
        <v>6076</v>
      </c>
      <c r="L2789">
        <v>19999</v>
      </c>
      <c r="M2789" t="s">
        <v>51</v>
      </c>
      <c r="N2789">
        <v>1</v>
      </c>
      <c r="O2789">
        <v>1</v>
      </c>
      <c r="P2789">
        <v>0</v>
      </c>
      <c r="Q2789">
        <v>0</v>
      </c>
      <c r="R2789">
        <v>0</v>
      </c>
      <c r="S2789">
        <v>22</v>
      </c>
      <c r="T2789">
        <v>1</v>
      </c>
      <c r="U2789">
        <v>0</v>
      </c>
      <c r="V2789">
        <v>4.5499999999999999E-2</v>
      </c>
      <c r="W2789">
        <v>0</v>
      </c>
      <c r="X2789">
        <v>0</v>
      </c>
      <c r="Y2789">
        <v>4</v>
      </c>
      <c r="Z2789">
        <v>5</v>
      </c>
      <c r="AA2789">
        <v>2</v>
      </c>
      <c r="AB2789">
        <v>0</v>
      </c>
      <c r="AC2789">
        <v>2</v>
      </c>
    </row>
    <row r="2790" spans="1:29" x14ac:dyDescent="0.3">
      <c r="A2790" t="s">
        <v>6080</v>
      </c>
      <c r="B2790" t="s">
        <v>3332</v>
      </c>
      <c r="C2790">
        <v>43264282</v>
      </c>
      <c r="D2790">
        <v>0</v>
      </c>
      <c r="E2790" t="s">
        <v>29</v>
      </c>
      <c r="F2790" t="s">
        <v>30</v>
      </c>
      <c r="G2790" t="s">
        <v>31</v>
      </c>
      <c r="H2790" t="s">
        <v>6081</v>
      </c>
      <c r="I2790">
        <v>2026</v>
      </c>
      <c r="J2790">
        <v>8</v>
      </c>
      <c r="K2790" t="s">
        <v>6079</v>
      </c>
      <c r="L2790">
        <v>53626</v>
      </c>
      <c r="M2790" t="s">
        <v>51</v>
      </c>
      <c r="N2790">
        <v>1</v>
      </c>
      <c r="O2790">
        <v>1</v>
      </c>
      <c r="P2790">
        <v>0</v>
      </c>
      <c r="Q2790">
        <v>0</v>
      </c>
      <c r="R2790">
        <v>0</v>
      </c>
      <c r="S2790">
        <v>22</v>
      </c>
      <c r="T2790">
        <v>1</v>
      </c>
      <c r="U2790">
        <v>0</v>
      </c>
      <c r="V2790">
        <v>4.5499999999999999E-2</v>
      </c>
      <c r="W2790">
        <v>0</v>
      </c>
      <c r="X2790">
        <v>0</v>
      </c>
      <c r="Y2790">
        <v>4</v>
      </c>
      <c r="Z2790">
        <v>5</v>
      </c>
      <c r="AA2790">
        <v>2</v>
      </c>
      <c r="AB2790">
        <v>0</v>
      </c>
      <c r="AC2790">
        <v>2</v>
      </c>
    </row>
    <row r="2791" spans="1:29" x14ac:dyDescent="0.3">
      <c r="A2791" t="s">
        <v>6082</v>
      </c>
      <c r="B2791" t="s">
        <v>3332</v>
      </c>
      <c r="C2791">
        <v>43264282</v>
      </c>
      <c r="D2791">
        <v>2142576</v>
      </c>
      <c r="E2791" t="s">
        <v>29</v>
      </c>
      <c r="F2791" t="s">
        <v>63</v>
      </c>
      <c r="G2791" t="s">
        <v>31</v>
      </c>
      <c r="H2791" t="s">
        <v>6083</v>
      </c>
      <c r="I2791">
        <v>2026</v>
      </c>
      <c r="J2791">
        <v>8</v>
      </c>
      <c r="K2791" t="s">
        <v>6081</v>
      </c>
      <c r="L2791">
        <v>109</v>
      </c>
      <c r="M2791" t="s">
        <v>47</v>
      </c>
      <c r="N2791">
        <v>2</v>
      </c>
      <c r="O2791">
        <v>2</v>
      </c>
      <c r="P2791">
        <v>0</v>
      </c>
      <c r="Q2791">
        <v>0</v>
      </c>
      <c r="R2791">
        <v>0</v>
      </c>
      <c r="S2791">
        <v>22</v>
      </c>
      <c r="T2791">
        <v>1</v>
      </c>
      <c r="U2791">
        <v>0</v>
      </c>
      <c r="V2791">
        <v>4.5499999999999999E-2</v>
      </c>
      <c r="W2791">
        <v>0</v>
      </c>
      <c r="X2791">
        <v>0</v>
      </c>
      <c r="Y2791">
        <v>4</v>
      </c>
      <c r="Z2791">
        <v>5</v>
      </c>
      <c r="AA2791">
        <v>2</v>
      </c>
      <c r="AB2791">
        <v>0</v>
      </c>
      <c r="AC2791">
        <v>2</v>
      </c>
    </row>
    <row r="2792" spans="1:29" x14ac:dyDescent="0.3">
      <c r="A2792" t="s">
        <v>6084</v>
      </c>
      <c r="B2792" t="s">
        <v>3332</v>
      </c>
      <c r="C2792">
        <v>43264282</v>
      </c>
      <c r="D2792">
        <v>3677097</v>
      </c>
      <c r="E2792" t="s">
        <v>29</v>
      </c>
      <c r="F2792" t="s">
        <v>63</v>
      </c>
      <c r="G2792" t="s">
        <v>31</v>
      </c>
      <c r="H2792" t="s">
        <v>6085</v>
      </c>
      <c r="I2792">
        <v>2026</v>
      </c>
      <c r="J2792">
        <v>8</v>
      </c>
      <c r="K2792" t="s">
        <v>6083</v>
      </c>
      <c r="L2792">
        <v>182147</v>
      </c>
      <c r="M2792" t="s">
        <v>51</v>
      </c>
      <c r="N2792">
        <v>1</v>
      </c>
      <c r="O2792">
        <v>1</v>
      </c>
      <c r="P2792">
        <v>0</v>
      </c>
      <c r="Q2792">
        <v>0</v>
      </c>
      <c r="R2792">
        <v>0</v>
      </c>
      <c r="S2792">
        <v>22</v>
      </c>
      <c r="T2792">
        <v>1</v>
      </c>
      <c r="U2792">
        <v>0</v>
      </c>
      <c r="V2792">
        <v>4.5499999999999999E-2</v>
      </c>
      <c r="W2792">
        <v>0</v>
      </c>
      <c r="X2792">
        <v>0</v>
      </c>
      <c r="Y2792">
        <v>4</v>
      </c>
      <c r="Z2792">
        <v>5</v>
      </c>
      <c r="AA2792">
        <v>2</v>
      </c>
      <c r="AB2792">
        <v>0</v>
      </c>
      <c r="AC2792">
        <v>2</v>
      </c>
    </row>
    <row r="2793" spans="1:29" x14ac:dyDescent="0.3">
      <c r="A2793" t="s">
        <v>6086</v>
      </c>
      <c r="B2793" t="s">
        <v>3332</v>
      </c>
      <c r="C2793">
        <v>43264282</v>
      </c>
      <c r="D2793">
        <v>4822305</v>
      </c>
      <c r="E2793" t="s">
        <v>29</v>
      </c>
      <c r="F2793" t="s">
        <v>63</v>
      </c>
      <c r="G2793" t="s">
        <v>31</v>
      </c>
      <c r="H2793" t="s">
        <v>6087</v>
      </c>
      <c r="I2793">
        <v>2026</v>
      </c>
      <c r="J2793">
        <v>8</v>
      </c>
      <c r="K2793" t="s">
        <v>6085</v>
      </c>
      <c r="L2793">
        <v>1714</v>
      </c>
      <c r="M2793" t="s">
        <v>41</v>
      </c>
      <c r="N2793">
        <v>1</v>
      </c>
      <c r="O2793">
        <v>1</v>
      </c>
      <c r="P2793">
        <v>0</v>
      </c>
      <c r="Q2793">
        <v>0</v>
      </c>
      <c r="R2793">
        <v>0</v>
      </c>
      <c r="S2793">
        <v>22</v>
      </c>
      <c r="T2793">
        <v>1</v>
      </c>
      <c r="U2793">
        <v>0</v>
      </c>
      <c r="V2793">
        <v>4.5499999999999999E-2</v>
      </c>
      <c r="W2793">
        <v>0</v>
      </c>
      <c r="X2793">
        <v>0</v>
      </c>
      <c r="Y2793">
        <v>4</v>
      </c>
      <c r="Z2793">
        <v>5</v>
      </c>
      <c r="AA2793">
        <v>2</v>
      </c>
      <c r="AB2793">
        <v>0</v>
      </c>
      <c r="AC2793">
        <v>2</v>
      </c>
    </row>
    <row r="2794" spans="1:29" x14ac:dyDescent="0.3">
      <c r="A2794" t="s">
        <v>6088</v>
      </c>
      <c r="B2794" t="s">
        <v>3332</v>
      </c>
      <c r="C2794">
        <v>43264282</v>
      </c>
      <c r="D2794">
        <v>4761865</v>
      </c>
      <c r="E2794" t="s">
        <v>29</v>
      </c>
      <c r="F2794" t="s">
        <v>35</v>
      </c>
      <c r="G2794" t="s">
        <v>31</v>
      </c>
      <c r="H2794" t="s">
        <v>6089</v>
      </c>
      <c r="I2794">
        <v>2026</v>
      </c>
      <c r="J2794">
        <v>8</v>
      </c>
      <c r="K2794" t="s">
        <v>6087</v>
      </c>
      <c r="L2794">
        <v>2190</v>
      </c>
      <c r="M2794" t="s">
        <v>51</v>
      </c>
      <c r="N2794">
        <v>1</v>
      </c>
      <c r="O2794">
        <v>1</v>
      </c>
      <c r="P2794">
        <v>0</v>
      </c>
      <c r="Q2794">
        <v>0</v>
      </c>
      <c r="R2794">
        <v>0</v>
      </c>
      <c r="S2794">
        <v>22</v>
      </c>
      <c r="T2794">
        <v>1</v>
      </c>
      <c r="U2794">
        <v>0</v>
      </c>
      <c r="V2794">
        <v>4.5499999999999999E-2</v>
      </c>
      <c r="W2794">
        <v>0</v>
      </c>
      <c r="X2794">
        <v>0</v>
      </c>
      <c r="Y2794">
        <v>4</v>
      </c>
      <c r="Z2794">
        <v>5</v>
      </c>
      <c r="AA2794">
        <v>2</v>
      </c>
      <c r="AB2794">
        <v>0</v>
      </c>
      <c r="AC2794">
        <v>2</v>
      </c>
    </row>
    <row r="2795" spans="1:29" x14ac:dyDescent="0.3">
      <c r="A2795" t="s">
        <v>6090</v>
      </c>
      <c r="B2795" t="s">
        <v>3332</v>
      </c>
      <c r="C2795">
        <v>43264282</v>
      </c>
      <c r="D2795">
        <v>3847386</v>
      </c>
      <c r="E2795" t="s">
        <v>29</v>
      </c>
      <c r="F2795" t="s">
        <v>35</v>
      </c>
      <c r="G2795" t="s">
        <v>31</v>
      </c>
      <c r="H2795" t="s">
        <v>6091</v>
      </c>
      <c r="I2795">
        <v>2026</v>
      </c>
      <c r="J2795">
        <v>8</v>
      </c>
      <c r="K2795" t="s">
        <v>6089</v>
      </c>
      <c r="L2795">
        <v>74</v>
      </c>
      <c r="M2795" t="s">
        <v>47</v>
      </c>
      <c r="N2795">
        <v>2</v>
      </c>
      <c r="O2795">
        <v>2</v>
      </c>
      <c r="P2795">
        <v>0</v>
      </c>
      <c r="Q2795">
        <v>0</v>
      </c>
      <c r="R2795">
        <v>0</v>
      </c>
      <c r="S2795">
        <v>22</v>
      </c>
      <c r="T2795">
        <v>1</v>
      </c>
      <c r="U2795">
        <v>0</v>
      </c>
      <c r="V2795">
        <v>4.5499999999999999E-2</v>
      </c>
      <c r="W2795">
        <v>0</v>
      </c>
      <c r="X2795">
        <v>0</v>
      </c>
      <c r="Y2795">
        <v>4</v>
      </c>
      <c r="Z2795">
        <v>5</v>
      </c>
      <c r="AA2795">
        <v>2</v>
      </c>
      <c r="AB2795">
        <v>0</v>
      </c>
      <c r="AC2795">
        <v>2</v>
      </c>
    </row>
    <row r="2796" spans="1:29" x14ac:dyDescent="0.3">
      <c r="A2796" t="s">
        <v>6092</v>
      </c>
      <c r="B2796" t="s">
        <v>3332</v>
      </c>
      <c r="C2796">
        <v>43264282</v>
      </c>
      <c r="D2796">
        <v>4711712</v>
      </c>
      <c r="E2796" t="s">
        <v>29</v>
      </c>
      <c r="F2796" t="s">
        <v>35</v>
      </c>
      <c r="G2796" t="s">
        <v>31</v>
      </c>
      <c r="H2796" t="s">
        <v>6093</v>
      </c>
      <c r="I2796">
        <v>2026</v>
      </c>
      <c r="J2796">
        <v>8</v>
      </c>
      <c r="K2796" t="s">
        <v>6091</v>
      </c>
      <c r="L2796">
        <v>37</v>
      </c>
      <c r="M2796" t="s">
        <v>37</v>
      </c>
      <c r="N2796">
        <v>3</v>
      </c>
      <c r="O2796">
        <v>3</v>
      </c>
      <c r="P2796">
        <v>0</v>
      </c>
      <c r="Q2796">
        <v>0</v>
      </c>
      <c r="R2796">
        <v>0</v>
      </c>
      <c r="S2796">
        <v>22</v>
      </c>
      <c r="T2796">
        <v>1</v>
      </c>
      <c r="U2796">
        <v>0</v>
      </c>
      <c r="V2796">
        <v>4.5499999999999999E-2</v>
      </c>
      <c r="W2796">
        <v>0</v>
      </c>
      <c r="X2796">
        <v>0</v>
      </c>
      <c r="Y2796">
        <v>4</v>
      </c>
      <c r="Z2796">
        <v>5</v>
      </c>
      <c r="AA2796">
        <v>2</v>
      </c>
      <c r="AB2796">
        <v>0</v>
      </c>
      <c r="AC2796">
        <v>2</v>
      </c>
    </row>
    <row r="2797" spans="1:29" x14ac:dyDescent="0.3">
      <c r="A2797" t="s">
        <v>6094</v>
      </c>
      <c r="B2797" t="s">
        <v>3332</v>
      </c>
      <c r="C2797">
        <v>43264282</v>
      </c>
      <c r="D2797">
        <v>4266958</v>
      </c>
      <c r="E2797" t="s">
        <v>29</v>
      </c>
      <c r="F2797" t="s">
        <v>35</v>
      </c>
      <c r="G2797" t="s">
        <v>31</v>
      </c>
      <c r="H2797" t="s">
        <v>6095</v>
      </c>
      <c r="I2797">
        <v>2026</v>
      </c>
      <c r="J2797">
        <v>8</v>
      </c>
      <c r="K2797" t="s">
        <v>6093</v>
      </c>
      <c r="L2797">
        <v>59</v>
      </c>
      <c r="M2797" t="s">
        <v>37</v>
      </c>
      <c r="N2797">
        <v>4</v>
      </c>
      <c r="O2797">
        <v>4</v>
      </c>
      <c r="P2797">
        <v>1</v>
      </c>
      <c r="Q2797">
        <v>0</v>
      </c>
      <c r="R2797">
        <v>1</v>
      </c>
      <c r="S2797">
        <v>22</v>
      </c>
      <c r="T2797">
        <v>1</v>
      </c>
      <c r="U2797">
        <v>0</v>
      </c>
      <c r="V2797">
        <v>4.5499999999999999E-2</v>
      </c>
      <c r="W2797">
        <v>0</v>
      </c>
      <c r="X2797">
        <v>0</v>
      </c>
      <c r="Y2797">
        <v>4</v>
      </c>
      <c r="Z2797">
        <v>5</v>
      </c>
      <c r="AA2797">
        <v>2</v>
      </c>
      <c r="AB2797">
        <v>0</v>
      </c>
      <c r="AC2797">
        <v>2</v>
      </c>
    </row>
    <row r="2798" spans="1:29" x14ac:dyDescent="0.3">
      <c r="A2798" t="s">
        <v>6096</v>
      </c>
      <c r="B2798" t="s">
        <v>3332</v>
      </c>
      <c r="C2798">
        <v>43264282</v>
      </c>
      <c r="D2798">
        <v>3032294</v>
      </c>
      <c r="E2798" t="s">
        <v>29</v>
      </c>
      <c r="F2798" t="s">
        <v>35</v>
      </c>
      <c r="G2798" t="s">
        <v>31</v>
      </c>
      <c r="H2798" t="s">
        <v>6097</v>
      </c>
      <c r="I2798">
        <v>2026</v>
      </c>
      <c r="J2798">
        <v>8</v>
      </c>
      <c r="K2798" t="s">
        <v>6095</v>
      </c>
      <c r="L2798">
        <v>136</v>
      </c>
      <c r="M2798" t="s">
        <v>47</v>
      </c>
      <c r="N2798">
        <v>4</v>
      </c>
      <c r="O2798">
        <v>5</v>
      </c>
      <c r="P2798">
        <v>1</v>
      </c>
      <c r="Q2798">
        <v>0</v>
      </c>
      <c r="R2798">
        <v>1</v>
      </c>
      <c r="S2798">
        <v>22</v>
      </c>
      <c r="T2798">
        <v>1</v>
      </c>
      <c r="U2798">
        <v>0</v>
      </c>
      <c r="V2798">
        <v>4.5499999999999999E-2</v>
      </c>
      <c r="W2798">
        <v>0</v>
      </c>
      <c r="X2798">
        <v>0</v>
      </c>
      <c r="Y2798">
        <v>4</v>
      </c>
      <c r="Z2798">
        <v>5</v>
      </c>
      <c r="AA2798">
        <v>2</v>
      </c>
      <c r="AB2798">
        <v>0</v>
      </c>
      <c r="AC2798">
        <v>2</v>
      </c>
    </row>
    <row r="2799" spans="1:29" x14ac:dyDescent="0.3">
      <c r="A2799" t="s">
        <v>6098</v>
      </c>
      <c r="B2799" t="s">
        <v>3332</v>
      </c>
      <c r="C2799">
        <v>43264282</v>
      </c>
      <c r="D2799">
        <v>4784937</v>
      </c>
      <c r="E2799" t="s">
        <v>29</v>
      </c>
      <c r="F2799" t="s">
        <v>35</v>
      </c>
      <c r="G2799" t="s">
        <v>31</v>
      </c>
      <c r="H2799" t="s">
        <v>6099</v>
      </c>
      <c r="I2799">
        <v>2026</v>
      </c>
      <c r="J2799">
        <v>8</v>
      </c>
      <c r="K2799" t="s">
        <v>6097</v>
      </c>
      <c r="L2799">
        <v>549</v>
      </c>
      <c r="M2799" t="s">
        <v>41</v>
      </c>
      <c r="N2799">
        <v>1</v>
      </c>
      <c r="O2799">
        <v>2</v>
      </c>
      <c r="P2799">
        <v>0</v>
      </c>
      <c r="Q2799">
        <v>0</v>
      </c>
      <c r="R2799">
        <v>0</v>
      </c>
      <c r="S2799">
        <v>22</v>
      </c>
      <c r="T2799">
        <v>1</v>
      </c>
      <c r="U2799">
        <v>0</v>
      </c>
      <c r="V2799">
        <v>4.5499999999999999E-2</v>
      </c>
      <c r="W2799">
        <v>0</v>
      </c>
      <c r="X2799">
        <v>0</v>
      </c>
      <c r="Y2799">
        <v>4</v>
      </c>
      <c r="Z2799">
        <v>5</v>
      </c>
      <c r="AA2799">
        <v>2</v>
      </c>
      <c r="AB2799">
        <v>0</v>
      </c>
      <c r="AC2799">
        <v>2</v>
      </c>
    </row>
    <row r="2800" spans="1:29" x14ac:dyDescent="0.3">
      <c r="A2800" t="s">
        <v>6100</v>
      </c>
      <c r="B2800" t="s">
        <v>3332</v>
      </c>
      <c r="C2800">
        <v>43264282</v>
      </c>
      <c r="D2800">
        <v>4796582</v>
      </c>
      <c r="E2800" t="s">
        <v>29</v>
      </c>
      <c r="F2800" t="s">
        <v>35</v>
      </c>
      <c r="G2800" t="s">
        <v>31</v>
      </c>
      <c r="H2800" t="s">
        <v>6101</v>
      </c>
      <c r="I2800">
        <v>2026</v>
      </c>
      <c r="J2800">
        <v>8</v>
      </c>
      <c r="K2800" t="s">
        <v>6099</v>
      </c>
      <c r="L2800">
        <v>26832</v>
      </c>
      <c r="M2800" t="s">
        <v>51</v>
      </c>
      <c r="N2800">
        <v>1</v>
      </c>
      <c r="O2800">
        <v>1</v>
      </c>
      <c r="P2800">
        <v>0</v>
      </c>
      <c r="Q2800">
        <v>0</v>
      </c>
      <c r="R2800">
        <v>0</v>
      </c>
      <c r="S2800">
        <v>22</v>
      </c>
      <c r="T2800">
        <v>1</v>
      </c>
      <c r="U2800">
        <v>0</v>
      </c>
      <c r="V2800">
        <v>4.5499999999999999E-2</v>
      </c>
      <c r="W2800">
        <v>0</v>
      </c>
      <c r="X2800">
        <v>0</v>
      </c>
      <c r="Y2800">
        <v>4</v>
      </c>
      <c r="Z2800">
        <v>5</v>
      </c>
      <c r="AA2800">
        <v>2</v>
      </c>
      <c r="AB2800">
        <v>0</v>
      </c>
      <c r="AC2800">
        <v>2</v>
      </c>
    </row>
    <row r="2801" spans="1:29" x14ac:dyDescent="0.3">
      <c r="A2801" t="s">
        <v>6102</v>
      </c>
      <c r="B2801" t="s">
        <v>3332</v>
      </c>
      <c r="C2801">
        <v>43264282</v>
      </c>
      <c r="D2801">
        <v>3486297</v>
      </c>
      <c r="E2801" t="s">
        <v>29</v>
      </c>
      <c r="F2801" t="s">
        <v>63</v>
      </c>
      <c r="G2801" t="s">
        <v>31</v>
      </c>
      <c r="H2801" t="s">
        <v>6103</v>
      </c>
      <c r="I2801">
        <v>2026</v>
      </c>
      <c r="J2801">
        <v>8</v>
      </c>
      <c r="K2801" t="s">
        <v>6101</v>
      </c>
      <c r="L2801">
        <v>156004</v>
      </c>
      <c r="M2801" t="s">
        <v>51</v>
      </c>
      <c r="N2801">
        <v>1</v>
      </c>
      <c r="O2801">
        <v>1</v>
      </c>
      <c r="P2801">
        <v>0</v>
      </c>
      <c r="Q2801">
        <v>0</v>
      </c>
      <c r="R2801">
        <v>0</v>
      </c>
      <c r="S2801">
        <v>22</v>
      </c>
      <c r="T2801">
        <v>1</v>
      </c>
      <c r="U2801">
        <v>0</v>
      </c>
      <c r="V2801">
        <v>4.5499999999999999E-2</v>
      </c>
      <c r="W2801">
        <v>0</v>
      </c>
      <c r="X2801">
        <v>0</v>
      </c>
      <c r="Y2801">
        <v>4</v>
      </c>
      <c r="Z2801">
        <v>5</v>
      </c>
      <c r="AA2801">
        <v>2</v>
      </c>
      <c r="AB2801">
        <v>0</v>
      </c>
      <c r="AC2801">
        <v>2</v>
      </c>
    </row>
    <row r="2802" spans="1:29" x14ac:dyDescent="0.3">
      <c r="A2802" t="s">
        <v>6104</v>
      </c>
      <c r="B2802" t="s">
        <v>3332</v>
      </c>
      <c r="C2802">
        <v>43264282</v>
      </c>
      <c r="D2802">
        <v>4675530</v>
      </c>
      <c r="E2802" t="s">
        <v>29</v>
      </c>
      <c r="F2802" t="s">
        <v>63</v>
      </c>
      <c r="G2802" t="s">
        <v>31</v>
      </c>
      <c r="H2802" t="s">
        <v>6105</v>
      </c>
      <c r="I2802">
        <v>2026</v>
      </c>
      <c r="J2802">
        <v>8</v>
      </c>
      <c r="K2802" t="s">
        <v>6103</v>
      </c>
      <c r="L2802">
        <v>1859</v>
      </c>
      <c r="M2802" t="s">
        <v>51</v>
      </c>
      <c r="N2802">
        <v>1</v>
      </c>
      <c r="O2802">
        <v>1</v>
      </c>
      <c r="P2802">
        <v>0</v>
      </c>
      <c r="Q2802">
        <v>0</v>
      </c>
      <c r="R2802">
        <v>0</v>
      </c>
      <c r="S2802">
        <v>22</v>
      </c>
      <c r="T2802">
        <v>1</v>
      </c>
      <c r="U2802">
        <v>0</v>
      </c>
      <c r="V2802">
        <v>4.5499999999999999E-2</v>
      </c>
      <c r="W2802">
        <v>0</v>
      </c>
      <c r="X2802">
        <v>0</v>
      </c>
      <c r="Y2802">
        <v>4</v>
      </c>
      <c r="Z2802">
        <v>5</v>
      </c>
      <c r="AA2802">
        <v>2</v>
      </c>
      <c r="AB2802">
        <v>0</v>
      </c>
      <c r="AC2802">
        <v>2</v>
      </c>
    </row>
    <row r="2803" spans="1:29" x14ac:dyDescent="0.3">
      <c r="A2803" t="s">
        <v>6106</v>
      </c>
      <c r="B2803" t="s">
        <v>3332</v>
      </c>
      <c r="C2803">
        <v>43264282</v>
      </c>
      <c r="D2803">
        <v>3118630</v>
      </c>
      <c r="E2803" t="s">
        <v>29</v>
      </c>
      <c r="F2803" t="s">
        <v>35</v>
      </c>
      <c r="G2803" t="s">
        <v>31</v>
      </c>
      <c r="H2803" t="s">
        <v>6107</v>
      </c>
      <c r="I2803">
        <v>2026</v>
      </c>
      <c r="J2803">
        <v>8</v>
      </c>
      <c r="K2803" t="s">
        <v>6105</v>
      </c>
      <c r="L2803">
        <v>2575</v>
      </c>
      <c r="M2803" t="s">
        <v>51</v>
      </c>
      <c r="N2803">
        <v>1</v>
      </c>
      <c r="O2803">
        <v>1</v>
      </c>
      <c r="P2803">
        <v>0</v>
      </c>
      <c r="Q2803">
        <v>0</v>
      </c>
      <c r="R2803">
        <v>0</v>
      </c>
      <c r="S2803">
        <v>22</v>
      </c>
      <c r="T2803">
        <v>1</v>
      </c>
      <c r="U2803">
        <v>0</v>
      </c>
      <c r="V2803">
        <v>4.5499999999999999E-2</v>
      </c>
      <c r="W2803">
        <v>0</v>
      </c>
      <c r="X2803">
        <v>0</v>
      </c>
      <c r="Y2803">
        <v>4</v>
      </c>
      <c r="Z2803">
        <v>5</v>
      </c>
      <c r="AA2803">
        <v>2</v>
      </c>
      <c r="AB2803">
        <v>0</v>
      </c>
      <c r="AC2803">
        <v>2</v>
      </c>
    </row>
    <row r="2804" spans="1:29" x14ac:dyDescent="0.3">
      <c r="A2804" t="s">
        <v>6108</v>
      </c>
      <c r="B2804" t="s">
        <v>3332</v>
      </c>
      <c r="C2804">
        <v>43264282</v>
      </c>
      <c r="D2804">
        <v>0</v>
      </c>
      <c r="E2804" t="s">
        <v>29</v>
      </c>
      <c r="F2804" t="s">
        <v>30</v>
      </c>
      <c r="G2804" t="s">
        <v>31</v>
      </c>
      <c r="H2804" t="s">
        <v>6109</v>
      </c>
      <c r="I2804">
        <v>2026</v>
      </c>
      <c r="J2804">
        <v>8</v>
      </c>
      <c r="K2804" t="s">
        <v>6107</v>
      </c>
      <c r="L2804">
        <v>61</v>
      </c>
      <c r="M2804" t="s">
        <v>47</v>
      </c>
      <c r="N2804">
        <v>2</v>
      </c>
      <c r="O2804">
        <v>2</v>
      </c>
      <c r="P2804">
        <v>0</v>
      </c>
      <c r="Q2804">
        <v>0</v>
      </c>
      <c r="R2804">
        <v>0</v>
      </c>
      <c r="S2804">
        <v>22</v>
      </c>
      <c r="T2804">
        <v>1</v>
      </c>
      <c r="U2804">
        <v>0</v>
      </c>
      <c r="V2804">
        <v>4.5499999999999999E-2</v>
      </c>
      <c r="W2804">
        <v>0</v>
      </c>
      <c r="X2804">
        <v>0</v>
      </c>
      <c r="Y2804">
        <v>4</v>
      </c>
      <c r="Z2804">
        <v>5</v>
      </c>
      <c r="AA2804">
        <v>2</v>
      </c>
      <c r="AB2804">
        <v>0</v>
      </c>
      <c r="AC2804">
        <v>2</v>
      </c>
    </row>
    <row r="2805" spans="1:29" x14ac:dyDescent="0.3">
      <c r="A2805" t="s">
        <v>6110</v>
      </c>
      <c r="B2805" t="s">
        <v>3332</v>
      </c>
      <c r="C2805">
        <v>43264282</v>
      </c>
      <c r="D2805">
        <v>1619788</v>
      </c>
      <c r="E2805" t="s">
        <v>29</v>
      </c>
      <c r="F2805" t="s">
        <v>63</v>
      </c>
      <c r="G2805" t="s">
        <v>31</v>
      </c>
      <c r="H2805" t="s">
        <v>6111</v>
      </c>
      <c r="I2805">
        <v>2026</v>
      </c>
      <c r="J2805">
        <v>8</v>
      </c>
      <c r="K2805" t="s">
        <v>6109</v>
      </c>
      <c r="L2805">
        <v>2156</v>
      </c>
      <c r="M2805" t="s">
        <v>51</v>
      </c>
      <c r="N2805">
        <v>1</v>
      </c>
      <c r="O2805">
        <v>1</v>
      </c>
      <c r="P2805">
        <v>0</v>
      </c>
      <c r="Q2805">
        <v>0</v>
      </c>
      <c r="R2805">
        <v>0</v>
      </c>
      <c r="S2805">
        <v>22</v>
      </c>
      <c r="T2805">
        <v>1</v>
      </c>
      <c r="U2805">
        <v>0</v>
      </c>
      <c r="V2805">
        <v>4.5499999999999999E-2</v>
      </c>
      <c r="W2805">
        <v>0</v>
      </c>
      <c r="X2805">
        <v>0</v>
      </c>
      <c r="Y2805">
        <v>4</v>
      </c>
      <c r="Z2805">
        <v>5</v>
      </c>
      <c r="AA2805">
        <v>2</v>
      </c>
      <c r="AB2805">
        <v>0</v>
      </c>
      <c r="AC2805">
        <v>2</v>
      </c>
    </row>
    <row r="2806" spans="1:29" x14ac:dyDescent="0.3">
      <c r="A2806" t="s">
        <v>6112</v>
      </c>
      <c r="B2806" t="s">
        <v>3332</v>
      </c>
      <c r="C2806">
        <v>43264282</v>
      </c>
      <c r="D2806">
        <v>2507752</v>
      </c>
      <c r="E2806" t="s">
        <v>29</v>
      </c>
      <c r="F2806" t="s">
        <v>63</v>
      </c>
      <c r="G2806" t="s">
        <v>31</v>
      </c>
      <c r="H2806" t="s">
        <v>6113</v>
      </c>
      <c r="I2806">
        <v>2026</v>
      </c>
      <c r="J2806">
        <v>8</v>
      </c>
      <c r="K2806" t="s">
        <v>6111</v>
      </c>
      <c r="L2806">
        <v>101801</v>
      </c>
      <c r="M2806" t="s">
        <v>51</v>
      </c>
      <c r="N2806">
        <v>1</v>
      </c>
      <c r="O2806">
        <v>1</v>
      </c>
      <c r="P2806">
        <v>0</v>
      </c>
      <c r="Q2806">
        <v>0</v>
      </c>
      <c r="R2806">
        <v>0</v>
      </c>
      <c r="S2806">
        <v>22</v>
      </c>
      <c r="T2806">
        <v>1</v>
      </c>
      <c r="U2806">
        <v>0</v>
      </c>
      <c r="V2806">
        <v>4.5499999999999999E-2</v>
      </c>
      <c r="W2806">
        <v>0</v>
      </c>
      <c r="X2806">
        <v>0</v>
      </c>
      <c r="Y2806">
        <v>4</v>
      </c>
      <c r="Z2806">
        <v>5</v>
      </c>
      <c r="AA2806">
        <v>2</v>
      </c>
      <c r="AB2806">
        <v>0</v>
      </c>
      <c r="AC2806">
        <v>2</v>
      </c>
    </row>
    <row r="2807" spans="1:29" x14ac:dyDescent="0.3">
      <c r="A2807" t="s">
        <v>6114</v>
      </c>
      <c r="B2807" t="s">
        <v>3332</v>
      </c>
      <c r="C2807">
        <v>43264282</v>
      </c>
      <c r="D2807">
        <v>4784937</v>
      </c>
      <c r="E2807" t="s">
        <v>29</v>
      </c>
      <c r="F2807" t="s">
        <v>35</v>
      </c>
      <c r="G2807" t="s">
        <v>31</v>
      </c>
      <c r="H2807" t="s">
        <v>6115</v>
      </c>
      <c r="I2807">
        <v>2026</v>
      </c>
      <c r="J2807">
        <v>8</v>
      </c>
      <c r="K2807" t="s">
        <v>6113</v>
      </c>
      <c r="L2807">
        <v>1149</v>
      </c>
      <c r="M2807" t="s">
        <v>41</v>
      </c>
      <c r="N2807">
        <v>1</v>
      </c>
      <c r="O2807">
        <v>1</v>
      </c>
      <c r="P2807">
        <v>0</v>
      </c>
      <c r="Q2807">
        <v>0</v>
      </c>
      <c r="R2807">
        <v>0</v>
      </c>
      <c r="S2807">
        <v>22</v>
      </c>
      <c r="T2807">
        <v>1</v>
      </c>
      <c r="U2807">
        <v>0</v>
      </c>
      <c r="V2807">
        <v>4.5499999999999999E-2</v>
      </c>
      <c r="W2807">
        <v>0</v>
      </c>
      <c r="X2807">
        <v>0</v>
      </c>
      <c r="Y2807">
        <v>4</v>
      </c>
      <c r="Z2807">
        <v>5</v>
      </c>
      <c r="AA2807">
        <v>2</v>
      </c>
      <c r="AB2807">
        <v>0</v>
      </c>
      <c r="AC2807">
        <v>2</v>
      </c>
    </row>
    <row r="2808" spans="1:29" x14ac:dyDescent="0.3">
      <c r="A2808" t="s">
        <v>6116</v>
      </c>
      <c r="B2808" t="s">
        <v>6117</v>
      </c>
      <c r="C2808">
        <v>43272992</v>
      </c>
      <c r="D2808">
        <v>0</v>
      </c>
      <c r="E2808" t="s">
        <v>29</v>
      </c>
      <c r="F2808" t="s">
        <v>30</v>
      </c>
      <c r="G2808" t="s">
        <v>31</v>
      </c>
      <c r="H2808" t="s">
        <v>6118</v>
      </c>
      <c r="I2808">
        <v>2026</v>
      </c>
      <c r="J2808">
        <v>8</v>
      </c>
      <c r="K2808" t="s">
        <v>30</v>
      </c>
      <c r="L2808" t="s">
        <v>30</v>
      </c>
      <c r="M2808" t="s">
        <v>33</v>
      </c>
      <c r="N2808">
        <v>1</v>
      </c>
      <c r="O2808">
        <v>1</v>
      </c>
      <c r="P2808">
        <v>0</v>
      </c>
      <c r="Q2808">
        <v>0</v>
      </c>
      <c r="R2808">
        <v>0</v>
      </c>
      <c r="S2808">
        <v>11</v>
      </c>
      <c r="T2808">
        <v>0</v>
      </c>
      <c r="U2808">
        <v>0</v>
      </c>
      <c r="V2808">
        <v>0</v>
      </c>
      <c r="W2808">
        <v>0</v>
      </c>
      <c r="X2808">
        <v>0</v>
      </c>
      <c r="Y2808">
        <v>4</v>
      </c>
      <c r="Z2808">
        <v>5</v>
      </c>
      <c r="AA2808">
        <v>2</v>
      </c>
      <c r="AB2808">
        <v>0</v>
      </c>
      <c r="AC2808">
        <v>2</v>
      </c>
    </row>
    <row r="2809" spans="1:29" x14ac:dyDescent="0.3">
      <c r="A2809" t="s">
        <v>6119</v>
      </c>
      <c r="B2809" t="s">
        <v>6117</v>
      </c>
      <c r="C2809">
        <v>43272992</v>
      </c>
      <c r="D2809">
        <v>0</v>
      </c>
      <c r="E2809" t="s">
        <v>29</v>
      </c>
      <c r="F2809" t="s">
        <v>30</v>
      </c>
      <c r="G2809" t="s">
        <v>31</v>
      </c>
      <c r="H2809" t="s">
        <v>6120</v>
      </c>
      <c r="I2809">
        <v>2026</v>
      </c>
      <c r="J2809">
        <v>8</v>
      </c>
      <c r="K2809" t="s">
        <v>6118</v>
      </c>
      <c r="L2809">
        <v>3581</v>
      </c>
      <c r="M2809" t="s">
        <v>51</v>
      </c>
      <c r="N2809">
        <v>1</v>
      </c>
      <c r="O2809">
        <v>1</v>
      </c>
      <c r="P2809">
        <v>0</v>
      </c>
      <c r="Q2809">
        <v>0</v>
      </c>
      <c r="R2809">
        <v>0</v>
      </c>
      <c r="S2809">
        <v>11</v>
      </c>
      <c r="T2809">
        <v>0</v>
      </c>
      <c r="U2809">
        <v>0</v>
      </c>
      <c r="V2809">
        <v>0</v>
      </c>
      <c r="W2809">
        <v>0</v>
      </c>
      <c r="X2809">
        <v>0</v>
      </c>
      <c r="Y2809">
        <v>4</v>
      </c>
      <c r="Z2809">
        <v>5</v>
      </c>
      <c r="AA2809">
        <v>2</v>
      </c>
      <c r="AB2809">
        <v>0</v>
      </c>
      <c r="AC2809">
        <v>2</v>
      </c>
    </row>
    <row r="2810" spans="1:29" x14ac:dyDescent="0.3">
      <c r="A2810" t="s">
        <v>6121</v>
      </c>
      <c r="B2810" t="s">
        <v>6117</v>
      </c>
      <c r="C2810">
        <v>43272992</v>
      </c>
      <c r="D2810">
        <v>0</v>
      </c>
      <c r="E2810" t="s">
        <v>29</v>
      </c>
      <c r="F2810" t="s">
        <v>30</v>
      </c>
      <c r="G2810" t="s">
        <v>31</v>
      </c>
      <c r="H2810" t="s">
        <v>6122</v>
      </c>
      <c r="I2810">
        <v>2026</v>
      </c>
      <c r="J2810">
        <v>8</v>
      </c>
      <c r="K2810" t="s">
        <v>6120</v>
      </c>
      <c r="L2810">
        <v>245</v>
      </c>
      <c r="M2810" t="s">
        <v>47</v>
      </c>
      <c r="N2810">
        <v>2</v>
      </c>
      <c r="O2810">
        <v>2</v>
      </c>
      <c r="P2810">
        <v>0</v>
      </c>
      <c r="Q2810">
        <v>0</v>
      </c>
      <c r="R2810">
        <v>0</v>
      </c>
      <c r="S2810">
        <v>11</v>
      </c>
      <c r="T2810">
        <v>0</v>
      </c>
      <c r="U2810">
        <v>0</v>
      </c>
      <c r="V2810">
        <v>0</v>
      </c>
      <c r="W2810">
        <v>0</v>
      </c>
      <c r="X2810">
        <v>0</v>
      </c>
      <c r="Y2810">
        <v>4</v>
      </c>
      <c r="Z2810">
        <v>5</v>
      </c>
      <c r="AA2810">
        <v>2</v>
      </c>
      <c r="AB2810">
        <v>0</v>
      </c>
      <c r="AC2810">
        <v>2</v>
      </c>
    </row>
    <row r="2811" spans="1:29" x14ac:dyDescent="0.3">
      <c r="A2811" t="s">
        <v>6123</v>
      </c>
      <c r="B2811" t="s">
        <v>6117</v>
      </c>
      <c r="C2811">
        <v>43272992</v>
      </c>
      <c r="D2811">
        <v>0</v>
      </c>
      <c r="E2811" t="s">
        <v>29</v>
      </c>
      <c r="F2811" t="s">
        <v>30</v>
      </c>
      <c r="G2811" t="s">
        <v>60</v>
      </c>
      <c r="H2811" t="s">
        <v>6124</v>
      </c>
      <c r="I2811">
        <v>2026</v>
      </c>
      <c r="J2811">
        <v>8</v>
      </c>
      <c r="K2811" t="s">
        <v>6122</v>
      </c>
      <c r="L2811">
        <v>333</v>
      </c>
      <c r="M2811" t="s">
        <v>41</v>
      </c>
      <c r="N2811">
        <v>1</v>
      </c>
      <c r="O2811">
        <v>3</v>
      </c>
      <c r="P2811">
        <v>0</v>
      </c>
      <c r="Q2811">
        <v>0</v>
      </c>
      <c r="R2811">
        <v>0</v>
      </c>
      <c r="S2811">
        <v>11</v>
      </c>
      <c r="T2811">
        <v>0</v>
      </c>
      <c r="U2811">
        <v>0</v>
      </c>
      <c r="V2811">
        <v>0</v>
      </c>
      <c r="W2811">
        <v>0</v>
      </c>
      <c r="X2811">
        <v>0</v>
      </c>
      <c r="Y2811">
        <v>4</v>
      </c>
      <c r="Z2811">
        <v>5</v>
      </c>
      <c r="AA2811">
        <v>2</v>
      </c>
      <c r="AB2811">
        <v>0</v>
      </c>
      <c r="AC2811">
        <v>2</v>
      </c>
    </row>
    <row r="2812" spans="1:29" x14ac:dyDescent="0.3">
      <c r="A2812" t="s">
        <v>6125</v>
      </c>
      <c r="B2812" t="s">
        <v>6117</v>
      </c>
      <c r="C2812">
        <v>43272992</v>
      </c>
      <c r="D2812">
        <v>0</v>
      </c>
      <c r="E2812" t="s">
        <v>29</v>
      </c>
      <c r="F2812" t="s">
        <v>30</v>
      </c>
      <c r="G2812" t="s">
        <v>31</v>
      </c>
      <c r="H2812" t="s">
        <v>6126</v>
      </c>
      <c r="I2812">
        <v>2026</v>
      </c>
      <c r="J2812">
        <v>8</v>
      </c>
      <c r="K2812" t="s">
        <v>6124</v>
      </c>
      <c r="L2812">
        <v>762913</v>
      </c>
      <c r="M2812" t="s">
        <v>51</v>
      </c>
      <c r="N2812">
        <v>1</v>
      </c>
      <c r="O2812">
        <v>1</v>
      </c>
      <c r="P2812">
        <v>0</v>
      </c>
      <c r="Q2812">
        <v>0</v>
      </c>
      <c r="R2812">
        <v>0</v>
      </c>
      <c r="S2812">
        <v>11</v>
      </c>
      <c r="T2812">
        <v>0</v>
      </c>
      <c r="U2812">
        <v>0</v>
      </c>
      <c r="V2812">
        <v>0</v>
      </c>
      <c r="W2812">
        <v>0</v>
      </c>
      <c r="X2812">
        <v>0</v>
      </c>
      <c r="Y2812">
        <v>4</v>
      </c>
      <c r="Z2812">
        <v>5</v>
      </c>
      <c r="AA2812">
        <v>2</v>
      </c>
      <c r="AB2812">
        <v>0</v>
      </c>
      <c r="AC2812">
        <v>2</v>
      </c>
    </row>
    <row r="2813" spans="1:29" x14ac:dyDescent="0.3">
      <c r="A2813" t="s">
        <v>6127</v>
      </c>
      <c r="B2813" t="s">
        <v>6117</v>
      </c>
      <c r="C2813">
        <v>43272992</v>
      </c>
      <c r="D2813">
        <v>0</v>
      </c>
      <c r="E2813" t="s">
        <v>29</v>
      </c>
      <c r="F2813" t="s">
        <v>30</v>
      </c>
      <c r="G2813" t="s">
        <v>31</v>
      </c>
      <c r="H2813" t="s">
        <v>6128</v>
      </c>
      <c r="I2813">
        <v>2026</v>
      </c>
      <c r="J2813">
        <v>8</v>
      </c>
      <c r="K2813" t="s">
        <v>6126</v>
      </c>
      <c r="L2813">
        <v>81</v>
      </c>
      <c r="M2813" t="s">
        <v>47</v>
      </c>
      <c r="N2813">
        <v>2</v>
      </c>
      <c r="O2813">
        <v>2</v>
      </c>
      <c r="P2813">
        <v>0</v>
      </c>
      <c r="Q2813">
        <v>0</v>
      </c>
      <c r="R2813">
        <v>0</v>
      </c>
      <c r="S2813">
        <v>11</v>
      </c>
      <c r="T2813">
        <v>0</v>
      </c>
      <c r="U2813">
        <v>0</v>
      </c>
      <c r="V2813">
        <v>0</v>
      </c>
      <c r="W2813">
        <v>0</v>
      </c>
      <c r="X2813">
        <v>0</v>
      </c>
      <c r="Y2813">
        <v>4</v>
      </c>
      <c r="Z2813">
        <v>5</v>
      </c>
      <c r="AA2813">
        <v>2</v>
      </c>
      <c r="AB2813">
        <v>0</v>
      </c>
      <c r="AC2813">
        <v>2</v>
      </c>
    </row>
    <row r="2814" spans="1:29" x14ac:dyDescent="0.3">
      <c r="A2814" t="s">
        <v>6129</v>
      </c>
      <c r="B2814" t="s">
        <v>6117</v>
      </c>
      <c r="C2814">
        <v>43272992</v>
      </c>
      <c r="D2814">
        <v>0</v>
      </c>
      <c r="E2814" t="s">
        <v>29</v>
      </c>
      <c r="F2814" t="s">
        <v>30</v>
      </c>
      <c r="G2814" t="s">
        <v>31</v>
      </c>
      <c r="H2814" t="s">
        <v>6130</v>
      </c>
      <c r="I2814">
        <v>2026</v>
      </c>
      <c r="J2814">
        <v>8</v>
      </c>
      <c r="K2814" t="s">
        <v>6128</v>
      </c>
      <c r="L2814">
        <v>150</v>
      </c>
      <c r="M2814" t="s">
        <v>47</v>
      </c>
      <c r="N2814">
        <v>3</v>
      </c>
      <c r="O2814">
        <v>3</v>
      </c>
      <c r="P2814">
        <v>0</v>
      </c>
      <c r="Q2814">
        <v>0</v>
      </c>
      <c r="R2814">
        <v>0</v>
      </c>
      <c r="S2814">
        <v>11</v>
      </c>
      <c r="T2814">
        <v>0</v>
      </c>
      <c r="U2814">
        <v>0</v>
      </c>
      <c r="V2814">
        <v>0</v>
      </c>
      <c r="W2814">
        <v>0</v>
      </c>
      <c r="X2814">
        <v>0</v>
      </c>
      <c r="Y2814">
        <v>4</v>
      </c>
      <c r="Z2814">
        <v>5</v>
      </c>
      <c r="AA2814">
        <v>2</v>
      </c>
      <c r="AB2814">
        <v>0</v>
      </c>
      <c r="AC2814">
        <v>2</v>
      </c>
    </row>
    <row r="2815" spans="1:29" x14ac:dyDescent="0.3">
      <c r="A2815" t="s">
        <v>6131</v>
      </c>
      <c r="B2815" t="s">
        <v>6117</v>
      </c>
      <c r="C2815">
        <v>43272992</v>
      </c>
      <c r="D2815">
        <v>0</v>
      </c>
      <c r="E2815" t="s">
        <v>29</v>
      </c>
      <c r="F2815" t="s">
        <v>30</v>
      </c>
      <c r="G2815" t="s">
        <v>31</v>
      </c>
      <c r="H2815" t="s">
        <v>6132</v>
      </c>
      <c r="I2815">
        <v>2026</v>
      </c>
      <c r="J2815">
        <v>8</v>
      </c>
      <c r="K2815" t="s">
        <v>6130</v>
      </c>
      <c r="L2815">
        <v>57</v>
      </c>
      <c r="M2815" t="s">
        <v>37</v>
      </c>
      <c r="N2815">
        <v>4</v>
      </c>
      <c r="O2815">
        <v>4</v>
      </c>
      <c r="P2815">
        <v>1</v>
      </c>
      <c r="Q2815">
        <v>0</v>
      </c>
      <c r="R2815">
        <v>1</v>
      </c>
      <c r="S2815">
        <v>11</v>
      </c>
      <c r="T2815">
        <v>0</v>
      </c>
      <c r="U2815">
        <v>0</v>
      </c>
      <c r="V2815">
        <v>0</v>
      </c>
      <c r="W2815">
        <v>0</v>
      </c>
      <c r="X2815">
        <v>0</v>
      </c>
      <c r="Y2815">
        <v>4</v>
      </c>
      <c r="Z2815">
        <v>5</v>
      </c>
      <c r="AA2815">
        <v>2</v>
      </c>
      <c r="AB2815">
        <v>0</v>
      </c>
      <c r="AC2815">
        <v>2</v>
      </c>
    </row>
    <row r="2816" spans="1:29" x14ac:dyDescent="0.3">
      <c r="A2816" t="s">
        <v>6133</v>
      </c>
      <c r="B2816" t="s">
        <v>6117</v>
      </c>
      <c r="C2816">
        <v>43272992</v>
      </c>
      <c r="D2816">
        <v>0</v>
      </c>
      <c r="E2816" t="s">
        <v>29</v>
      </c>
      <c r="F2816" t="s">
        <v>30</v>
      </c>
      <c r="G2816" t="s">
        <v>31</v>
      </c>
      <c r="H2816" t="s">
        <v>6134</v>
      </c>
      <c r="I2816">
        <v>2026</v>
      </c>
      <c r="J2816">
        <v>8</v>
      </c>
      <c r="K2816" t="s">
        <v>6132</v>
      </c>
      <c r="L2816">
        <v>68</v>
      </c>
      <c r="M2816" t="s">
        <v>47</v>
      </c>
      <c r="N2816">
        <v>4</v>
      </c>
      <c r="O2816">
        <v>5</v>
      </c>
      <c r="P2816">
        <v>1</v>
      </c>
      <c r="Q2816">
        <v>0</v>
      </c>
      <c r="R2816">
        <v>1</v>
      </c>
      <c r="S2816">
        <v>11</v>
      </c>
      <c r="T2816">
        <v>0</v>
      </c>
      <c r="U2816">
        <v>0</v>
      </c>
      <c r="V2816">
        <v>0</v>
      </c>
      <c r="W2816">
        <v>0</v>
      </c>
      <c r="X2816">
        <v>0</v>
      </c>
      <c r="Y2816">
        <v>4</v>
      </c>
      <c r="Z2816">
        <v>5</v>
      </c>
      <c r="AA2816">
        <v>2</v>
      </c>
      <c r="AB2816">
        <v>0</v>
      </c>
      <c r="AC2816">
        <v>2</v>
      </c>
    </row>
    <row r="2817" spans="1:29" x14ac:dyDescent="0.3">
      <c r="A2817" t="s">
        <v>6135</v>
      </c>
      <c r="B2817" t="s">
        <v>6117</v>
      </c>
      <c r="C2817">
        <v>43272992</v>
      </c>
      <c r="D2817">
        <v>0</v>
      </c>
      <c r="E2817" t="s">
        <v>29</v>
      </c>
      <c r="F2817" t="s">
        <v>30</v>
      </c>
      <c r="G2817" t="s">
        <v>31</v>
      </c>
      <c r="H2817" t="s">
        <v>6136</v>
      </c>
      <c r="I2817">
        <v>2026</v>
      </c>
      <c r="J2817">
        <v>8</v>
      </c>
      <c r="K2817" t="s">
        <v>6134</v>
      </c>
      <c r="L2817">
        <v>1353</v>
      </c>
      <c r="M2817" t="s">
        <v>41</v>
      </c>
      <c r="N2817">
        <v>1</v>
      </c>
      <c r="O2817">
        <v>1</v>
      </c>
      <c r="P2817">
        <v>0</v>
      </c>
      <c r="Q2817">
        <v>0</v>
      </c>
      <c r="R2817">
        <v>0</v>
      </c>
      <c r="S2817">
        <v>11</v>
      </c>
      <c r="T2817">
        <v>0</v>
      </c>
      <c r="U2817">
        <v>0</v>
      </c>
      <c r="V2817">
        <v>0</v>
      </c>
      <c r="W2817">
        <v>0</v>
      </c>
      <c r="X2817">
        <v>0</v>
      </c>
      <c r="Y2817">
        <v>4</v>
      </c>
      <c r="Z2817">
        <v>5</v>
      </c>
      <c r="AA2817">
        <v>2</v>
      </c>
      <c r="AB2817">
        <v>0</v>
      </c>
      <c r="AC2817">
        <v>2</v>
      </c>
    </row>
    <row r="2818" spans="1:29" x14ac:dyDescent="0.3">
      <c r="A2818" t="s">
        <v>6137</v>
      </c>
      <c r="B2818" t="s">
        <v>6117</v>
      </c>
      <c r="C2818">
        <v>43272992</v>
      </c>
      <c r="D2818">
        <v>0</v>
      </c>
      <c r="E2818" t="s">
        <v>29</v>
      </c>
      <c r="F2818" t="s">
        <v>30</v>
      </c>
      <c r="G2818" t="s">
        <v>60</v>
      </c>
      <c r="H2818" t="s">
        <v>6138</v>
      </c>
      <c r="I2818">
        <v>2026</v>
      </c>
      <c r="J2818">
        <v>8</v>
      </c>
      <c r="K2818" t="s">
        <v>6136</v>
      </c>
      <c r="L2818">
        <v>2417</v>
      </c>
      <c r="M2818" t="s">
        <v>51</v>
      </c>
      <c r="N2818">
        <v>1</v>
      </c>
      <c r="O2818">
        <v>1</v>
      </c>
      <c r="P2818">
        <v>0</v>
      </c>
      <c r="Q2818">
        <v>0</v>
      </c>
      <c r="R2818">
        <v>0</v>
      </c>
      <c r="S2818">
        <v>11</v>
      </c>
      <c r="T2818">
        <v>0</v>
      </c>
      <c r="U2818">
        <v>0</v>
      </c>
      <c r="V2818">
        <v>0</v>
      </c>
      <c r="W2818">
        <v>0</v>
      </c>
      <c r="X2818">
        <v>0</v>
      </c>
      <c r="Y2818">
        <v>4</v>
      </c>
      <c r="Z2818">
        <v>5</v>
      </c>
      <c r="AA2818">
        <v>2</v>
      </c>
      <c r="AB2818">
        <v>0</v>
      </c>
      <c r="AC2818">
        <v>2</v>
      </c>
    </row>
    <row r="2819" spans="1:29" x14ac:dyDescent="0.3">
      <c r="A2819" t="s">
        <v>6139</v>
      </c>
      <c r="B2819" t="s">
        <v>29</v>
      </c>
      <c r="C2819">
        <v>43287646</v>
      </c>
      <c r="D2819">
        <v>3503314</v>
      </c>
      <c r="E2819" t="s">
        <v>6140</v>
      </c>
      <c r="F2819" t="s">
        <v>63</v>
      </c>
      <c r="G2819" t="s">
        <v>972</v>
      </c>
      <c r="H2819" t="s">
        <v>6141</v>
      </c>
      <c r="I2819">
        <v>2026</v>
      </c>
      <c r="J2819">
        <v>8</v>
      </c>
      <c r="K2819" t="s">
        <v>30</v>
      </c>
      <c r="L2819" t="s">
        <v>30</v>
      </c>
      <c r="M2819" t="s">
        <v>33</v>
      </c>
      <c r="N2819">
        <v>1</v>
      </c>
      <c r="O2819">
        <v>1</v>
      </c>
      <c r="P2819">
        <v>0</v>
      </c>
      <c r="Q2819">
        <v>0</v>
      </c>
      <c r="R2819">
        <v>0</v>
      </c>
      <c r="S2819">
        <v>76</v>
      </c>
      <c r="T2819">
        <v>1</v>
      </c>
      <c r="U2819">
        <v>0</v>
      </c>
      <c r="V2819">
        <v>1.32E-2</v>
      </c>
      <c r="W2819">
        <v>0</v>
      </c>
      <c r="X2819">
        <v>0.11840000000000001</v>
      </c>
      <c r="Y2819">
        <v>8</v>
      </c>
      <c r="Z2819">
        <v>8</v>
      </c>
      <c r="AA2819">
        <v>18</v>
      </c>
      <c r="AB2819">
        <v>17</v>
      </c>
      <c r="AC2819">
        <v>23</v>
      </c>
    </row>
    <row r="2820" spans="1:29" x14ac:dyDescent="0.3">
      <c r="A2820" t="s">
        <v>6142</v>
      </c>
      <c r="B2820" t="s">
        <v>29</v>
      </c>
      <c r="C2820">
        <v>43287646</v>
      </c>
      <c r="D2820">
        <v>4229634</v>
      </c>
      <c r="E2820" t="s">
        <v>6143</v>
      </c>
      <c r="F2820" t="s">
        <v>63</v>
      </c>
      <c r="G2820" t="s">
        <v>31</v>
      </c>
      <c r="H2820" t="s">
        <v>6144</v>
      </c>
      <c r="I2820">
        <v>2026</v>
      </c>
      <c r="J2820">
        <v>8</v>
      </c>
      <c r="K2820" t="s">
        <v>6141</v>
      </c>
      <c r="L2820">
        <v>169</v>
      </c>
      <c r="M2820" t="s">
        <v>47</v>
      </c>
      <c r="N2820">
        <v>2</v>
      </c>
      <c r="O2820">
        <v>2</v>
      </c>
      <c r="P2820">
        <v>0</v>
      </c>
      <c r="Q2820">
        <v>0</v>
      </c>
      <c r="R2820">
        <v>0</v>
      </c>
      <c r="S2820">
        <v>76</v>
      </c>
      <c r="T2820">
        <v>1</v>
      </c>
      <c r="U2820">
        <v>0</v>
      </c>
      <c r="V2820">
        <v>1.32E-2</v>
      </c>
      <c r="W2820">
        <v>0</v>
      </c>
      <c r="X2820">
        <v>0.11840000000000001</v>
      </c>
      <c r="Y2820">
        <v>8</v>
      </c>
      <c r="Z2820">
        <v>8</v>
      </c>
      <c r="AA2820">
        <v>18</v>
      </c>
      <c r="AB2820">
        <v>17</v>
      </c>
      <c r="AC2820">
        <v>23</v>
      </c>
    </row>
    <row r="2821" spans="1:29" x14ac:dyDescent="0.3">
      <c r="A2821" t="s">
        <v>6145</v>
      </c>
      <c r="B2821" t="s">
        <v>29</v>
      </c>
      <c r="C2821">
        <v>43287646</v>
      </c>
      <c r="D2821">
        <v>4803339</v>
      </c>
      <c r="E2821" t="s">
        <v>6143</v>
      </c>
      <c r="F2821" t="s">
        <v>63</v>
      </c>
      <c r="G2821" t="s">
        <v>972</v>
      </c>
      <c r="H2821" t="s">
        <v>6146</v>
      </c>
      <c r="I2821">
        <v>2026</v>
      </c>
      <c r="J2821">
        <v>8</v>
      </c>
      <c r="K2821" t="s">
        <v>6144</v>
      </c>
      <c r="L2821">
        <v>204</v>
      </c>
      <c r="M2821" t="s">
        <v>47</v>
      </c>
      <c r="N2821">
        <v>2</v>
      </c>
      <c r="O2821">
        <v>3</v>
      </c>
      <c r="P2821">
        <v>0</v>
      </c>
      <c r="Q2821">
        <v>0</v>
      </c>
      <c r="R2821">
        <v>0</v>
      </c>
      <c r="S2821">
        <v>76</v>
      </c>
      <c r="T2821">
        <v>1</v>
      </c>
      <c r="U2821">
        <v>0</v>
      </c>
      <c r="V2821">
        <v>1.32E-2</v>
      </c>
      <c r="W2821">
        <v>0</v>
      </c>
      <c r="X2821">
        <v>0.11840000000000001</v>
      </c>
      <c r="Y2821">
        <v>8</v>
      </c>
      <c r="Z2821">
        <v>8</v>
      </c>
      <c r="AA2821">
        <v>18</v>
      </c>
      <c r="AB2821">
        <v>17</v>
      </c>
      <c r="AC2821">
        <v>23</v>
      </c>
    </row>
    <row r="2822" spans="1:29" x14ac:dyDescent="0.3">
      <c r="A2822" t="s">
        <v>6147</v>
      </c>
      <c r="B2822" t="s">
        <v>29</v>
      </c>
      <c r="C2822">
        <v>43287646</v>
      </c>
      <c r="D2822">
        <v>2983465</v>
      </c>
      <c r="E2822" t="s">
        <v>6148</v>
      </c>
      <c r="F2822" t="s">
        <v>63</v>
      </c>
      <c r="G2822" t="s">
        <v>45</v>
      </c>
      <c r="H2822" t="s">
        <v>6149</v>
      </c>
      <c r="I2822">
        <v>2026</v>
      </c>
      <c r="J2822">
        <v>8</v>
      </c>
      <c r="K2822" t="s">
        <v>6146</v>
      </c>
      <c r="L2822">
        <v>259</v>
      </c>
      <c r="M2822" t="s">
        <v>47</v>
      </c>
      <c r="N2822">
        <v>2</v>
      </c>
      <c r="O2822">
        <v>3</v>
      </c>
      <c r="P2822">
        <v>0</v>
      </c>
      <c r="Q2822">
        <v>0</v>
      </c>
      <c r="R2822">
        <v>0</v>
      </c>
      <c r="S2822">
        <v>76</v>
      </c>
      <c r="T2822">
        <v>1</v>
      </c>
      <c r="U2822">
        <v>0</v>
      </c>
      <c r="V2822">
        <v>1.32E-2</v>
      </c>
      <c r="W2822">
        <v>0</v>
      </c>
      <c r="X2822">
        <v>0.11840000000000001</v>
      </c>
      <c r="Y2822">
        <v>8</v>
      </c>
      <c r="Z2822">
        <v>8</v>
      </c>
      <c r="AA2822">
        <v>18</v>
      </c>
      <c r="AB2822">
        <v>17</v>
      </c>
      <c r="AC2822">
        <v>23</v>
      </c>
    </row>
    <row r="2823" spans="1:29" x14ac:dyDescent="0.3">
      <c r="A2823" t="s">
        <v>6150</v>
      </c>
      <c r="B2823" t="s">
        <v>29</v>
      </c>
      <c r="C2823">
        <v>43287646</v>
      </c>
      <c r="D2823">
        <v>4601835</v>
      </c>
      <c r="E2823" t="s">
        <v>6151</v>
      </c>
      <c r="F2823" t="s">
        <v>63</v>
      </c>
      <c r="G2823" t="s">
        <v>972</v>
      </c>
      <c r="H2823" t="s">
        <v>6152</v>
      </c>
      <c r="I2823">
        <v>2026</v>
      </c>
      <c r="J2823">
        <v>8</v>
      </c>
      <c r="K2823" t="s">
        <v>6149</v>
      </c>
      <c r="L2823">
        <v>254</v>
      </c>
      <c r="M2823" t="s">
        <v>47</v>
      </c>
      <c r="N2823">
        <v>2</v>
      </c>
      <c r="O2823">
        <v>3</v>
      </c>
      <c r="P2823">
        <v>0</v>
      </c>
      <c r="Q2823">
        <v>0</v>
      </c>
      <c r="R2823">
        <v>0</v>
      </c>
      <c r="S2823">
        <v>76</v>
      </c>
      <c r="T2823">
        <v>1</v>
      </c>
      <c r="U2823">
        <v>0</v>
      </c>
      <c r="V2823">
        <v>1.32E-2</v>
      </c>
      <c r="W2823">
        <v>0</v>
      </c>
      <c r="X2823">
        <v>0.11840000000000001</v>
      </c>
      <c r="Y2823">
        <v>8</v>
      </c>
      <c r="Z2823">
        <v>8</v>
      </c>
      <c r="AA2823">
        <v>18</v>
      </c>
      <c r="AB2823">
        <v>17</v>
      </c>
      <c r="AC2823">
        <v>23</v>
      </c>
    </row>
    <row r="2824" spans="1:29" x14ac:dyDescent="0.3">
      <c r="A2824" t="s">
        <v>6153</v>
      </c>
      <c r="B2824" t="s">
        <v>29</v>
      </c>
      <c r="C2824">
        <v>43287646</v>
      </c>
      <c r="D2824">
        <v>3980921</v>
      </c>
      <c r="E2824" t="s">
        <v>6143</v>
      </c>
      <c r="F2824" t="s">
        <v>63</v>
      </c>
      <c r="G2824" t="s">
        <v>31</v>
      </c>
      <c r="H2824" t="s">
        <v>6154</v>
      </c>
      <c r="I2824">
        <v>2026</v>
      </c>
      <c r="J2824">
        <v>8</v>
      </c>
      <c r="K2824" t="s">
        <v>6152</v>
      </c>
      <c r="L2824">
        <v>278</v>
      </c>
      <c r="M2824" t="s">
        <v>47</v>
      </c>
      <c r="N2824">
        <v>2</v>
      </c>
      <c r="O2824">
        <v>3</v>
      </c>
      <c r="P2824">
        <v>0</v>
      </c>
      <c r="Q2824">
        <v>0</v>
      </c>
      <c r="R2824">
        <v>0</v>
      </c>
      <c r="S2824">
        <v>76</v>
      </c>
      <c r="T2824">
        <v>1</v>
      </c>
      <c r="U2824">
        <v>0</v>
      </c>
      <c r="V2824">
        <v>1.32E-2</v>
      </c>
      <c r="W2824">
        <v>0</v>
      </c>
      <c r="X2824">
        <v>0.11840000000000001</v>
      </c>
      <c r="Y2824">
        <v>8</v>
      </c>
      <c r="Z2824">
        <v>8</v>
      </c>
      <c r="AA2824">
        <v>18</v>
      </c>
      <c r="AB2824">
        <v>17</v>
      </c>
      <c r="AC2824">
        <v>23</v>
      </c>
    </row>
    <row r="2825" spans="1:29" x14ac:dyDescent="0.3">
      <c r="A2825" t="s">
        <v>6155</v>
      </c>
      <c r="B2825" t="s">
        <v>29</v>
      </c>
      <c r="C2825">
        <v>43287646</v>
      </c>
      <c r="D2825">
        <v>4787775</v>
      </c>
      <c r="E2825" t="s">
        <v>29</v>
      </c>
      <c r="F2825" t="s">
        <v>63</v>
      </c>
      <c r="G2825" t="s">
        <v>31</v>
      </c>
      <c r="H2825" t="s">
        <v>6156</v>
      </c>
      <c r="I2825">
        <v>2026</v>
      </c>
      <c r="J2825">
        <v>8</v>
      </c>
      <c r="K2825" t="s">
        <v>6154</v>
      </c>
      <c r="L2825">
        <v>225</v>
      </c>
      <c r="M2825" t="s">
        <v>47</v>
      </c>
      <c r="N2825">
        <v>2</v>
      </c>
      <c r="O2825">
        <v>3</v>
      </c>
      <c r="P2825">
        <v>0</v>
      </c>
      <c r="Q2825">
        <v>0</v>
      </c>
      <c r="R2825">
        <v>0</v>
      </c>
      <c r="S2825">
        <v>76</v>
      </c>
      <c r="T2825">
        <v>1</v>
      </c>
      <c r="U2825">
        <v>0</v>
      </c>
      <c r="V2825">
        <v>1.32E-2</v>
      </c>
      <c r="W2825">
        <v>0</v>
      </c>
      <c r="X2825">
        <v>0.11840000000000001</v>
      </c>
      <c r="Y2825">
        <v>8</v>
      </c>
      <c r="Z2825">
        <v>8</v>
      </c>
      <c r="AA2825">
        <v>18</v>
      </c>
      <c r="AB2825">
        <v>17</v>
      </c>
      <c r="AC2825">
        <v>23</v>
      </c>
    </row>
    <row r="2826" spans="1:29" x14ac:dyDescent="0.3">
      <c r="A2826" t="s">
        <v>6157</v>
      </c>
      <c r="B2826" t="s">
        <v>29</v>
      </c>
      <c r="C2826">
        <v>43287646</v>
      </c>
      <c r="D2826">
        <v>2500011</v>
      </c>
      <c r="E2826" t="s">
        <v>6158</v>
      </c>
      <c r="F2826" t="s">
        <v>63</v>
      </c>
      <c r="G2826" t="s">
        <v>972</v>
      </c>
      <c r="H2826" t="s">
        <v>6159</v>
      </c>
      <c r="I2826">
        <v>2026</v>
      </c>
      <c r="J2826">
        <v>8</v>
      </c>
      <c r="K2826" t="s">
        <v>6156</v>
      </c>
      <c r="L2826">
        <v>192</v>
      </c>
      <c r="M2826" t="s">
        <v>47</v>
      </c>
      <c r="N2826">
        <v>2</v>
      </c>
      <c r="O2826">
        <v>3</v>
      </c>
      <c r="P2826">
        <v>0</v>
      </c>
      <c r="Q2826">
        <v>0</v>
      </c>
      <c r="R2826">
        <v>0</v>
      </c>
      <c r="S2826">
        <v>76</v>
      </c>
      <c r="T2826">
        <v>1</v>
      </c>
      <c r="U2826">
        <v>0</v>
      </c>
      <c r="V2826">
        <v>1.32E-2</v>
      </c>
      <c r="W2826">
        <v>0</v>
      </c>
      <c r="X2826">
        <v>0.11840000000000001</v>
      </c>
      <c r="Y2826">
        <v>8</v>
      </c>
      <c r="Z2826">
        <v>8</v>
      </c>
      <c r="AA2826">
        <v>18</v>
      </c>
      <c r="AB2826">
        <v>17</v>
      </c>
      <c r="AC2826">
        <v>23</v>
      </c>
    </row>
    <row r="2827" spans="1:29" x14ac:dyDescent="0.3">
      <c r="A2827" t="s">
        <v>6160</v>
      </c>
      <c r="B2827" t="s">
        <v>29</v>
      </c>
      <c r="C2827">
        <v>43287646</v>
      </c>
      <c r="D2827">
        <v>4803339</v>
      </c>
      <c r="E2827" t="s">
        <v>6161</v>
      </c>
      <c r="F2827" t="s">
        <v>63</v>
      </c>
      <c r="G2827" t="s">
        <v>972</v>
      </c>
      <c r="H2827" t="s">
        <v>6162</v>
      </c>
      <c r="I2827">
        <v>2026</v>
      </c>
      <c r="J2827">
        <v>8</v>
      </c>
      <c r="K2827" t="s">
        <v>6159</v>
      </c>
      <c r="L2827">
        <v>190</v>
      </c>
      <c r="M2827" t="s">
        <v>47</v>
      </c>
      <c r="N2827">
        <v>2</v>
      </c>
      <c r="O2827">
        <v>3</v>
      </c>
      <c r="P2827">
        <v>0</v>
      </c>
      <c r="Q2827">
        <v>0</v>
      </c>
      <c r="R2827">
        <v>0</v>
      </c>
      <c r="S2827">
        <v>76</v>
      </c>
      <c r="T2827">
        <v>1</v>
      </c>
      <c r="U2827">
        <v>0</v>
      </c>
      <c r="V2827">
        <v>1.32E-2</v>
      </c>
      <c r="W2827">
        <v>0</v>
      </c>
      <c r="X2827">
        <v>0.11840000000000001</v>
      </c>
      <c r="Y2827">
        <v>8</v>
      </c>
      <c r="Z2827">
        <v>8</v>
      </c>
      <c r="AA2827">
        <v>18</v>
      </c>
      <c r="AB2827">
        <v>17</v>
      </c>
      <c r="AC2827">
        <v>23</v>
      </c>
    </row>
    <row r="2828" spans="1:29" x14ac:dyDescent="0.3">
      <c r="A2828" t="s">
        <v>6163</v>
      </c>
      <c r="B2828" t="s">
        <v>29</v>
      </c>
      <c r="C2828">
        <v>43287646</v>
      </c>
      <c r="D2828">
        <v>3948258</v>
      </c>
      <c r="E2828" t="s">
        <v>6164</v>
      </c>
      <c r="F2828" t="s">
        <v>63</v>
      </c>
      <c r="G2828" t="s">
        <v>972</v>
      </c>
      <c r="H2828" t="s">
        <v>6165</v>
      </c>
      <c r="I2828">
        <v>2026</v>
      </c>
      <c r="J2828">
        <v>8</v>
      </c>
      <c r="K2828" t="s">
        <v>6162</v>
      </c>
      <c r="L2828">
        <v>234</v>
      </c>
      <c r="M2828" t="s">
        <v>47</v>
      </c>
      <c r="N2828">
        <v>2</v>
      </c>
      <c r="O2828">
        <v>3</v>
      </c>
      <c r="P2828">
        <v>0</v>
      </c>
      <c r="Q2828">
        <v>0</v>
      </c>
      <c r="R2828">
        <v>0</v>
      </c>
      <c r="S2828">
        <v>76</v>
      </c>
      <c r="T2828">
        <v>1</v>
      </c>
      <c r="U2828">
        <v>0</v>
      </c>
      <c r="V2828">
        <v>1.32E-2</v>
      </c>
      <c r="W2828">
        <v>0</v>
      </c>
      <c r="X2828">
        <v>0.11840000000000001</v>
      </c>
      <c r="Y2828">
        <v>8</v>
      </c>
      <c r="Z2828">
        <v>8</v>
      </c>
      <c r="AA2828">
        <v>18</v>
      </c>
      <c r="AB2828">
        <v>17</v>
      </c>
      <c r="AC2828">
        <v>23</v>
      </c>
    </row>
    <row r="2829" spans="1:29" x14ac:dyDescent="0.3">
      <c r="A2829" t="s">
        <v>6166</v>
      </c>
      <c r="B2829" t="s">
        <v>29</v>
      </c>
      <c r="C2829">
        <v>43287646</v>
      </c>
      <c r="D2829">
        <v>4169976</v>
      </c>
      <c r="E2829" t="s">
        <v>6167</v>
      </c>
      <c r="F2829" t="s">
        <v>63</v>
      </c>
      <c r="G2829" t="s">
        <v>972</v>
      </c>
      <c r="H2829" t="s">
        <v>6168</v>
      </c>
      <c r="I2829">
        <v>2026</v>
      </c>
      <c r="J2829">
        <v>8</v>
      </c>
      <c r="K2829" t="s">
        <v>6165</v>
      </c>
      <c r="L2829">
        <v>308</v>
      </c>
      <c r="M2829" t="s">
        <v>41</v>
      </c>
      <c r="N2829">
        <v>1</v>
      </c>
      <c r="O2829">
        <v>3</v>
      </c>
      <c r="P2829">
        <v>0</v>
      </c>
      <c r="Q2829">
        <v>0</v>
      </c>
      <c r="R2829">
        <v>0</v>
      </c>
      <c r="S2829">
        <v>76</v>
      </c>
      <c r="T2829">
        <v>1</v>
      </c>
      <c r="U2829">
        <v>0</v>
      </c>
      <c r="V2829">
        <v>1.32E-2</v>
      </c>
      <c r="W2829">
        <v>0</v>
      </c>
      <c r="X2829">
        <v>0.11840000000000001</v>
      </c>
      <c r="Y2829">
        <v>8</v>
      </c>
      <c r="Z2829">
        <v>8</v>
      </c>
      <c r="AA2829">
        <v>18</v>
      </c>
      <c r="AB2829">
        <v>17</v>
      </c>
      <c r="AC2829">
        <v>23</v>
      </c>
    </row>
    <row r="2830" spans="1:29" x14ac:dyDescent="0.3">
      <c r="A2830" t="s">
        <v>6169</v>
      </c>
      <c r="B2830" t="s">
        <v>29</v>
      </c>
      <c r="C2830">
        <v>43287646</v>
      </c>
      <c r="D2830">
        <v>4385494</v>
      </c>
      <c r="E2830" t="s">
        <v>6140</v>
      </c>
      <c r="F2830" t="s">
        <v>63</v>
      </c>
      <c r="G2830" t="s">
        <v>972</v>
      </c>
      <c r="H2830" t="s">
        <v>6170</v>
      </c>
      <c r="I2830">
        <v>2026</v>
      </c>
      <c r="J2830">
        <v>8</v>
      </c>
      <c r="K2830" t="s">
        <v>6168</v>
      </c>
      <c r="L2830">
        <v>4594</v>
      </c>
      <c r="M2830" t="s">
        <v>51</v>
      </c>
      <c r="N2830">
        <v>1</v>
      </c>
      <c r="O2830">
        <v>1</v>
      </c>
      <c r="P2830">
        <v>0</v>
      </c>
      <c r="Q2830">
        <v>0</v>
      </c>
      <c r="R2830">
        <v>0</v>
      </c>
      <c r="S2830">
        <v>76</v>
      </c>
      <c r="T2830">
        <v>1</v>
      </c>
      <c r="U2830">
        <v>0</v>
      </c>
      <c r="V2830">
        <v>1.32E-2</v>
      </c>
      <c r="W2830">
        <v>0</v>
      </c>
      <c r="X2830">
        <v>0.11840000000000001</v>
      </c>
      <c r="Y2830">
        <v>8</v>
      </c>
      <c r="Z2830">
        <v>8</v>
      </c>
      <c r="AA2830">
        <v>18</v>
      </c>
      <c r="AB2830">
        <v>17</v>
      </c>
      <c r="AC2830">
        <v>23</v>
      </c>
    </row>
    <row r="2831" spans="1:29" x14ac:dyDescent="0.3">
      <c r="A2831" t="s">
        <v>6171</v>
      </c>
      <c r="B2831" t="s">
        <v>29</v>
      </c>
      <c r="C2831">
        <v>43287646</v>
      </c>
      <c r="D2831">
        <v>3355406</v>
      </c>
      <c r="E2831" t="s">
        <v>6143</v>
      </c>
      <c r="F2831" t="s">
        <v>63</v>
      </c>
      <c r="G2831" t="s">
        <v>972</v>
      </c>
      <c r="H2831" t="s">
        <v>6172</v>
      </c>
      <c r="I2831">
        <v>2026</v>
      </c>
      <c r="J2831">
        <v>8</v>
      </c>
      <c r="K2831" t="s">
        <v>6170</v>
      </c>
      <c r="L2831">
        <v>60</v>
      </c>
      <c r="M2831" t="s">
        <v>47</v>
      </c>
      <c r="N2831">
        <v>2</v>
      </c>
      <c r="O2831">
        <v>2</v>
      </c>
      <c r="P2831">
        <v>0</v>
      </c>
      <c r="Q2831">
        <v>0</v>
      </c>
      <c r="R2831">
        <v>0</v>
      </c>
      <c r="S2831">
        <v>76</v>
      </c>
      <c r="T2831">
        <v>1</v>
      </c>
      <c r="U2831">
        <v>0</v>
      </c>
      <c r="V2831">
        <v>1.32E-2</v>
      </c>
      <c r="W2831">
        <v>0</v>
      </c>
      <c r="X2831">
        <v>0.11840000000000001</v>
      </c>
      <c r="Y2831">
        <v>8</v>
      </c>
      <c r="Z2831">
        <v>8</v>
      </c>
      <c r="AA2831">
        <v>18</v>
      </c>
      <c r="AB2831">
        <v>17</v>
      </c>
      <c r="AC2831">
        <v>23</v>
      </c>
    </row>
    <row r="2832" spans="1:29" x14ac:dyDescent="0.3">
      <c r="A2832" t="s">
        <v>6173</v>
      </c>
      <c r="B2832" t="s">
        <v>29</v>
      </c>
      <c r="C2832">
        <v>43287646</v>
      </c>
      <c r="D2832">
        <v>3050599</v>
      </c>
      <c r="E2832" t="s">
        <v>6143</v>
      </c>
      <c r="F2832" t="s">
        <v>63</v>
      </c>
      <c r="G2832" t="s">
        <v>972</v>
      </c>
      <c r="H2832" t="s">
        <v>6174</v>
      </c>
      <c r="I2832">
        <v>2026</v>
      </c>
      <c r="J2832">
        <v>8</v>
      </c>
      <c r="K2832" t="s">
        <v>6172</v>
      </c>
      <c r="L2832">
        <v>62</v>
      </c>
      <c r="M2832" t="s">
        <v>47</v>
      </c>
      <c r="N2832">
        <v>3</v>
      </c>
      <c r="O2832">
        <v>3</v>
      </c>
      <c r="P2832">
        <v>0</v>
      </c>
      <c r="Q2832">
        <v>0</v>
      </c>
      <c r="R2832">
        <v>0</v>
      </c>
      <c r="S2832">
        <v>76</v>
      </c>
      <c r="T2832">
        <v>1</v>
      </c>
      <c r="U2832">
        <v>0</v>
      </c>
      <c r="V2832">
        <v>1.32E-2</v>
      </c>
      <c r="W2832">
        <v>0</v>
      </c>
      <c r="X2832">
        <v>0.11840000000000001</v>
      </c>
      <c r="Y2832">
        <v>8</v>
      </c>
      <c r="Z2832">
        <v>8</v>
      </c>
      <c r="AA2832">
        <v>18</v>
      </c>
      <c r="AB2832">
        <v>17</v>
      </c>
      <c r="AC2832">
        <v>23</v>
      </c>
    </row>
    <row r="2833" spans="1:29" x14ac:dyDescent="0.3">
      <c r="A2833" t="s">
        <v>6175</v>
      </c>
      <c r="B2833" t="s">
        <v>29</v>
      </c>
      <c r="C2833">
        <v>43287646</v>
      </c>
      <c r="D2833">
        <v>3654096</v>
      </c>
      <c r="E2833" t="s">
        <v>6143</v>
      </c>
      <c r="F2833" t="s">
        <v>63</v>
      </c>
      <c r="G2833" t="s">
        <v>972</v>
      </c>
      <c r="H2833" t="s">
        <v>6176</v>
      </c>
      <c r="I2833">
        <v>2026</v>
      </c>
      <c r="J2833">
        <v>8</v>
      </c>
      <c r="K2833" t="s">
        <v>6174</v>
      </c>
      <c r="L2833">
        <v>309</v>
      </c>
      <c r="M2833" t="s">
        <v>41</v>
      </c>
      <c r="N2833">
        <v>1</v>
      </c>
      <c r="O2833">
        <v>4</v>
      </c>
      <c r="P2833">
        <v>0</v>
      </c>
      <c r="Q2833">
        <v>0</v>
      </c>
      <c r="R2833">
        <v>0</v>
      </c>
      <c r="S2833">
        <v>76</v>
      </c>
      <c r="T2833">
        <v>1</v>
      </c>
      <c r="U2833">
        <v>0</v>
      </c>
      <c r="V2833">
        <v>1.32E-2</v>
      </c>
      <c r="W2833">
        <v>0</v>
      </c>
      <c r="X2833">
        <v>0.11840000000000001</v>
      </c>
      <c r="Y2833">
        <v>8</v>
      </c>
      <c r="Z2833">
        <v>8</v>
      </c>
      <c r="AA2833">
        <v>18</v>
      </c>
      <c r="AB2833">
        <v>17</v>
      </c>
      <c r="AC2833">
        <v>23</v>
      </c>
    </row>
    <row r="2834" spans="1:29" x14ac:dyDescent="0.3">
      <c r="A2834" t="s">
        <v>6177</v>
      </c>
      <c r="B2834" t="s">
        <v>29</v>
      </c>
      <c r="C2834">
        <v>43287646</v>
      </c>
      <c r="D2834">
        <v>2573342</v>
      </c>
      <c r="E2834" t="s">
        <v>6140</v>
      </c>
      <c r="F2834" t="s">
        <v>63</v>
      </c>
      <c r="G2834" t="s">
        <v>972</v>
      </c>
      <c r="H2834" t="s">
        <v>6178</v>
      </c>
      <c r="I2834">
        <v>2026</v>
      </c>
      <c r="J2834">
        <v>8</v>
      </c>
      <c r="K2834" t="s">
        <v>6176</v>
      </c>
      <c r="L2834">
        <v>92</v>
      </c>
      <c r="M2834" t="s">
        <v>47</v>
      </c>
      <c r="N2834">
        <v>2</v>
      </c>
      <c r="O2834">
        <v>5</v>
      </c>
      <c r="P2834">
        <v>0</v>
      </c>
      <c r="Q2834">
        <v>0</v>
      </c>
      <c r="R2834">
        <v>0</v>
      </c>
      <c r="S2834">
        <v>76</v>
      </c>
      <c r="T2834">
        <v>1</v>
      </c>
      <c r="U2834">
        <v>0</v>
      </c>
      <c r="V2834">
        <v>1.32E-2</v>
      </c>
      <c r="W2834">
        <v>0</v>
      </c>
      <c r="X2834">
        <v>0.11840000000000001</v>
      </c>
      <c r="Y2834">
        <v>8</v>
      </c>
      <c r="Z2834">
        <v>8</v>
      </c>
      <c r="AA2834">
        <v>18</v>
      </c>
      <c r="AB2834">
        <v>17</v>
      </c>
      <c r="AC2834">
        <v>23</v>
      </c>
    </row>
    <row r="2835" spans="1:29" x14ac:dyDescent="0.3">
      <c r="A2835" t="s">
        <v>6179</v>
      </c>
      <c r="B2835" t="s">
        <v>29</v>
      </c>
      <c r="C2835">
        <v>43287646</v>
      </c>
      <c r="D2835">
        <v>3035995</v>
      </c>
      <c r="E2835" t="s">
        <v>29</v>
      </c>
      <c r="F2835" t="s">
        <v>63</v>
      </c>
      <c r="G2835" t="s">
        <v>972</v>
      </c>
      <c r="H2835" t="s">
        <v>6180</v>
      </c>
      <c r="I2835">
        <v>2026</v>
      </c>
      <c r="J2835">
        <v>8</v>
      </c>
      <c r="K2835" t="s">
        <v>6178</v>
      </c>
      <c r="L2835">
        <v>42</v>
      </c>
      <c r="M2835" t="s">
        <v>37</v>
      </c>
      <c r="N2835">
        <v>3</v>
      </c>
      <c r="O2835">
        <v>6</v>
      </c>
      <c r="P2835">
        <v>0</v>
      </c>
      <c r="Q2835">
        <v>1</v>
      </c>
      <c r="R2835">
        <v>1</v>
      </c>
      <c r="S2835">
        <v>76</v>
      </c>
      <c r="T2835">
        <v>1</v>
      </c>
      <c r="U2835">
        <v>0</v>
      </c>
      <c r="V2835">
        <v>1.32E-2</v>
      </c>
      <c r="W2835">
        <v>0</v>
      </c>
      <c r="X2835">
        <v>0.11840000000000001</v>
      </c>
      <c r="Y2835">
        <v>8</v>
      </c>
      <c r="Z2835">
        <v>8</v>
      </c>
      <c r="AA2835">
        <v>18</v>
      </c>
      <c r="AB2835">
        <v>17</v>
      </c>
      <c r="AC2835">
        <v>23</v>
      </c>
    </row>
    <row r="2836" spans="1:29" x14ac:dyDescent="0.3">
      <c r="A2836" t="s">
        <v>6181</v>
      </c>
      <c r="B2836" t="s">
        <v>29</v>
      </c>
      <c r="C2836">
        <v>43287646</v>
      </c>
      <c r="D2836">
        <v>3353046</v>
      </c>
      <c r="E2836" t="s">
        <v>29</v>
      </c>
      <c r="F2836" t="s">
        <v>63</v>
      </c>
      <c r="G2836" t="s">
        <v>972</v>
      </c>
      <c r="H2836" t="s">
        <v>6182</v>
      </c>
      <c r="I2836">
        <v>2026</v>
      </c>
      <c r="J2836">
        <v>8</v>
      </c>
      <c r="K2836" t="s">
        <v>6180</v>
      </c>
      <c r="L2836">
        <v>73</v>
      </c>
      <c r="M2836" t="s">
        <v>47</v>
      </c>
      <c r="N2836">
        <v>4</v>
      </c>
      <c r="O2836">
        <v>6</v>
      </c>
      <c r="P2836">
        <v>1</v>
      </c>
      <c r="Q2836">
        <v>1</v>
      </c>
      <c r="R2836">
        <v>1</v>
      </c>
      <c r="S2836">
        <v>76</v>
      </c>
      <c r="T2836">
        <v>1</v>
      </c>
      <c r="U2836">
        <v>0</v>
      </c>
      <c r="V2836">
        <v>1.32E-2</v>
      </c>
      <c r="W2836">
        <v>0</v>
      </c>
      <c r="X2836">
        <v>0.11840000000000001</v>
      </c>
      <c r="Y2836">
        <v>8</v>
      </c>
      <c r="Z2836">
        <v>8</v>
      </c>
      <c r="AA2836">
        <v>18</v>
      </c>
      <c r="AB2836">
        <v>17</v>
      </c>
      <c r="AC2836">
        <v>23</v>
      </c>
    </row>
    <row r="2837" spans="1:29" x14ac:dyDescent="0.3">
      <c r="A2837" t="s">
        <v>6183</v>
      </c>
      <c r="B2837" t="s">
        <v>29</v>
      </c>
      <c r="C2837">
        <v>43287646</v>
      </c>
      <c r="D2837">
        <v>4077843</v>
      </c>
      <c r="E2837" t="s">
        <v>6143</v>
      </c>
      <c r="F2837" t="s">
        <v>63</v>
      </c>
      <c r="G2837" t="s">
        <v>972</v>
      </c>
      <c r="H2837" t="s">
        <v>6184</v>
      </c>
      <c r="I2837">
        <v>2026</v>
      </c>
      <c r="J2837">
        <v>8</v>
      </c>
      <c r="K2837" t="s">
        <v>6182</v>
      </c>
      <c r="L2837">
        <v>1298</v>
      </c>
      <c r="M2837" t="s">
        <v>41</v>
      </c>
      <c r="N2837">
        <v>1</v>
      </c>
      <c r="O2837">
        <v>1</v>
      </c>
      <c r="P2837">
        <v>0</v>
      </c>
      <c r="Q2837">
        <v>0</v>
      </c>
      <c r="R2837">
        <v>0</v>
      </c>
      <c r="S2837">
        <v>76</v>
      </c>
      <c r="T2837">
        <v>1</v>
      </c>
      <c r="U2837">
        <v>0</v>
      </c>
      <c r="V2837">
        <v>1.32E-2</v>
      </c>
      <c r="W2837">
        <v>0</v>
      </c>
      <c r="X2837">
        <v>0.11840000000000001</v>
      </c>
      <c r="Y2837">
        <v>8</v>
      </c>
      <c r="Z2837">
        <v>8</v>
      </c>
      <c r="AA2837">
        <v>18</v>
      </c>
      <c r="AB2837">
        <v>17</v>
      </c>
      <c r="AC2837">
        <v>23</v>
      </c>
    </row>
    <row r="2838" spans="1:29" x14ac:dyDescent="0.3">
      <c r="A2838" t="s">
        <v>6185</v>
      </c>
      <c r="B2838" t="s">
        <v>29</v>
      </c>
      <c r="C2838">
        <v>43287646</v>
      </c>
      <c r="D2838">
        <v>0</v>
      </c>
      <c r="E2838" t="s">
        <v>29</v>
      </c>
      <c r="F2838" t="s">
        <v>30</v>
      </c>
      <c r="G2838" t="s">
        <v>60</v>
      </c>
      <c r="H2838" t="s">
        <v>6186</v>
      </c>
      <c r="I2838">
        <v>2026</v>
      </c>
      <c r="J2838">
        <v>8</v>
      </c>
      <c r="K2838" t="s">
        <v>6184</v>
      </c>
      <c r="L2838">
        <v>400</v>
      </c>
      <c r="M2838" t="s">
        <v>41</v>
      </c>
      <c r="N2838">
        <v>1</v>
      </c>
      <c r="O2838">
        <v>2</v>
      </c>
      <c r="P2838">
        <v>0</v>
      </c>
      <c r="Q2838">
        <v>0</v>
      </c>
      <c r="R2838">
        <v>0</v>
      </c>
      <c r="S2838">
        <v>76</v>
      </c>
      <c r="T2838">
        <v>1</v>
      </c>
      <c r="U2838">
        <v>0</v>
      </c>
      <c r="V2838">
        <v>1.32E-2</v>
      </c>
      <c r="W2838">
        <v>0</v>
      </c>
      <c r="X2838">
        <v>0.11840000000000001</v>
      </c>
      <c r="Y2838">
        <v>8</v>
      </c>
      <c r="Z2838">
        <v>8</v>
      </c>
      <c r="AA2838">
        <v>18</v>
      </c>
      <c r="AB2838">
        <v>17</v>
      </c>
      <c r="AC2838">
        <v>23</v>
      </c>
    </row>
    <row r="2839" spans="1:29" x14ac:dyDescent="0.3">
      <c r="A2839" t="s">
        <v>6187</v>
      </c>
      <c r="B2839" t="s">
        <v>29</v>
      </c>
      <c r="C2839">
        <v>43287646</v>
      </c>
      <c r="D2839">
        <v>0</v>
      </c>
      <c r="E2839" t="s">
        <v>29</v>
      </c>
      <c r="F2839" t="s">
        <v>30</v>
      </c>
      <c r="G2839" t="s">
        <v>60</v>
      </c>
      <c r="H2839" t="s">
        <v>6188</v>
      </c>
      <c r="I2839">
        <v>2026</v>
      </c>
      <c r="J2839">
        <v>8</v>
      </c>
      <c r="K2839" t="s">
        <v>6186</v>
      </c>
      <c r="L2839">
        <v>144</v>
      </c>
      <c r="M2839" t="s">
        <v>47</v>
      </c>
      <c r="N2839">
        <v>2</v>
      </c>
      <c r="O2839">
        <v>3</v>
      </c>
      <c r="P2839">
        <v>0</v>
      </c>
      <c r="Q2839">
        <v>0</v>
      </c>
      <c r="R2839">
        <v>0</v>
      </c>
      <c r="S2839">
        <v>76</v>
      </c>
      <c r="T2839">
        <v>1</v>
      </c>
      <c r="U2839">
        <v>0</v>
      </c>
      <c r="V2839">
        <v>1.32E-2</v>
      </c>
      <c r="W2839">
        <v>0</v>
      </c>
      <c r="X2839">
        <v>0.11840000000000001</v>
      </c>
      <c r="Y2839">
        <v>8</v>
      </c>
      <c r="Z2839">
        <v>8</v>
      </c>
      <c r="AA2839">
        <v>18</v>
      </c>
      <c r="AB2839">
        <v>17</v>
      </c>
      <c r="AC2839">
        <v>23</v>
      </c>
    </row>
    <row r="2840" spans="1:29" x14ac:dyDescent="0.3">
      <c r="A2840" t="s">
        <v>6189</v>
      </c>
      <c r="B2840" t="s">
        <v>29</v>
      </c>
      <c r="C2840">
        <v>43287646</v>
      </c>
      <c r="D2840">
        <v>2412825</v>
      </c>
      <c r="E2840" t="s">
        <v>6143</v>
      </c>
      <c r="F2840" t="s">
        <v>63</v>
      </c>
      <c r="G2840" t="s">
        <v>972</v>
      </c>
      <c r="H2840" t="s">
        <v>6190</v>
      </c>
      <c r="I2840">
        <v>2026</v>
      </c>
      <c r="J2840">
        <v>8</v>
      </c>
      <c r="K2840" t="s">
        <v>6188</v>
      </c>
      <c r="L2840">
        <v>120</v>
      </c>
      <c r="M2840" t="s">
        <v>47</v>
      </c>
      <c r="N2840">
        <v>3</v>
      </c>
      <c r="O2840">
        <v>3</v>
      </c>
      <c r="P2840">
        <v>0</v>
      </c>
      <c r="Q2840">
        <v>0</v>
      </c>
      <c r="R2840">
        <v>0</v>
      </c>
      <c r="S2840">
        <v>76</v>
      </c>
      <c r="T2840">
        <v>1</v>
      </c>
      <c r="U2840">
        <v>0</v>
      </c>
      <c r="V2840">
        <v>1.32E-2</v>
      </c>
      <c r="W2840">
        <v>0</v>
      </c>
      <c r="X2840">
        <v>0.11840000000000001</v>
      </c>
      <c r="Y2840">
        <v>8</v>
      </c>
      <c r="Z2840">
        <v>8</v>
      </c>
      <c r="AA2840">
        <v>18</v>
      </c>
      <c r="AB2840">
        <v>17</v>
      </c>
      <c r="AC2840">
        <v>23</v>
      </c>
    </row>
    <row r="2841" spans="1:29" x14ac:dyDescent="0.3">
      <c r="A2841" t="s">
        <v>6191</v>
      </c>
      <c r="B2841" t="s">
        <v>29</v>
      </c>
      <c r="C2841">
        <v>43287646</v>
      </c>
      <c r="D2841">
        <v>0</v>
      </c>
      <c r="E2841" t="s">
        <v>6192</v>
      </c>
      <c r="F2841" t="s">
        <v>30</v>
      </c>
      <c r="G2841" t="s">
        <v>60</v>
      </c>
      <c r="H2841" t="s">
        <v>6193</v>
      </c>
      <c r="I2841">
        <v>2026</v>
      </c>
      <c r="J2841">
        <v>8</v>
      </c>
      <c r="K2841" t="s">
        <v>6190</v>
      </c>
      <c r="L2841">
        <v>143</v>
      </c>
      <c r="M2841" t="s">
        <v>47</v>
      </c>
      <c r="N2841">
        <v>3</v>
      </c>
      <c r="O2841">
        <v>4</v>
      </c>
      <c r="P2841">
        <v>0</v>
      </c>
      <c r="Q2841">
        <v>0</v>
      </c>
      <c r="R2841">
        <v>0</v>
      </c>
      <c r="S2841">
        <v>76</v>
      </c>
      <c r="T2841">
        <v>1</v>
      </c>
      <c r="U2841">
        <v>0</v>
      </c>
      <c r="V2841">
        <v>1.32E-2</v>
      </c>
      <c r="W2841">
        <v>0</v>
      </c>
      <c r="X2841">
        <v>0.11840000000000001</v>
      </c>
      <c r="Y2841">
        <v>8</v>
      </c>
      <c r="Z2841">
        <v>8</v>
      </c>
      <c r="AA2841">
        <v>18</v>
      </c>
      <c r="AB2841">
        <v>17</v>
      </c>
      <c r="AC2841">
        <v>23</v>
      </c>
    </row>
    <row r="2842" spans="1:29" x14ac:dyDescent="0.3">
      <c r="A2842" t="s">
        <v>6194</v>
      </c>
      <c r="B2842" t="s">
        <v>29</v>
      </c>
      <c r="C2842">
        <v>43287646</v>
      </c>
      <c r="D2842">
        <v>0</v>
      </c>
      <c r="E2842" t="s">
        <v>6195</v>
      </c>
      <c r="F2842" t="s">
        <v>30</v>
      </c>
      <c r="G2842" t="s">
        <v>60</v>
      </c>
      <c r="H2842" t="s">
        <v>6196</v>
      </c>
      <c r="I2842">
        <v>2026</v>
      </c>
      <c r="J2842">
        <v>8</v>
      </c>
      <c r="K2842" t="s">
        <v>6193</v>
      </c>
      <c r="L2842">
        <v>270</v>
      </c>
      <c r="M2842" t="s">
        <v>47</v>
      </c>
      <c r="N2842">
        <v>2</v>
      </c>
      <c r="O2842">
        <v>4</v>
      </c>
      <c r="P2842">
        <v>0</v>
      </c>
      <c r="Q2842">
        <v>0</v>
      </c>
      <c r="R2842">
        <v>0</v>
      </c>
      <c r="S2842">
        <v>76</v>
      </c>
      <c r="T2842">
        <v>1</v>
      </c>
      <c r="U2842">
        <v>0</v>
      </c>
      <c r="V2842">
        <v>1.32E-2</v>
      </c>
      <c r="W2842">
        <v>0</v>
      </c>
      <c r="X2842">
        <v>0.11840000000000001</v>
      </c>
      <c r="Y2842">
        <v>8</v>
      </c>
      <c r="Z2842">
        <v>8</v>
      </c>
      <c r="AA2842">
        <v>18</v>
      </c>
      <c r="AB2842">
        <v>17</v>
      </c>
      <c r="AC2842">
        <v>23</v>
      </c>
    </row>
    <row r="2843" spans="1:29" x14ac:dyDescent="0.3">
      <c r="A2843" t="s">
        <v>6197</v>
      </c>
      <c r="B2843" t="s">
        <v>29</v>
      </c>
      <c r="C2843">
        <v>43287646</v>
      </c>
      <c r="D2843">
        <v>0</v>
      </c>
      <c r="E2843" t="s">
        <v>6140</v>
      </c>
      <c r="F2843" t="s">
        <v>30</v>
      </c>
      <c r="G2843" t="s">
        <v>60</v>
      </c>
      <c r="H2843" t="s">
        <v>6198</v>
      </c>
      <c r="I2843">
        <v>2026</v>
      </c>
      <c r="J2843">
        <v>8</v>
      </c>
      <c r="K2843" t="s">
        <v>6196</v>
      </c>
      <c r="L2843">
        <v>63</v>
      </c>
      <c r="M2843" t="s">
        <v>47</v>
      </c>
      <c r="N2843">
        <v>2</v>
      </c>
      <c r="O2843">
        <v>5</v>
      </c>
      <c r="P2843">
        <v>0</v>
      </c>
      <c r="Q2843">
        <v>0</v>
      </c>
      <c r="R2843">
        <v>0</v>
      </c>
      <c r="S2843">
        <v>76</v>
      </c>
      <c r="T2843">
        <v>1</v>
      </c>
      <c r="U2843">
        <v>0</v>
      </c>
      <c r="V2843">
        <v>1.32E-2</v>
      </c>
      <c r="W2843">
        <v>0</v>
      </c>
      <c r="X2843">
        <v>0.11840000000000001</v>
      </c>
      <c r="Y2843">
        <v>8</v>
      </c>
      <c r="Z2843">
        <v>8</v>
      </c>
      <c r="AA2843">
        <v>18</v>
      </c>
      <c r="AB2843">
        <v>17</v>
      </c>
      <c r="AC2843">
        <v>23</v>
      </c>
    </row>
    <row r="2844" spans="1:29" x14ac:dyDescent="0.3">
      <c r="A2844" t="s">
        <v>6199</v>
      </c>
      <c r="B2844" t="s">
        <v>29</v>
      </c>
      <c r="C2844">
        <v>43287646</v>
      </c>
      <c r="D2844">
        <v>0</v>
      </c>
      <c r="E2844" t="s">
        <v>6200</v>
      </c>
      <c r="F2844" t="s">
        <v>30</v>
      </c>
      <c r="G2844" t="s">
        <v>60</v>
      </c>
      <c r="H2844" t="s">
        <v>6201</v>
      </c>
      <c r="I2844">
        <v>2026</v>
      </c>
      <c r="J2844">
        <v>8</v>
      </c>
      <c r="K2844" t="s">
        <v>6198</v>
      </c>
      <c r="L2844">
        <v>254</v>
      </c>
      <c r="M2844" t="s">
        <v>47</v>
      </c>
      <c r="N2844">
        <v>2</v>
      </c>
      <c r="O2844">
        <v>4</v>
      </c>
      <c r="P2844">
        <v>0</v>
      </c>
      <c r="Q2844">
        <v>0</v>
      </c>
      <c r="R2844">
        <v>0</v>
      </c>
      <c r="S2844">
        <v>76</v>
      </c>
      <c r="T2844">
        <v>1</v>
      </c>
      <c r="U2844">
        <v>0</v>
      </c>
      <c r="V2844">
        <v>1.32E-2</v>
      </c>
      <c r="W2844">
        <v>0</v>
      </c>
      <c r="X2844">
        <v>0.11840000000000001</v>
      </c>
      <c r="Y2844">
        <v>8</v>
      </c>
      <c r="Z2844">
        <v>8</v>
      </c>
      <c r="AA2844">
        <v>18</v>
      </c>
      <c r="AB2844">
        <v>17</v>
      </c>
      <c r="AC2844">
        <v>23</v>
      </c>
    </row>
    <row r="2845" spans="1:29" x14ac:dyDescent="0.3">
      <c r="A2845" t="s">
        <v>6202</v>
      </c>
      <c r="B2845" t="s">
        <v>29</v>
      </c>
      <c r="C2845">
        <v>43287646</v>
      </c>
      <c r="D2845">
        <v>849188</v>
      </c>
      <c r="E2845" t="s">
        <v>6140</v>
      </c>
      <c r="F2845" t="s">
        <v>63</v>
      </c>
      <c r="G2845" t="s">
        <v>972</v>
      </c>
      <c r="H2845" t="s">
        <v>6203</v>
      </c>
      <c r="I2845">
        <v>2026</v>
      </c>
      <c r="J2845">
        <v>8</v>
      </c>
      <c r="K2845" t="s">
        <v>6201</v>
      </c>
      <c r="L2845">
        <v>43</v>
      </c>
      <c r="M2845" t="s">
        <v>37</v>
      </c>
      <c r="N2845">
        <v>3</v>
      </c>
      <c r="O2845">
        <v>4</v>
      </c>
      <c r="P2845">
        <v>0</v>
      </c>
      <c r="Q2845">
        <v>0</v>
      </c>
      <c r="R2845">
        <v>0</v>
      </c>
      <c r="S2845">
        <v>76</v>
      </c>
      <c r="T2845">
        <v>1</v>
      </c>
      <c r="U2845">
        <v>0</v>
      </c>
      <c r="V2845">
        <v>1.32E-2</v>
      </c>
      <c r="W2845">
        <v>0</v>
      </c>
      <c r="X2845">
        <v>0.11840000000000001</v>
      </c>
      <c r="Y2845">
        <v>8</v>
      </c>
      <c r="Z2845">
        <v>8</v>
      </c>
      <c r="AA2845">
        <v>18</v>
      </c>
      <c r="AB2845">
        <v>17</v>
      </c>
      <c r="AC2845">
        <v>23</v>
      </c>
    </row>
    <row r="2846" spans="1:29" x14ac:dyDescent="0.3">
      <c r="A2846" t="s">
        <v>6204</v>
      </c>
      <c r="B2846" t="s">
        <v>29</v>
      </c>
      <c r="C2846">
        <v>43287646</v>
      </c>
      <c r="D2846">
        <v>0</v>
      </c>
      <c r="E2846" t="s">
        <v>6140</v>
      </c>
      <c r="F2846" t="s">
        <v>30</v>
      </c>
      <c r="G2846" t="s">
        <v>60</v>
      </c>
      <c r="H2846" t="s">
        <v>6205</v>
      </c>
      <c r="I2846">
        <v>2026</v>
      </c>
      <c r="J2846">
        <v>8</v>
      </c>
      <c r="K2846" t="s">
        <v>6203</v>
      </c>
      <c r="L2846">
        <v>129</v>
      </c>
      <c r="M2846" t="s">
        <v>47</v>
      </c>
      <c r="N2846">
        <v>3</v>
      </c>
      <c r="O2846">
        <v>5</v>
      </c>
      <c r="P2846">
        <v>0</v>
      </c>
      <c r="Q2846">
        <v>0</v>
      </c>
      <c r="R2846">
        <v>0</v>
      </c>
      <c r="S2846">
        <v>76</v>
      </c>
      <c r="T2846">
        <v>1</v>
      </c>
      <c r="U2846">
        <v>0</v>
      </c>
      <c r="V2846">
        <v>1.32E-2</v>
      </c>
      <c r="W2846">
        <v>0</v>
      </c>
      <c r="X2846">
        <v>0.11840000000000001</v>
      </c>
      <c r="Y2846">
        <v>8</v>
      </c>
      <c r="Z2846">
        <v>8</v>
      </c>
      <c r="AA2846">
        <v>18</v>
      </c>
      <c r="AB2846">
        <v>17</v>
      </c>
      <c r="AC2846">
        <v>23</v>
      </c>
    </row>
    <row r="2847" spans="1:29" x14ac:dyDescent="0.3">
      <c r="A2847" t="s">
        <v>6206</v>
      </c>
      <c r="B2847" t="s">
        <v>29</v>
      </c>
      <c r="C2847">
        <v>43287646</v>
      </c>
      <c r="D2847">
        <v>1933547</v>
      </c>
      <c r="E2847" t="s">
        <v>29</v>
      </c>
      <c r="F2847" t="s">
        <v>63</v>
      </c>
      <c r="G2847" t="s">
        <v>972</v>
      </c>
      <c r="H2847" t="s">
        <v>6207</v>
      </c>
      <c r="I2847">
        <v>2026</v>
      </c>
      <c r="J2847">
        <v>8</v>
      </c>
      <c r="K2847" t="s">
        <v>6205</v>
      </c>
      <c r="L2847">
        <v>115</v>
      </c>
      <c r="M2847" t="s">
        <v>47</v>
      </c>
      <c r="N2847">
        <v>4</v>
      </c>
      <c r="O2847">
        <v>5</v>
      </c>
      <c r="P2847">
        <v>1</v>
      </c>
      <c r="Q2847">
        <v>0</v>
      </c>
      <c r="R2847">
        <v>1</v>
      </c>
      <c r="S2847">
        <v>76</v>
      </c>
      <c r="T2847">
        <v>1</v>
      </c>
      <c r="U2847">
        <v>0</v>
      </c>
      <c r="V2847">
        <v>1.32E-2</v>
      </c>
      <c r="W2847">
        <v>0</v>
      </c>
      <c r="X2847">
        <v>0.11840000000000001</v>
      </c>
      <c r="Y2847">
        <v>8</v>
      </c>
      <c r="Z2847">
        <v>8</v>
      </c>
      <c r="AA2847">
        <v>18</v>
      </c>
      <c r="AB2847">
        <v>17</v>
      </c>
      <c r="AC2847">
        <v>23</v>
      </c>
    </row>
    <row r="2848" spans="1:29" x14ac:dyDescent="0.3">
      <c r="A2848" t="s">
        <v>6208</v>
      </c>
      <c r="B2848" t="s">
        <v>29</v>
      </c>
      <c r="C2848">
        <v>43287646</v>
      </c>
      <c r="D2848">
        <v>0</v>
      </c>
      <c r="E2848" t="s">
        <v>6209</v>
      </c>
      <c r="F2848" t="s">
        <v>30</v>
      </c>
      <c r="G2848" t="s">
        <v>60</v>
      </c>
      <c r="H2848" t="s">
        <v>6210</v>
      </c>
      <c r="I2848">
        <v>2026</v>
      </c>
      <c r="J2848">
        <v>8</v>
      </c>
      <c r="K2848" t="s">
        <v>6207</v>
      </c>
      <c r="L2848">
        <v>105</v>
      </c>
      <c r="M2848" t="s">
        <v>47</v>
      </c>
      <c r="N2848">
        <v>3</v>
      </c>
      <c r="O2848">
        <v>5</v>
      </c>
      <c r="P2848">
        <v>0</v>
      </c>
      <c r="Q2848">
        <v>0</v>
      </c>
      <c r="R2848">
        <v>0</v>
      </c>
      <c r="S2848">
        <v>76</v>
      </c>
      <c r="T2848">
        <v>1</v>
      </c>
      <c r="U2848">
        <v>0</v>
      </c>
      <c r="V2848">
        <v>1.32E-2</v>
      </c>
      <c r="W2848">
        <v>0</v>
      </c>
      <c r="X2848">
        <v>0.11840000000000001</v>
      </c>
      <c r="Y2848">
        <v>8</v>
      </c>
      <c r="Z2848">
        <v>8</v>
      </c>
      <c r="AA2848">
        <v>18</v>
      </c>
      <c r="AB2848">
        <v>17</v>
      </c>
      <c r="AC2848">
        <v>23</v>
      </c>
    </row>
    <row r="2849" spans="1:29" x14ac:dyDescent="0.3">
      <c r="A2849" t="s">
        <v>6211</v>
      </c>
      <c r="B2849" t="s">
        <v>29</v>
      </c>
      <c r="C2849">
        <v>43287646</v>
      </c>
      <c r="D2849">
        <v>0</v>
      </c>
      <c r="E2849" t="s">
        <v>6140</v>
      </c>
      <c r="F2849" t="s">
        <v>30</v>
      </c>
      <c r="G2849" t="s">
        <v>60</v>
      </c>
      <c r="H2849" t="s">
        <v>6212</v>
      </c>
      <c r="I2849">
        <v>2026</v>
      </c>
      <c r="J2849">
        <v>8</v>
      </c>
      <c r="K2849" t="s">
        <v>6210</v>
      </c>
      <c r="L2849">
        <v>101</v>
      </c>
      <c r="M2849" t="s">
        <v>47</v>
      </c>
      <c r="N2849">
        <v>3</v>
      </c>
      <c r="O2849">
        <v>6</v>
      </c>
      <c r="P2849">
        <v>0</v>
      </c>
      <c r="Q2849">
        <v>1</v>
      </c>
      <c r="R2849">
        <v>1</v>
      </c>
      <c r="S2849">
        <v>76</v>
      </c>
      <c r="T2849">
        <v>1</v>
      </c>
      <c r="U2849">
        <v>0</v>
      </c>
      <c r="V2849">
        <v>1.32E-2</v>
      </c>
      <c r="W2849">
        <v>0</v>
      </c>
      <c r="X2849">
        <v>0.11840000000000001</v>
      </c>
      <c r="Y2849">
        <v>8</v>
      </c>
      <c r="Z2849">
        <v>8</v>
      </c>
      <c r="AA2849">
        <v>18</v>
      </c>
      <c r="AB2849">
        <v>17</v>
      </c>
      <c r="AC2849">
        <v>23</v>
      </c>
    </row>
    <row r="2850" spans="1:29" x14ac:dyDescent="0.3">
      <c r="A2850" t="s">
        <v>6213</v>
      </c>
      <c r="B2850" t="s">
        <v>29</v>
      </c>
      <c r="C2850">
        <v>43287646</v>
      </c>
      <c r="D2850">
        <v>4704842</v>
      </c>
      <c r="E2850" t="s">
        <v>6143</v>
      </c>
      <c r="F2850" t="s">
        <v>63</v>
      </c>
      <c r="G2850" t="s">
        <v>972</v>
      </c>
      <c r="H2850" t="s">
        <v>6214</v>
      </c>
      <c r="I2850">
        <v>2026</v>
      </c>
      <c r="J2850">
        <v>8</v>
      </c>
      <c r="K2850" t="s">
        <v>6212</v>
      </c>
      <c r="L2850">
        <v>37</v>
      </c>
      <c r="M2850" t="s">
        <v>37</v>
      </c>
      <c r="N2850">
        <v>4</v>
      </c>
      <c r="O2850">
        <v>7</v>
      </c>
      <c r="P2850">
        <v>1</v>
      </c>
      <c r="Q2850">
        <v>1</v>
      </c>
      <c r="R2850">
        <v>1</v>
      </c>
      <c r="S2850">
        <v>76</v>
      </c>
      <c r="T2850">
        <v>1</v>
      </c>
      <c r="U2850">
        <v>0</v>
      </c>
      <c r="V2850">
        <v>1.32E-2</v>
      </c>
      <c r="W2850">
        <v>0</v>
      </c>
      <c r="X2850">
        <v>0.11840000000000001</v>
      </c>
      <c r="Y2850">
        <v>8</v>
      </c>
      <c r="Z2850">
        <v>8</v>
      </c>
      <c r="AA2850">
        <v>18</v>
      </c>
      <c r="AB2850">
        <v>17</v>
      </c>
      <c r="AC2850">
        <v>23</v>
      </c>
    </row>
    <row r="2851" spans="1:29" x14ac:dyDescent="0.3">
      <c r="A2851" t="s">
        <v>6215</v>
      </c>
      <c r="B2851" t="s">
        <v>29</v>
      </c>
      <c r="C2851">
        <v>43287646</v>
      </c>
      <c r="D2851">
        <v>3471714</v>
      </c>
      <c r="E2851" t="s">
        <v>6216</v>
      </c>
      <c r="F2851" t="s">
        <v>63</v>
      </c>
      <c r="G2851" t="s">
        <v>972</v>
      </c>
      <c r="H2851" t="s">
        <v>6217</v>
      </c>
      <c r="I2851">
        <v>2026</v>
      </c>
      <c r="J2851">
        <v>8</v>
      </c>
      <c r="K2851" t="s">
        <v>6214</v>
      </c>
      <c r="L2851">
        <v>5219</v>
      </c>
      <c r="M2851" t="s">
        <v>51</v>
      </c>
      <c r="N2851">
        <v>1</v>
      </c>
      <c r="O2851">
        <v>1</v>
      </c>
      <c r="P2851">
        <v>0</v>
      </c>
      <c r="Q2851">
        <v>0</v>
      </c>
      <c r="R2851">
        <v>0</v>
      </c>
      <c r="S2851">
        <v>76</v>
      </c>
      <c r="T2851">
        <v>1</v>
      </c>
      <c r="U2851">
        <v>0</v>
      </c>
      <c r="V2851">
        <v>1.32E-2</v>
      </c>
      <c r="W2851">
        <v>0</v>
      </c>
      <c r="X2851">
        <v>0.11840000000000001</v>
      </c>
      <c r="Y2851">
        <v>8</v>
      </c>
      <c r="Z2851">
        <v>8</v>
      </c>
      <c r="AA2851">
        <v>18</v>
      </c>
      <c r="AB2851">
        <v>17</v>
      </c>
      <c r="AC2851">
        <v>23</v>
      </c>
    </row>
    <row r="2852" spans="1:29" x14ac:dyDescent="0.3">
      <c r="A2852" t="s">
        <v>6218</v>
      </c>
      <c r="B2852" t="s">
        <v>29</v>
      </c>
      <c r="C2852">
        <v>43287646</v>
      </c>
      <c r="D2852">
        <v>4336630</v>
      </c>
      <c r="E2852" t="s">
        <v>6143</v>
      </c>
      <c r="F2852" t="s">
        <v>63</v>
      </c>
      <c r="G2852" t="s">
        <v>972</v>
      </c>
      <c r="H2852" t="s">
        <v>6219</v>
      </c>
      <c r="I2852">
        <v>2026</v>
      </c>
      <c r="J2852">
        <v>8</v>
      </c>
      <c r="K2852" t="s">
        <v>6217</v>
      </c>
      <c r="L2852">
        <v>49</v>
      </c>
      <c r="M2852" t="s">
        <v>37</v>
      </c>
      <c r="N2852">
        <v>2</v>
      </c>
      <c r="O2852">
        <v>2</v>
      </c>
      <c r="P2852">
        <v>0</v>
      </c>
      <c r="Q2852">
        <v>0</v>
      </c>
      <c r="R2852">
        <v>0</v>
      </c>
      <c r="S2852">
        <v>76</v>
      </c>
      <c r="T2852">
        <v>1</v>
      </c>
      <c r="U2852">
        <v>0</v>
      </c>
      <c r="V2852">
        <v>1.32E-2</v>
      </c>
      <c r="W2852">
        <v>0</v>
      </c>
      <c r="X2852">
        <v>0.11840000000000001</v>
      </c>
      <c r="Y2852">
        <v>8</v>
      </c>
      <c r="Z2852">
        <v>8</v>
      </c>
      <c r="AA2852">
        <v>18</v>
      </c>
      <c r="AB2852">
        <v>17</v>
      </c>
      <c r="AC2852">
        <v>23</v>
      </c>
    </row>
    <row r="2853" spans="1:29" x14ac:dyDescent="0.3">
      <c r="A2853" t="s">
        <v>6220</v>
      </c>
      <c r="B2853" t="s">
        <v>29</v>
      </c>
      <c r="C2853">
        <v>43287646</v>
      </c>
      <c r="D2853">
        <v>3805286</v>
      </c>
      <c r="E2853" t="s">
        <v>6221</v>
      </c>
      <c r="F2853" t="s">
        <v>63</v>
      </c>
      <c r="G2853" t="s">
        <v>972</v>
      </c>
      <c r="H2853" t="s">
        <v>6222</v>
      </c>
      <c r="I2853">
        <v>2026</v>
      </c>
      <c r="J2853">
        <v>8</v>
      </c>
      <c r="K2853" t="s">
        <v>6219</v>
      </c>
      <c r="L2853">
        <v>319</v>
      </c>
      <c r="M2853" t="s">
        <v>41</v>
      </c>
      <c r="N2853">
        <v>1</v>
      </c>
      <c r="O2853">
        <v>3</v>
      </c>
      <c r="P2853">
        <v>0</v>
      </c>
      <c r="Q2853">
        <v>0</v>
      </c>
      <c r="R2853">
        <v>0</v>
      </c>
      <c r="S2853">
        <v>76</v>
      </c>
      <c r="T2853">
        <v>1</v>
      </c>
      <c r="U2853">
        <v>0</v>
      </c>
      <c r="V2853">
        <v>1.32E-2</v>
      </c>
      <c r="W2853">
        <v>0</v>
      </c>
      <c r="X2853">
        <v>0.11840000000000001</v>
      </c>
      <c r="Y2853">
        <v>8</v>
      </c>
      <c r="Z2853">
        <v>8</v>
      </c>
      <c r="AA2853">
        <v>18</v>
      </c>
      <c r="AB2853">
        <v>17</v>
      </c>
      <c r="AC2853">
        <v>23</v>
      </c>
    </row>
    <row r="2854" spans="1:29" x14ac:dyDescent="0.3">
      <c r="A2854" t="s">
        <v>6223</v>
      </c>
      <c r="B2854" t="s">
        <v>29</v>
      </c>
      <c r="C2854">
        <v>43287646</v>
      </c>
      <c r="D2854">
        <v>3007416</v>
      </c>
      <c r="E2854" t="s">
        <v>29</v>
      </c>
      <c r="F2854" t="s">
        <v>63</v>
      </c>
      <c r="G2854" t="s">
        <v>972</v>
      </c>
      <c r="H2854" t="s">
        <v>6224</v>
      </c>
      <c r="I2854">
        <v>2026</v>
      </c>
      <c r="J2854">
        <v>8</v>
      </c>
      <c r="K2854" t="s">
        <v>6222</v>
      </c>
      <c r="L2854">
        <v>80</v>
      </c>
      <c r="M2854" t="s">
        <v>47</v>
      </c>
      <c r="N2854">
        <v>2</v>
      </c>
      <c r="O2854">
        <v>4</v>
      </c>
      <c r="P2854">
        <v>0</v>
      </c>
      <c r="Q2854">
        <v>0</v>
      </c>
      <c r="R2854">
        <v>0</v>
      </c>
      <c r="S2854">
        <v>76</v>
      </c>
      <c r="T2854">
        <v>1</v>
      </c>
      <c r="U2854">
        <v>0</v>
      </c>
      <c r="V2854">
        <v>1.32E-2</v>
      </c>
      <c r="W2854">
        <v>0</v>
      </c>
      <c r="X2854">
        <v>0.11840000000000001</v>
      </c>
      <c r="Y2854">
        <v>8</v>
      </c>
      <c r="Z2854">
        <v>8</v>
      </c>
      <c r="AA2854">
        <v>18</v>
      </c>
      <c r="AB2854">
        <v>17</v>
      </c>
      <c r="AC2854">
        <v>23</v>
      </c>
    </row>
    <row r="2855" spans="1:29" x14ac:dyDescent="0.3">
      <c r="A2855" t="s">
        <v>6225</v>
      </c>
      <c r="B2855" t="s">
        <v>29</v>
      </c>
      <c r="C2855">
        <v>43287646</v>
      </c>
      <c r="D2855">
        <v>4812365</v>
      </c>
      <c r="E2855" t="s">
        <v>6226</v>
      </c>
      <c r="F2855" t="s">
        <v>63</v>
      </c>
      <c r="G2855" t="s">
        <v>972</v>
      </c>
      <c r="H2855" t="s">
        <v>6227</v>
      </c>
      <c r="I2855">
        <v>2026</v>
      </c>
      <c r="J2855">
        <v>8</v>
      </c>
      <c r="K2855" t="s">
        <v>6224</v>
      </c>
      <c r="L2855">
        <v>205</v>
      </c>
      <c r="M2855" t="s">
        <v>47</v>
      </c>
      <c r="N2855">
        <v>3</v>
      </c>
      <c r="O2855">
        <v>3</v>
      </c>
      <c r="P2855">
        <v>0</v>
      </c>
      <c r="Q2855">
        <v>0</v>
      </c>
      <c r="R2855">
        <v>0</v>
      </c>
      <c r="S2855">
        <v>76</v>
      </c>
      <c r="T2855">
        <v>1</v>
      </c>
      <c r="U2855">
        <v>0</v>
      </c>
      <c r="V2855">
        <v>1.32E-2</v>
      </c>
      <c r="W2855">
        <v>0</v>
      </c>
      <c r="X2855">
        <v>0.11840000000000001</v>
      </c>
      <c r="Y2855">
        <v>8</v>
      </c>
      <c r="Z2855">
        <v>8</v>
      </c>
      <c r="AA2855">
        <v>18</v>
      </c>
      <c r="AB2855">
        <v>17</v>
      </c>
      <c r="AC2855">
        <v>23</v>
      </c>
    </row>
    <row r="2856" spans="1:29" x14ac:dyDescent="0.3">
      <c r="A2856" t="s">
        <v>6228</v>
      </c>
      <c r="B2856" t="s">
        <v>29</v>
      </c>
      <c r="C2856">
        <v>43287646</v>
      </c>
      <c r="D2856">
        <v>0</v>
      </c>
      <c r="E2856" t="s">
        <v>6229</v>
      </c>
      <c r="F2856" t="s">
        <v>30</v>
      </c>
      <c r="G2856" t="s">
        <v>60</v>
      </c>
      <c r="H2856" t="s">
        <v>6230</v>
      </c>
      <c r="I2856">
        <v>2026</v>
      </c>
      <c r="J2856">
        <v>8</v>
      </c>
      <c r="K2856" t="s">
        <v>6227</v>
      </c>
      <c r="L2856">
        <v>147</v>
      </c>
      <c r="M2856" t="s">
        <v>47</v>
      </c>
      <c r="N2856">
        <v>2</v>
      </c>
      <c r="O2856">
        <v>4</v>
      </c>
      <c r="P2856">
        <v>0</v>
      </c>
      <c r="Q2856">
        <v>0</v>
      </c>
      <c r="R2856">
        <v>0</v>
      </c>
      <c r="S2856">
        <v>76</v>
      </c>
      <c r="T2856">
        <v>1</v>
      </c>
      <c r="U2856">
        <v>0</v>
      </c>
      <c r="V2856">
        <v>1.32E-2</v>
      </c>
      <c r="W2856">
        <v>0</v>
      </c>
      <c r="X2856">
        <v>0.11840000000000001</v>
      </c>
      <c r="Y2856">
        <v>8</v>
      </c>
      <c r="Z2856">
        <v>8</v>
      </c>
      <c r="AA2856">
        <v>18</v>
      </c>
      <c r="AB2856">
        <v>17</v>
      </c>
      <c r="AC2856">
        <v>23</v>
      </c>
    </row>
    <row r="2857" spans="1:29" x14ac:dyDescent="0.3">
      <c r="A2857" t="s">
        <v>6231</v>
      </c>
      <c r="B2857" t="s">
        <v>29</v>
      </c>
      <c r="C2857">
        <v>43287646</v>
      </c>
      <c r="D2857">
        <v>0</v>
      </c>
      <c r="E2857" t="s">
        <v>29</v>
      </c>
      <c r="F2857" t="s">
        <v>30</v>
      </c>
      <c r="G2857" t="s">
        <v>60</v>
      </c>
      <c r="H2857" t="s">
        <v>6232</v>
      </c>
      <c r="I2857">
        <v>2026</v>
      </c>
      <c r="J2857">
        <v>8</v>
      </c>
      <c r="K2857" t="s">
        <v>6230</v>
      </c>
      <c r="L2857">
        <v>113</v>
      </c>
      <c r="M2857" t="s">
        <v>47</v>
      </c>
      <c r="N2857">
        <v>3</v>
      </c>
      <c r="O2857">
        <v>5</v>
      </c>
      <c r="P2857">
        <v>0</v>
      </c>
      <c r="Q2857">
        <v>0</v>
      </c>
      <c r="R2857">
        <v>0</v>
      </c>
      <c r="S2857">
        <v>76</v>
      </c>
      <c r="T2857">
        <v>1</v>
      </c>
      <c r="U2857">
        <v>0</v>
      </c>
      <c r="V2857">
        <v>1.32E-2</v>
      </c>
      <c r="W2857">
        <v>0</v>
      </c>
      <c r="X2857">
        <v>0.11840000000000001</v>
      </c>
      <c r="Y2857">
        <v>8</v>
      </c>
      <c r="Z2857">
        <v>8</v>
      </c>
      <c r="AA2857">
        <v>18</v>
      </c>
      <c r="AB2857">
        <v>17</v>
      </c>
      <c r="AC2857">
        <v>23</v>
      </c>
    </row>
    <row r="2858" spans="1:29" x14ac:dyDescent="0.3">
      <c r="A2858" t="s">
        <v>6233</v>
      </c>
      <c r="B2858" t="s">
        <v>29</v>
      </c>
      <c r="C2858">
        <v>43287646</v>
      </c>
      <c r="D2858">
        <v>0</v>
      </c>
      <c r="E2858" t="s">
        <v>6234</v>
      </c>
      <c r="F2858" t="s">
        <v>30</v>
      </c>
      <c r="G2858" t="s">
        <v>60</v>
      </c>
      <c r="H2858" t="s">
        <v>6235</v>
      </c>
      <c r="I2858">
        <v>2026</v>
      </c>
      <c r="J2858">
        <v>8</v>
      </c>
      <c r="K2858" t="s">
        <v>6232</v>
      </c>
      <c r="L2858">
        <v>107</v>
      </c>
      <c r="M2858" t="s">
        <v>47</v>
      </c>
      <c r="N2858">
        <v>3</v>
      </c>
      <c r="O2858">
        <v>5</v>
      </c>
      <c r="P2858">
        <v>0</v>
      </c>
      <c r="Q2858">
        <v>0</v>
      </c>
      <c r="R2858">
        <v>0</v>
      </c>
      <c r="S2858">
        <v>76</v>
      </c>
      <c r="T2858">
        <v>1</v>
      </c>
      <c r="U2858">
        <v>0</v>
      </c>
      <c r="V2858">
        <v>1.32E-2</v>
      </c>
      <c r="W2858">
        <v>0</v>
      </c>
      <c r="X2858">
        <v>0.11840000000000001</v>
      </c>
      <c r="Y2858">
        <v>8</v>
      </c>
      <c r="Z2858">
        <v>8</v>
      </c>
      <c r="AA2858">
        <v>18</v>
      </c>
      <c r="AB2858">
        <v>17</v>
      </c>
      <c r="AC2858">
        <v>23</v>
      </c>
    </row>
    <row r="2859" spans="1:29" x14ac:dyDescent="0.3">
      <c r="A2859" t="s">
        <v>6236</v>
      </c>
      <c r="B2859" t="s">
        <v>29</v>
      </c>
      <c r="C2859">
        <v>43287646</v>
      </c>
      <c r="D2859">
        <v>3047773</v>
      </c>
      <c r="E2859" t="s">
        <v>29</v>
      </c>
      <c r="F2859" t="s">
        <v>63</v>
      </c>
      <c r="G2859" t="s">
        <v>972</v>
      </c>
      <c r="H2859" t="s">
        <v>6237</v>
      </c>
      <c r="I2859">
        <v>2026</v>
      </c>
      <c r="J2859">
        <v>8</v>
      </c>
      <c r="K2859" t="s">
        <v>6235</v>
      </c>
      <c r="L2859">
        <v>59</v>
      </c>
      <c r="M2859" t="s">
        <v>37</v>
      </c>
      <c r="N2859">
        <v>4</v>
      </c>
      <c r="O2859">
        <v>5</v>
      </c>
      <c r="P2859">
        <v>1</v>
      </c>
      <c r="Q2859">
        <v>0</v>
      </c>
      <c r="R2859">
        <v>1</v>
      </c>
      <c r="S2859">
        <v>76</v>
      </c>
      <c r="T2859">
        <v>1</v>
      </c>
      <c r="U2859">
        <v>0</v>
      </c>
      <c r="V2859">
        <v>1.32E-2</v>
      </c>
      <c r="W2859">
        <v>0</v>
      </c>
      <c r="X2859">
        <v>0.11840000000000001</v>
      </c>
      <c r="Y2859">
        <v>8</v>
      </c>
      <c r="Z2859">
        <v>8</v>
      </c>
      <c r="AA2859">
        <v>18</v>
      </c>
      <c r="AB2859">
        <v>17</v>
      </c>
      <c r="AC2859">
        <v>23</v>
      </c>
    </row>
    <row r="2860" spans="1:29" x14ac:dyDescent="0.3">
      <c r="A2860" t="s">
        <v>6238</v>
      </c>
      <c r="B2860" t="s">
        <v>29</v>
      </c>
      <c r="C2860">
        <v>43287646</v>
      </c>
      <c r="D2860">
        <v>4170413</v>
      </c>
      <c r="E2860" t="s">
        <v>29</v>
      </c>
      <c r="F2860" t="s">
        <v>63</v>
      </c>
      <c r="G2860" t="s">
        <v>972</v>
      </c>
      <c r="H2860" t="s">
        <v>6239</v>
      </c>
      <c r="I2860">
        <v>2026</v>
      </c>
      <c r="J2860">
        <v>8</v>
      </c>
      <c r="K2860" t="s">
        <v>6237</v>
      </c>
      <c r="L2860">
        <v>56</v>
      </c>
      <c r="M2860" t="s">
        <v>37</v>
      </c>
      <c r="N2860">
        <v>4</v>
      </c>
      <c r="O2860">
        <v>6</v>
      </c>
      <c r="P2860">
        <v>1</v>
      </c>
      <c r="Q2860">
        <v>1</v>
      </c>
      <c r="R2860">
        <v>1</v>
      </c>
      <c r="S2860">
        <v>76</v>
      </c>
      <c r="T2860">
        <v>1</v>
      </c>
      <c r="U2860">
        <v>0</v>
      </c>
      <c r="V2860">
        <v>1.32E-2</v>
      </c>
      <c r="W2860">
        <v>0</v>
      </c>
      <c r="X2860">
        <v>0.11840000000000001</v>
      </c>
      <c r="Y2860">
        <v>8</v>
      </c>
      <c r="Z2860">
        <v>8</v>
      </c>
      <c r="AA2860">
        <v>18</v>
      </c>
      <c r="AB2860">
        <v>17</v>
      </c>
      <c r="AC2860">
        <v>23</v>
      </c>
    </row>
    <row r="2861" spans="1:29" x14ac:dyDescent="0.3">
      <c r="A2861" t="s">
        <v>6240</v>
      </c>
      <c r="B2861" t="s">
        <v>29</v>
      </c>
      <c r="C2861">
        <v>43287646</v>
      </c>
      <c r="D2861">
        <v>3189863</v>
      </c>
      <c r="E2861" t="s">
        <v>29</v>
      </c>
      <c r="F2861" t="s">
        <v>63</v>
      </c>
      <c r="G2861" t="s">
        <v>31</v>
      </c>
      <c r="H2861" t="s">
        <v>6241</v>
      </c>
      <c r="I2861">
        <v>2026</v>
      </c>
      <c r="J2861">
        <v>8</v>
      </c>
      <c r="K2861" t="s">
        <v>6239</v>
      </c>
      <c r="L2861">
        <v>38</v>
      </c>
      <c r="M2861" t="s">
        <v>37</v>
      </c>
      <c r="N2861">
        <v>5</v>
      </c>
      <c r="O2861">
        <v>7</v>
      </c>
      <c r="P2861">
        <v>1</v>
      </c>
      <c r="Q2861">
        <v>1</v>
      </c>
      <c r="R2861">
        <v>1</v>
      </c>
      <c r="S2861">
        <v>76</v>
      </c>
      <c r="T2861">
        <v>1</v>
      </c>
      <c r="U2861">
        <v>0</v>
      </c>
      <c r="V2861">
        <v>1.32E-2</v>
      </c>
      <c r="W2861">
        <v>0</v>
      </c>
      <c r="X2861">
        <v>0.11840000000000001</v>
      </c>
      <c r="Y2861">
        <v>8</v>
      </c>
      <c r="Z2861">
        <v>8</v>
      </c>
      <c r="AA2861">
        <v>18</v>
      </c>
      <c r="AB2861">
        <v>17</v>
      </c>
      <c r="AC2861">
        <v>23</v>
      </c>
    </row>
    <row r="2862" spans="1:29" x14ac:dyDescent="0.3">
      <c r="A2862" t="s">
        <v>6242</v>
      </c>
      <c r="B2862" t="s">
        <v>29</v>
      </c>
      <c r="C2862">
        <v>43287646</v>
      </c>
      <c r="D2862">
        <v>2231004</v>
      </c>
      <c r="E2862" t="s">
        <v>6243</v>
      </c>
      <c r="F2862" t="s">
        <v>63</v>
      </c>
      <c r="G2862" t="s">
        <v>972</v>
      </c>
      <c r="H2862" t="s">
        <v>6244</v>
      </c>
      <c r="I2862">
        <v>2026</v>
      </c>
      <c r="J2862">
        <v>8</v>
      </c>
      <c r="K2862" t="s">
        <v>6241</v>
      </c>
      <c r="L2862">
        <v>65</v>
      </c>
      <c r="M2862" t="s">
        <v>47</v>
      </c>
      <c r="N2862">
        <v>5</v>
      </c>
      <c r="O2862">
        <v>8</v>
      </c>
      <c r="P2862">
        <v>1</v>
      </c>
      <c r="Q2862">
        <v>1</v>
      </c>
      <c r="R2862">
        <v>1</v>
      </c>
      <c r="S2862">
        <v>76</v>
      </c>
      <c r="T2862">
        <v>1</v>
      </c>
      <c r="U2862">
        <v>0</v>
      </c>
      <c r="V2862">
        <v>1.32E-2</v>
      </c>
      <c r="W2862">
        <v>0</v>
      </c>
      <c r="X2862">
        <v>0.11840000000000001</v>
      </c>
      <c r="Y2862">
        <v>8</v>
      </c>
      <c r="Z2862">
        <v>8</v>
      </c>
      <c r="AA2862">
        <v>18</v>
      </c>
      <c r="AB2862">
        <v>17</v>
      </c>
      <c r="AC2862">
        <v>23</v>
      </c>
    </row>
    <row r="2863" spans="1:29" x14ac:dyDescent="0.3">
      <c r="A2863" t="s">
        <v>6245</v>
      </c>
      <c r="B2863" t="s">
        <v>29</v>
      </c>
      <c r="C2863">
        <v>43287646</v>
      </c>
      <c r="D2863">
        <v>3796179</v>
      </c>
      <c r="E2863" t="s">
        <v>6246</v>
      </c>
      <c r="F2863" t="s">
        <v>63</v>
      </c>
      <c r="G2863" t="s">
        <v>972</v>
      </c>
      <c r="H2863" t="s">
        <v>6247</v>
      </c>
      <c r="I2863">
        <v>2026</v>
      </c>
      <c r="J2863">
        <v>8</v>
      </c>
      <c r="K2863" t="s">
        <v>6244</v>
      </c>
      <c r="L2863">
        <v>90</v>
      </c>
      <c r="M2863" t="s">
        <v>47</v>
      </c>
      <c r="N2863">
        <v>5</v>
      </c>
      <c r="O2863">
        <v>8</v>
      </c>
      <c r="P2863">
        <v>1</v>
      </c>
      <c r="Q2863">
        <v>1</v>
      </c>
      <c r="R2863">
        <v>1</v>
      </c>
      <c r="S2863">
        <v>76</v>
      </c>
      <c r="T2863">
        <v>1</v>
      </c>
      <c r="U2863">
        <v>0</v>
      </c>
      <c r="V2863">
        <v>1.32E-2</v>
      </c>
      <c r="W2863">
        <v>0</v>
      </c>
      <c r="X2863">
        <v>0.11840000000000001</v>
      </c>
      <c r="Y2863">
        <v>8</v>
      </c>
      <c r="Z2863">
        <v>8</v>
      </c>
      <c r="AA2863">
        <v>18</v>
      </c>
      <c r="AB2863">
        <v>17</v>
      </c>
      <c r="AC2863">
        <v>23</v>
      </c>
    </row>
    <row r="2864" spans="1:29" x14ac:dyDescent="0.3">
      <c r="A2864" t="s">
        <v>6248</v>
      </c>
      <c r="B2864" t="s">
        <v>29</v>
      </c>
      <c r="C2864">
        <v>43287646</v>
      </c>
      <c r="D2864">
        <v>2182089</v>
      </c>
      <c r="E2864" t="s">
        <v>6140</v>
      </c>
      <c r="F2864" t="s">
        <v>63</v>
      </c>
      <c r="G2864" t="s">
        <v>972</v>
      </c>
      <c r="H2864" t="s">
        <v>6249</v>
      </c>
      <c r="I2864">
        <v>2026</v>
      </c>
      <c r="J2864">
        <v>8</v>
      </c>
      <c r="K2864" t="s">
        <v>6247</v>
      </c>
      <c r="L2864">
        <v>116</v>
      </c>
      <c r="M2864" t="s">
        <v>47</v>
      </c>
      <c r="N2864">
        <v>4</v>
      </c>
      <c r="O2864">
        <v>8</v>
      </c>
      <c r="P2864">
        <v>1</v>
      </c>
      <c r="Q2864">
        <v>1</v>
      </c>
      <c r="R2864">
        <v>1</v>
      </c>
      <c r="S2864">
        <v>76</v>
      </c>
      <c r="T2864">
        <v>1</v>
      </c>
      <c r="U2864">
        <v>0</v>
      </c>
      <c r="V2864">
        <v>1.32E-2</v>
      </c>
      <c r="W2864">
        <v>0</v>
      </c>
      <c r="X2864">
        <v>0.11840000000000001</v>
      </c>
      <c r="Y2864">
        <v>8</v>
      </c>
      <c r="Z2864">
        <v>8</v>
      </c>
      <c r="AA2864">
        <v>18</v>
      </c>
      <c r="AB2864">
        <v>17</v>
      </c>
      <c r="AC2864">
        <v>23</v>
      </c>
    </row>
    <row r="2865" spans="1:29" x14ac:dyDescent="0.3">
      <c r="A2865" t="s">
        <v>6250</v>
      </c>
      <c r="B2865" t="s">
        <v>29</v>
      </c>
      <c r="C2865">
        <v>43287646</v>
      </c>
      <c r="D2865">
        <v>460343</v>
      </c>
      <c r="E2865" t="s">
        <v>6140</v>
      </c>
      <c r="F2865" t="s">
        <v>63</v>
      </c>
      <c r="G2865" t="s">
        <v>972</v>
      </c>
      <c r="H2865" t="s">
        <v>6251</v>
      </c>
      <c r="I2865">
        <v>2026</v>
      </c>
      <c r="J2865">
        <v>8</v>
      </c>
      <c r="K2865" t="s">
        <v>6249</v>
      </c>
      <c r="L2865">
        <v>9172</v>
      </c>
      <c r="M2865" t="s">
        <v>51</v>
      </c>
      <c r="N2865">
        <v>1</v>
      </c>
      <c r="O2865">
        <v>1</v>
      </c>
      <c r="P2865">
        <v>0</v>
      </c>
      <c r="Q2865">
        <v>0</v>
      </c>
      <c r="R2865">
        <v>0</v>
      </c>
      <c r="S2865">
        <v>76</v>
      </c>
      <c r="T2865">
        <v>1</v>
      </c>
      <c r="U2865">
        <v>0</v>
      </c>
      <c r="V2865">
        <v>1.32E-2</v>
      </c>
      <c r="W2865">
        <v>0</v>
      </c>
      <c r="X2865">
        <v>0.11840000000000001</v>
      </c>
      <c r="Y2865">
        <v>8</v>
      </c>
      <c r="Z2865">
        <v>8</v>
      </c>
      <c r="AA2865">
        <v>18</v>
      </c>
      <c r="AB2865">
        <v>17</v>
      </c>
      <c r="AC2865">
        <v>23</v>
      </c>
    </row>
    <row r="2866" spans="1:29" x14ac:dyDescent="0.3">
      <c r="A2866" t="s">
        <v>6252</v>
      </c>
      <c r="B2866" t="s">
        <v>29</v>
      </c>
      <c r="C2866">
        <v>43287646</v>
      </c>
      <c r="D2866">
        <v>3156416</v>
      </c>
      <c r="E2866" t="s">
        <v>6200</v>
      </c>
      <c r="F2866" t="s">
        <v>63</v>
      </c>
      <c r="G2866" t="s">
        <v>972</v>
      </c>
      <c r="H2866" t="s">
        <v>6253</v>
      </c>
      <c r="I2866">
        <v>2026</v>
      </c>
      <c r="J2866">
        <v>8</v>
      </c>
      <c r="K2866" t="s">
        <v>6251</v>
      </c>
      <c r="L2866">
        <v>15</v>
      </c>
      <c r="M2866" t="s">
        <v>67</v>
      </c>
      <c r="N2866">
        <v>2</v>
      </c>
      <c r="O2866">
        <v>2</v>
      </c>
      <c r="P2866">
        <v>0</v>
      </c>
      <c r="Q2866">
        <v>0</v>
      </c>
      <c r="R2866">
        <v>0</v>
      </c>
      <c r="S2866">
        <v>76</v>
      </c>
      <c r="T2866">
        <v>1</v>
      </c>
      <c r="U2866">
        <v>0</v>
      </c>
      <c r="V2866">
        <v>1.32E-2</v>
      </c>
      <c r="W2866">
        <v>0</v>
      </c>
      <c r="X2866">
        <v>0.11840000000000001</v>
      </c>
      <c r="Y2866">
        <v>8</v>
      </c>
      <c r="Z2866">
        <v>8</v>
      </c>
      <c r="AA2866">
        <v>18</v>
      </c>
      <c r="AB2866">
        <v>17</v>
      </c>
      <c r="AC2866">
        <v>23</v>
      </c>
    </row>
    <row r="2867" spans="1:29" x14ac:dyDescent="0.3">
      <c r="A2867" t="s">
        <v>6254</v>
      </c>
      <c r="B2867" t="s">
        <v>29</v>
      </c>
      <c r="C2867">
        <v>43287646</v>
      </c>
      <c r="D2867">
        <v>3979816</v>
      </c>
      <c r="E2867" t="s">
        <v>29</v>
      </c>
      <c r="F2867" t="s">
        <v>63</v>
      </c>
      <c r="G2867" t="s">
        <v>972</v>
      </c>
      <c r="H2867" t="s">
        <v>6255</v>
      </c>
      <c r="I2867">
        <v>2026</v>
      </c>
      <c r="J2867">
        <v>8</v>
      </c>
      <c r="K2867" t="s">
        <v>6253</v>
      </c>
      <c r="L2867">
        <v>30</v>
      </c>
      <c r="M2867" t="s">
        <v>37</v>
      </c>
      <c r="N2867">
        <v>3</v>
      </c>
      <c r="O2867">
        <v>3</v>
      </c>
      <c r="P2867">
        <v>0</v>
      </c>
      <c r="Q2867">
        <v>0</v>
      </c>
      <c r="R2867">
        <v>0</v>
      </c>
      <c r="S2867">
        <v>76</v>
      </c>
      <c r="T2867">
        <v>1</v>
      </c>
      <c r="U2867">
        <v>0</v>
      </c>
      <c r="V2867">
        <v>1.32E-2</v>
      </c>
      <c r="W2867">
        <v>0</v>
      </c>
      <c r="X2867">
        <v>0.11840000000000001</v>
      </c>
      <c r="Y2867">
        <v>8</v>
      </c>
      <c r="Z2867">
        <v>8</v>
      </c>
      <c r="AA2867">
        <v>18</v>
      </c>
      <c r="AB2867">
        <v>17</v>
      </c>
      <c r="AC2867">
        <v>23</v>
      </c>
    </row>
    <row r="2868" spans="1:29" x14ac:dyDescent="0.3">
      <c r="A2868" t="s">
        <v>6256</v>
      </c>
      <c r="B2868" t="s">
        <v>29</v>
      </c>
      <c r="C2868">
        <v>43287646</v>
      </c>
      <c r="D2868">
        <v>4611402</v>
      </c>
      <c r="E2868" t="s">
        <v>29</v>
      </c>
      <c r="F2868" t="s">
        <v>63</v>
      </c>
      <c r="G2868" t="s">
        <v>972</v>
      </c>
      <c r="H2868" t="s">
        <v>6257</v>
      </c>
      <c r="I2868">
        <v>2026</v>
      </c>
      <c r="J2868">
        <v>8</v>
      </c>
      <c r="K2868" t="s">
        <v>6255</v>
      </c>
      <c r="L2868">
        <v>18</v>
      </c>
      <c r="M2868" t="s">
        <v>67</v>
      </c>
      <c r="N2868">
        <v>4</v>
      </c>
      <c r="O2868">
        <v>4</v>
      </c>
      <c r="P2868">
        <v>1</v>
      </c>
      <c r="Q2868">
        <v>0</v>
      </c>
      <c r="R2868">
        <v>1</v>
      </c>
      <c r="S2868">
        <v>76</v>
      </c>
      <c r="T2868">
        <v>1</v>
      </c>
      <c r="U2868">
        <v>0</v>
      </c>
      <c r="V2868">
        <v>1.32E-2</v>
      </c>
      <c r="W2868">
        <v>0</v>
      </c>
      <c r="X2868">
        <v>0.11840000000000001</v>
      </c>
      <c r="Y2868">
        <v>8</v>
      </c>
      <c r="Z2868">
        <v>8</v>
      </c>
      <c r="AA2868">
        <v>18</v>
      </c>
      <c r="AB2868">
        <v>17</v>
      </c>
      <c r="AC2868">
        <v>23</v>
      </c>
    </row>
    <row r="2869" spans="1:29" x14ac:dyDescent="0.3">
      <c r="A2869" t="s">
        <v>6258</v>
      </c>
      <c r="B2869" t="s">
        <v>29</v>
      </c>
      <c r="C2869">
        <v>43287646</v>
      </c>
      <c r="D2869">
        <v>2522720</v>
      </c>
      <c r="E2869" t="s">
        <v>6143</v>
      </c>
      <c r="F2869" t="s">
        <v>63</v>
      </c>
      <c r="G2869" t="s">
        <v>972</v>
      </c>
      <c r="H2869" t="s">
        <v>6259</v>
      </c>
      <c r="I2869">
        <v>2026</v>
      </c>
      <c r="J2869">
        <v>8</v>
      </c>
      <c r="K2869" t="s">
        <v>6257</v>
      </c>
      <c r="L2869">
        <v>33</v>
      </c>
      <c r="M2869" t="s">
        <v>37</v>
      </c>
      <c r="N2869">
        <v>5</v>
      </c>
      <c r="O2869">
        <v>5</v>
      </c>
      <c r="P2869">
        <v>1</v>
      </c>
      <c r="Q2869">
        <v>0</v>
      </c>
      <c r="R2869">
        <v>1</v>
      </c>
      <c r="S2869">
        <v>76</v>
      </c>
      <c r="T2869">
        <v>1</v>
      </c>
      <c r="U2869">
        <v>0</v>
      </c>
      <c r="V2869">
        <v>1.32E-2</v>
      </c>
      <c r="W2869">
        <v>0</v>
      </c>
      <c r="X2869">
        <v>0.11840000000000001</v>
      </c>
      <c r="Y2869">
        <v>8</v>
      </c>
      <c r="Z2869">
        <v>8</v>
      </c>
      <c r="AA2869">
        <v>18</v>
      </c>
      <c r="AB2869">
        <v>17</v>
      </c>
      <c r="AC2869">
        <v>23</v>
      </c>
    </row>
    <row r="2870" spans="1:29" x14ac:dyDescent="0.3">
      <c r="A2870" t="s">
        <v>6260</v>
      </c>
      <c r="B2870" t="s">
        <v>29</v>
      </c>
      <c r="C2870">
        <v>43287646</v>
      </c>
      <c r="D2870">
        <v>4701883</v>
      </c>
      <c r="E2870" t="s">
        <v>6192</v>
      </c>
      <c r="F2870" t="s">
        <v>63</v>
      </c>
      <c r="G2870" t="s">
        <v>972</v>
      </c>
      <c r="H2870" t="s">
        <v>6261</v>
      </c>
      <c r="I2870">
        <v>2026</v>
      </c>
      <c r="J2870">
        <v>8</v>
      </c>
      <c r="K2870" t="s">
        <v>6259</v>
      </c>
      <c r="L2870">
        <v>15</v>
      </c>
      <c r="M2870" t="s">
        <v>67</v>
      </c>
      <c r="N2870">
        <v>6</v>
      </c>
      <c r="O2870">
        <v>6</v>
      </c>
      <c r="P2870">
        <v>1</v>
      </c>
      <c r="Q2870">
        <v>1</v>
      </c>
      <c r="R2870">
        <v>1</v>
      </c>
      <c r="S2870">
        <v>76</v>
      </c>
      <c r="T2870">
        <v>1</v>
      </c>
      <c r="U2870">
        <v>0</v>
      </c>
      <c r="V2870">
        <v>1.32E-2</v>
      </c>
      <c r="W2870">
        <v>0</v>
      </c>
      <c r="X2870">
        <v>0.11840000000000001</v>
      </c>
      <c r="Y2870">
        <v>8</v>
      </c>
      <c r="Z2870">
        <v>8</v>
      </c>
      <c r="AA2870">
        <v>18</v>
      </c>
      <c r="AB2870">
        <v>17</v>
      </c>
      <c r="AC2870">
        <v>23</v>
      </c>
    </row>
    <row r="2871" spans="1:29" x14ac:dyDescent="0.3">
      <c r="A2871" t="s">
        <v>6262</v>
      </c>
      <c r="B2871" t="s">
        <v>29</v>
      </c>
      <c r="C2871">
        <v>43287646</v>
      </c>
      <c r="D2871">
        <v>4399908</v>
      </c>
      <c r="E2871" t="s">
        <v>6195</v>
      </c>
      <c r="F2871" t="s">
        <v>63</v>
      </c>
      <c r="G2871" t="s">
        <v>972</v>
      </c>
      <c r="H2871" t="s">
        <v>6263</v>
      </c>
      <c r="I2871">
        <v>2026</v>
      </c>
      <c r="J2871">
        <v>8</v>
      </c>
      <c r="K2871" t="s">
        <v>6261</v>
      </c>
      <c r="L2871">
        <v>36</v>
      </c>
      <c r="M2871" t="s">
        <v>37</v>
      </c>
      <c r="N2871">
        <v>7</v>
      </c>
      <c r="O2871">
        <v>7</v>
      </c>
      <c r="P2871">
        <v>1</v>
      </c>
      <c r="Q2871">
        <v>1</v>
      </c>
      <c r="R2871">
        <v>1</v>
      </c>
      <c r="S2871">
        <v>76</v>
      </c>
      <c r="T2871">
        <v>1</v>
      </c>
      <c r="U2871">
        <v>0</v>
      </c>
      <c r="V2871">
        <v>1.32E-2</v>
      </c>
      <c r="W2871">
        <v>0</v>
      </c>
      <c r="X2871">
        <v>0.11840000000000001</v>
      </c>
      <c r="Y2871">
        <v>8</v>
      </c>
      <c r="Z2871">
        <v>8</v>
      </c>
      <c r="AA2871">
        <v>18</v>
      </c>
      <c r="AB2871">
        <v>17</v>
      </c>
      <c r="AC2871">
        <v>23</v>
      </c>
    </row>
    <row r="2872" spans="1:29" x14ac:dyDescent="0.3">
      <c r="A2872" t="s">
        <v>6264</v>
      </c>
      <c r="B2872" t="s">
        <v>29</v>
      </c>
      <c r="C2872">
        <v>43287646</v>
      </c>
      <c r="D2872">
        <v>1242328</v>
      </c>
      <c r="E2872" t="s">
        <v>6216</v>
      </c>
      <c r="F2872" t="s">
        <v>63</v>
      </c>
      <c r="G2872" t="s">
        <v>972</v>
      </c>
      <c r="H2872" t="s">
        <v>6265</v>
      </c>
      <c r="I2872">
        <v>2026</v>
      </c>
      <c r="J2872">
        <v>8</v>
      </c>
      <c r="K2872" t="s">
        <v>6263</v>
      </c>
      <c r="L2872">
        <v>28</v>
      </c>
      <c r="M2872" t="s">
        <v>67</v>
      </c>
      <c r="N2872">
        <v>8</v>
      </c>
      <c r="O2872">
        <v>8</v>
      </c>
      <c r="P2872">
        <v>1</v>
      </c>
      <c r="Q2872">
        <v>1</v>
      </c>
      <c r="R2872">
        <v>1</v>
      </c>
      <c r="S2872">
        <v>76</v>
      </c>
      <c r="T2872">
        <v>1</v>
      </c>
      <c r="U2872">
        <v>0</v>
      </c>
      <c r="V2872">
        <v>1.32E-2</v>
      </c>
      <c r="W2872">
        <v>0</v>
      </c>
      <c r="X2872">
        <v>0.11840000000000001</v>
      </c>
      <c r="Y2872">
        <v>8</v>
      </c>
      <c r="Z2872">
        <v>8</v>
      </c>
      <c r="AA2872">
        <v>18</v>
      </c>
      <c r="AB2872">
        <v>17</v>
      </c>
      <c r="AC2872">
        <v>23</v>
      </c>
    </row>
    <row r="2873" spans="1:29" x14ac:dyDescent="0.3">
      <c r="A2873" t="s">
        <v>6266</v>
      </c>
      <c r="B2873" t="s">
        <v>29</v>
      </c>
      <c r="C2873">
        <v>43287646</v>
      </c>
      <c r="D2873">
        <v>3458646</v>
      </c>
      <c r="E2873" t="s">
        <v>6143</v>
      </c>
      <c r="F2873" t="s">
        <v>63</v>
      </c>
      <c r="G2873" t="s">
        <v>972</v>
      </c>
      <c r="H2873" t="s">
        <v>6267</v>
      </c>
      <c r="I2873">
        <v>2026</v>
      </c>
      <c r="J2873">
        <v>8</v>
      </c>
      <c r="K2873" t="s">
        <v>6265</v>
      </c>
      <c r="L2873">
        <v>1208</v>
      </c>
      <c r="M2873" t="s">
        <v>41</v>
      </c>
      <c r="N2873">
        <v>1</v>
      </c>
      <c r="O2873">
        <v>1</v>
      </c>
      <c r="P2873">
        <v>0</v>
      </c>
      <c r="Q2873">
        <v>0</v>
      </c>
      <c r="R2873">
        <v>0</v>
      </c>
      <c r="S2873">
        <v>76</v>
      </c>
      <c r="T2873">
        <v>1</v>
      </c>
      <c r="U2873">
        <v>0</v>
      </c>
      <c r="V2873">
        <v>1.32E-2</v>
      </c>
      <c r="W2873">
        <v>0</v>
      </c>
      <c r="X2873">
        <v>0.11840000000000001</v>
      </c>
      <c r="Y2873">
        <v>8</v>
      </c>
      <c r="Z2873">
        <v>8</v>
      </c>
      <c r="AA2873">
        <v>18</v>
      </c>
      <c r="AB2873">
        <v>17</v>
      </c>
      <c r="AC2873">
        <v>23</v>
      </c>
    </row>
    <row r="2874" spans="1:29" x14ac:dyDescent="0.3">
      <c r="A2874" t="s">
        <v>6268</v>
      </c>
      <c r="B2874" t="s">
        <v>29</v>
      </c>
      <c r="C2874">
        <v>43287646</v>
      </c>
      <c r="D2874">
        <v>3454353</v>
      </c>
      <c r="E2874" t="s">
        <v>6209</v>
      </c>
      <c r="F2874" t="s">
        <v>63</v>
      </c>
      <c r="G2874" t="s">
        <v>972</v>
      </c>
      <c r="H2874" t="s">
        <v>6269</v>
      </c>
      <c r="I2874">
        <v>2026</v>
      </c>
      <c r="J2874">
        <v>8</v>
      </c>
      <c r="K2874" t="s">
        <v>6267</v>
      </c>
      <c r="L2874">
        <v>701</v>
      </c>
      <c r="M2874" t="s">
        <v>41</v>
      </c>
      <c r="N2874">
        <v>1</v>
      </c>
      <c r="O2874">
        <v>1</v>
      </c>
      <c r="P2874">
        <v>0</v>
      </c>
      <c r="Q2874">
        <v>0</v>
      </c>
      <c r="R2874">
        <v>0</v>
      </c>
      <c r="S2874">
        <v>76</v>
      </c>
      <c r="T2874">
        <v>1</v>
      </c>
      <c r="U2874">
        <v>0</v>
      </c>
      <c r="V2874">
        <v>1.32E-2</v>
      </c>
      <c r="W2874">
        <v>0</v>
      </c>
      <c r="X2874">
        <v>0.11840000000000001</v>
      </c>
      <c r="Y2874">
        <v>8</v>
      </c>
      <c r="Z2874">
        <v>8</v>
      </c>
      <c r="AA2874">
        <v>18</v>
      </c>
      <c r="AB2874">
        <v>17</v>
      </c>
      <c r="AC2874">
        <v>23</v>
      </c>
    </row>
    <row r="2875" spans="1:29" x14ac:dyDescent="0.3">
      <c r="A2875" t="s">
        <v>6270</v>
      </c>
      <c r="B2875" t="s">
        <v>29</v>
      </c>
      <c r="C2875">
        <v>43287646</v>
      </c>
      <c r="D2875">
        <v>1566945</v>
      </c>
      <c r="E2875" t="s">
        <v>6200</v>
      </c>
      <c r="F2875" t="s">
        <v>63</v>
      </c>
      <c r="G2875" t="s">
        <v>972</v>
      </c>
      <c r="H2875" t="s">
        <v>6271</v>
      </c>
      <c r="I2875">
        <v>2026</v>
      </c>
      <c r="J2875">
        <v>8</v>
      </c>
      <c r="K2875" t="s">
        <v>6269</v>
      </c>
      <c r="L2875">
        <v>275</v>
      </c>
      <c r="M2875" t="s">
        <v>47</v>
      </c>
      <c r="N2875">
        <v>2</v>
      </c>
      <c r="O2875">
        <v>2</v>
      </c>
      <c r="P2875">
        <v>0</v>
      </c>
      <c r="Q2875">
        <v>0</v>
      </c>
      <c r="R2875">
        <v>0</v>
      </c>
      <c r="S2875">
        <v>76</v>
      </c>
      <c r="T2875">
        <v>1</v>
      </c>
      <c r="U2875">
        <v>0</v>
      </c>
      <c r="V2875">
        <v>1.32E-2</v>
      </c>
      <c r="W2875">
        <v>0</v>
      </c>
      <c r="X2875">
        <v>0.11840000000000001</v>
      </c>
      <c r="Y2875">
        <v>8</v>
      </c>
      <c r="Z2875">
        <v>8</v>
      </c>
      <c r="AA2875">
        <v>18</v>
      </c>
      <c r="AB2875">
        <v>17</v>
      </c>
      <c r="AC2875">
        <v>23</v>
      </c>
    </row>
    <row r="2876" spans="1:29" x14ac:dyDescent="0.3">
      <c r="A2876" t="s">
        <v>6272</v>
      </c>
      <c r="B2876" t="s">
        <v>29</v>
      </c>
      <c r="C2876">
        <v>43287646</v>
      </c>
      <c r="D2876">
        <v>4399383</v>
      </c>
      <c r="E2876" t="s">
        <v>29</v>
      </c>
      <c r="F2876" t="s">
        <v>63</v>
      </c>
      <c r="G2876" t="s">
        <v>972</v>
      </c>
      <c r="H2876" t="s">
        <v>6273</v>
      </c>
      <c r="I2876">
        <v>2026</v>
      </c>
      <c r="J2876">
        <v>8</v>
      </c>
      <c r="K2876" t="s">
        <v>6271</v>
      </c>
      <c r="L2876">
        <v>2243</v>
      </c>
      <c r="M2876" t="s">
        <v>51</v>
      </c>
      <c r="N2876">
        <v>1</v>
      </c>
      <c r="O2876">
        <v>1</v>
      </c>
      <c r="P2876">
        <v>0</v>
      </c>
      <c r="Q2876">
        <v>0</v>
      </c>
      <c r="R2876">
        <v>0</v>
      </c>
      <c r="S2876">
        <v>76</v>
      </c>
      <c r="T2876">
        <v>1</v>
      </c>
      <c r="U2876">
        <v>0</v>
      </c>
      <c r="V2876">
        <v>1.32E-2</v>
      </c>
      <c r="W2876">
        <v>0</v>
      </c>
      <c r="X2876">
        <v>0.11840000000000001</v>
      </c>
      <c r="Y2876">
        <v>8</v>
      </c>
      <c r="Z2876">
        <v>8</v>
      </c>
      <c r="AA2876">
        <v>18</v>
      </c>
      <c r="AB2876">
        <v>17</v>
      </c>
      <c r="AC2876">
        <v>23</v>
      </c>
    </row>
    <row r="2877" spans="1:29" x14ac:dyDescent="0.3">
      <c r="A2877" t="s">
        <v>6274</v>
      </c>
      <c r="B2877" t="s">
        <v>29</v>
      </c>
      <c r="C2877">
        <v>43287646</v>
      </c>
      <c r="D2877">
        <v>3736920</v>
      </c>
      <c r="E2877" t="s">
        <v>6200</v>
      </c>
      <c r="F2877" t="s">
        <v>63</v>
      </c>
      <c r="G2877" t="s">
        <v>972</v>
      </c>
      <c r="H2877" t="s">
        <v>6275</v>
      </c>
      <c r="I2877">
        <v>2026</v>
      </c>
      <c r="J2877">
        <v>8</v>
      </c>
      <c r="K2877" t="s">
        <v>6273</v>
      </c>
      <c r="L2877">
        <v>77</v>
      </c>
      <c r="M2877" t="s">
        <v>47</v>
      </c>
      <c r="N2877">
        <v>2</v>
      </c>
      <c r="O2877">
        <v>2</v>
      </c>
      <c r="P2877">
        <v>0</v>
      </c>
      <c r="Q2877">
        <v>0</v>
      </c>
      <c r="R2877">
        <v>0</v>
      </c>
      <c r="S2877">
        <v>76</v>
      </c>
      <c r="T2877">
        <v>1</v>
      </c>
      <c r="U2877">
        <v>0</v>
      </c>
      <c r="V2877">
        <v>1.32E-2</v>
      </c>
      <c r="W2877">
        <v>0</v>
      </c>
      <c r="X2877">
        <v>0.11840000000000001</v>
      </c>
      <c r="Y2877">
        <v>8</v>
      </c>
      <c r="Z2877">
        <v>8</v>
      </c>
      <c r="AA2877">
        <v>18</v>
      </c>
      <c r="AB2877">
        <v>17</v>
      </c>
      <c r="AC2877">
        <v>23</v>
      </c>
    </row>
    <row r="2878" spans="1:29" x14ac:dyDescent="0.3">
      <c r="A2878" t="s">
        <v>6276</v>
      </c>
      <c r="B2878" t="s">
        <v>29</v>
      </c>
      <c r="C2878">
        <v>43287646</v>
      </c>
      <c r="D2878">
        <v>4801524</v>
      </c>
      <c r="E2878" t="s">
        <v>6143</v>
      </c>
      <c r="F2878" t="s">
        <v>63</v>
      </c>
      <c r="G2878" t="s">
        <v>972</v>
      </c>
      <c r="H2878" t="s">
        <v>6277</v>
      </c>
      <c r="I2878">
        <v>2026</v>
      </c>
      <c r="J2878">
        <v>8</v>
      </c>
      <c r="K2878" t="s">
        <v>6275</v>
      </c>
      <c r="L2878">
        <v>91</v>
      </c>
      <c r="M2878" t="s">
        <v>47</v>
      </c>
      <c r="N2878">
        <v>3</v>
      </c>
      <c r="O2878">
        <v>3</v>
      </c>
      <c r="P2878">
        <v>0</v>
      </c>
      <c r="Q2878">
        <v>0</v>
      </c>
      <c r="R2878">
        <v>0</v>
      </c>
      <c r="S2878">
        <v>76</v>
      </c>
      <c r="T2878">
        <v>1</v>
      </c>
      <c r="U2878">
        <v>0</v>
      </c>
      <c r="V2878">
        <v>1.32E-2</v>
      </c>
      <c r="W2878">
        <v>0</v>
      </c>
      <c r="X2878">
        <v>0.11840000000000001</v>
      </c>
      <c r="Y2878">
        <v>8</v>
      </c>
      <c r="Z2878">
        <v>8</v>
      </c>
      <c r="AA2878">
        <v>18</v>
      </c>
      <c r="AB2878">
        <v>17</v>
      </c>
      <c r="AC2878">
        <v>23</v>
      </c>
    </row>
    <row r="2879" spans="1:29" x14ac:dyDescent="0.3">
      <c r="A2879" t="s">
        <v>6278</v>
      </c>
      <c r="B2879" t="s">
        <v>29</v>
      </c>
      <c r="C2879">
        <v>43287646</v>
      </c>
      <c r="D2879">
        <v>3737459</v>
      </c>
      <c r="E2879" t="s">
        <v>6192</v>
      </c>
      <c r="F2879" t="s">
        <v>63</v>
      </c>
      <c r="G2879" t="s">
        <v>972</v>
      </c>
      <c r="H2879" t="s">
        <v>6279</v>
      </c>
      <c r="I2879">
        <v>2026</v>
      </c>
      <c r="J2879">
        <v>8</v>
      </c>
      <c r="K2879" t="s">
        <v>6277</v>
      </c>
      <c r="L2879">
        <v>84</v>
      </c>
      <c r="M2879" t="s">
        <v>47</v>
      </c>
      <c r="N2879">
        <v>4</v>
      </c>
      <c r="O2879">
        <v>4</v>
      </c>
      <c r="P2879">
        <v>1</v>
      </c>
      <c r="Q2879">
        <v>0</v>
      </c>
      <c r="R2879">
        <v>1</v>
      </c>
      <c r="S2879">
        <v>76</v>
      </c>
      <c r="T2879">
        <v>1</v>
      </c>
      <c r="U2879">
        <v>0</v>
      </c>
      <c r="V2879">
        <v>1.32E-2</v>
      </c>
      <c r="W2879">
        <v>0</v>
      </c>
      <c r="X2879">
        <v>0.11840000000000001</v>
      </c>
      <c r="Y2879">
        <v>8</v>
      </c>
      <c r="Z2879">
        <v>8</v>
      </c>
      <c r="AA2879">
        <v>18</v>
      </c>
      <c r="AB2879">
        <v>17</v>
      </c>
      <c r="AC2879">
        <v>23</v>
      </c>
    </row>
    <row r="2880" spans="1:29" x14ac:dyDescent="0.3">
      <c r="A2880" t="s">
        <v>6280</v>
      </c>
      <c r="B2880" t="s">
        <v>29</v>
      </c>
      <c r="C2880">
        <v>43287646</v>
      </c>
      <c r="D2880">
        <v>3199582</v>
      </c>
      <c r="E2880" t="s">
        <v>6167</v>
      </c>
      <c r="F2880" t="s">
        <v>63</v>
      </c>
      <c r="G2880" t="s">
        <v>972</v>
      </c>
      <c r="H2880" t="s">
        <v>6281</v>
      </c>
      <c r="I2880">
        <v>2026</v>
      </c>
      <c r="J2880">
        <v>8</v>
      </c>
      <c r="K2880" t="s">
        <v>6279</v>
      </c>
      <c r="L2880">
        <v>155</v>
      </c>
      <c r="M2880" t="s">
        <v>47</v>
      </c>
      <c r="N2880">
        <v>3</v>
      </c>
      <c r="O2880">
        <v>5</v>
      </c>
      <c r="P2880">
        <v>0</v>
      </c>
      <c r="Q2880">
        <v>0</v>
      </c>
      <c r="R2880">
        <v>0</v>
      </c>
      <c r="S2880">
        <v>76</v>
      </c>
      <c r="T2880">
        <v>1</v>
      </c>
      <c r="U2880">
        <v>0</v>
      </c>
      <c r="V2880">
        <v>1.32E-2</v>
      </c>
      <c r="W2880">
        <v>0</v>
      </c>
      <c r="X2880">
        <v>0.11840000000000001</v>
      </c>
      <c r="Y2880">
        <v>8</v>
      </c>
      <c r="Z2880">
        <v>8</v>
      </c>
      <c r="AA2880">
        <v>18</v>
      </c>
      <c r="AB2880">
        <v>17</v>
      </c>
      <c r="AC2880">
        <v>23</v>
      </c>
    </row>
    <row r="2881" spans="1:29" x14ac:dyDescent="0.3">
      <c r="A2881" t="s">
        <v>6282</v>
      </c>
      <c r="B2881" t="s">
        <v>29</v>
      </c>
      <c r="C2881">
        <v>43287646</v>
      </c>
      <c r="D2881">
        <v>4460804</v>
      </c>
      <c r="E2881" t="s">
        <v>6192</v>
      </c>
      <c r="F2881" t="s">
        <v>63</v>
      </c>
      <c r="G2881" t="s">
        <v>972</v>
      </c>
      <c r="H2881" t="s">
        <v>6283</v>
      </c>
      <c r="I2881">
        <v>2026</v>
      </c>
      <c r="J2881">
        <v>8</v>
      </c>
      <c r="K2881" t="s">
        <v>6281</v>
      </c>
      <c r="L2881">
        <v>108</v>
      </c>
      <c r="M2881" t="s">
        <v>47</v>
      </c>
      <c r="N2881">
        <v>3</v>
      </c>
      <c r="O2881">
        <v>6</v>
      </c>
      <c r="P2881">
        <v>0</v>
      </c>
      <c r="Q2881">
        <v>1</v>
      </c>
      <c r="R2881">
        <v>1</v>
      </c>
      <c r="S2881">
        <v>76</v>
      </c>
      <c r="T2881">
        <v>1</v>
      </c>
      <c r="U2881">
        <v>0</v>
      </c>
      <c r="V2881">
        <v>1.32E-2</v>
      </c>
      <c r="W2881">
        <v>0</v>
      </c>
      <c r="X2881">
        <v>0.11840000000000001</v>
      </c>
      <c r="Y2881">
        <v>8</v>
      </c>
      <c r="Z2881">
        <v>8</v>
      </c>
      <c r="AA2881">
        <v>18</v>
      </c>
      <c r="AB2881">
        <v>17</v>
      </c>
      <c r="AC2881">
        <v>23</v>
      </c>
    </row>
    <row r="2882" spans="1:29" x14ac:dyDescent="0.3">
      <c r="A2882" t="s">
        <v>6284</v>
      </c>
      <c r="B2882" t="s">
        <v>29</v>
      </c>
      <c r="C2882">
        <v>43287646</v>
      </c>
      <c r="D2882">
        <v>4670072</v>
      </c>
      <c r="E2882" t="s">
        <v>29</v>
      </c>
      <c r="F2882" t="s">
        <v>63</v>
      </c>
      <c r="G2882" t="s">
        <v>972</v>
      </c>
      <c r="H2882" t="s">
        <v>6285</v>
      </c>
      <c r="I2882">
        <v>2026</v>
      </c>
      <c r="J2882">
        <v>8</v>
      </c>
      <c r="K2882" t="s">
        <v>6283</v>
      </c>
      <c r="L2882">
        <v>107</v>
      </c>
      <c r="M2882" t="s">
        <v>47</v>
      </c>
      <c r="N2882">
        <v>3</v>
      </c>
      <c r="O2882">
        <v>6</v>
      </c>
      <c r="P2882">
        <v>0</v>
      </c>
      <c r="Q2882">
        <v>1</v>
      </c>
      <c r="R2882">
        <v>1</v>
      </c>
      <c r="S2882">
        <v>76</v>
      </c>
      <c r="T2882">
        <v>1</v>
      </c>
      <c r="U2882">
        <v>0</v>
      </c>
      <c r="V2882">
        <v>1.32E-2</v>
      </c>
      <c r="W2882">
        <v>0</v>
      </c>
      <c r="X2882">
        <v>0.11840000000000001</v>
      </c>
      <c r="Y2882">
        <v>8</v>
      </c>
      <c r="Z2882">
        <v>8</v>
      </c>
      <c r="AA2882">
        <v>18</v>
      </c>
      <c r="AB2882">
        <v>17</v>
      </c>
      <c r="AC2882">
        <v>23</v>
      </c>
    </row>
    <row r="2883" spans="1:29" x14ac:dyDescent="0.3">
      <c r="A2883" t="s">
        <v>6286</v>
      </c>
      <c r="B2883" t="s">
        <v>29</v>
      </c>
      <c r="C2883">
        <v>43287646</v>
      </c>
      <c r="D2883">
        <v>3051084</v>
      </c>
      <c r="E2883" t="s">
        <v>6140</v>
      </c>
      <c r="F2883" t="s">
        <v>63</v>
      </c>
      <c r="G2883" t="s">
        <v>972</v>
      </c>
      <c r="H2883" t="s">
        <v>6287</v>
      </c>
      <c r="I2883">
        <v>2026</v>
      </c>
      <c r="J2883">
        <v>8</v>
      </c>
      <c r="K2883" t="s">
        <v>6285</v>
      </c>
      <c r="L2883">
        <v>389</v>
      </c>
      <c r="M2883" t="s">
        <v>41</v>
      </c>
      <c r="N2883">
        <v>1</v>
      </c>
      <c r="O2883">
        <v>3</v>
      </c>
      <c r="P2883">
        <v>0</v>
      </c>
      <c r="Q2883">
        <v>0</v>
      </c>
      <c r="R2883">
        <v>0</v>
      </c>
      <c r="S2883">
        <v>76</v>
      </c>
      <c r="T2883">
        <v>1</v>
      </c>
      <c r="U2883">
        <v>0</v>
      </c>
      <c r="V2883">
        <v>1.32E-2</v>
      </c>
      <c r="W2883">
        <v>0</v>
      </c>
      <c r="X2883">
        <v>0.11840000000000001</v>
      </c>
      <c r="Y2883">
        <v>8</v>
      </c>
      <c r="Z2883">
        <v>8</v>
      </c>
      <c r="AA2883">
        <v>18</v>
      </c>
      <c r="AB2883">
        <v>17</v>
      </c>
      <c r="AC2883">
        <v>23</v>
      </c>
    </row>
    <row r="2884" spans="1:29" x14ac:dyDescent="0.3">
      <c r="A2884" t="s">
        <v>6288</v>
      </c>
      <c r="B2884" t="s">
        <v>29</v>
      </c>
      <c r="C2884">
        <v>43287646</v>
      </c>
      <c r="D2884">
        <v>3895476</v>
      </c>
      <c r="E2884" t="s">
        <v>29</v>
      </c>
      <c r="F2884" t="s">
        <v>63</v>
      </c>
      <c r="G2884" t="s">
        <v>972</v>
      </c>
      <c r="H2884" t="s">
        <v>6289</v>
      </c>
      <c r="I2884">
        <v>2026</v>
      </c>
      <c r="J2884">
        <v>8</v>
      </c>
      <c r="K2884" t="s">
        <v>6287</v>
      </c>
      <c r="L2884">
        <v>9</v>
      </c>
      <c r="M2884" t="s">
        <v>67</v>
      </c>
      <c r="N2884">
        <v>2</v>
      </c>
      <c r="O2884">
        <v>4</v>
      </c>
      <c r="P2884">
        <v>0</v>
      </c>
      <c r="Q2884">
        <v>0</v>
      </c>
      <c r="R2884">
        <v>0</v>
      </c>
      <c r="S2884">
        <v>76</v>
      </c>
      <c r="T2884">
        <v>1</v>
      </c>
      <c r="U2884">
        <v>0</v>
      </c>
      <c r="V2884">
        <v>1.32E-2</v>
      </c>
      <c r="W2884">
        <v>0</v>
      </c>
      <c r="X2884">
        <v>0.11840000000000001</v>
      </c>
      <c r="Y2884">
        <v>8</v>
      </c>
      <c r="Z2884">
        <v>8</v>
      </c>
      <c r="AA2884">
        <v>18</v>
      </c>
      <c r="AB2884">
        <v>17</v>
      </c>
      <c r="AC2884">
        <v>23</v>
      </c>
    </row>
    <row r="2885" spans="1:29" x14ac:dyDescent="0.3">
      <c r="A2885" t="s">
        <v>6290</v>
      </c>
      <c r="B2885" t="s">
        <v>29</v>
      </c>
      <c r="C2885">
        <v>43287646</v>
      </c>
      <c r="D2885">
        <v>1587665</v>
      </c>
      <c r="E2885" t="s">
        <v>6200</v>
      </c>
      <c r="F2885" t="s">
        <v>63</v>
      </c>
      <c r="G2885" t="s">
        <v>972</v>
      </c>
      <c r="H2885" t="s">
        <v>6291</v>
      </c>
      <c r="I2885">
        <v>2026</v>
      </c>
      <c r="J2885">
        <v>8</v>
      </c>
      <c r="K2885" t="s">
        <v>6289</v>
      </c>
      <c r="L2885">
        <v>46</v>
      </c>
      <c r="M2885" t="s">
        <v>37</v>
      </c>
      <c r="N2885">
        <v>3</v>
      </c>
      <c r="O2885">
        <v>5</v>
      </c>
      <c r="P2885">
        <v>0</v>
      </c>
      <c r="Q2885">
        <v>0</v>
      </c>
      <c r="R2885">
        <v>0</v>
      </c>
      <c r="S2885">
        <v>76</v>
      </c>
      <c r="T2885">
        <v>1</v>
      </c>
      <c r="U2885">
        <v>0</v>
      </c>
      <c r="V2885">
        <v>1.32E-2</v>
      </c>
      <c r="W2885">
        <v>0</v>
      </c>
      <c r="X2885">
        <v>0.11840000000000001</v>
      </c>
      <c r="Y2885">
        <v>8</v>
      </c>
      <c r="Z2885">
        <v>8</v>
      </c>
      <c r="AA2885">
        <v>18</v>
      </c>
      <c r="AB2885">
        <v>17</v>
      </c>
      <c r="AC2885">
        <v>23</v>
      </c>
    </row>
    <row r="2886" spans="1:29" x14ac:dyDescent="0.3">
      <c r="A2886" t="s">
        <v>6292</v>
      </c>
      <c r="B2886" t="s">
        <v>29</v>
      </c>
      <c r="C2886">
        <v>43287646</v>
      </c>
      <c r="D2886">
        <v>4732444</v>
      </c>
      <c r="E2886" t="s">
        <v>6143</v>
      </c>
      <c r="F2886" t="s">
        <v>63</v>
      </c>
      <c r="G2886" t="s">
        <v>972</v>
      </c>
      <c r="H2886" t="s">
        <v>6293</v>
      </c>
      <c r="I2886">
        <v>2026</v>
      </c>
      <c r="J2886">
        <v>8</v>
      </c>
      <c r="K2886" t="s">
        <v>6291</v>
      </c>
      <c r="L2886">
        <v>190</v>
      </c>
      <c r="M2886" t="s">
        <v>47</v>
      </c>
      <c r="N2886">
        <v>4</v>
      </c>
      <c r="O2886">
        <v>4</v>
      </c>
      <c r="P2886">
        <v>1</v>
      </c>
      <c r="Q2886">
        <v>0</v>
      </c>
      <c r="R2886">
        <v>1</v>
      </c>
      <c r="S2886">
        <v>76</v>
      </c>
      <c r="T2886">
        <v>1</v>
      </c>
      <c r="U2886">
        <v>0</v>
      </c>
      <c r="V2886">
        <v>1.32E-2</v>
      </c>
      <c r="W2886">
        <v>0</v>
      </c>
      <c r="X2886">
        <v>0.11840000000000001</v>
      </c>
      <c r="Y2886">
        <v>8</v>
      </c>
      <c r="Z2886">
        <v>8</v>
      </c>
      <c r="AA2886">
        <v>18</v>
      </c>
      <c r="AB2886">
        <v>17</v>
      </c>
      <c r="AC2886">
        <v>23</v>
      </c>
    </row>
    <row r="2887" spans="1:29" x14ac:dyDescent="0.3">
      <c r="A2887" t="s">
        <v>6294</v>
      </c>
      <c r="B2887" t="s">
        <v>29</v>
      </c>
      <c r="C2887">
        <v>43287646</v>
      </c>
      <c r="D2887">
        <v>4718831</v>
      </c>
      <c r="E2887" t="s">
        <v>29</v>
      </c>
      <c r="F2887" t="s">
        <v>63</v>
      </c>
      <c r="G2887" t="s">
        <v>972</v>
      </c>
      <c r="H2887" t="s">
        <v>6295</v>
      </c>
      <c r="I2887">
        <v>2026</v>
      </c>
      <c r="J2887">
        <v>8</v>
      </c>
      <c r="K2887" t="s">
        <v>6293</v>
      </c>
      <c r="L2887">
        <v>157</v>
      </c>
      <c r="M2887" t="s">
        <v>47</v>
      </c>
      <c r="N2887">
        <v>2</v>
      </c>
      <c r="O2887">
        <v>5</v>
      </c>
      <c r="P2887">
        <v>0</v>
      </c>
      <c r="Q2887">
        <v>0</v>
      </c>
      <c r="R2887">
        <v>0</v>
      </c>
      <c r="S2887">
        <v>76</v>
      </c>
      <c r="T2887">
        <v>1</v>
      </c>
      <c r="U2887">
        <v>0</v>
      </c>
      <c r="V2887">
        <v>1.32E-2</v>
      </c>
      <c r="W2887">
        <v>0</v>
      </c>
      <c r="X2887">
        <v>0.11840000000000001</v>
      </c>
      <c r="Y2887">
        <v>8</v>
      </c>
      <c r="Z2887">
        <v>8</v>
      </c>
      <c r="AA2887">
        <v>18</v>
      </c>
      <c r="AB2887">
        <v>17</v>
      </c>
      <c r="AC2887">
        <v>23</v>
      </c>
    </row>
    <row r="2888" spans="1:29" x14ac:dyDescent="0.3">
      <c r="A2888" t="s">
        <v>6296</v>
      </c>
      <c r="B2888" t="s">
        <v>29</v>
      </c>
      <c r="C2888">
        <v>43287646</v>
      </c>
      <c r="D2888">
        <v>3736920</v>
      </c>
      <c r="E2888" t="s">
        <v>6140</v>
      </c>
      <c r="F2888" t="s">
        <v>63</v>
      </c>
      <c r="G2888" t="s">
        <v>972</v>
      </c>
      <c r="H2888" t="s">
        <v>6297</v>
      </c>
      <c r="I2888">
        <v>2026</v>
      </c>
      <c r="J2888">
        <v>8</v>
      </c>
      <c r="K2888" t="s">
        <v>6295</v>
      </c>
      <c r="L2888">
        <v>196</v>
      </c>
      <c r="M2888" t="s">
        <v>47</v>
      </c>
      <c r="N2888">
        <v>2</v>
      </c>
      <c r="O2888">
        <v>6</v>
      </c>
      <c r="P2888">
        <v>0</v>
      </c>
      <c r="Q2888">
        <v>1</v>
      </c>
      <c r="R2888">
        <v>1</v>
      </c>
      <c r="S2888">
        <v>76</v>
      </c>
      <c r="T2888">
        <v>1</v>
      </c>
      <c r="U2888">
        <v>0</v>
      </c>
      <c r="V2888">
        <v>1.32E-2</v>
      </c>
      <c r="W2888">
        <v>0</v>
      </c>
      <c r="X2888">
        <v>0.11840000000000001</v>
      </c>
      <c r="Y2888">
        <v>8</v>
      </c>
      <c r="Z2888">
        <v>8</v>
      </c>
      <c r="AA2888">
        <v>18</v>
      </c>
      <c r="AB2888">
        <v>17</v>
      </c>
      <c r="AC2888">
        <v>23</v>
      </c>
    </row>
    <row r="2889" spans="1:29" x14ac:dyDescent="0.3">
      <c r="A2889" t="s">
        <v>6298</v>
      </c>
      <c r="B2889" t="s">
        <v>29</v>
      </c>
      <c r="C2889">
        <v>43287646</v>
      </c>
      <c r="D2889">
        <v>4718831</v>
      </c>
      <c r="E2889" t="s">
        <v>6209</v>
      </c>
      <c r="F2889" t="s">
        <v>63</v>
      </c>
      <c r="G2889" t="s">
        <v>972</v>
      </c>
      <c r="H2889" t="s">
        <v>6299</v>
      </c>
      <c r="I2889">
        <v>2026</v>
      </c>
      <c r="J2889">
        <v>8</v>
      </c>
      <c r="K2889" t="s">
        <v>6297</v>
      </c>
      <c r="L2889">
        <v>23</v>
      </c>
      <c r="M2889" t="s">
        <v>67</v>
      </c>
      <c r="N2889">
        <v>3</v>
      </c>
      <c r="O2889">
        <v>5</v>
      </c>
      <c r="P2889">
        <v>0</v>
      </c>
      <c r="Q2889">
        <v>0</v>
      </c>
      <c r="R2889">
        <v>0</v>
      </c>
      <c r="S2889">
        <v>76</v>
      </c>
      <c r="T2889">
        <v>1</v>
      </c>
      <c r="U2889">
        <v>0</v>
      </c>
      <c r="V2889">
        <v>1.32E-2</v>
      </c>
      <c r="W2889">
        <v>0</v>
      </c>
      <c r="X2889">
        <v>0.11840000000000001</v>
      </c>
      <c r="Y2889">
        <v>8</v>
      </c>
      <c r="Z2889">
        <v>8</v>
      </c>
      <c r="AA2889">
        <v>18</v>
      </c>
      <c r="AB2889">
        <v>17</v>
      </c>
      <c r="AC2889">
        <v>23</v>
      </c>
    </row>
    <row r="2890" spans="1:29" x14ac:dyDescent="0.3">
      <c r="A2890" t="s">
        <v>6300</v>
      </c>
      <c r="B2890" t="s">
        <v>29</v>
      </c>
      <c r="C2890">
        <v>43287646</v>
      </c>
      <c r="D2890">
        <v>3737459</v>
      </c>
      <c r="E2890" t="s">
        <v>6209</v>
      </c>
      <c r="F2890" t="s">
        <v>63</v>
      </c>
      <c r="G2890" t="s">
        <v>972</v>
      </c>
      <c r="H2890" t="s">
        <v>6301</v>
      </c>
      <c r="I2890">
        <v>2026</v>
      </c>
      <c r="J2890">
        <v>8</v>
      </c>
      <c r="K2890" t="s">
        <v>6299</v>
      </c>
      <c r="L2890">
        <v>354</v>
      </c>
      <c r="M2890" t="s">
        <v>41</v>
      </c>
      <c r="N2890">
        <v>1</v>
      </c>
      <c r="O2890">
        <v>4</v>
      </c>
      <c r="P2890">
        <v>0</v>
      </c>
      <c r="Q2890">
        <v>0</v>
      </c>
      <c r="R2890">
        <v>0</v>
      </c>
      <c r="S2890">
        <v>76</v>
      </c>
      <c r="T2890">
        <v>1</v>
      </c>
      <c r="U2890">
        <v>0</v>
      </c>
      <c r="V2890">
        <v>1.32E-2</v>
      </c>
      <c r="W2890">
        <v>0</v>
      </c>
      <c r="X2890">
        <v>0.11840000000000001</v>
      </c>
      <c r="Y2890">
        <v>8</v>
      </c>
      <c r="Z2890">
        <v>8</v>
      </c>
      <c r="AA2890">
        <v>18</v>
      </c>
      <c r="AB2890">
        <v>17</v>
      </c>
      <c r="AC2890">
        <v>23</v>
      </c>
    </row>
    <row r="2891" spans="1:29" x14ac:dyDescent="0.3">
      <c r="A2891" t="s">
        <v>6302</v>
      </c>
      <c r="B2891" t="s">
        <v>29</v>
      </c>
      <c r="C2891">
        <v>43287646</v>
      </c>
      <c r="D2891">
        <v>3253993</v>
      </c>
      <c r="E2891" t="s">
        <v>6140</v>
      </c>
      <c r="F2891" t="s">
        <v>63</v>
      </c>
      <c r="G2891" t="s">
        <v>972</v>
      </c>
      <c r="H2891" t="s">
        <v>6303</v>
      </c>
      <c r="I2891">
        <v>2026</v>
      </c>
      <c r="J2891">
        <v>8</v>
      </c>
      <c r="K2891" t="s">
        <v>6301</v>
      </c>
      <c r="L2891">
        <v>31</v>
      </c>
      <c r="M2891" t="s">
        <v>37</v>
      </c>
      <c r="N2891">
        <v>2</v>
      </c>
      <c r="O2891">
        <v>4</v>
      </c>
      <c r="P2891">
        <v>0</v>
      </c>
      <c r="Q2891">
        <v>0</v>
      </c>
      <c r="R2891">
        <v>0</v>
      </c>
      <c r="S2891">
        <v>76</v>
      </c>
      <c r="T2891">
        <v>1</v>
      </c>
      <c r="U2891">
        <v>0</v>
      </c>
      <c r="V2891">
        <v>1.32E-2</v>
      </c>
      <c r="W2891">
        <v>0</v>
      </c>
      <c r="X2891">
        <v>0.11840000000000001</v>
      </c>
      <c r="Y2891">
        <v>8</v>
      </c>
      <c r="Z2891">
        <v>8</v>
      </c>
      <c r="AA2891">
        <v>18</v>
      </c>
      <c r="AB2891">
        <v>17</v>
      </c>
      <c r="AC2891">
        <v>23</v>
      </c>
    </row>
    <row r="2892" spans="1:29" x14ac:dyDescent="0.3">
      <c r="A2892" t="s">
        <v>6304</v>
      </c>
      <c r="B2892" t="s">
        <v>29</v>
      </c>
      <c r="C2892">
        <v>43287646</v>
      </c>
      <c r="D2892">
        <v>3710204</v>
      </c>
      <c r="E2892" t="s">
        <v>6200</v>
      </c>
      <c r="F2892" t="s">
        <v>63</v>
      </c>
      <c r="G2892" t="s">
        <v>31</v>
      </c>
      <c r="H2892" t="s">
        <v>6305</v>
      </c>
      <c r="I2892">
        <v>2026</v>
      </c>
      <c r="J2892">
        <v>8</v>
      </c>
      <c r="K2892" t="s">
        <v>6303</v>
      </c>
      <c r="L2892">
        <v>23</v>
      </c>
      <c r="M2892" t="s">
        <v>67</v>
      </c>
      <c r="N2892">
        <v>3</v>
      </c>
      <c r="O2892">
        <v>5</v>
      </c>
      <c r="P2892">
        <v>0</v>
      </c>
      <c r="Q2892">
        <v>0</v>
      </c>
      <c r="R2892">
        <v>0</v>
      </c>
      <c r="S2892">
        <v>76</v>
      </c>
      <c r="T2892">
        <v>1</v>
      </c>
      <c r="U2892">
        <v>0</v>
      </c>
      <c r="V2892">
        <v>1.32E-2</v>
      </c>
      <c r="W2892">
        <v>0</v>
      </c>
      <c r="X2892">
        <v>0.11840000000000001</v>
      </c>
      <c r="Y2892">
        <v>8</v>
      </c>
      <c r="Z2892">
        <v>8</v>
      </c>
      <c r="AA2892">
        <v>18</v>
      </c>
      <c r="AB2892">
        <v>17</v>
      </c>
      <c r="AC2892">
        <v>23</v>
      </c>
    </row>
    <row r="2893" spans="1:29" x14ac:dyDescent="0.3">
      <c r="A2893" t="s">
        <v>6306</v>
      </c>
      <c r="B2893" t="s">
        <v>29</v>
      </c>
      <c r="C2893">
        <v>43287646</v>
      </c>
      <c r="D2893">
        <v>2417652</v>
      </c>
      <c r="E2893" t="s">
        <v>6143</v>
      </c>
      <c r="F2893" t="s">
        <v>63</v>
      </c>
      <c r="G2893" t="s">
        <v>972</v>
      </c>
      <c r="H2893" t="s">
        <v>6307</v>
      </c>
      <c r="I2893">
        <v>2026</v>
      </c>
      <c r="J2893">
        <v>8</v>
      </c>
      <c r="K2893" t="s">
        <v>6305</v>
      </c>
      <c r="L2893">
        <v>22</v>
      </c>
      <c r="M2893" t="s">
        <v>67</v>
      </c>
      <c r="N2893">
        <v>4</v>
      </c>
      <c r="O2893">
        <v>6</v>
      </c>
      <c r="P2893">
        <v>1</v>
      </c>
      <c r="Q2893">
        <v>1</v>
      </c>
      <c r="R2893">
        <v>1</v>
      </c>
      <c r="S2893">
        <v>76</v>
      </c>
      <c r="T2893">
        <v>1</v>
      </c>
      <c r="U2893">
        <v>0</v>
      </c>
      <c r="V2893">
        <v>1.32E-2</v>
      </c>
      <c r="W2893">
        <v>0</v>
      </c>
      <c r="X2893">
        <v>0.11840000000000001</v>
      </c>
      <c r="Y2893">
        <v>8</v>
      </c>
      <c r="Z2893">
        <v>8</v>
      </c>
      <c r="AA2893">
        <v>18</v>
      </c>
      <c r="AB2893">
        <v>17</v>
      </c>
      <c r="AC2893">
        <v>23</v>
      </c>
    </row>
    <row r="2894" spans="1:29" x14ac:dyDescent="0.3">
      <c r="A2894" t="s">
        <v>6308</v>
      </c>
      <c r="B2894" t="s">
        <v>29</v>
      </c>
      <c r="C2894">
        <v>43287646</v>
      </c>
      <c r="D2894">
        <v>4461644</v>
      </c>
      <c r="E2894" t="s">
        <v>6167</v>
      </c>
      <c r="F2894" t="s">
        <v>63</v>
      </c>
      <c r="G2894" t="s">
        <v>972</v>
      </c>
      <c r="H2894" t="s">
        <v>6309</v>
      </c>
      <c r="I2894">
        <v>2026</v>
      </c>
      <c r="J2894">
        <v>8</v>
      </c>
      <c r="K2894" t="s">
        <v>6307</v>
      </c>
      <c r="L2894">
        <v>26</v>
      </c>
      <c r="M2894" t="s">
        <v>67</v>
      </c>
      <c r="N2894">
        <v>5</v>
      </c>
      <c r="O2894">
        <v>7</v>
      </c>
      <c r="P2894">
        <v>1</v>
      </c>
      <c r="Q2894">
        <v>1</v>
      </c>
      <c r="R2894">
        <v>1</v>
      </c>
      <c r="S2894">
        <v>76</v>
      </c>
      <c r="T2894">
        <v>1</v>
      </c>
      <c r="U2894">
        <v>0</v>
      </c>
      <c r="V2894">
        <v>1.32E-2</v>
      </c>
      <c r="W2894">
        <v>0</v>
      </c>
      <c r="X2894">
        <v>0.11840000000000001</v>
      </c>
      <c r="Y2894">
        <v>8</v>
      </c>
      <c r="Z2894">
        <v>8</v>
      </c>
      <c r="AA2894">
        <v>18</v>
      </c>
      <c r="AB2894">
        <v>17</v>
      </c>
      <c r="AC2894">
        <v>23</v>
      </c>
    </row>
    <row r="2895" spans="1:29" x14ac:dyDescent="0.3">
      <c r="A2895" t="s">
        <v>6310</v>
      </c>
      <c r="B2895" t="s">
        <v>29</v>
      </c>
      <c r="C2895">
        <v>43287648</v>
      </c>
      <c r="D2895">
        <v>0</v>
      </c>
      <c r="E2895" t="s">
        <v>29</v>
      </c>
      <c r="F2895" t="s">
        <v>30</v>
      </c>
      <c r="G2895" t="s">
        <v>31</v>
      </c>
      <c r="H2895" t="s">
        <v>6311</v>
      </c>
      <c r="I2895">
        <v>2026</v>
      </c>
      <c r="J2895">
        <v>8</v>
      </c>
      <c r="K2895" t="s">
        <v>30</v>
      </c>
      <c r="L2895" t="s">
        <v>30</v>
      </c>
      <c r="M2895" t="s">
        <v>33</v>
      </c>
      <c r="N2895">
        <v>1</v>
      </c>
      <c r="O2895">
        <v>1</v>
      </c>
      <c r="P2895">
        <v>0</v>
      </c>
      <c r="Q2895">
        <v>0</v>
      </c>
      <c r="R2895">
        <v>0</v>
      </c>
      <c r="S2895">
        <v>10</v>
      </c>
      <c r="T2895">
        <v>1</v>
      </c>
      <c r="U2895">
        <v>0</v>
      </c>
      <c r="V2895">
        <v>0.1</v>
      </c>
      <c r="W2895">
        <v>0</v>
      </c>
      <c r="X2895">
        <v>0</v>
      </c>
      <c r="Y2895">
        <v>4</v>
      </c>
      <c r="Z2895">
        <v>5</v>
      </c>
      <c r="AA2895">
        <v>1</v>
      </c>
      <c r="AB2895">
        <v>0</v>
      </c>
      <c r="AC2895">
        <v>1</v>
      </c>
    </row>
    <row r="2896" spans="1:29" x14ac:dyDescent="0.3">
      <c r="A2896" t="s">
        <v>6312</v>
      </c>
      <c r="B2896" t="s">
        <v>29</v>
      </c>
      <c r="C2896">
        <v>43287648</v>
      </c>
      <c r="D2896">
        <v>0</v>
      </c>
      <c r="E2896" t="s">
        <v>29</v>
      </c>
      <c r="F2896" t="s">
        <v>30</v>
      </c>
      <c r="G2896" t="s">
        <v>31</v>
      </c>
      <c r="H2896" t="s">
        <v>6313</v>
      </c>
      <c r="I2896">
        <v>2026</v>
      </c>
      <c r="J2896">
        <v>8</v>
      </c>
      <c r="K2896" t="s">
        <v>6311</v>
      </c>
      <c r="L2896">
        <v>41053</v>
      </c>
      <c r="M2896" t="s">
        <v>51</v>
      </c>
      <c r="N2896">
        <v>1</v>
      </c>
      <c r="O2896">
        <v>1</v>
      </c>
      <c r="P2896">
        <v>0</v>
      </c>
      <c r="Q2896">
        <v>0</v>
      </c>
      <c r="R2896">
        <v>0</v>
      </c>
      <c r="S2896">
        <v>10</v>
      </c>
      <c r="T2896">
        <v>1</v>
      </c>
      <c r="U2896">
        <v>0</v>
      </c>
      <c r="V2896">
        <v>0.1</v>
      </c>
      <c r="W2896">
        <v>0</v>
      </c>
      <c r="X2896">
        <v>0</v>
      </c>
      <c r="Y2896">
        <v>4</v>
      </c>
      <c r="Z2896">
        <v>5</v>
      </c>
      <c r="AA2896">
        <v>1</v>
      </c>
      <c r="AB2896">
        <v>0</v>
      </c>
      <c r="AC2896">
        <v>1</v>
      </c>
    </row>
    <row r="2897" spans="1:29" x14ac:dyDescent="0.3">
      <c r="A2897" t="s">
        <v>6314</v>
      </c>
      <c r="B2897" t="s">
        <v>29</v>
      </c>
      <c r="C2897">
        <v>43287648</v>
      </c>
      <c r="D2897">
        <v>0</v>
      </c>
      <c r="E2897" t="s">
        <v>29</v>
      </c>
      <c r="F2897" t="s">
        <v>30</v>
      </c>
      <c r="G2897" t="s">
        <v>31</v>
      </c>
      <c r="H2897" t="s">
        <v>6315</v>
      </c>
      <c r="I2897">
        <v>2026</v>
      </c>
      <c r="J2897">
        <v>8</v>
      </c>
      <c r="K2897" t="s">
        <v>6313</v>
      </c>
      <c r="L2897">
        <v>118</v>
      </c>
      <c r="M2897" t="s">
        <v>47</v>
      </c>
      <c r="N2897">
        <v>2</v>
      </c>
      <c r="O2897">
        <v>2</v>
      </c>
      <c r="P2897">
        <v>0</v>
      </c>
      <c r="Q2897">
        <v>0</v>
      </c>
      <c r="R2897">
        <v>0</v>
      </c>
      <c r="S2897">
        <v>10</v>
      </c>
      <c r="T2897">
        <v>1</v>
      </c>
      <c r="U2897">
        <v>0</v>
      </c>
      <c r="V2897">
        <v>0.1</v>
      </c>
      <c r="W2897">
        <v>0</v>
      </c>
      <c r="X2897">
        <v>0</v>
      </c>
      <c r="Y2897">
        <v>4</v>
      </c>
      <c r="Z2897">
        <v>5</v>
      </c>
      <c r="AA2897">
        <v>1</v>
      </c>
      <c r="AB2897">
        <v>0</v>
      </c>
      <c r="AC2897">
        <v>1</v>
      </c>
    </row>
    <row r="2898" spans="1:29" x14ac:dyDescent="0.3">
      <c r="A2898" t="s">
        <v>6316</v>
      </c>
      <c r="B2898" t="s">
        <v>29</v>
      </c>
      <c r="C2898">
        <v>43287648</v>
      </c>
      <c r="D2898">
        <v>0</v>
      </c>
      <c r="E2898" t="s">
        <v>29</v>
      </c>
      <c r="F2898" t="s">
        <v>30</v>
      </c>
      <c r="G2898" t="s">
        <v>31</v>
      </c>
      <c r="H2898" t="s">
        <v>6317</v>
      </c>
      <c r="I2898">
        <v>2026</v>
      </c>
      <c r="J2898">
        <v>8</v>
      </c>
      <c r="K2898" t="s">
        <v>6315</v>
      </c>
      <c r="L2898">
        <v>111</v>
      </c>
      <c r="M2898" t="s">
        <v>47</v>
      </c>
      <c r="N2898">
        <v>3</v>
      </c>
      <c r="O2898">
        <v>3</v>
      </c>
      <c r="P2898">
        <v>0</v>
      </c>
      <c r="Q2898">
        <v>0</v>
      </c>
      <c r="R2898">
        <v>0</v>
      </c>
      <c r="S2898">
        <v>10</v>
      </c>
      <c r="T2898">
        <v>1</v>
      </c>
      <c r="U2898">
        <v>0</v>
      </c>
      <c r="V2898">
        <v>0.1</v>
      </c>
      <c r="W2898">
        <v>0</v>
      </c>
      <c r="X2898">
        <v>0</v>
      </c>
      <c r="Y2898">
        <v>4</v>
      </c>
      <c r="Z2898">
        <v>5</v>
      </c>
      <c r="AA2898">
        <v>1</v>
      </c>
      <c r="AB2898">
        <v>0</v>
      </c>
      <c r="AC2898">
        <v>1</v>
      </c>
    </row>
    <row r="2899" spans="1:29" x14ac:dyDescent="0.3">
      <c r="A2899" t="s">
        <v>6318</v>
      </c>
      <c r="B2899" t="s">
        <v>29</v>
      </c>
      <c r="C2899">
        <v>43287648</v>
      </c>
      <c r="D2899">
        <v>0</v>
      </c>
      <c r="E2899" t="s">
        <v>29</v>
      </c>
      <c r="F2899" t="s">
        <v>30</v>
      </c>
      <c r="G2899" t="s">
        <v>31</v>
      </c>
      <c r="H2899" t="s">
        <v>6319</v>
      </c>
      <c r="I2899">
        <v>2026</v>
      </c>
      <c r="J2899">
        <v>8</v>
      </c>
      <c r="K2899" t="s">
        <v>6317</v>
      </c>
      <c r="L2899">
        <v>70</v>
      </c>
      <c r="M2899" t="s">
        <v>47</v>
      </c>
      <c r="N2899">
        <v>4</v>
      </c>
      <c r="O2899">
        <v>4</v>
      </c>
      <c r="P2899">
        <v>1</v>
      </c>
      <c r="Q2899">
        <v>0</v>
      </c>
      <c r="R2899">
        <v>1</v>
      </c>
      <c r="S2899">
        <v>10</v>
      </c>
      <c r="T2899">
        <v>1</v>
      </c>
      <c r="U2899">
        <v>0</v>
      </c>
      <c r="V2899">
        <v>0.1</v>
      </c>
      <c r="W2899">
        <v>0</v>
      </c>
      <c r="X2899">
        <v>0</v>
      </c>
      <c r="Y2899">
        <v>4</v>
      </c>
      <c r="Z2899">
        <v>5</v>
      </c>
      <c r="AA2899">
        <v>1</v>
      </c>
      <c r="AB2899">
        <v>0</v>
      </c>
      <c r="AC2899">
        <v>1</v>
      </c>
    </row>
    <row r="2900" spans="1:29" x14ac:dyDescent="0.3">
      <c r="A2900" t="s">
        <v>6320</v>
      </c>
      <c r="B2900" t="s">
        <v>29</v>
      </c>
      <c r="C2900">
        <v>43287648</v>
      </c>
      <c r="D2900">
        <v>0</v>
      </c>
      <c r="E2900" t="s">
        <v>29</v>
      </c>
      <c r="F2900" t="s">
        <v>30</v>
      </c>
      <c r="G2900" t="s">
        <v>31</v>
      </c>
      <c r="H2900" t="s">
        <v>6321</v>
      </c>
      <c r="I2900">
        <v>2026</v>
      </c>
      <c r="J2900">
        <v>8</v>
      </c>
      <c r="K2900" t="s">
        <v>6319</v>
      </c>
      <c r="L2900">
        <v>62942</v>
      </c>
      <c r="M2900" t="s">
        <v>51</v>
      </c>
      <c r="N2900">
        <v>1</v>
      </c>
      <c r="O2900">
        <v>1</v>
      </c>
      <c r="P2900">
        <v>0</v>
      </c>
      <c r="Q2900">
        <v>0</v>
      </c>
      <c r="R2900">
        <v>0</v>
      </c>
      <c r="S2900">
        <v>10</v>
      </c>
      <c r="T2900">
        <v>1</v>
      </c>
      <c r="U2900">
        <v>0</v>
      </c>
      <c r="V2900">
        <v>0.1</v>
      </c>
      <c r="W2900">
        <v>0</v>
      </c>
      <c r="X2900">
        <v>0</v>
      </c>
      <c r="Y2900">
        <v>4</v>
      </c>
      <c r="Z2900">
        <v>5</v>
      </c>
      <c r="AA2900">
        <v>1</v>
      </c>
      <c r="AB2900">
        <v>0</v>
      </c>
      <c r="AC2900">
        <v>1</v>
      </c>
    </row>
    <row r="2901" spans="1:29" x14ac:dyDescent="0.3">
      <c r="A2901" t="s">
        <v>6322</v>
      </c>
      <c r="B2901" t="s">
        <v>29</v>
      </c>
      <c r="C2901">
        <v>43287648</v>
      </c>
      <c r="D2901">
        <v>0</v>
      </c>
      <c r="E2901" t="s">
        <v>29</v>
      </c>
      <c r="F2901" t="s">
        <v>30</v>
      </c>
      <c r="G2901" t="s">
        <v>31</v>
      </c>
      <c r="H2901" t="s">
        <v>6323</v>
      </c>
      <c r="I2901">
        <v>2026</v>
      </c>
      <c r="J2901">
        <v>8</v>
      </c>
      <c r="K2901" t="s">
        <v>6321</v>
      </c>
      <c r="L2901">
        <v>68</v>
      </c>
      <c r="M2901" t="s">
        <v>47</v>
      </c>
      <c r="N2901">
        <v>2</v>
      </c>
      <c r="O2901">
        <v>2</v>
      </c>
      <c r="P2901">
        <v>0</v>
      </c>
      <c r="Q2901">
        <v>0</v>
      </c>
      <c r="R2901">
        <v>0</v>
      </c>
      <c r="S2901">
        <v>10</v>
      </c>
      <c r="T2901">
        <v>1</v>
      </c>
      <c r="U2901">
        <v>0</v>
      </c>
      <c r="V2901">
        <v>0.1</v>
      </c>
      <c r="W2901">
        <v>0</v>
      </c>
      <c r="X2901">
        <v>0</v>
      </c>
      <c r="Y2901">
        <v>4</v>
      </c>
      <c r="Z2901">
        <v>5</v>
      </c>
      <c r="AA2901">
        <v>1</v>
      </c>
      <c r="AB2901">
        <v>0</v>
      </c>
      <c r="AC2901">
        <v>1</v>
      </c>
    </row>
    <row r="2902" spans="1:29" x14ac:dyDescent="0.3">
      <c r="A2902" t="s">
        <v>6324</v>
      </c>
      <c r="B2902" t="s">
        <v>29</v>
      </c>
      <c r="C2902">
        <v>43287648</v>
      </c>
      <c r="D2902">
        <v>0</v>
      </c>
      <c r="E2902" t="s">
        <v>29</v>
      </c>
      <c r="F2902" t="s">
        <v>30</v>
      </c>
      <c r="G2902" t="s">
        <v>31</v>
      </c>
      <c r="H2902" t="s">
        <v>6325</v>
      </c>
      <c r="I2902">
        <v>2026</v>
      </c>
      <c r="J2902">
        <v>8</v>
      </c>
      <c r="K2902" t="s">
        <v>6323</v>
      </c>
      <c r="L2902">
        <v>161</v>
      </c>
      <c r="M2902" t="s">
        <v>47</v>
      </c>
      <c r="N2902">
        <v>3</v>
      </c>
      <c r="O2902">
        <v>3</v>
      </c>
      <c r="P2902">
        <v>0</v>
      </c>
      <c r="Q2902">
        <v>0</v>
      </c>
      <c r="R2902">
        <v>0</v>
      </c>
      <c r="S2902">
        <v>10</v>
      </c>
      <c r="T2902">
        <v>1</v>
      </c>
      <c r="U2902">
        <v>0</v>
      </c>
      <c r="V2902">
        <v>0.1</v>
      </c>
      <c r="W2902">
        <v>0</v>
      </c>
      <c r="X2902">
        <v>0</v>
      </c>
      <c r="Y2902">
        <v>4</v>
      </c>
      <c r="Z2902">
        <v>5</v>
      </c>
      <c r="AA2902">
        <v>1</v>
      </c>
      <c r="AB2902">
        <v>0</v>
      </c>
      <c r="AC2902">
        <v>1</v>
      </c>
    </row>
    <row r="2903" spans="1:29" x14ac:dyDescent="0.3">
      <c r="A2903" t="s">
        <v>6326</v>
      </c>
      <c r="B2903" t="s">
        <v>29</v>
      </c>
      <c r="C2903">
        <v>43287648</v>
      </c>
      <c r="D2903">
        <v>2796363</v>
      </c>
      <c r="E2903" t="s">
        <v>29</v>
      </c>
      <c r="F2903" t="s">
        <v>35</v>
      </c>
      <c r="G2903" t="s">
        <v>31</v>
      </c>
      <c r="H2903" t="s">
        <v>6327</v>
      </c>
      <c r="I2903">
        <v>2026</v>
      </c>
      <c r="J2903">
        <v>8</v>
      </c>
      <c r="K2903" t="s">
        <v>6325</v>
      </c>
      <c r="L2903">
        <v>99</v>
      </c>
      <c r="M2903" t="s">
        <v>47</v>
      </c>
      <c r="N2903">
        <v>3</v>
      </c>
      <c r="O2903">
        <v>4</v>
      </c>
      <c r="P2903">
        <v>0</v>
      </c>
      <c r="Q2903">
        <v>0</v>
      </c>
      <c r="R2903">
        <v>0</v>
      </c>
      <c r="S2903">
        <v>10</v>
      </c>
      <c r="T2903">
        <v>1</v>
      </c>
      <c r="U2903">
        <v>0</v>
      </c>
      <c r="V2903">
        <v>0.1</v>
      </c>
      <c r="W2903">
        <v>0</v>
      </c>
      <c r="X2903">
        <v>0</v>
      </c>
      <c r="Y2903">
        <v>4</v>
      </c>
      <c r="Z2903">
        <v>5</v>
      </c>
      <c r="AA2903">
        <v>1</v>
      </c>
      <c r="AB2903">
        <v>0</v>
      </c>
      <c r="AC2903">
        <v>1</v>
      </c>
    </row>
    <row r="2904" spans="1:29" x14ac:dyDescent="0.3">
      <c r="A2904" t="s">
        <v>6328</v>
      </c>
      <c r="B2904" t="s">
        <v>29</v>
      </c>
      <c r="C2904">
        <v>43287648</v>
      </c>
      <c r="D2904">
        <v>4425275</v>
      </c>
      <c r="E2904" t="s">
        <v>29</v>
      </c>
      <c r="F2904" t="s">
        <v>35</v>
      </c>
      <c r="G2904" t="s">
        <v>45</v>
      </c>
      <c r="H2904" t="s">
        <v>6329</v>
      </c>
      <c r="I2904">
        <v>2026</v>
      </c>
      <c r="J2904">
        <v>8</v>
      </c>
      <c r="K2904" t="s">
        <v>6327</v>
      </c>
      <c r="L2904">
        <v>46</v>
      </c>
      <c r="M2904" t="s">
        <v>37</v>
      </c>
      <c r="N2904">
        <v>3</v>
      </c>
      <c r="O2904">
        <v>5</v>
      </c>
      <c r="P2904">
        <v>0</v>
      </c>
      <c r="Q2904">
        <v>0</v>
      </c>
      <c r="R2904">
        <v>0</v>
      </c>
      <c r="S2904">
        <v>10</v>
      </c>
      <c r="T2904">
        <v>1</v>
      </c>
      <c r="U2904">
        <v>0</v>
      </c>
      <c r="V2904">
        <v>0.1</v>
      </c>
      <c r="W2904">
        <v>0</v>
      </c>
      <c r="X2904">
        <v>0</v>
      </c>
      <c r="Y2904">
        <v>4</v>
      </c>
      <c r="Z2904">
        <v>5</v>
      </c>
      <c r="AA2904">
        <v>1</v>
      </c>
      <c r="AB2904">
        <v>0</v>
      </c>
      <c r="AC2904">
        <v>1</v>
      </c>
    </row>
    <row r="2905" spans="1:29" x14ac:dyDescent="0.3">
      <c r="A2905" t="s">
        <v>6330</v>
      </c>
      <c r="B2905" t="s">
        <v>6331</v>
      </c>
      <c r="C2905">
        <v>43288245</v>
      </c>
      <c r="D2905">
        <v>3125429</v>
      </c>
      <c r="E2905" t="s">
        <v>29</v>
      </c>
      <c r="F2905" t="s">
        <v>35</v>
      </c>
      <c r="G2905" t="s">
        <v>31</v>
      </c>
      <c r="H2905" t="s">
        <v>6332</v>
      </c>
      <c r="I2905">
        <v>2026</v>
      </c>
      <c r="J2905">
        <v>8</v>
      </c>
      <c r="K2905" t="s">
        <v>30</v>
      </c>
      <c r="L2905" t="s">
        <v>30</v>
      </c>
      <c r="M2905" t="s">
        <v>33</v>
      </c>
      <c r="N2905">
        <v>1</v>
      </c>
      <c r="O2905">
        <v>1</v>
      </c>
      <c r="P2905">
        <v>0</v>
      </c>
      <c r="Q2905">
        <v>0</v>
      </c>
      <c r="R2905">
        <v>0</v>
      </c>
      <c r="S2905">
        <v>10</v>
      </c>
      <c r="T2905">
        <v>1</v>
      </c>
      <c r="U2905">
        <v>0</v>
      </c>
      <c r="V2905">
        <v>0.1</v>
      </c>
      <c r="W2905">
        <v>0</v>
      </c>
      <c r="X2905">
        <v>0</v>
      </c>
      <c r="Y2905">
        <v>6</v>
      </c>
      <c r="Z2905">
        <v>6</v>
      </c>
      <c r="AA2905">
        <v>3</v>
      </c>
      <c r="AB2905">
        <v>2</v>
      </c>
      <c r="AC2905">
        <v>3</v>
      </c>
    </row>
    <row r="2906" spans="1:29" x14ac:dyDescent="0.3">
      <c r="A2906" t="s">
        <v>6333</v>
      </c>
      <c r="B2906" t="s">
        <v>6331</v>
      </c>
      <c r="C2906">
        <v>43288245</v>
      </c>
      <c r="D2906">
        <v>1458929</v>
      </c>
      <c r="E2906" t="s">
        <v>29</v>
      </c>
      <c r="F2906" t="s">
        <v>35</v>
      </c>
      <c r="G2906" t="s">
        <v>31</v>
      </c>
      <c r="H2906" t="s">
        <v>6334</v>
      </c>
      <c r="I2906">
        <v>2026</v>
      </c>
      <c r="J2906">
        <v>8</v>
      </c>
      <c r="K2906" t="s">
        <v>6332</v>
      </c>
      <c r="L2906">
        <v>613</v>
      </c>
      <c r="M2906" t="s">
        <v>41</v>
      </c>
      <c r="N2906">
        <v>1</v>
      </c>
      <c r="O2906">
        <v>1</v>
      </c>
      <c r="P2906">
        <v>0</v>
      </c>
      <c r="Q2906">
        <v>0</v>
      </c>
      <c r="R2906">
        <v>0</v>
      </c>
      <c r="S2906">
        <v>10</v>
      </c>
      <c r="T2906">
        <v>1</v>
      </c>
      <c r="U2906">
        <v>0</v>
      </c>
      <c r="V2906">
        <v>0.1</v>
      </c>
      <c r="W2906">
        <v>0</v>
      </c>
      <c r="X2906">
        <v>0</v>
      </c>
      <c r="Y2906">
        <v>6</v>
      </c>
      <c r="Z2906">
        <v>6</v>
      </c>
      <c r="AA2906">
        <v>3</v>
      </c>
      <c r="AB2906">
        <v>2</v>
      </c>
      <c r="AC2906">
        <v>3</v>
      </c>
    </row>
    <row r="2907" spans="1:29" x14ac:dyDescent="0.3">
      <c r="A2907" t="s">
        <v>6335</v>
      </c>
      <c r="B2907" t="s">
        <v>6331</v>
      </c>
      <c r="C2907">
        <v>43288245</v>
      </c>
      <c r="D2907">
        <v>2390314</v>
      </c>
      <c r="E2907" t="s">
        <v>29</v>
      </c>
      <c r="F2907" t="s">
        <v>39</v>
      </c>
      <c r="G2907" t="s">
        <v>31</v>
      </c>
      <c r="H2907" t="s">
        <v>6336</v>
      </c>
      <c r="I2907">
        <v>2026</v>
      </c>
      <c r="J2907">
        <v>8</v>
      </c>
      <c r="K2907" t="s">
        <v>6334</v>
      </c>
      <c r="L2907">
        <v>274</v>
      </c>
      <c r="M2907" t="s">
        <v>47</v>
      </c>
      <c r="N2907">
        <v>2</v>
      </c>
      <c r="O2907">
        <v>2</v>
      </c>
      <c r="P2907">
        <v>0</v>
      </c>
      <c r="Q2907">
        <v>0</v>
      </c>
      <c r="R2907">
        <v>0</v>
      </c>
      <c r="S2907">
        <v>10</v>
      </c>
      <c r="T2907">
        <v>1</v>
      </c>
      <c r="U2907">
        <v>0</v>
      </c>
      <c r="V2907">
        <v>0.1</v>
      </c>
      <c r="W2907">
        <v>0</v>
      </c>
      <c r="X2907">
        <v>0</v>
      </c>
      <c r="Y2907">
        <v>6</v>
      </c>
      <c r="Z2907">
        <v>6</v>
      </c>
      <c r="AA2907">
        <v>3</v>
      </c>
      <c r="AB2907">
        <v>2</v>
      </c>
      <c r="AC2907">
        <v>3</v>
      </c>
    </row>
    <row r="2908" spans="1:29" x14ac:dyDescent="0.3">
      <c r="A2908" t="s">
        <v>6337</v>
      </c>
      <c r="B2908" t="s">
        <v>6331</v>
      </c>
      <c r="C2908">
        <v>43288245</v>
      </c>
      <c r="D2908">
        <v>3578309</v>
      </c>
      <c r="E2908" t="s">
        <v>29</v>
      </c>
      <c r="F2908" t="s">
        <v>39</v>
      </c>
      <c r="G2908" t="s">
        <v>45</v>
      </c>
      <c r="H2908" t="s">
        <v>6338</v>
      </c>
      <c r="I2908">
        <v>2026</v>
      </c>
      <c r="J2908">
        <v>8</v>
      </c>
      <c r="K2908" t="s">
        <v>6336</v>
      </c>
      <c r="L2908">
        <v>665</v>
      </c>
      <c r="M2908" t="s">
        <v>41</v>
      </c>
      <c r="N2908">
        <v>1</v>
      </c>
      <c r="O2908">
        <v>1</v>
      </c>
      <c r="P2908">
        <v>0</v>
      </c>
      <c r="Q2908">
        <v>0</v>
      </c>
      <c r="R2908">
        <v>0</v>
      </c>
      <c r="S2908">
        <v>10</v>
      </c>
      <c r="T2908">
        <v>1</v>
      </c>
      <c r="U2908">
        <v>0</v>
      </c>
      <c r="V2908">
        <v>0.1</v>
      </c>
      <c r="W2908">
        <v>0</v>
      </c>
      <c r="X2908">
        <v>0</v>
      </c>
      <c r="Y2908">
        <v>6</v>
      </c>
      <c r="Z2908">
        <v>6</v>
      </c>
      <c r="AA2908">
        <v>3</v>
      </c>
      <c r="AB2908">
        <v>2</v>
      </c>
      <c r="AC2908">
        <v>3</v>
      </c>
    </row>
    <row r="2909" spans="1:29" x14ac:dyDescent="0.3">
      <c r="A2909" t="s">
        <v>6339</v>
      </c>
      <c r="B2909" t="s">
        <v>6331</v>
      </c>
      <c r="C2909">
        <v>43288245</v>
      </c>
      <c r="D2909">
        <v>0</v>
      </c>
      <c r="E2909" t="s">
        <v>29</v>
      </c>
      <c r="F2909" t="s">
        <v>30</v>
      </c>
      <c r="G2909" t="s">
        <v>31</v>
      </c>
      <c r="H2909" t="s">
        <v>6340</v>
      </c>
      <c r="I2909">
        <v>2026</v>
      </c>
      <c r="J2909">
        <v>8</v>
      </c>
      <c r="K2909" t="s">
        <v>6338</v>
      </c>
      <c r="L2909">
        <v>320</v>
      </c>
      <c r="M2909" t="s">
        <v>41</v>
      </c>
      <c r="N2909">
        <v>1</v>
      </c>
      <c r="O2909">
        <v>2</v>
      </c>
      <c r="P2909">
        <v>0</v>
      </c>
      <c r="Q2909">
        <v>0</v>
      </c>
      <c r="R2909">
        <v>0</v>
      </c>
      <c r="S2909">
        <v>10</v>
      </c>
      <c r="T2909">
        <v>1</v>
      </c>
      <c r="U2909">
        <v>0</v>
      </c>
      <c r="V2909">
        <v>0.1</v>
      </c>
      <c r="W2909">
        <v>0</v>
      </c>
      <c r="X2909">
        <v>0</v>
      </c>
      <c r="Y2909">
        <v>6</v>
      </c>
      <c r="Z2909">
        <v>6</v>
      </c>
      <c r="AA2909">
        <v>3</v>
      </c>
      <c r="AB2909">
        <v>2</v>
      </c>
      <c r="AC2909">
        <v>3</v>
      </c>
    </row>
    <row r="2910" spans="1:29" x14ac:dyDescent="0.3">
      <c r="A2910" t="s">
        <v>6341</v>
      </c>
      <c r="B2910" t="s">
        <v>6331</v>
      </c>
      <c r="C2910">
        <v>43288245</v>
      </c>
      <c r="D2910">
        <v>0</v>
      </c>
      <c r="E2910" t="s">
        <v>29</v>
      </c>
      <c r="F2910" t="s">
        <v>30</v>
      </c>
      <c r="G2910" t="s">
        <v>31</v>
      </c>
      <c r="H2910" t="s">
        <v>6342</v>
      </c>
      <c r="I2910">
        <v>2026</v>
      </c>
      <c r="J2910">
        <v>8</v>
      </c>
      <c r="K2910" t="s">
        <v>6340</v>
      </c>
      <c r="L2910">
        <v>55</v>
      </c>
      <c r="M2910" t="s">
        <v>37</v>
      </c>
      <c r="N2910">
        <v>2</v>
      </c>
      <c r="O2910">
        <v>3</v>
      </c>
      <c r="P2910">
        <v>0</v>
      </c>
      <c r="Q2910">
        <v>0</v>
      </c>
      <c r="R2910">
        <v>0</v>
      </c>
      <c r="S2910">
        <v>10</v>
      </c>
      <c r="T2910">
        <v>1</v>
      </c>
      <c r="U2910">
        <v>0</v>
      </c>
      <c r="V2910">
        <v>0.1</v>
      </c>
      <c r="W2910">
        <v>0</v>
      </c>
      <c r="X2910">
        <v>0</v>
      </c>
      <c r="Y2910">
        <v>6</v>
      </c>
      <c r="Z2910">
        <v>6</v>
      </c>
      <c r="AA2910">
        <v>3</v>
      </c>
      <c r="AB2910">
        <v>2</v>
      </c>
      <c r="AC2910">
        <v>3</v>
      </c>
    </row>
    <row r="2911" spans="1:29" x14ac:dyDescent="0.3">
      <c r="A2911" t="s">
        <v>6343</v>
      </c>
      <c r="B2911" t="s">
        <v>6331</v>
      </c>
      <c r="C2911">
        <v>43288245</v>
      </c>
      <c r="D2911">
        <v>0</v>
      </c>
      <c r="E2911" t="s">
        <v>29</v>
      </c>
      <c r="F2911" t="s">
        <v>30</v>
      </c>
      <c r="G2911" t="s">
        <v>31</v>
      </c>
      <c r="H2911" t="s">
        <v>6344</v>
      </c>
      <c r="I2911">
        <v>2026</v>
      </c>
      <c r="J2911">
        <v>8</v>
      </c>
      <c r="K2911" t="s">
        <v>6342</v>
      </c>
      <c r="L2911">
        <v>57</v>
      </c>
      <c r="M2911" t="s">
        <v>37</v>
      </c>
      <c r="N2911">
        <v>3</v>
      </c>
      <c r="O2911">
        <v>4</v>
      </c>
      <c r="P2911">
        <v>0</v>
      </c>
      <c r="Q2911">
        <v>0</v>
      </c>
      <c r="R2911">
        <v>0</v>
      </c>
      <c r="S2911">
        <v>10</v>
      </c>
      <c r="T2911">
        <v>1</v>
      </c>
      <c r="U2911">
        <v>0</v>
      </c>
      <c r="V2911">
        <v>0.1</v>
      </c>
      <c r="W2911">
        <v>0</v>
      </c>
      <c r="X2911">
        <v>0</v>
      </c>
      <c r="Y2911">
        <v>6</v>
      </c>
      <c r="Z2911">
        <v>6</v>
      </c>
      <c r="AA2911">
        <v>3</v>
      </c>
      <c r="AB2911">
        <v>2</v>
      </c>
      <c r="AC2911">
        <v>3</v>
      </c>
    </row>
    <row r="2912" spans="1:29" x14ac:dyDescent="0.3">
      <c r="A2912" t="s">
        <v>6345</v>
      </c>
      <c r="B2912" t="s">
        <v>6331</v>
      </c>
      <c r="C2912">
        <v>43288245</v>
      </c>
      <c r="D2912">
        <v>0</v>
      </c>
      <c r="E2912" t="s">
        <v>29</v>
      </c>
      <c r="F2912" t="s">
        <v>30</v>
      </c>
      <c r="G2912" t="s">
        <v>31</v>
      </c>
      <c r="H2912" t="s">
        <v>6346</v>
      </c>
      <c r="I2912">
        <v>2026</v>
      </c>
      <c r="J2912">
        <v>8</v>
      </c>
      <c r="K2912" t="s">
        <v>6344</v>
      </c>
      <c r="L2912">
        <v>55</v>
      </c>
      <c r="M2912" t="s">
        <v>37</v>
      </c>
      <c r="N2912">
        <v>4</v>
      </c>
      <c r="O2912">
        <v>5</v>
      </c>
      <c r="P2912">
        <v>1</v>
      </c>
      <c r="Q2912">
        <v>0</v>
      </c>
      <c r="R2912">
        <v>1</v>
      </c>
      <c r="S2912">
        <v>10</v>
      </c>
      <c r="T2912">
        <v>1</v>
      </c>
      <c r="U2912">
        <v>0</v>
      </c>
      <c r="V2912">
        <v>0.1</v>
      </c>
      <c r="W2912">
        <v>0</v>
      </c>
      <c r="X2912">
        <v>0</v>
      </c>
      <c r="Y2912">
        <v>6</v>
      </c>
      <c r="Z2912">
        <v>6</v>
      </c>
      <c r="AA2912">
        <v>3</v>
      </c>
      <c r="AB2912">
        <v>2</v>
      </c>
      <c r="AC2912">
        <v>3</v>
      </c>
    </row>
    <row r="2913" spans="1:29" x14ac:dyDescent="0.3">
      <c r="A2913" t="s">
        <v>6347</v>
      </c>
      <c r="B2913" t="s">
        <v>6331</v>
      </c>
      <c r="C2913">
        <v>43288245</v>
      </c>
      <c r="D2913">
        <v>0</v>
      </c>
      <c r="E2913" t="s">
        <v>29</v>
      </c>
      <c r="F2913" t="s">
        <v>30</v>
      </c>
      <c r="G2913" t="s">
        <v>31</v>
      </c>
      <c r="H2913" t="s">
        <v>6348</v>
      </c>
      <c r="I2913">
        <v>2026</v>
      </c>
      <c r="J2913">
        <v>8</v>
      </c>
      <c r="K2913" t="s">
        <v>6346</v>
      </c>
      <c r="L2913">
        <v>50</v>
      </c>
      <c r="M2913" t="s">
        <v>37</v>
      </c>
      <c r="N2913">
        <v>5</v>
      </c>
      <c r="O2913">
        <v>6</v>
      </c>
      <c r="P2913">
        <v>1</v>
      </c>
      <c r="Q2913">
        <v>1</v>
      </c>
      <c r="R2913">
        <v>1</v>
      </c>
      <c r="S2913">
        <v>10</v>
      </c>
      <c r="T2913">
        <v>1</v>
      </c>
      <c r="U2913">
        <v>0</v>
      </c>
      <c r="V2913">
        <v>0.1</v>
      </c>
      <c r="W2913">
        <v>0</v>
      </c>
      <c r="X2913">
        <v>0</v>
      </c>
      <c r="Y2913">
        <v>6</v>
      </c>
      <c r="Z2913">
        <v>6</v>
      </c>
      <c r="AA2913">
        <v>3</v>
      </c>
      <c r="AB2913">
        <v>2</v>
      </c>
      <c r="AC2913">
        <v>3</v>
      </c>
    </row>
    <row r="2914" spans="1:29" x14ac:dyDescent="0.3">
      <c r="A2914" t="s">
        <v>6349</v>
      </c>
      <c r="B2914" t="s">
        <v>6331</v>
      </c>
      <c r="C2914">
        <v>43288245</v>
      </c>
      <c r="D2914">
        <v>0</v>
      </c>
      <c r="E2914" t="s">
        <v>29</v>
      </c>
      <c r="F2914" t="s">
        <v>30</v>
      </c>
      <c r="G2914" t="s">
        <v>31</v>
      </c>
      <c r="H2914" t="s">
        <v>6350</v>
      </c>
      <c r="I2914">
        <v>2026</v>
      </c>
      <c r="J2914">
        <v>8</v>
      </c>
      <c r="K2914" t="s">
        <v>6348</v>
      </c>
      <c r="L2914">
        <v>67</v>
      </c>
      <c r="M2914" t="s">
        <v>47</v>
      </c>
      <c r="N2914">
        <v>6</v>
      </c>
      <c r="O2914">
        <v>6</v>
      </c>
      <c r="P2914">
        <v>1</v>
      </c>
      <c r="Q2914">
        <v>1</v>
      </c>
      <c r="R2914">
        <v>1</v>
      </c>
      <c r="S2914">
        <v>10</v>
      </c>
      <c r="T2914">
        <v>1</v>
      </c>
      <c r="U2914">
        <v>0</v>
      </c>
      <c r="V2914">
        <v>0.1</v>
      </c>
      <c r="W2914">
        <v>0</v>
      </c>
      <c r="X2914">
        <v>0</v>
      </c>
      <c r="Y2914">
        <v>6</v>
      </c>
      <c r="Z2914">
        <v>6</v>
      </c>
      <c r="AA2914">
        <v>3</v>
      </c>
      <c r="AB2914">
        <v>2</v>
      </c>
      <c r="AC2914">
        <v>3</v>
      </c>
    </row>
    <row r="2915" spans="1:29" x14ac:dyDescent="0.3">
      <c r="A2915" t="s">
        <v>6351</v>
      </c>
      <c r="B2915" t="s">
        <v>6352</v>
      </c>
      <c r="C2915">
        <v>43290314</v>
      </c>
      <c r="D2915">
        <v>3951294</v>
      </c>
      <c r="E2915" t="s">
        <v>29</v>
      </c>
      <c r="F2915" t="s">
        <v>63</v>
      </c>
      <c r="G2915" t="s">
        <v>31</v>
      </c>
      <c r="H2915" t="s">
        <v>6353</v>
      </c>
      <c r="I2915">
        <v>2026</v>
      </c>
      <c r="J2915">
        <v>8</v>
      </c>
      <c r="K2915" t="s">
        <v>30</v>
      </c>
      <c r="L2915" t="s">
        <v>30</v>
      </c>
      <c r="M2915" t="s">
        <v>33</v>
      </c>
      <c r="N2915">
        <v>1</v>
      </c>
      <c r="O2915">
        <v>1</v>
      </c>
      <c r="P2915">
        <v>0</v>
      </c>
      <c r="Q2915">
        <v>0</v>
      </c>
      <c r="R2915">
        <v>0</v>
      </c>
      <c r="S2915">
        <v>133</v>
      </c>
      <c r="T2915">
        <v>1</v>
      </c>
      <c r="U2915">
        <v>0</v>
      </c>
      <c r="V2915">
        <v>7.4999999999999997E-3</v>
      </c>
      <c r="W2915">
        <v>0</v>
      </c>
      <c r="X2915">
        <v>0.66169999999999995</v>
      </c>
      <c r="Y2915">
        <v>18</v>
      </c>
      <c r="Z2915">
        <v>33</v>
      </c>
      <c r="AA2915">
        <v>127</v>
      </c>
      <c r="AB2915">
        <v>123</v>
      </c>
      <c r="AC2915">
        <v>127</v>
      </c>
    </row>
    <row r="2916" spans="1:29" x14ac:dyDescent="0.3">
      <c r="A2916" t="s">
        <v>6354</v>
      </c>
      <c r="B2916" t="s">
        <v>6352</v>
      </c>
      <c r="C2916">
        <v>43290314</v>
      </c>
      <c r="D2916">
        <v>3936015</v>
      </c>
      <c r="E2916" t="s">
        <v>29</v>
      </c>
      <c r="F2916" t="s">
        <v>63</v>
      </c>
      <c r="G2916" t="s">
        <v>31</v>
      </c>
      <c r="H2916" t="s">
        <v>6355</v>
      </c>
      <c r="I2916">
        <v>2026</v>
      </c>
      <c r="J2916">
        <v>8</v>
      </c>
      <c r="K2916" t="s">
        <v>6353</v>
      </c>
      <c r="L2916">
        <v>33</v>
      </c>
      <c r="M2916" t="s">
        <v>37</v>
      </c>
      <c r="N2916">
        <v>2</v>
      </c>
      <c r="O2916">
        <v>2</v>
      </c>
      <c r="P2916">
        <v>0</v>
      </c>
      <c r="Q2916">
        <v>0</v>
      </c>
      <c r="R2916">
        <v>0</v>
      </c>
      <c r="S2916">
        <v>133</v>
      </c>
      <c r="T2916">
        <v>1</v>
      </c>
      <c r="U2916">
        <v>0</v>
      </c>
      <c r="V2916">
        <v>7.4999999999999997E-3</v>
      </c>
      <c r="W2916">
        <v>0</v>
      </c>
      <c r="X2916">
        <v>0.66169999999999995</v>
      </c>
      <c r="Y2916">
        <v>18</v>
      </c>
      <c r="Z2916">
        <v>33</v>
      </c>
      <c r="AA2916">
        <v>127</v>
      </c>
      <c r="AB2916">
        <v>123</v>
      </c>
      <c r="AC2916">
        <v>127</v>
      </c>
    </row>
    <row r="2917" spans="1:29" x14ac:dyDescent="0.3">
      <c r="A2917" t="s">
        <v>6356</v>
      </c>
      <c r="B2917" t="s">
        <v>6352</v>
      </c>
      <c r="C2917">
        <v>43290314</v>
      </c>
      <c r="D2917">
        <v>2619205</v>
      </c>
      <c r="E2917" t="s">
        <v>29</v>
      </c>
      <c r="F2917" t="s">
        <v>63</v>
      </c>
      <c r="G2917" t="s">
        <v>972</v>
      </c>
      <c r="H2917" t="s">
        <v>6357</v>
      </c>
      <c r="I2917">
        <v>2026</v>
      </c>
      <c r="J2917">
        <v>8</v>
      </c>
      <c r="K2917" t="s">
        <v>6355</v>
      </c>
      <c r="L2917">
        <v>45</v>
      </c>
      <c r="M2917" t="s">
        <v>37</v>
      </c>
      <c r="N2917">
        <v>3</v>
      </c>
      <c r="O2917">
        <v>3</v>
      </c>
      <c r="P2917">
        <v>0</v>
      </c>
      <c r="Q2917">
        <v>0</v>
      </c>
      <c r="R2917">
        <v>0</v>
      </c>
      <c r="S2917">
        <v>133</v>
      </c>
      <c r="T2917">
        <v>1</v>
      </c>
      <c r="U2917">
        <v>0</v>
      </c>
      <c r="V2917">
        <v>7.4999999999999997E-3</v>
      </c>
      <c r="W2917">
        <v>0</v>
      </c>
      <c r="X2917">
        <v>0.66169999999999995</v>
      </c>
      <c r="Y2917">
        <v>18</v>
      </c>
      <c r="Z2917">
        <v>33</v>
      </c>
      <c r="AA2917">
        <v>127</v>
      </c>
      <c r="AB2917">
        <v>123</v>
      </c>
      <c r="AC2917">
        <v>127</v>
      </c>
    </row>
    <row r="2918" spans="1:29" x14ac:dyDescent="0.3">
      <c r="A2918" t="s">
        <v>6358</v>
      </c>
      <c r="B2918" t="s">
        <v>6352</v>
      </c>
      <c r="C2918">
        <v>43290314</v>
      </c>
      <c r="D2918">
        <v>3951294</v>
      </c>
      <c r="E2918" t="s">
        <v>29</v>
      </c>
      <c r="F2918" t="s">
        <v>63</v>
      </c>
      <c r="G2918" t="s">
        <v>31</v>
      </c>
      <c r="H2918" t="s">
        <v>6359</v>
      </c>
      <c r="I2918">
        <v>2026</v>
      </c>
      <c r="J2918">
        <v>8</v>
      </c>
      <c r="K2918" t="s">
        <v>6357</v>
      </c>
      <c r="L2918">
        <v>43</v>
      </c>
      <c r="M2918" t="s">
        <v>37</v>
      </c>
      <c r="N2918">
        <v>4</v>
      </c>
      <c r="O2918">
        <v>4</v>
      </c>
      <c r="P2918">
        <v>1</v>
      </c>
      <c r="Q2918">
        <v>0</v>
      </c>
      <c r="R2918">
        <v>1</v>
      </c>
      <c r="S2918">
        <v>133</v>
      </c>
      <c r="T2918">
        <v>1</v>
      </c>
      <c r="U2918">
        <v>0</v>
      </c>
      <c r="V2918">
        <v>7.4999999999999997E-3</v>
      </c>
      <c r="W2918">
        <v>0</v>
      </c>
      <c r="X2918">
        <v>0.66169999999999995</v>
      </c>
      <c r="Y2918">
        <v>18</v>
      </c>
      <c r="Z2918">
        <v>33</v>
      </c>
      <c r="AA2918">
        <v>127</v>
      </c>
      <c r="AB2918">
        <v>123</v>
      </c>
      <c r="AC2918">
        <v>127</v>
      </c>
    </row>
    <row r="2919" spans="1:29" x14ac:dyDescent="0.3">
      <c r="A2919" t="s">
        <v>6360</v>
      </c>
      <c r="B2919" t="s">
        <v>6352</v>
      </c>
      <c r="C2919">
        <v>43290314</v>
      </c>
      <c r="D2919">
        <v>3205620</v>
      </c>
      <c r="E2919" t="s">
        <v>29</v>
      </c>
      <c r="F2919" t="s">
        <v>63</v>
      </c>
      <c r="G2919" t="s">
        <v>972</v>
      </c>
      <c r="H2919" t="s">
        <v>6361</v>
      </c>
      <c r="I2919">
        <v>2026</v>
      </c>
      <c r="J2919">
        <v>8</v>
      </c>
      <c r="K2919" t="s">
        <v>6359</v>
      </c>
      <c r="L2919">
        <v>45</v>
      </c>
      <c r="M2919" t="s">
        <v>37</v>
      </c>
      <c r="N2919">
        <v>5</v>
      </c>
      <c r="O2919">
        <v>5</v>
      </c>
      <c r="P2919">
        <v>1</v>
      </c>
      <c r="Q2919">
        <v>0</v>
      </c>
      <c r="R2919">
        <v>1</v>
      </c>
      <c r="S2919">
        <v>133</v>
      </c>
      <c r="T2919">
        <v>1</v>
      </c>
      <c r="U2919">
        <v>0</v>
      </c>
      <c r="V2919">
        <v>7.4999999999999997E-3</v>
      </c>
      <c r="W2919">
        <v>0</v>
      </c>
      <c r="X2919">
        <v>0.66169999999999995</v>
      </c>
      <c r="Y2919">
        <v>18</v>
      </c>
      <c r="Z2919">
        <v>33</v>
      </c>
      <c r="AA2919">
        <v>127</v>
      </c>
      <c r="AB2919">
        <v>123</v>
      </c>
      <c r="AC2919">
        <v>127</v>
      </c>
    </row>
    <row r="2920" spans="1:29" x14ac:dyDescent="0.3">
      <c r="A2920" t="s">
        <v>6362</v>
      </c>
      <c r="B2920" t="s">
        <v>6352</v>
      </c>
      <c r="C2920">
        <v>43290314</v>
      </c>
      <c r="D2920">
        <v>4729280</v>
      </c>
      <c r="E2920" t="s">
        <v>29</v>
      </c>
      <c r="F2920" t="s">
        <v>63</v>
      </c>
      <c r="G2920" t="s">
        <v>31</v>
      </c>
      <c r="H2920" t="s">
        <v>6363</v>
      </c>
      <c r="I2920">
        <v>2026</v>
      </c>
      <c r="J2920">
        <v>8</v>
      </c>
      <c r="K2920" t="s">
        <v>6361</v>
      </c>
      <c r="L2920">
        <v>71</v>
      </c>
      <c r="M2920" t="s">
        <v>47</v>
      </c>
      <c r="N2920">
        <v>6</v>
      </c>
      <c r="O2920">
        <v>6</v>
      </c>
      <c r="P2920">
        <v>1</v>
      </c>
      <c r="Q2920">
        <v>1</v>
      </c>
      <c r="R2920">
        <v>1</v>
      </c>
      <c r="S2920">
        <v>133</v>
      </c>
      <c r="T2920">
        <v>1</v>
      </c>
      <c r="U2920">
        <v>0</v>
      </c>
      <c r="V2920">
        <v>7.4999999999999997E-3</v>
      </c>
      <c r="W2920">
        <v>0</v>
      </c>
      <c r="X2920">
        <v>0.66169999999999995</v>
      </c>
      <c r="Y2920">
        <v>18</v>
      </c>
      <c r="Z2920">
        <v>33</v>
      </c>
      <c r="AA2920">
        <v>127</v>
      </c>
      <c r="AB2920">
        <v>123</v>
      </c>
      <c r="AC2920">
        <v>127</v>
      </c>
    </row>
    <row r="2921" spans="1:29" x14ac:dyDescent="0.3">
      <c r="A2921" t="s">
        <v>6364</v>
      </c>
      <c r="B2921" t="s">
        <v>6352</v>
      </c>
      <c r="C2921">
        <v>43290314</v>
      </c>
      <c r="D2921">
        <v>698521</v>
      </c>
      <c r="E2921" t="s">
        <v>29</v>
      </c>
      <c r="F2921" t="s">
        <v>63</v>
      </c>
      <c r="G2921" t="s">
        <v>972</v>
      </c>
      <c r="H2921" t="s">
        <v>6365</v>
      </c>
      <c r="I2921">
        <v>2026</v>
      </c>
      <c r="J2921">
        <v>8</v>
      </c>
      <c r="K2921" t="s">
        <v>6363</v>
      </c>
      <c r="L2921">
        <v>61</v>
      </c>
      <c r="M2921" t="s">
        <v>47</v>
      </c>
      <c r="N2921">
        <v>7</v>
      </c>
      <c r="O2921">
        <v>7</v>
      </c>
      <c r="P2921">
        <v>1</v>
      </c>
      <c r="Q2921">
        <v>1</v>
      </c>
      <c r="R2921">
        <v>1</v>
      </c>
      <c r="S2921">
        <v>133</v>
      </c>
      <c r="T2921">
        <v>1</v>
      </c>
      <c r="U2921">
        <v>0</v>
      </c>
      <c r="V2921">
        <v>7.4999999999999997E-3</v>
      </c>
      <c r="W2921">
        <v>0</v>
      </c>
      <c r="X2921">
        <v>0.66169999999999995</v>
      </c>
      <c r="Y2921">
        <v>18</v>
      </c>
      <c r="Z2921">
        <v>33</v>
      </c>
      <c r="AA2921">
        <v>127</v>
      </c>
      <c r="AB2921">
        <v>123</v>
      </c>
      <c r="AC2921">
        <v>127</v>
      </c>
    </row>
    <row r="2922" spans="1:29" x14ac:dyDescent="0.3">
      <c r="A2922" t="s">
        <v>6366</v>
      </c>
      <c r="B2922" t="s">
        <v>6352</v>
      </c>
      <c r="C2922">
        <v>43290314</v>
      </c>
      <c r="D2922">
        <v>2098419</v>
      </c>
      <c r="E2922" t="s">
        <v>29</v>
      </c>
      <c r="F2922" t="s">
        <v>63</v>
      </c>
      <c r="G2922" t="s">
        <v>972</v>
      </c>
      <c r="H2922" t="s">
        <v>6367</v>
      </c>
      <c r="I2922">
        <v>2026</v>
      </c>
      <c r="J2922">
        <v>8</v>
      </c>
      <c r="K2922" t="s">
        <v>6365</v>
      </c>
      <c r="L2922">
        <v>62</v>
      </c>
      <c r="M2922" t="s">
        <v>47</v>
      </c>
      <c r="N2922">
        <v>6</v>
      </c>
      <c r="O2922">
        <v>8</v>
      </c>
      <c r="P2922">
        <v>1</v>
      </c>
      <c r="Q2922">
        <v>1</v>
      </c>
      <c r="R2922">
        <v>1</v>
      </c>
      <c r="S2922">
        <v>133</v>
      </c>
      <c r="T2922">
        <v>1</v>
      </c>
      <c r="U2922">
        <v>0</v>
      </c>
      <c r="V2922">
        <v>7.4999999999999997E-3</v>
      </c>
      <c r="W2922">
        <v>0</v>
      </c>
      <c r="X2922">
        <v>0.66169999999999995</v>
      </c>
      <c r="Y2922">
        <v>18</v>
      </c>
      <c r="Z2922">
        <v>33</v>
      </c>
      <c r="AA2922">
        <v>127</v>
      </c>
      <c r="AB2922">
        <v>123</v>
      </c>
      <c r="AC2922">
        <v>127</v>
      </c>
    </row>
    <row r="2923" spans="1:29" x14ac:dyDescent="0.3">
      <c r="A2923" t="s">
        <v>6368</v>
      </c>
      <c r="B2923" t="s">
        <v>6352</v>
      </c>
      <c r="C2923">
        <v>43290314</v>
      </c>
      <c r="D2923">
        <v>4046168</v>
      </c>
      <c r="E2923" t="s">
        <v>29</v>
      </c>
      <c r="F2923" t="s">
        <v>63</v>
      </c>
      <c r="G2923" t="s">
        <v>972</v>
      </c>
      <c r="H2923" t="s">
        <v>6369</v>
      </c>
      <c r="I2923">
        <v>2026</v>
      </c>
      <c r="J2923">
        <v>8</v>
      </c>
      <c r="K2923" t="s">
        <v>6367</v>
      </c>
      <c r="L2923">
        <v>45</v>
      </c>
      <c r="M2923" t="s">
        <v>37</v>
      </c>
      <c r="N2923">
        <v>6</v>
      </c>
      <c r="O2923">
        <v>9</v>
      </c>
      <c r="P2923">
        <v>1</v>
      </c>
      <c r="Q2923">
        <v>1</v>
      </c>
      <c r="R2923">
        <v>1</v>
      </c>
      <c r="S2923">
        <v>133</v>
      </c>
      <c r="T2923">
        <v>1</v>
      </c>
      <c r="U2923">
        <v>0</v>
      </c>
      <c r="V2923">
        <v>7.4999999999999997E-3</v>
      </c>
      <c r="W2923">
        <v>0</v>
      </c>
      <c r="X2923">
        <v>0.66169999999999995</v>
      </c>
      <c r="Y2923">
        <v>18</v>
      </c>
      <c r="Z2923">
        <v>33</v>
      </c>
      <c r="AA2923">
        <v>127</v>
      </c>
      <c r="AB2923">
        <v>123</v>
      </c>
      <c r="AC2923">
        <v>127</v>
      </c>
    </row>
    <row r="2924" spans="1:29" x14ac:dyDescent="0.3">
      <c r="A2924" t="s">
        <v>6370</v>
      </c>
      <c r="B2924" t="s">
        <v>6352</v>
      </c>
      <c r="C2924">
        <v>43290314</v>
      </c>
      <c r="D2924">
        <v>3951294</v>
      </c>
      <c r="E2924" t="s">
        <v>29</v>
      </c>
      <c r="F2924" t="s">
        <v>63</v>
      </c>
      <c r="G2924" t="s">
        <v>31</v>
      </c>
      <c r="H2924" t="s">
        <v>6371</v>
      </c>
      <c r="I2924">
        <v>2026</v>
      </c>
      <c r="J2924">
        <v>8</v>
      </c>
      <c r="K2924" t="s">
        <v>6369</v>
      </c>
      <c r="L2924">
        <v>74</v>
      </c>
      <c r="M2924" t="s">
        <v>47</v>
      </c>
      <c r="N2924">
        <v>5</v>
      </c>
      <c r="O2924">
        <v>10</v>
      </c>
      <c r="P2924">
        <v>1</v>
      </c>
      <c r="Q2924">
        <v>1</v>
      </c>
      <c r="R2924">
        <v>1</v>
      </c>
      <c r="S2924">
        <v>133</v>
      </c>
      <c r="T2924">
        <v>1</v>
      </c>
      <c r="U2924">
        <v>0</v>
      </c>
      <c r="V2924">
        <v>7.4999999999999997E-3</v>
      </c>
      <c r="W2924">
        <v>0</v>
      </c>
      <c r="X2924">
        <v>0.66169999999999995</v>
      </c>
      <c r="Y2924">
        <v>18</v>
      </c>
      <c r="Z2924">
        <v>33</v>
      </c>
      <c r="AA2924">
        <v>127</v>
      </c>
      <c r="AB2924">
        <v>123</v>
      </c>
      <c r="AC2924">
        <v>127</v>
      </c>
    </row>
    <row r="2925" spans="1:29" x14ac:dyDescent="0.3">
      <c r="A2925" t="s">
        <v>6372</v>
      </c>
      <c r="B2925" t="s">
        <v>6352</v>
      </c>
      <c r="C2925">
        <v>43290314</v>
      </c>
      <c r="D2925">
        <v>2303428</v>
      </c>
      <c r="E2925" t="s">
        <v>29</v>
      </c>
      <c r="F2925" t="s">
        <v>63</v>
      </c>
      <c r="G2925" t="s">
        <v>972</v>
      </c>
      <c r="H2925" t="s">
        <v>6373</v>
      </c>
      <c r="I2925">
        <v>2026</v>
      </c>
      <c r="J2925">
        <v>8</v>
      </c>
      <c r="K2925" t="s">
        <v>6371</v>
      </c>
      <c r="L2925">
        <v>38</v>
      </c>
      <c r="M2925" t="s">
        <v>37</v>
      </c>
      <c r="N2925">
        <v>6</v>
      </c>
      <c r="O2925">
        <v>11</v>
      </c>
      <c r="P2925">
        <v>1</v>
      </c>
      <c r="Q2925">
        <v>1</v>
      </c>
      <c r="R2925">
        <v>1</v>
      </c>
      <c r="S2925">
        <v>133</v>
      </c>
      <c r="T2925">
        <v>1</v>
      </c>
      <c r="U2925">
        <v>0</v>
      </c>
      <c r="V2925">
        <v>7.4999999999999997E-3</v>
      </c>
      <c r="W2925">
        <v>0</v>
      </c>
      <c r="X2925">
        <v>0.66169999999999995</v>
      </c>
      <c r="Y2925">
        <v>18</v>
      </c>
      <c r="Z2925">
        <v>33</v>
      </c>
      <c r="AA2925">
        <v>127</v>
      </c>
      <c r="AB2925">
        <v>123</v>
      </c>
      <c r="AC2925">
        <v>127</v>
      </c>
    </row>
    <row r="2926" spans="1:29" x14ac:dyDescent="0.3">
      <c r="A2926" t="s">
        <v>6374</v>
      </c>
      <c r="B2926" t="s">
        <v>6352</v>
      </c>
      <c r="C2926">
        <v>43290314</v>
      </c>
      <c r="D2926">
        <v>3773380</v>
      </c>
      <c r="E2926" t="s">
        <v>29</v>
      </c>
      <c r="F2926" t="s">
        <v>63</v>
      </c>
      <c r="G2926" t="s">
        <v>972</v>
      </c>
      <c r="H2926" t="s">
        <v>6375</v>
      </c>
      <c r="I2926">
        <v>2026</v>
      </c>
      <c r="J2926">
        <v>8</v>
      </c>
      <c r="K2926" t="s">
        <v>6373</v>
      </c>
      <c r="L2926">
        <v>70</v>
      </c>
      <c r="M2926" t="s">
        <v>47</v>
      </c>
      <c r="N2926">
        <v>6</v>
      </c>
      <c r="O2926">
        <v>12</v>
      </c>
      <c r="P2926">
        <v>1</v>
      </c>
      <c r="Q2926">
        <v>1</v>
      </c>
      <c r="R2926">
        <v>1</v>
      </c>
      <c r="S2926">
        <v>133</v>
      </c>
      <c r="T2926">
        <v>1</v>
      </c>
      <c r="U2926">
        <v>0</v>
      </c>
      <c r="V2926">
        <v>7.4999999999999997E-3</v>
      </c>
      <c r="W2926">
        <v>0</v>
      </c>
      <c r="X2926">
        <v>0.66169999999999995</v>
      </c>
      <c r="Y2926">
        <v>18</v>
      </c>
      <c r="Z2926">
        <v>33</v>
      </c>
      <c r="AA2926">
        <v>127</v>
      </c>
      <c r="AB2926">
        <v>123</v>
      </c>
      <c r="AC2926">
        <v>127</v>
      </c>
    </row>
    <row r="2927" spans="1:29" x14ac:dyDescent="0.3">
      <c r="A2927" t="s">
        <v>6376</v>
      </c>
      <c r="B2927" t="s">
        <v>6352</v>
      </c>
      <c r="C2927">
        <v>43290314</v>
      </c>
      <c r="D2927">
        <v>4758590</v>
      </c>
      <c r="E2927" t="s">
        <v>29</v>
      </c>
      <c r="F2927" t="s">
        <v>63</v>
      </c>
      <c r="G2927" t="s">
        <v>972</v>
      </c>
      <c r="H2927" t="s">
        <v>6377</v>
      </c>
      <c r="I2927">
        <v>2026</v>
      </c>
      <c r="J2927">
        <v>8</v>
      </c>
      <c r="K2927" t="s">
        <v>6375</v>
      </c>
      <c r="L2927">
        <v>49</v>
      </c>
      <c r="M2927" t="s">
        <v>37</v>
      </c>
      <c r="N2927">
        <v>6</v>
      </c>
      <c r="O2927">
        <v>11</v>
      </c>
      <c r="P2927">
        <v>1</v>
      </c>
      <c r="Q2927">
        <v>1</v>
      </c>
      <c r="R2927">
        <v>1</v>
      </c>
      <c r="S2927">
        <v>133</v>
      </c>
      <c r="T2927">
        <v>1</v>
      </c>
      <c r="U2927">
        <v>0</v>
      </c>
      <c r="V2927">
        <v>7.4999999999999997E-3</v>
      </c>
      <c r="W2927">
        <v>0</v>
      </c>
      <c r="X2927">
        <v>0.66169999999999995</v>
      </c>
      <c r="Y2927">
        <v>18</v>
      </c>
      <c r="Z2927">
        <v>33</v>
      </c>
      <c r="AA2927">
        <v>127</v>
      </c>
      <c r="AB2927">
        <v>123</v>
      </c>
      <c r="AC2927">
        <v>127</v>
      </c>
    </row>
    <row r="2928" spans="1:29" x14ac:dyDescent="0.3">
      <c r="A2928" t="s">
        <v>6378</v>
      </c>
      <c r="B2928" t="s">
        <v>6352</v>
      </c>
      <c r="C2928">
        <v>43290314</v>
      </c>
      <c r="D2928">
        <v>2619205</v>
      </c>
      <c r="E2928" t="s">
        <v>29</v>
      </c>
      <c r="F2928" t="s">
        <v>63</v>
      </c>
      <c r="G2928" t="s">
        <v>972</v>
      </c>
      <c r="H2928" t="s">
        <v>6379</v>
      </c>
      <c r="I2928">
        <v>2026</v>
      </c>
      <c r="J2928">
        <v>8</v>
      </c>
      <c r="K2928" t="s">
        <v>6377</v>
      </c>
      <c r="L2928">
        <v>75</v>
      </c>
      <c r="M2928" t="s">
        <v>47</v>
      </c>
      <c r="N2928">
        <v>5</v>
      </c>
      <c r="O2928">
        <v>11</v>
      </c>
      <c r="P2928">
        <v>1</v>
      </c>
      <c r="Q2928">
        <v>1</v>
      </c>
      <c r="R2928">
        <v>1</v>
      </c>
      <c r="S2928">
        <v>133</v>
      </c>
      <c r="T2928">
        <v>1</v>
      </c>
      <c r="U2928">
        <v>0</v>
      </c>
      <c r="V2928">
        <v>7.4999999999999997E-3</v>
      </c>
      <c r="W2928">
        <v>0</v>
      </c>
      <c r="X2928">
        <v>0.66169999999999995</v>
      </c>
      <c r="Y2928">
        <v>18</v>
      </c>
      <c r="Z2928">
        <v>33</v>
      </c>
      <c r="AA2928">
        <v>127</v>
      </c>
      <c r="AB2928">
        <v>123</v>
      </c>
      <c r="AC2928">
        <v>127</v>
      </c>
    </row>
    <row r="2929" spans="1:29" x14ac:dyDescent="0.3">
      <c r="A2929" t="s">
        <v>6380</v>
      </c>
      <c r="B2929" t="s">
        <v>6352</v>
      </c>
      <c r="C2929">
        <v>43290314</v>
      </c>
      <c r="D2929">
        <v>787513</v>
      </c>
      <c r="E2929" t="s">
        <v>29</v>
      </c>
      <c r="F2929" t="s">
        <v>63</v>
      </c>
      <c r="G2929" t="s">
        <v>972</v>
      </c>
      <c r="H2929" t="s">
        <v>6381</v>
      </c>
      <c r="I2929">
        <v>2026</v>
      </c>
      <c r="J2929">
        <v>8</v>
      </c>
      <c r="K2929" t="s">
        <v>6379</v>
      </c>
      <c r="L2929">
        <v>89</v>
      </c>
      <c r="M2929" t="s">
        <v>47</v>
      </c>
      <c r="N2929">
        <v>5</v>
      </c>
      <c r="O2929">
        <v>10</v>
      </c>
      <c r="P2929">
        <v>1</v>
      </c>
      <c r="Q2929">
        <v>1</v>
      </c>
      <c r="R2929">
        <v>1</v>
      </c>
      <c r="S2929">
        <v>133</v>
      </c>
      <c r="T2929">
        <v>1</v>
      </c>
      <c r="U2929">
        <v>0</v>
      </c>
      <c r="V2929">
        <v>7.4999999999999997E-3</v>
      </c>
      <c r="W2929">
        <v>0</v>
      </c>
      <c r="X2929">
        <v>0.66169999999999995</v>
      </c>
      <c r="Y2929">
        <v>18</v>
      </c>
      <c r="Z2929">
        <v>33</v>
      </c>
      <c r="AA2929">
        <v>127</v>
      </c>
      <c r="AB2929">
        <v>123</v>
      </c>
      <c r="AC2929">
        <v>127</v>
      </c>
    </row>
    <row r="2930" spans="1:29" x14ac:dyDescent="0.3">
      <c r="A2930" t="s">
        <v>6382</v>
      </c>
      <c r="B2930" t="s">
        <v>6352</v>
      </c>
      <c r="C2930">
        <v>43290314</v>
      </c>
      <c r="D2930">
        <v>3306353</v>
      </c>
      <c r="E2930" t="s">
        <v>29</v>
      </c>
      <c r="F2930" t="s">
        <v>63</v>
      </c>
      <c r="G2930" t="s">
        <v>972</v>
      </c>
      <c r="H2930" t="s">
        <v>6383</v>
      </c>
      <c r="I2930">
        <v>2026</v>
      </c>
      <c r="J2930">
        <v>8</v>
      </c>
      <c r="K2930" t="s">
        <v>6381</v>
      </c>
      <c r="L2930">
        <v>41</v>
      </c>
      <c r="M2930" t="s">
        <v>37</v>
      </c>
      <c r="N2930">
        <v>5</v>
      </c>
      <c r="O2930">
        <v>10</v>
      </c>
      <c r="P2930">
        <v>1</v>
      </c>
      <c r="Q2930">
        <v>1</v>
      </c>
      <c r="R2930">
        <v>1</v>
      </c>
      <c r="S2930">
        <v>133</v>
      </c>
      <c r="T2930">
        <v>1</v>
      </c>
      <c r="U2930">
        <v>0</v>
      </c>
      <c r="V2930">
        <v>7.4999999999999997E-3</v>
      </c>
      <c r="W2930">
        <v>0</v>
      </c>
      <c r="X2930">
        <v>0.66169999999999995</v>
      </c>
      <c r="Y2930">
        <v>18</v>
      </c>
      <c r="Z2930">
        <v>33</v>
      </c>
      <c r="AA2930">
        <v>127</v>
      </c>
      <c r="AB2930">
        <v>123</v>
      </c>
      <c r="AC2930">
        <v>127</v>
      </c>
    </row>
    <row r="2931" spans="1:29" x14ac:dyDescent="0.3">
      <c r="A2931" t="s">
        <v>6384</v>
      </c>
      <c r="B2931" t="s">
        <v>6352</v>
      </c>
      <c r="C2931">
        <v>43290314</v>
      </c>
      <c r="D2931">
        <v>3980921</v>
      </c>
      <c r="E2931" t="s">
        <v>29</v>
      </c>
      <c r="F2931" t="s">
        <v>63</v>
      </c>
      <c r="G2931" t="s">
        <v>31</v>
      </c>
      <c r="H2931" t="s">
        <v>6385</v>
      </c>
      <c r="I2931">
        <v>2026</v>
      </c>
      <c r="J2931">
        <v>8</v>
      </c>
      <c r="K2931" t="s">
        <v>6383</v>
      </c>
      <c r="L2931">
        <v>17</v>
      </c>
      <c r="M2931" t="s">
        <v>67</v>
      </c>
      <c r="N2931">
        <v>6</v>
      </c>
      <c r="O2931">
        <v>11</v>
      </c>
      <c r="P2931">
        <v>1</v>
      </c>
      <c r="Q2931">
        <v>1</v>
      </c>
      <c r="R2931">
        <v>1</v>
      </c>
      <c r="S2931">
        <v>133</v>
      </c>
      <c r="T2931">
        <v>1</v>
      </c>
      <c r="U2931">
        <v>0</v>
      </c>
      <c r="V2931">
        <v>7.4999999999999997E-3</v>
      </c>
      <c r="W2931">
        <v>0</v>
      </c>
      <c r="X2931">
        <v>0.66169999999999995</v>
      </c>
      <c r="Y2931">
        <v>18</v>
      </c>
      <c r="Z2931">
        <v>33</v>
      </c>
      <c r="AA2931">
        <v>127</v>
      </c>
      <c r="AB2931">
        <v>123</v>
      </c>
      <c r="AC2931">
        <v>127</v>
      </c>
    </row>
    <row r="2932" spans="1:29" x14ac:dyDescent="0.3">
      <c r="A2932" t="s">
        <v>6386</v>
      </c>
      <c r="B2932" t="s">
        <v>6352</v>
      </c>
      <c r="C2932">
        <v>43290314</v>
      </c>
      <c r="D2932">
        <v>3653145</v>
      </c>
      <c r="E2932" t="s">
        <v>29</v>
      </c>
      <c r="F2932" t="s">
        <v>63</v>
      </c>
      <c r="G2932" t="s">
        <v>31</v>
      </c>
      <c r="H2932" t="s">
        <v>6387</v>
      </c>
      <c r="I2932">
        <v>2026</v>
      </c>
      <c r="J2932">
        <v>8</v>
      </c>
      <c r="K2932" t="s">
        <v>6385</v>
      </c>
      <c r="L2932">
        <v>46</v>
      </c>
      <c r="M2932" t="s">
        <v>37</v>
      </c>
      <c r="N2932">
        <v>6</v>
      </c>
      <c r="O2932">
        <v>11</v>
      </c>
      <c r="P2932">
        <v>1</v>
      </c>
      <c r="Q2932">
        <v>1</v>
      </c>
      <c r="R2932">
        <v>1</v>
      </c>
      <c r="S2932">
        <v>133</v>
      </c>
      <c r="T2932">
        <v>1</v>
      </c>
      <c r="U2932">
        <v>0</v>
      </c>
      <c r="V2932">
        <v>7.4999999999999997E-3</v>
      </c>
      <c r="W2932">
        <v>0</v>
      </c>
      <c r="X2932">
        <v>0.66169999999999995</v>
      </c>
      <c r="Y2932">
        <v>18</v>
      </c>
      <c r="Z2932">
        <v>33</v>
      </c>
      <c r="AA2932">
        <v>127</v>
      </c>
      <c r="AB2932">
        <v>123</v>
      </c>
      <c r="AC2932">
        <v>127</v>
      </c>
    </row>
    <row r="2933" spans="1:29" x14ac:dyDescent="0.3">
      <c r="A2933" t="s">
        <v>6388</v>
      </c>
      <c r="B2933" t="s">
        <v>6352</v>
      </c>
      <c r="C2933">
        <v>43290314</v>
      </c>
      <c r="D2933">
        <v>4545882</v>
      </c>
      <c r="E2933" t="s">
        <v>29</v>
      </c>
      <c r="F2933" t="s">
        <v>63</v>
      </c>
      <c r="G2933" t="s">
        <v>972</v>
      </c>
      <c r="H2933" t="s">
        <v>6389</v>
      </c>
      <c r="I2933">
        <v>2026</v>
      </c>
      <c r="J2933">
        <v>8</v>
      </c>
      <c r="K2933" t="s">
        <v>6387</v>
      </c>
      <c r="L2933">
        <v>45</v>
      </c>
      <c r="M2933" t="s">
        <v>37</v>
      </c>
      <c r="N2933">
        <v>6</v>
      </c>
      <c r="O2933">
        <v>12</v>
      </c>
      <c r="P2933">
        <v>1</v>
      </c>
      <c r="Q2933">
        <v>1</v>
      </c>
      <c r="R2933">
        <v>1</v>
      </c>
      <c r="S2933">
        <v>133</v>
      </c>
      <c r="T2933">
        <v>1</v>
      </c>
      <c r="U2933">
        <v>0</v>
      </c>
      <c r="V2933">
        <v>7.4999999999999997E-3</v>
      </c>
      <c r="W2933">
        <v>0</v>
      </c>
      <c r="X2933">
        <v>0.66169999999999995</v>
      </c>
      <c r="Y2933">
        <v>18</v>
      </c>
      <c r="Z2933">
        <v>33</v>
      </c>
      <c r="AA2933">
        <v>127</v>
      </c>
      <c r="AB2933">
        <v>123</v>
      </c>
      <c r="AC2933">
        <v>127</v>
      </c>
    </row>
    <row r="2934" spans="1:29" x14ac:dyDescent="0.3">
      <c r="A2934" t="s">
        <v>6390</v>
      </c>
      <c r="B2934" t="s">
        <v>6352</v>
      </c>
      <c r="C2934">
        <v>43290314</v>
      </c>
      <c r="D2934">
        <v>1766093</v>
      </c>
      <c r="E2934" t="s">
        <v>29</v>
      </c>
      <c r="F2934" t="s">
        <v>63</v>
      </c>
      <c r="G2934" t="s">
        <v>972</v>
      </c>
      <c r="H2934" t="s">
        <v>6391</v>
      </c>
      <c r="I2934">
        <v>2026</v>
      </c>
      <c r="J2934">
        <v>8</v>
      </c>
      <c r="K2934" t="s">
        <v>6389</v>
      </c>
      <c r="L2934">
        <v>16</v>
      </c>
      <c r="M2934" t="s">
        <v>67</v>
      </c>
      <c r="N2934">
        <v>7</v>
      </c>
      <c r="O2934">
        <v>12</v>
      </c>
      <c r="P2934">
        <v>1</v>
      </c>
      <c r="Q2934">
        <v>1</v>
      </c>
      <c r="R2934">
        <v>1</v>
      </c>
      <c r="S2934">
        <v>133</v>
      </c>
      <c r="T2934">
        <v>1</v>
      </c>
      <c r="U2934">
        <v>0</v>
      </c>
      <c r="V2934">
        <v>7.4999999999999997E-3</v>
      </c>
      <c r="W2934">
        <v>0</v>
      </c>
      <c r="X2934">
        <v>0.66169999999999995</v>
      </c>
      <c r="Y2934">
        <v>18</v>
      </c>
      <c r="Z2934">
        <v>33</v>
      </c>
      <c r="AA2934">
        <v>127</v>
      </c>
      <c r="AB2934">
        <v>123</v>
      </c>
      <c r="AC2934">
        <v>127</v>
      </c>
    </row>
    <row r="2935" spans="1:29" x14ac:dyDescent="0.3">
      <c r="A2935" t="s">
        <v>6392</v>
      </c>
      <c r="B2935" t="s">
        <v>6352</v>
      </c>
      <c r="C2935">
        <v>43290314</v>
      </c>
      <c r="D2935">
        <v>442246</v>
      </c>
      <c r="E2935" t="s">
        <v>29</v>
      </c>
      <c r="F2935" t="s">
        <v>63</v>
      </c>
      <c r="G2935" t="s">
        <v>972</v>
      </c>
      <c r="H2935" t="s">
        <v>6393</v>
      </c>
      <c r="I2935">
        <v>2026</v>
      </c>
      <c r="J2935">
        <v>8</v>
      </c>
      <c r="K2935" t="s">
        <v>6391</v>
      </c>
      <c r="L2935">
        <v>16</v>
      </c>
      <c r="M2935" t="s">
        <v>67</v>
      </c>
      <c r="N2935">
        <v>8</v>
      </c>
      <c r="O2935">
        <v>13</v>
      </c>
      <c r="P2935">
        <v>1</v>
      </c>
      <c r="Q2935">
        <v>1</v>
      </c>
      <c r="R2935">
        <v>1</v>
      </c>
      <c r="S2935">
        <v>133</v>
      </c>
      <c r="T2935">
        <v>1</v>
      </c>
      <c r="U2935">
        <v>0</v>
      </c>
      <c r="V2935">
        <v>7.4999999999999997E-3</v>
      </c>
      <c r="W2935">
        <v>0</v>
      </c>
      <c r="X2935">
        <v>0.66169999999999995</v>
      </c>
      <c r="Y2935">
        <v>18</v>
      </c>
      <c r="Z2935">
        <v>33</v>
      </c>
      <c r="AA2935">
        <v>127</v>
      </c>
      <c r="AB2935">
        <v>123</v>
      </c>
      <c r="AC2935">
        <v>127</v>
      </c>
    </row>
    <row r="2936" spans="1:29" x14ac:dyDescent="0.3">
      <c r="A2936" t="s">
        <v>6394</v>
      </c>
      <c r="B2936" t="s">
        <v>6352</v>
      </c>
      <c r="C2936">
        <v>43290314</v>
      </c>
      <c r="D2936">
        <v>4202498</v>
      </c>
      <c r="E2936" t="s">
        <v>29</v>
      </c>
      <c r="F2936" t="s">
        <v>63</v>
      </c>
      <c r="G2936" t="s">
        <v>972</v>
      </c>
      <c r="H2936" t="s">
        <v>6395</v>
      </c>
      <c r="I2936">
        <v>2026</v>
      </c>
      <c r="J2936">
        <v>8</v>
      </c>
      <c r="K2936" t="s">
        <v>6393</v>
      </c>
      <c r="L2936">
        <v>66</v>
      </c>
      <c r="M2936" t="s">
        <v>47</v>
      </c>
      <c r="N2936">
        <v>8</v>
      </c>
      <c r="O2936">
        <v>13</v>
      </c>
      <c r="P2936">
        <v>1</v>
      </c>
      <c r="Q2936">
        <v>1</v>
      </c>
      <c r="R2936">
        <v>1</v>
      </c>
      <c r="S2936">
        <v>133</v>
      </c>
      <c r="T2936">
        <v>1</v>
      </c>
      <c r="U2936">
        <v>0</v>
      </c>
      <c r="V2936">
        <v>7.4999999999999997E-3</v>
      </c>
      <c r="W2936">
        <v>0</v>
      </c>
      <c r="X2936">
        <v>0.66169999999999995</v>
      </c>
      <c r="Y2936">
        <v>18</v>
      </c>
      <c r="Z2936">
        <v>33</v>
      </c>
      <c r="AA2936">
        <v>127</v>
      </c>
      <c r="AB2936">
        <v>123</v>
      </c>
      <c r="AC2936">
        <v>127</v>
      </c>
    </row>
    <row r="2937" spans="1:29" x14ac:dyDescent="0.3">
      <c r="A2937" t="s">
        <v>6396</v>
      </c>
      <c r="B2937" t="s">
        <v>6352</v>
      </c>
      <c r="C2937">
        <v>43290314</v>
      </c>
      <c r="D2937">
        <v>4177152</v>
      </c>
      <c r="E2937" t="s">
        <v>29</v>
      </c>
      <c r="F2937" t="s">
        <v>63</v>
      </c>
      <c r="G2937" t="s">
        <v>972</v>
      </c>
      <c r="H2937" t="s">
        <v>6397</v>
      </c>
      <c r="I2937">
        <v>2026</v>
      </c>
      <c r="J2937">
        <v>8</v>
      </c>
      <c r="K2937" t="s">
        <v>6395</v>
      </c>
      <c r="L2937">
        <v>16</v>
      </c>
      <c r="M2937" t="s">
        <v>67</v>
      </c>
      <c r="N2937">
        <v>9</v>
      </c>
      <c r="O2937">
        <v>14</v>
      </c>
      <c r="P2937">
        <v>1</v>
      </c>
      <c r="Q2937">
        <v>1</v>
      </c>
      <c r="R2937">
        <v>1</v>
      </c>
      <c r="S2937">
        <v>133</v>
      </c>
      <c r="T2937">
        <v>1</v>
      </c>
      <c r="U2937">
        <v>0</v>
      </c>
      <c r="V2937">
        <v>7.4999999999999997E-3</v>
      </c>
      <c r="W2937">
        <v>0</v>
      </c>
      <c r="X2937">
        <v>0.66169999999999995</v>
      </c>
      <c r="Y2937">
        <v>18</v>
      </c>
      <c r="Z2937">
        <v>33</v>
      </c>
      <c r="AA2937">
        <v>127</v>
      </c>
      <c r="AB2937">
        <v>123</v>
      </c>
      <c r="AC2937">
        <v>127</v>
      </c>
    </row>
    <row r="2938" spans="1:29" x14ac:dyDescent="0.3">
      <c r="A2938" t="s">
        <v>6398</v>
      </c>
      <c r="B2938" t="s">
        <v>6352</v>
      </c>
      <c r="C2938">
        <v>43290314</v>
      </c>
      <c r="D2938">
        <v>2625118</v>
      </c>
      <c r="E2938" t="s">
        <v>29</v>
      </c>
      <c r="F2938" t="s">
        <v>63</v>
      </c>
      <c r="G2938" t="s">
        <v>972</v>
      </c>
      <c r="H2938" t="s">
        <v>6399</v>
      </c>
      <c r="I2938">
        <v>2026</v>
      </c>
      <c r="J2938">
        <v>8</v>
      </c>
      <c r="K2938" t="s">
        <v>6397</v>
      </c>
      <c r="L2938">
        <v>20</v>
      </c>
      <c r="M2938" t="s">
        <v>67</v>
      </c>
      <c r="N2938">
        <v>10</v>
      </c>
      <c r="O2938">
        <v>14</v>
      </c>
      <c r="P2938">
        <v>1</v>
      </c>
      <c r="Q2938">
        <v>1</v>
      </c>
      <c r="R2938">
        <v>1</v>
      </c>
      <c r="S2938">
        <v>133</v>
      </c>
      <c r="T2938">
        <v>1</v>
      </c>
      <c r="U2938">
        <v>0</v>
      </c>
      <c r="V2938">
        <v>7.4999999999999997E-3</v>
      </c>
      <c r="W2938">
        <v>0</v>
      </c>
      <c r="X2938">
        <v>0.66169999999999995</v>
      </c>
      <c r="Y2938">
        <v>18</v>
      </c>
      <c r="Z2938">
        <v>33</v>
      </c>
      <c r="AA2938">
        <v>127</v>
      </c>
      <c r="AB2938">
        <v>123</v>
      </c>
      <c r="AC2938">
        <v>127</v>
      </c>
    </row>
    <row r="2939" spans="1:29" x14ac:dyDescent="0.3">
      <c r="A2939" t="s">
        <v>6400</v>
      </c>
      <c r="B2939" t="s">
        <v>6352</v>
      </c>
      <c r="C2939">
        <v>43290314</v>
      </c>
      <c r="D2939">
        <v>2200193</v>
      </c>
      <c r="E2939" t="s">
        <v>29</v>
      </c>
      <c r="F2939" t="s">
        <v>63</v>
      </c>
      <c r="G2939" t="s">
        <v>972</v>
      </c>
      <c r="H2939" t="s">
        <v>6401</v>
      </c>
      <c r="I2939">
        <v>2026</v>
      </c>
      <c r="J2939">
        <v>8</v>
      </c>
      <c r="K2939" t="s">
        <v>6399</v>
      </c>
      <c r="L2939">
        <v>42</v>
      </c>
      <c r="M2939" t="s">
        <v>37</v>
      </c>
      <c r="N2939">
        <v>10</v>
      </c>
      <c r="O2939">
        <v>14</v>
      </c>
      <c r="P2939">
        <v>1</v>
      </c>
      <c r="Q2939">
        <v>1</v>
      </c>
      <c r="R2939">
        <v>1</v>
      </c>
      <c r="S2939">
        <v>133</v>
      </c>
      <c r="T2939">
        <v>1</v>
      </c>
      <c r="U2939">
        <v>0</v>
      </c>
      <c r="V2939">
        <v>7.4999999999999997E-3</v>
      </c>
      <c r="W2939">
        <v>0</v>
      </c>
      <c r="X2939">
        <v>0.66169999999999995</v>
      </c>
      <c r="Y2939">
        <v>18</v>
      </c>
      <c r="Z2939">
        <v>33</v>
      </c>
      <c r="AA2939">
        <v>127</v>
      </c>
      <c r="AB2939">
        <v>123</v>
      </c>
      <c r="AC2939">
        <v>127</v>
      </c>
    </row>
    <row r="2940" spans="1:29" x14ac:dyDescent="0.3">
      <c r="A2940" t="s">
        <v>6402</v>
      </c>
      <c r="B2940" t="s">
        <v>6352</v>
      </c>
      <c r="C2940">
        <v>43290314</v>
      </c>
      <c r="D2940">
        <v>2575711</v>
      </c>
      <c r="E2940" t="s">
        <v>29</v>
      </c>
      <c r="F2940" t="s">
        <v>63</v>
      </c>
      <c r="G2940" t="s">
        <v>972</v>
      </c>
      <c r="H2940" t="s">
        <v>6403</v>
      </c>
      <c r="I2940">
        <v>2026</v>
      </c>
      <c r="J2940">
        <v>8</v>
      </c>
      <c r="K2940" t="s">
        <v>6401</v>
      </c>
      <c r="L2940">
        <v>16</v>
      </c>
      <c r="M2940" t="s">
        <v>67</v>
      </c>
      <c r="N2940">
        <v>11</v>
      </c>
      <c r="O2940">
        <v>15</v>
      </c>
      <c r="P2940">
        <v>1</v>
      </c>
      <c r="Q2940">
        <v>1</v>
      </c>
      <c r="R2940">
        <v>1</v>
      </c>
      <c r="S2940">
        <v>133</v>
      </c>
      <c r="T2940">
        <v>1</v>
      </c>
      <c r="U2940">
        <v>0</v>
      </c>
      <c r="V2940">
        <v>7.4999999999999997E-3</v>
      </c>
      <c r="W2940">
        <v>0</v>
      </c>
      <c r="X2940">
        <v>0.66169999999999995</v>
      </c>
      <c r="Y2940">
        <v>18</v>
      </c>
      <c r="Z2940">
        <v>33</v>
      </c>
      <c r="AA2940">
        <v>127</v>
      </c>
      <c r="AB2940">
        <v>123</v>
      </c>
      <c r="AC2940">
        <v>127</v>
      </c>
    </row>
    <row r="2941" spans="1:29" x14ac:dyDescent="0.3">
      <c r="A2941" t="s">
        <v>6404</v>
      </c>
      <c r="B2941" t="s">
        <v>6352</v>
      </c>
      <c r="C2941">
        <v>43290314</v>
      </c>
      <c r="D2941">
        <v>3803775</v>
      </c>
      <c r="E2941" t="s">
        <v>29</v>
      </c>
      <c r="F2941" t="s">
        <v>63</v>
      </c>
      <c r="G2941" t="s">
        <v>972</v>
      </c>
      <c r="H2941" t="s">
        <v>6405</v>
      </c>
      <c r="I2941">
        <v>2026</v>
      </c>
      <c r="J2941">
        <v>8</v>
      </c>
      <c r="K2941" t="s">
        <v>6403</v>
      </c>
      <c r="L2941">
        <v>31</v>
      </c>
      <c r="M2941" t="s">
        <v>37</v>
      </c>
      <c r="N2941">
        <v>10</v>
      </c>
      <c r="O2941">
        <v>16</v>
      </c>
      <c r="P2941">
        <v>1</v>
      </c>
      <c r="Q2941">
        <v>1</v>
      </c>
      <c r="R2941">
        <v>1</v>
      </c>
      <c r="S2941">
        <v>133</v>
      </c>
      <c r="T2941">
        <v>1</v>
      </c>
      <c r="U2941">
        <v>0</v>
      </c>
      <c r="V2941">
        <v>7.4999999999999997E-3</v>
      </c>
      <c r="W2941">
        <v>0</v>
      </c>
      <c r="X2941">
        <v>0.66169999999999995</v>
      </c>
      <c r="Y2941">
        <v>18</v>
      </c>
      <c r="Z2941">
        <v>33</v>
      </c>
      <c r="AA2941">
        <v>127</v>
      </c>
      <c r="AB2941">
        <v>123</v>
      </c>
      <c r="AC2941">
        <v>127</v>
      </c>
    </row>
    <row r="2942" spans="1:29" x14ac:dyDescent="0.3">
      <c r="A2942" t="s">
        <v>6406</v>
      </c>
      <c r="B2942" t="s">
        <v>6352</v>
      </c>
      <c r="C2942">
        <v>43290314</v>
      </c>
      <c r="D2942">
        <v>2850181</v>
      </c>
      <c r="E2942" t="s">
        <v>29</v>
      </c>
      <c r="F2942" t="s">
        <v>63</v>
      </c>
      <c r="G2942" t="s">
        <v>972</v>
      </c>
      <c r="H2942" t="s">
        <v>6407</v>
      </c>
      <c r="I2942">
        <v>2026</v>
      </c>
      <c r="J2942">
        <v>8</v>
      </c>
      <c r="K2942" t="s">
        <v>6405</v>
      </c>
      <c r="L2942">
        <v>16</v>
      </c>
      <c r="M2942" t="s">
        <v>67</v>
      </c>
      <c r="N2942">
        <v>11</v>
      </c>
      <c r="O2942">
        <v>16</v>
      </c>
      <c r="P2942">
        <v>1</v>
      </c>
      <c r="Q2942">
        <v>1</v>
      </c>
      <c r="R2942">
        <v>1</v>
      </c>
      <c r="S2942">
        <v>133</v>
      </c>
      <c r="T2942">
        <v>1</v>
      </c>
      <c r="U2942">
        <v>0</v>
      </c>
      <c r="V2942">
        <v>7.4999999999999997E-3</v>
      </c>
      <c r="W2942">
        <v>0</v>
      </c>
      <c r="X2942">
        <v>0.66169999999999995</v>
      </c>
      <c r="Y2942">
        <v>18</v>
      </c>
      <c r="Z2942">
        <v>33</v>
      </c>
      <c r="AA2942">
        <v>127</v>
      </c>
      <c r="AB2942">
        <v>123</v>
      </c>
      <c r="AC2942">
        <v>127</v>
      </c>
    </row>
    <row r="2943" spans="1:29" x14ac:dyDescent="0.3">
      <c r="A2943" t="s">
        <v>6408</v>
      </c>
      <c r="B2943" t="s">
        <v>6352</v>
      </c>
      <c r="C2943">
        <v>43290314</v>
      </c>
      <c r="D2943">
        <v>4564645</v>
      </c>
      <c r="E2943" t="s">
        <v>29</v>
      </c>
      <c r="F2943" t="s">
        <v>63</v>
      </c>
      <c r="G2943" t="s">
        <v>31</v>
      </c>
      <c r="H2943" t="s">
        <v>6409</v>
      </c>
      <c r="I2943">
        <v>2026</v>
      </c>
      <c r="J2943">
        <v>8</v>
      </c>
      <c r="K2943" t="s">
        <v>6407</v>
      </c>
      <c r="L2943">
        <v>16</v>
      </c>
      <c r="M2943" t="s">
        <v>67</v>
      </c>
      <c r="N2943">
        <v>12</v>
      </c>
      <c r="O2943">
        <v>17</v>
      </c>
      <c r="P2943">
        <v>1</v>
      </c>
      <c r="Q2943">
        <v>1</v>
      </c>
      <c r="R2943">
        <v>1</v>
      </c>
      <c r="S2943">
        <v>133</v>
      </c>
      <c r="T2943">
        <v>1</v>
      </c>
      <c r="U2943">
        <v>0</v>
      </c>
      <c r="V2943">
        <v>7.4999999999999997E-3</v>
      </c>
      <c r="W2943">
        <v>0</v>
      </c>
      <c r="X2943">
        <v>0.66169999999999995</v>
      </c>
      <c r="Y2943">
        <v>18</v>
      </c>
      <c r="Z2943">
        <v>33</v>
      </c>
      <c r="AA2943">
        <v>127</v>
      </c>
      <c r="AB2943">
        <v>123</v>
      </c>
      <c r="AC2943">
        <v>127</v>
      </c>
    </row>
    <row r="2944" spans="1:29" x14ac:dyDescent="0.3">
      <c r="A2944" t="s">
        <v>6410</v>
      </c>
      <c r="B2944" t="s">
        <v>6352</v>
      </c>
      <c r="C2944">
        <v>43290314</v>
      </c>
      <c r="D2944">
        <v>4048707</v>
      </c>
      <c r="E2944" t="s">
        <v>29</v>
      </c>
      <c r="F2944" t="s">
        <v>63</v>
      </c>
      <c r="G2944" t="s">
        <v>31</v>
      </c>
      <c r="H2944" t="s">
        <v>6411</v>
      </c>
      <c r="I2944">
        <v>2026</v>
      </c>
      <c r="J2944">
        <v>8</v>
      </c>
      <c r="K2944" t="s">
        <v>6409</v>
      </c>
      <c r="L2944">
        <v>34</v>
      </c>
      <c r="M2944" t="s">
        <v>37</v>
      </c>
      <c r="N2944">
        <v>12</v>
      </c>
      <c r="O2944">
        <v>17</v>
      </c>
      <c r="P2944">
        <v>1</v>
      </c>
      <c r="Q2944">
        <v>1</v>
      </c>
      <c r="R2944">
        <v>1</v>
      </c>
      <c r="S2944">
        <v>133</v>
      </c>
      <c r="T2944">
        <v>1</v>
      </c>
      <c r="U2944">
        <v>0</v>
      </c>
      <c r="V2944">
        <v>7.4999999999999997E-3</v>
      </c>
      <c r="W2944">
        <v>0</v>
      </c>
      <c r="X2944">
        <v>0.66169999999999995</v>
      </c>
      <c r="Y2944">
        <v>18</v>
      </c>
      <c r="Z2944">
        <v>33</v>
      </c>
      <c r="AA2944">
        <v>127</v>
      </c>
      <c r="AB2944">
        <v>123</v>
      </c>
      <c r="AC2944">
        <v>127</v>
      </c>
    </row>
    <row r="2945" spans="1:29" x14ac:dyDescent="0.3">
      <c r="A2945" t="s">
        <v>6412</v>
      </c>
      <c r="B2945" t="s">
        <v>6352</v>
      </c>
      <c r="C2945">
        <v>43290314</v>
      </c>
      <c r="D2945">
        <v>4545882</v>
      </c>
      <c r="E2945" t="s">
        <v>29</v>
      </c>
      <c r="F2945" t="s">
        <v>63</v>
      </c>
      <c r="G2945" t="s">
        <v>972</v>
      </c>
      <c r="H2945" t="s">
        <v>6413</v>
      </c>
      <c r="I2945">
        <v>2026</v>
      </c>
      <c r="J2945">
        <v>8</v>
      </c>
      <c r="K2945" t="s">
        <v>6411</v>
      </c>
      <c r="L2945">
        <v>19</v>
      </c>
      <c r="M2945" t="s">
        <v>67</v>
      </c>
      <c r="N2945">
        <v>12</v>
      </c>
      <c r="O2945">
        <v>18</v>
      </c>
      <c r="P2945">
        <v>1</v>
      </c>
      <c r="Q2945">
        <v>1</v>
      </c>
      <c r="R2945">
        <v>1</v>
      </c>
      <c r="S2945">
        <v>133</v>
      </c>
      <c r="T2945">
        <v>1</v>
      </c>
      <c r="U2945">
        <v>0</v>
      </c>
      <c r="V2945">
        <v>7.4999999999999997E-3</v>
      </c>
      <c r="W2945">
        <v>0</v>
      </c>
      <c r="X2945">
        <v>0.66169999999999995</v>
      </c>
      <c r="Y2945">
        <v>18</v>
      </c>
      <c r="Z2945">
        <v>33</v>
      </c>
      <c r="AA2945">
        <v>127</v>
      </c>
      <c r="AB2945">
        <v>123</v>
      </c>
      <c r="AC2945">
        <v>127</v>
      </c>
    </row>
    <row r="2946" spans="1:29" x14ac:dyDescent="0.3">
      <c r="A2946" t="s">
        <v>6414</v>
      </c>
      <c r="B2946" t="s">
        <v>6352</v>
      </c>
      <c r="C2946">
        <v>43290314</v>
      </c>
      <c r="D2946">
        <v>3803775</v>
      </c>
      <c r="E2946" t="s">
        <v>29</v>
      </c>
      <c r="F2946" t="s">
        <v>63</v>
      </c>
      <c r="G2946" t="s">
        <v>972</v>
      </c>
      <c r="H2946" t="s">
        <v>6415</v>
      </c>
      <c r="I2946">
        <v>2026</v>
      </c>
      <c r="J2946">
        <v>8</v>
      </c>
      <c r="K2946" t="s">
        <v>6413</v>
      </c>
      <c r="L2946">
        <v>33</v>
      </c>
      <c r="M2946" t="s">
        <v>37</v>
      </c>
      <c r="N2946">
        <v>11</v>
      </c>
      <c r="O2946">
        <v>19</v>
      </c>
      <c r="P2946">
        <v>1</v>
      </c>
      <c r="Q2946">
        <v>1</v>
      </c>
      <c r="R2946">
        <v>1</v>
      </c>
      <c r="S2946">
        <v>133</v>
      </c>
      <c r="T2946">
        <v>1</v>
      </c>
      <c r="U2946">
        <v>0</v>
      </c>
      <c r="V2946">
        <v>7.4999999999999997E-3</v>
      </c>
      <c r="W2946">
        <v>0</v>
      </c>
      <c r="X2946">
        <v>0.66169999999999995</v>
      </c>
      <c r="Y2946">
        <v>18</v>
      </c>
      <c r="Z2946">
        <v>33</v>
      </c>
      <c r="AA2946">
        <v>127</v>
      </c>
      <c r="AB2946">
        <v>123</v>
      </c>
      <c r="AC2946">
        <v>127</v>
      </c>
    </row>
    <row r="2947" spans="1:29" x14ac:dyDescent="0.3">
      <c r="A2947" t="s">
        <v>6416</v>
      </c>
      <c r="B2947" t="s">
        <v>6352</v>
      </c>
      <c r="C2947">
        <v>43290314</v>
      </c>
      <c r="D2947">
        <v>4729280</v>
      </c>
      <c r="E2947" t="s">
        <v>29</v>
      </c>
      <c r="F2947" t="s">
        <v>63</v>
      </c>
      <c r="G2947" t="s">
        <v>31</v>
      </c>
      <c r="H2947" t="s">
        <v>6417</v>
      </c>
      <c r="I2947">
        <v>2026</v>
      </c>
      <c r="J2947">
        <v>8</v>
      </c>
      <c r="K2947" t="s">
        <v>6415</v>
      </c>
      <c r="L2947">
        <v>20</v>
      </c>
      <c r="M2947" t="s">
        <v>67</v>
      </c>
      <c r="N2947">
        <v>12</v>
      </c>
      <c r="O2947">
        <v>20</v>
      </c>
      <c r="P2947">
        <v>1</v>
      </c>
      <c r="Q2947">
        <v>1</v>
      </c>
      <c r="R2947">
        <v>1</v>
      </c>
      <c r="S2947">
        <v>133</v>
      </c>
      <c r="T2947">
        <v>1</v>
      </c>
      <c r="U2947">
        <v>0</v>
      </c>
      <c r="V2947">
        <v>7.4999999999999997E-3</v>
      </c>
      <c r="W2947">
        <v>0</v>
      </c>
      <c r="X2947">
        <v>0.66169999999999995</v>
      </c>
      <c r="Y2947">
        <v>18</v>
      </c>
      <c r="Z2947">
        <v>33</v>
      </c>
      <c r="AA2947">
        <v>127</v>
      </c>
      <c r="AB2947">
        <v>123</v>
      </c>
      <c r="AC2947">
        <v>127</v>
      </c>
    </row>
    <row r="2948" spans="1:29" x14ac:dyDescent="0.3">
      <c r="A2948" t="s">
        <v>6418</v>
      </c>
      <c r="B2948" t="s">
        <v>6352</v>
      </c>
      <c r="C2948">
        <v>43290314</v>
      </c>
      <c r="D2948">
        <v>0</v>
      </c>
      <c r="E2948" t="s">
        <v>29</v>
      </c>
      <c r="F2948" t="s">
        <v>30</v>
      </c>
      <c r="G2948" t="s">
        <v>60</v>
      </c>
      <c r="H2948" t="s">
        <v>6419</v>
      </c>
      <c r="I2948">
        <v>2026</v>
      </c>
      <c r="J2948">
        <v>8</v>
      </c>
      <c r="K2948" t="s">
        <v>6417</v>
      </c>
      <c r="L2948">
        <v>57</v>
      </c>
      <c r="M2948" t="s">
        <v>37</v>
      </c>
      <c r="N2948">
        <v>11</v>
      </c>
      <c r="O2948">
        <v>20</v>
      </c>
      <c r="P2948">
        <v>1</v>
      </c>
      <c r="Q2948">
        <v>1</v>
      </c>
      <c r="R2948">
        <v>1</v>
      </c>
      <c r="S2948">
        <v>133</v>
      </c>
      <c r="T2948">
        <v>1</v>
      </c>
      <c r="U2948">
        <v>0</v>
      </c>
      <c r="V2948">
        <v>7.4999999999999997E-3</v>
      </c>
      <c r="W2948">
        <v>0</v>
      </c>
      <c r="X2948">
        <v>0.66169999999999995</v>
      </c>
      <c r="Y2948">
        <v>18</v>
      </c>
      <c r="Z2948">
        <v>33</v>
      </c>
      <c r="AA2948">
        <v>127</v>
      </c>
      <c r="AB2948">
        <v>123</v>
      </c>
      <c r="AC2948">
        <v>127</v>
      </c>
    </row>
    <row r="2949" spans="1:29" x14ac:dyDescent="0.3">
      <c r="A2949" t="s">
        <v>6420</v>
      </c>
      <c r="B2949" t="s">
        <v>6352</v>
      </c>
      <c r="C2949">
        <v>43290314</v>
      </c>
      <c r="D2949">
        <v>0</v>
      </c>
      <c r="E2949" t="s">
        <v>29</v>
      </c>
      <c r="F2949" t="s">
        <v>30</v>
      </c>
      <c r="G2949" t="s">
        <v>60</v>
      </c>
      <c r="H2949" t="s">
        <v>6421</v>
      </c>
      <c r="I2949">
        <v>2026</v>
      </c>
      <c r="J2949">
        <v>8</v>
      </c>
      <c r="K2949" t="s">
        <v>6419</v>
      </c>
      <c r="L2949">
        <v>12</v>
      </c>
      <c r="M2949" t="s">
        <v>67</v>
      </c>
      <c r="N2949">
        <v>12</v>
      </c>
      <c r="O2949">
        <v>21</v>
      </c>
      <c r="P2949">
        <v>1</v>
      </c>
      <c r="Q2949">
        <v>1</v>
      </c>
      <c r="R2949">
        <v>1</v>
      </c>
      <c r="S2949">
        <v>133</v>
      </c>
      <c r="T2949">
        <v>1</v>
      </c>
      <c r="U2949">
        <v>0</v>
      </c>
      <c r="V2949">
        <v>7.4999999999999997E-3</v>
      </c>
      <c r="W2949">
        <v>0</v>
      </c>
      <c r="X2949">
        <v>0.66169999999999995</v>
      </c>
      <c r="Y2949">
        <v>18</v>
      </c>
      <c r="Z2949">
        <v>33</v>
      </c>
      <c r="AA2949">
        <v>127</v>
      </c>
      <c r="AB2949">
        <v>123</v>
      </c>
      <c r="AC2949">
        <v>127</v>
      </c>
    </row>
    <row r="2950" spans="1:29" x14ac:dyDescent="0.3">
      <c r="A2950" t="s">
        <v>6422</v>
      </c>
      <c r="B2950" t="s">
        <v>6352</v>
      </c>
      <c r="C2950">
        <v>43290314</v>
      </c>
      <c r="D2950">
        <v>0</v>
      </c>
      <c r="E2950" t="s">
        <v>29</v>
      </c>
      <c r="F2950" t="s">
        <v>30</v>
      </c>
      <c r="G2950" t="s">
        <v>60</v>
      </c>
      <c r="H2950" t="s">
        <v>6423</v>
      </c>
      <c r="I2950">
        <v>2026</v>
      </c>
      <c r="J2950">
        <v>8</v>
      </c>
      <c r="K2950" t="s">
        <v>6421</v>
      </c>
      <c r="L2950">
        <v>13</v>
      </c>
      <c r="M2950" t="s">
        <v>67</v>
      </c>
      <c r="N2950">
        <v>12</v>
      </c>
      <c r="O2950">
        <v>22</v>
      </c>
      <c r="P2950">
        <v>1</v>
      </c>
      <c r="Q2950">
        <v>1</v>
      </c>
      <c r="R2950">
        <v>1</v>
      </c>
      <c r="S2950">
        <v>133</v>
      </c>
      <c r="T2950">
        <v>1</v>
      </c>
      <c r="U2950">
        <v>0</v>
      </c>
      <c r="V2950">
        <v>7.4999999999999997E-3</v>
      </c>
      <c r="W2950">
        <v>0</v>
      </c>
      <c r="X2950">
        <v>0.66169999999999995</v>
      </c>
      <c r="Y2950">
        <v>18</v>
      </c>
      <c r="Z2950">
        <v>33</v>
      </c>
      <c r="AA2950">
        <v>127</v>
      </c>
      <c r="AB2950">
        <v>123</v>
      </c>
      <c r="AC2950">
        <v>127</v>
      </c>
    </row>
    <row r="2951" spans="1:29" x14ac:dyDescent="0.3">
      <c r="A2951" t="s">
        <v>6424</v>
      </c>
      <c r="B2951" t="s">
        <v>6352</v>
      </c>
      <c r="C2951">
        <v>43290314</v>
      </c>
      <c r="D2951">
        <v>0</v>
      </c>
      <c r="E2951" t="s">
        <v>29</v>
      </c>
      <c r="F2951" t="s">
        <v>30</v>
      </c>
      <c r="G2951" t="s">
        <v>60</v>
      </c>
      <c r="H2951" t="s">
        <v>6425</v>
      </c>
      <c r="I2951">
        <v>2026</v>
      </c>
      <c r="J2951">
        <v>8</v>
      </c>
      <c r="K2951" t="s">
        <v>6423</v>
      </c>
      <c r="L2951">
        <v>26</v>
      </c>
      <c r="M2951" t="s">
        <v>67</v>
      </c>
      <c r="N2951">
        <v>13</v>
      </c>
      <c r="O2951">
        <v>22</v>
      </c>
      <c r="P2951">
        <v>1</v>
      </c>
      <c r="Q2951">
        <v>1</v>
      </c>
      <c r="R2951">
        <v>1</v>
      </c>
      <c r="S2951">
        <v>133</v>
      </c>
      <c r="T2951">
        <v>1</v>
      </c>
      <c r="U2951">
        <v>0</v>
      </c>
      <c r="V2951">
        <v>7.4999999999999997E-3</v>
      </c>
      <c r="W2951">
        <v>0</v>
      </c>
      <c r="X2951">
        <v>0.66169999999999995</v>
      </c>
      <c r="Y2951">
        <v>18</v>
      </c>
      <c r="Z2951">
        <v>33</v>
      </c>
      <c r="AA2951">
        <v>127</v>
      </c>
      <c r="AB2951">
        <v>123</v>
      </c>
      <c r="AC2951">
        <v>127</v>
      </c>
    </row>
    <row r="2952" spans="1:29" x14ac:dyDescent="0.3">
      <c r="A2952" t="s">
        <v>6426</v>
      </c>
      <c r="B2952" t="s">
        <v>6352</v>
      </c>
      <c r="C2952">
        <v>43290314</v>
      </c>
      <c r="D2952">
        <v>0</v>
      </c>
      <c r="E2952" t="s">
        <v>29</v>
      </c>
      <c r="F2952" t="s">
        <v>30</v>
      </c>
      <c r="G2952" t="s">
        <v>60</v>
      </c>
      <c r="H2952" t="s">
        <v>6427</v>
      </c>
      <c r="I2952">
        <v>2026</v>
      </c>
      <c r="J2952">
        <v>8</v>
      </c>
      <c r="K2952" t="s">
        <v>6425</v>
      </c>
      <c r="L2952">
        <v>14</v>
      </c>
      <c r="M2952" t="s">
        <v>67</v>
      </c>
      <c r="N2952">
        <v>13</v>
      </c>
      <c r="O2952">
        <v>23</v>
      </c>
      <c r="P2952">
        <v>1</v>
      </c>
      <c r="Q2952">
        <v>1</v>
      </c>
      <c r="R2952">
        <v>1</v>
      </c>
      <c r="S2952">
        <v>133</v>
      </c>
      <c r="T2952">
        <v>1</v>
      </c>
      <c r="U2952">
        <v>0</v>
      </c>
      <c r="V2952">
        <v>7.4999999999999997E-3</v>
      </c>
      <c r="W2952">
        <v>0</v>
      </c>
      <c r="X2952">
        <v>0.66169999999999995</v>
      </c>
      <c r="Y2952">
        <v>18</v>
      </c>
      <c r="Z2952">
        <v>33</v>
      </c>
      <c r="AA2952">
        <v>127</v>
      </c>
      <c r="AB2952">
        <v>123</v>
      </c>
      <c r="AC2952">
        <v>127</v>
      </c>
    </row>
    <row r="2953" spans="1:29" x14ac:dyDescent="0.3">
      <c r="A2953" t="s">
        <v>6428</v>
      </c>
      <c r="B2953" t="s">
        <v>6352</v>
      </c>
      <c r="C2953">
        <v>43290314</v>
      </c>
      <c r="D2953">
        <v>0</v>
      </c>
      <c r="E2953" t="s">
        <v>29</v>
      </c>
      <c r="F2953" t="s">
        <v>30</v>
      </c>
      <c r="G2953" t="s">
        <v>60</v>
      </c>
      <c r="H2953" t="s">
        <v>6429</v>
      </c>
      <c r="I2953">
        <v>2026</v>
      </c>
      <c r="J2953">
        <v>8</v>
      </c>
      <c r="K2953" t="s">
        <v>6427</v>
      </c>
      <c r="L2953">
        <v>13</v>
      </c>
      <c r="M2953" t="s">
        <v>67</v>
      </c>
      <c r="N2953">
        <v>13</v>
      </c>
      <c r="O2953">
        <v>23</v>
      </c>
      <c r="P2953">
        <v>1</v>
      </c>
      <c r="Q2953">
        <v>1</v>
      </c>
      <c r="R2953">
        <v>1</v>
      </c>
      <c r="S2953">
        <v>133</v>
      </c>
      <c r="T2953">
        <v>1</v>
      </c>
      <c r="U2953">
        <v>0</v>
      </c>
      <c r="V2953">
        <v>7.4999999999999997E-3</v>
      </c>
      <c r="W2953">
        <v>0</v>
      </c>
      <c r="X2953">
        <v>0.66169999999999995</v>
      </c>
      <c r="Y2953">
        <v>18</v>
      </c>
      <c r="Z2953">
        <v>33</v>
      </c>
      <c r="AA2953">
        <v>127</v>
      </c>
      <c r="AB2953">
        <v>123</v>
      </c>
      <c r="AC2953">
        <v>127</v>
      </c>
    </row>
    <row r="2954" spans="1:29" x14ac:dyDescent="0.3">
      <c r="A2954" t="s">
        <v>6430</v>
      </c>
      <c r="B2954" t="s">
        <v>6352</v>
      </c>
      <c r="C2954">
        <v>43290314</v>
      </c>
      <c r="D2954">
        <v>0</v>
      </c>
      <c r="E2954" t="s">
        <v>29</v>
      </c>
      <c r="F2954" t="s">
        <v>30</v>
      </c>
      <c r="G2954" t="s">
        <v>60</v>
      </c>
      <c r="H2954" t="s">
        <v>6431</v>
      </c>
      <c r="I2954">
        <v>2026</v>
      </c>
      <c r="J2954">
        <v>8</v>
      </c>
      <c r="K2954" t="s">
        <v>6429</v>
      </c>
      <c r="L2954">
        <v>29</v>
      </c>
      <c r="M2954" t="s">
        <v>67</v>
      </c>
      <c r="N2954">
        <v>13</v>
      </c>
      <c r="O2954">
        <v>23</v>
      </c>
      <c r="P2954">
        <v>1</v>
      </c>
      <c r="Q2954">
        <v>1</v>
      </c>
      <c r="R2954">
        <v>1</v>
      </c>
      <c r="S2954">
        <v>133</v>
      </c>
      <c r="T2954">
        <v>1</v>
      </c>
      <c r="U2954">
        <v>0</v>
      </c>
      <c r="V2954">
        <v>7.4999999999999997E-3</v>
      </c>
      <c r="W2954">
        <v>0</v>
      </c>
      <c r="X2954">
        <v>0.66169999999999995</v>
      </c>
      <c r="Y2954">
        <v>18</v>
      </c>
      <c r="Z2954">
        <v>33</v>
      </c>
      <c r="AA2954">
        <v>127</v>
      </c>
      <c r="AB2954">
        <v>123</v>
      </c>
      <c r="AC2954">
        <v>127</v>
      </c>
    </row>
    <row r="2955" spans="1:29" x14ac:dyDescent="0.3">
      <c r="A2955" t="s">
        <v>6432</v>
      </c>
      <c r="B2955" t="s">
        <v>6352</v>
      </c>
      <c r="C2955">
        <v>43290314</v>
      </c>
      <c r="D2955">
        <v>0</v>
      </c>
      <c r="E2955" t="s">
        <v>29</v>
      </c>
      <c r="F2955" t="s">
        <v>30</v>
      </c>
      <c r="G2955" t="s">
        <v>60</v>
      </c>
      <c r="H2955" t="s">
        <v>6433</v>
      </c>
      <c r="I2955">
        <v>2026</v>
      </c>
      <c r="J2955">
        <v>8</v>
      </c>
      <c r="K2955" t="s">
        <v>6431</v>
      </c>
      <c r="L2955">
        <v>13</v>
      </c>
      <c r="M2955" t="s">
        <v>67</v>
      </c>
      <c r="N2955">
        <v>14</v>
      </c>
      <c r="O2955">
        <v>24</v>
      </c>
      <c r="P2955">
        <v>1</v>
      </c>
      <c r="Q2955">
        <v>1</v>
      </c>
      <c r="R2955">
        <v>1</v>
      </c>
      <c r="S2955">
        <v>133</v>
      </c>
      <c r="T2955">
        <v>1</v>
      </c>
      <c r="U2955">
        <v>0</v>
      </c>
      <c r="V2955">
        <v>7.4999999999999997E-3</v>
      </c>
      <c r="W2955">
        <v>0</v>
      </c>
      <c r="X2955">
        <v>0.66169999999999995</v>
      </c>
      <c r="Y2955">
        <v>18</v>
      </c>
      <c r="Z2955">
        <v>33</v>
      </c>
      <c r="AA2955">
        <v>127</v>
      </c>
      <c r="AB2955">
        <v>123</v>
      </c>
      <c r="AC2955">
        <v>127</v>
      </c>
    </row>
    <row r="2956" spans="1:29" x14ac:dyDescent="0.3">
      <c r="A2956" t="s">
        <v>6434</v>
      </c>
      <c r="B2956" t="s">
        <v>6352</v>
      </c>
      <c r="C2956">
        <v>43290314</v>
      </c>
      <c r="D2956">
        <v>0</v>
      </c>
      <c r="E2956" t="s">
        <v>29</v>
      </c>
      <c r="F2956" t="s">
        <v>30</v>
      </c>
      <c r="G2956" t="s">
        <v>60</v>
      </c>
      <c r="H2956" t="s">
        <v>6435</v>
      </c>
      <c r="I2956">
        <v>2026</v>
      </c>
      <c r="J2956">
        <v>8</v>
      </c>
      <c r="K2956" t="s">
        <v>6433</v>
      </c>
      <c r="L2956">
        <v>14</v>
      </c>
      <c r="M2956" t="s">
        <v>67</v>
      </c>
      <c r="N2956">
        <v>14</v>
      </c>
      <c r="O2956">
        <v>25</v>
      </c>
      <c r="P2956">
        <v>1</v>
      </c>
      <c r="Q2956">
        <v>1</v>
      </c>
      <c r="R2956">
        <v>1</v>
      </c>
      <c r="S2956">
        <v>133</v>
      </c>
      <c r="T2956">
        <v>1</v>
      </c>
      <c r="U2956">
        <v>0</v>
      </c>
      <c r="V2956">
        <v>7.4999999999999997E-3</v>
      </c>
      <c r="W2956">
        <v>0</v>
      </c>
      <c r="X2956">
        <v>0.66169999999999995</v>
      </c>
      <c r="Y2956">
        <v>18</v>
      </c>
      <c r="Z2956">
        <v>33</v>
      </c>
      <c r="AA2956">
        <v>127</v>
      </c>
      <c r="AB2956">
        <v>123</v>
      </c>
      <c r="AC2956">
        <v>127</v>
      </c>
    </row>
    <row r="2957" spans="1:29" x14ac:dyDescent="0.3">
      <c r="A2957" t="s">
        <v>6436</v>
      </c>
      <c r="B2957" t="s">
        <v>6352</v>
      </c>
      <c r="C2957">
        <v>43290314</v>
      </c>
      <c r="D2957">
        <v>0</v>
      </c>
      <c r="E2957" t="s">
        <v>29</v>
      </c>
      <c r="F2957" t="s">
        <v>30</v>
      </c>
      <c r="G2957" t="s">
        <v>60</v>
      </c>
      <c r="H2957" t="s">
        <v>6437</v>
      </c>
      <c r="I2957">
        <v>2026</v>
      </c>
      <c r="J2957">
        <v>8</v>
      </c>
      <c r="K2957" t="s">
        <v>6435</v>
      </c>
      <c r="L2957">
        <v>48</v>
      </c>
      <c r="M2957" t="s">
        <v>37</v>
      </c>
      <c r="N2957">
        <v>13</v>
      </c>
      <c r="O2957">
        <v>25</v>
      </c>
      <c r="P2957">
        <v>1</v>
      </c>
      <c r="Q2957">
        <v>1</v>
      </c>
      <c r="R2957">
        <v>1</v>
      </c>
      <c r="S2957">
        <v>133</v>
      </c>
      <c r="T2957">
        <v>1</v>
      </c>
      <c r="U2957">
        <v>0</v>
      </c>
      <c r="V2957">
        <v>7.4999999999999997E-3</v>
      </c>
      <c r="W2957">
        <v>0</v>
      </c>
      <c r="X2957">
        <v>0.66169999999999995</v>
      </c>
      <c r="Y2957">
        <v>18</v>
      </c>
      <c r="Z2957">
        <v>33</v>
      </c>
      <c r="AA2957">
        <v>127</v>
      </c>
      <c r="AB2957">
        <v>123</v>
      </c>
      <c r="AC2957">
        <v>127</v>
      </c>
    </row>
    <row r="2958" spans="1:29" x14ac:dyDescent="0.3">
      <c r="A2958" t="s">
        <v>6438</v>
      </c>
      <c r="B2958" t="s">
        <v>6352</v>
      </c>
      <c r="C2958">
        <v>43290314</v>
      </c>
      <c r="D2958">
        <v>0</v>
      </c>
      <c r="E2958" t="s">
        <v>29</v>
      </c>
      <c r="F2958" t="s">
        <v>30</v>
      </c>
      <c r="G2958" t="s">
        <v>60</v>
      </c>
      <c r="H2958" t="s">
        <v>6439</v>
      </c>
      <c r="I2958">
        <v>2026</v>
      </c>
      <c r="J2958">
        <v>8</v>
      </c>
      <c r="K2958" t="s">
        <v>6437</v>
      </c>
      <c r="L2958">
        <v>14</v>
      </c>
      <c r="M2958" t="s">
        <v>67</v>
      </c>
      <c r="N2958">
        <v>13</v>
      </c>
      <c r="O2958">
        <v>25</v>
      </c>
      <c r="P2958">
        <v>1</v>
      </c>
      <c r="Q2958">
        <v>1</v>
      </c>
      <c r="R2958">
        <v>1</v>
      </c>
      <c r="S2958">
        <v>133</v>
      </c>
      <c r="T2958">
        <v>1</v>
      </c>
      <c r="U2958">
        <v>0</v>
      </c>
      <c r="V2958">
        <v>7.4999999999999997E-3</v>
      </c>
      <c r="W2958">
        <v>0</v>
      </c>
      <c r="X2958">
        <v>0.66169999999999995</v>
      </c>
      <c r="Y2958">
        <v>18</v>
      </c>
      <c r="Z2958">
        <v>33</v>
      </c>
      <c r="AA2958">
        <v>127</v>
      </c>
      <c r="AB2958">
        <v>123</v>
      </c>
      <c r="AC2958">
        <v>127</v>
      </c>
    </row>
    <row r="2959" spans="1:29" x14ac:dyDescent="0.3">
      <c r="A2959" t="s">
        <v>6440</v>
      </c>
      <c r="B2959" t="s">
        <v>6352</v>
      </c>
      <c r="C2959">
        <v>43290314</v>
      </c>
      <c r="D2959">
        <v>0</v>
      </c>
      <c r="E2959" t="s">
        <v>29</v>
      </c>
      <c r="F2959" t="s">
        <v>30</v>
      </c>
      <c r="G2959" t="s">
        <v>60</v>
      </c>
      <c r="H2959" t="s">
        <v>6441</v>
      </c>
      <c r="I2959">
        <v>2026</v>
      </c>
      <c r="J2959">
        <v>8</v>
      </c>
      <c r="K2959" t="s">
        <v>6439</v>
      </c>
      <c r="L2959">
        <v>15</v>
      </c>
      <c r="M2959" t="s">
        <v>67</v>
      </c>
      <c r="N2959">
        <v>14</v>
      </c>
      <c r="O2959">
        <v>25</v>
      </c>
      <c r="P2959">
        <v>1</v>
      </c>
      <c r="Q2959">
        <v>1</v>
      </c>
      <c r="R2959">
        <v>1</v>
      </c>
      <c r="S2959">
        <v>133</v>
      </c>
      <c r="T2959">
        <v>1</v>
      </c>
      <c r="U2959">
        <v>0</v>
      </c>
      <c r="V2959">
        <v>7.4999999999999997E-3</v>
      </c>
      <c r="W2959">
        <v>0</v>
      </c>
      <c r="X2959">
        <v>0.66169999999999995</v>
      </c>
      <c r="Y2959">
        <v>18</v>
      </c>
      <c r="Z2959">
        <v>33</v>
      </c>
      <c r="AA2959">
        <v>127</v>
      </c>
      <c r="AB2959">
        <v>123</v>
      </c>
      <c r="AC2959">
        <v>127</v>
      </c>
    </row>
    <row r="2960" spans="1:29" x14ac:dyDescent="0.3">
      <c r="A2960" t="s">
        <v>6442</v>
      </c>
      <c r="B2960" t="s">
        <v>6352</v>
      </c>
      <c r="C2960">
        <v>43290314</v>
      </c>
      <c r="D2960">
        <v>0</v>
      </c>
      <c r="E2960" t="s">
        <v>29</v>
      </c>
      <c r="F2960" t="s">
        <v>30</v>
      </c>
      <c r="G2960" t="s">
        <v>60</v>
      </c>
      <c r="H2960" t="s">
        <v>6443</v>
      </c>
      <c r="I2960">
        <v>2026</v>
      </c>
      <c r="J2960">
        <v>8</v>
      </c>
      <c r="K2960" t="s">
        <v>6441</v>
      </c>
      <c r="L2960">
        <v>41</v>
      </c>
      <c r="M2960" t="s">
        <v>37</v>
      </c>
      <c r="N2960">
        <v>13</v>
      </c>
      <c r="O2960">
        <v>25</v>
      </c>
      <c r="P2960">
        <v>1</v>
      </c>
      <c r="Q2960">
        <v>1</v>
      </c>
      <c r="R2960">
        <v>1</v>
      </c>
      <c r="S2960">
        <v>133</v>
      </c>
      <c r="T2960">
        <v>1</v>
      </c>
      <c r="U2960">
        <v>0</v>
      </c>
      <c r="V2960">
        <v>7.4999999999999997E-3</v>
      </c>
      <c r="W2960">
        <v>0</v>
      </c>
      <c r="X2960">
        <v>0.66169999999999995</v>
      </c>
      <c r="Y2960">
        <v>18</v>
      </c>
      <c r="Z2960">
        <v>33</v>
      </c>
      <c r="AA2960">
        <v>127</v>
      </c>
      <c r="AB2960">
        <v>123</v>
      </c>
      <c r="AC2960">
        <v>127</v>
      </c>
    </row>
    <row r="2961" spans="1:29" x14ac:dyDescent="0.3">
      <c r="A2961" t="s">
        <v>6444</v>
      </c>
      <c r="B2961" t="s">
        <v>6352</v>
      </c>
      <c r="C2961">
        <v>43290314</v>
      </c>
      <c r="D2961">
        <v>0</v>
      </c>
      <c r="E2961" t="s">
        <v>29</v>
      </c>
      <c r="F2961" t="s">
        <v>30</v>
      </c>
      <c r="G2961" t="s">
        <v>60</v>
      </c>
      <c r="H2961" t="s">
        <v>6445</v>
      </c>
      <c r="I2961">
        <v>2026</v>
      </c>
      <c r="J2961">
        <v>8</v>
      </c>
      <c r="K2961" t="s">
        <v>6443</v>
      </c>
      <c r="L2961">
        <v>12</v>
      </c>
      <c r="M2961" t="s">
        <v>67</v>
      </c>
      <c r="N2961">
        <v>14</v>
      </c>
      <c r="O2961">
        <v>26</v>
      </c>
      <c r="P2961">
        <v>1</v>
      </c>
      <c r="Q2961">
        <v>1</v>
      </c>
      <c r="R2961">
        <v>1</v>
      </c>
      <c r="S2961">
        <v>133</v>
      </c>
      <c r="T2961">
        <v>1</v>
      </c>
      <c r="U2961">
        <v>0</v>
      </c>
      <c r="V2961">
        <v>7.4999999999999997E-3</v>
      </c>
      <c r="W2961">
        <v>0</v>
      </c>
      <c r="X2961">
        <v>0.66169999999999995</v>
      </c>
      <c r="Y2961">
        <v>18</v>
      </c>
      <c r="Z2961">
        <v>33</v>
      </c>
      <c r="AA2961">
        <v>127</v>
      </c>
      <c r="AB2961">
        <v>123</v>
      </c>
      <c r="AC2961">
        <v>127</v>
      </c>
    </row>
    <row r="2962" spans="1:29" x14ac:dyDescent="0.3">
      <c r="A2962" t="s">
        <v>6446</v>
      </c>
      <c r="B2962" t="s">
        <v>6352</v>
      </c>
      <c r="C2962">
        <v>43290314</v>
      </c>
      <c r="D2962">
        <v>0</v>
      </c>
      <c r="E2962" t="s">
        <v>29</v>
      </c>
      <c r="F2962" t="s">
        <v>30</v>
      </c>
      <c r="G2962" t="s">
        <v>60</v>
      </c>
      <c r="H2962" t="s">
        <v>6447</v>
      </c>
      <c r="I2962">
        <v>2026</v>
      </c>
      <c r="J2962">
        <v>8</v>
      </c>
      <c r="K2962" t="s">
        <v>6445</v>
      </c>
      <c r="L2962">
        <v>12</v>
      </c>
      <c r="M2962" t="s">
        <v>67</v>
      </c>
      <c r="N2962">
        <v>15</v>
      </c>
      <c r="O2962">
        <v>27</v>
      </c>
      <c r="P2962">
        <v>1</v>
      </c>
      <c r="Q2962">
        <v>1</v>
      </c>
      <c r="R2962">
        <v>1</v>
      </c>
      <c r="S2962">
        <v>133</v>
      </c>
      <c r="T2962">
        <v>1</v>
      </c>
      <c r="U2962">
        <v>0</v>
      </c>
      <c r="V2962">
        <v>7.4999999999999997E-3</v>
      </c>
      <c r="W2962">
        <v>0</v>
      </c>
      <c r="X2962">
        <v>0.66169999999999995</v>
      </c>
      <c r="Y2962">
        <v>18</v>
      </c>
      <c r="Z2962">
        <v>33</v>
      </c>
      <c r="AA2962">
        <v>127</v>
      </c>
      <c r="AB2962">
        <v>123</v>
      </c>
      <c r="AC2962">
        <v>127</v>
      </c>
    </row>
    <row r="2963" spans="1:29" x14ac:dyDescent="0.3">
      <c r="A2963" t="s">
        <v>6448</v>
      </c>
      <c r="B2963" t="s">
        <v>6352</v>
      </c>
      <c r="C2963">
        <v>43290314</v>
      </c>
      <c r="D2963">
        <v>0</v>
      </c>
      <c r="E2963" t="s">
        <v>29</v>
      </c>
      <c r="F2963" t="s">
        <v>30</v>
      </c>
      <c r="G2963" t="s">
        <v>60</v>
      </c>
      <c r="H2963" t="s">
        <v>6449</v>
      </c>
      <c r="I2963">
        <v>2026</v>
      </c>
      <c r="J2963">
        <v>8</v>
      </c>
      <c r="K2963" t="s">
        <v>6447</v>
      </c>
      <c r="L2963">
        <v>31</v>
      </c>
      <c r="M2963" t="s">
        <v>37</v>
      </c>
      <c r="N2963">
        <v>15</v>
      </c>
      <c r="O2963">
        <v>26</v>
      </c>
      <c r="P2963">
        <v>1</v>
      </c>
      <c r="Q2963">
        <v>1</v>
      </c>
      <c r="R2963">
        <v>1</v>
      </c>
      <c r="S2963">
        <v>133</v>
      </c>
      <c r="T2963">
        <v>1</v>
      </c>
      <c r="U2963">
        <v>0</v>
      </c>
      <c r="V2963">
        <v>7.4999999999999997E-3</v>
      </c>
      <c r="W2963">
        <v>0</v>
      </c>
      <c r="X2963">
        <v>0.66169999999999995</v>
      </c>
      <c r="Y2963">
        <v>18</v>
      </c>
      <c r="Z2963">
        <v>33</v>
      </c>
      <c r="AA2963">
        <v>127</v>
      </c>
      <c r="AB2963">
        <v>123</v>
      </c>
      <c r="AC2963">
        <v>127</v>
      </c>
    </row>
    <row r="2964" spans="1:29" x14ac:dyDescent="0.3">
      <c r="A2964" t="s">
        <v>6450</v>
      </c>
      <c r="B2964" t="s">
        <v>6352</v>
      </c>
      <c r="C2964">
        <v>43290314</v>
      </c>
      <c r="D2964">
        <v>0</v>
      </c>
      <c r="E2964" t="s">
        <v>29</v>
      </c>
      <c r="F2964" t="s">
        <v>30</v>
      </c>
      <c r="G2964" t="s">
        <v>60</v>
      </c>
      <c r="H2964" t="s">
        <v>6451</v>
      </c>
      <c r="I2964">
        <v>2026</v>
      </c>
      <c r="J2964">
        <v>8</v>
      </c>
      <c r="K2964" t="s">
        <v>6449</v>
      </c>
      <c r="L2964">
        <v>12</v>
      </c>
      <c r="M2964" t="s">
        <v>67</v>
      </c>
      <c r="N2964">
        <v>15</v>
      </c>
      <c r="O2964">
        <v>26</v>
      </c>
      <c r="P2964">
        <v>1</v>
      </c>
      <c r="Q2964">
        <v>1</v>
      </c>
      <c r="R2964">
        <v>1</v>
      </c>
      <c r="S2964">
        <v>133</v>
      </c>
      <c r="T2964">
        <v>1</v>
      </c>
      <c r="U2964">
        <v>0</v>
      </c>
      <c r="V2964">
        <v>7.4999999999999997E-3</v>
      </c>
      <c r="W2964">
        <v>0</v>
      </c>
      <c r="X2964">
        <v>0.66169999999999995</v>
      </c>
      <c r="Y2964">
        <v>18</v>
      </c>
      <c r="Z2964">
        <v>33</v>
      </c>
      <c r="AA2964">
        <v>127</v>
      </c>
      <c r="AB2964">
        <v>123</v>
      </c>
      <c r="AC2964">
        <v>127</v>
      </c>
    </row>
    <row r="2965" spans="1:29" x14ac:dyDescent="0.3">
      <c r="A2965" t="s">
        <v>6452</v>
      </c>
      <c r="B2965" t="s">
        <v>6352</v>
      </c>
      <c r="C2965">
        <v>43290314</v>
      </c>
      <c r="D2965">
        <v>0</v>
      </c>
      <c r="E2965" t="s">
        <v>29</v>
      </c>
      <c r="F2965" t="s">
        <v>30</v>
      </c>
      <c r="G2965" t="s">
        <v>60</v>
      </c>
      <c r="H2965" t="s">
        <v>6453</v>
      </c>
      <c r="I2965">
        <v>2026</v>
      </c>
      <c r="J2965">
        <v>8</v>
      </c>
      <c r="K2965" t="s">
        <v>6451</v>
      </c>
      <c r="L2965">
        <v>14</v>
      </c>
      <c r="M2965" t="s">
        <v>67</v>
      </c>
      <c r="N2965">
        <v>15</v>
      </c>
      <c r="O2965">
        <v>27</v>
      </c>
      <c r="P2965">
        <v>1</v>
      </c>
      <c r="Q2965">
        <v>1</v>
      </c>
      <c r="R2965">
        <v>1</v>
      </c>
      <c r="S2965">
        <v>133</v>
      </c>
      <c r="T2965">
        <v>1</v>
      </c>
      <c r="U2965">
        <v>0</v>
      </c>
      <c r="V2965">
        <v>7.4999999999999997E-3</v>
      </c>
      <c r="W2965">
        <v>0</v>
      </c>
      <c r="X2965">
        <v>0.66169999999999995</v>
      </c>
      <c r="Y2965">
        <v>18</v>
      </c>
      <c r="Z2965">
        <v>33</v>
      </c>
      <c r="AA2965">
        <v>127</v>
      </c>
      <c r="AB2965">
        <v>123</v>
      </c>
      <c r="AC2965">
        <v>127</v>
      </c>
    </row>
    <row r="2966" spans="1:29" x14ac:dyDescent="0.3">
      <c r="A2966" t="s">
        <v>6454</v>
      </c>
      <c r="B2966" t="s">
        <v>6352</v>
      </c>
      <c r="C2966">
        <v>43290314</v>
      </c>
      <c r="D2966">
        <v>0</v>
      </c>
      <c r="E2966" t="s">
        <v>29</v>
      </c>
      <c r="F2966" t="s">
        <v>30</v>
      </c>
      <c r="G2966" t="s">
        <v>60</v>
      </c>
      <c r="H2966" t="s">
        <v>6455</v>
      </c>
      <c r="I2966">
        <v>2026</v>
      </c>
      <c r="J2966">
        <v>8</v>
      </c>
      <c r="K2966" t="s">
        <v>6453</v>
      </c>
      <c r="L2966">
        <v>28</v>
      </c>
      <c r="M2966" t="s">
        <v>67</v>
      </c>
      <c r="N2966">
        <v>15</v>
      </c>
      <c r="O2966">
        <v>27</v>
      </c>
      <c r="P2966">
        <v>1</v>
      </c>
      <c r="Q2966">
        <v>1</v>
      </c>
      <c r="R2966">
        <v>1</v>
      </c>
      <c r="S2966">
        <v>133</v>
      </c>
      <c r="T2966">
        <v>1</v>
      </c>
      <c r="U2966">
        <v>0</v>
      </c>
      <c r="V2966">
        <v>7.4999999999999997E-3</v>
      </c>
      <c r="W2966">
        <v>0</v>
      </c>
      <c r="X2966">
        <v>0.66169999999999995</v>
      </c>
      <c r="Y2966">
        <v>18</v>
      </c>
      <c r="Z2966">
        <v>33</v>
      </c>
      <c r="AA2966">
        <v>127</v>
      </c>
      <c r="AB2966">
        <v>123</v>
      </c>
      <c r="AC2966">
        <v>127</v>
      </c>
    </row>
    <row r="2967" spans="1:29" x14ac:dyDescent="0.3">
      <c r="A2967" t="s">
        <v>6456</v>
      </c>
      <c r="B2967" t="s">
        <v>6352</v>
      </c>
      <c r="C2967">
        <v>43290314</v>
      </c>
      <c r="D2967">
        <v>0</v>
      </c>
      <c r="E2967" t="s">
        <v>29</v>
      </c>
      <c r="F2967" t="s">
        <v>30</v>
      </c>
      <c r="G2967" t="s">
        <v>60</v>
      </c>
      <c r="H2967" t="s">
        <v>6457</v>
      </c>
      <c r="I2967">
        <v>2026</v>
      </c>
      <c r="J2967">
        <v>8</v>
      </c>
      <c r="K2967" t="s">
        <v>6455</v>
      </c>
      <c r="L2967">
        <v>13</v>
      </c>
      <c r="M2967" t="s">
        <v>67</v>
      </c>
      <c r="N2967">
        <v>15</v>
      </c>
      <c r="O2967">
        <v>28</v>
      </c>
      <c r="P2967">
        <v>1</v>
      </c>
      <c r="Q2967">
        <v>1</v>
      </c>
      <c r="R2967">
        <v>1</v>
      </c>
      <c r="S2967">
        <v>133</v>
      </c>
      <c r="T2967">
        <v>1</v>
      </c>
      <c r="U2967">
        <v>0</v>
      </c>
      <c r="V2967">
        <v>7.4999999999999997E-3</v>
      </c>
      <c r="W2967">
        <v>0</v>
      </c>
      <c r="X2967">
        <v>0.66169999999999995</v>
      </c>
      <c r="Y2967">
        <v>18</v>
      </c>
      <c r="Z2967">
        <v>33</v>
      </c>
      <c r="AA2967">
        <v>127</v>
      </c>
      <c r="AB2967">
        <v>123</v>
      </c>
      <c r="AC2967">
        <v>127</v>
      </c>
    </row>
    <row r="2968" spans="1:29" x14ac:dyDescent="0.3">
      <c r="A2968" t="s">
        <v>6458</v>
      </c>
      <c r="B2968" t="s">
        <v>6352</v>
      </c>
      <c r="C2968">
        <v>43290314</v>
      </c>
      <c r="D2968">
        <v>0</v>
      </c>
      <c r="E2968" t="s">
        <v>29</v>
      </c>
      <c r="F2968" t="s">
        <v>30</v>
      </c>
      <c r="G2968" t="s">
        <v>60</v>
      </c>
      <c r="H2968" t="s">
        <v>6459</v>
      </c>
      <c r="I2968">
        <v>2026</v>
      </c>
      <c r="J2968">
        <v>8</v>
      </c>
      <c r="K2968" t="s">
        <v>6457</v>
      </c>
      <c r="L2968">
        <v>13</v>
      </c>
      <c r="M2968" t="s">
        <v>67</v>
      </c>
      <c r="N2968">
        <v>15</v>
      </c>
      <c r="O2968">
        <v>28</v>
      </c>
      <c r="P2968">
        <v>1</v>
      </c>
      <c r="Q2968">
        <v>1</v>
      </c>
      <c r="R2968">
        <v>1</v>
      </c>
      <c r="S2968">
        <v>133</v>
      </c>
      <c r="T2968">
        <v>1</v>
      </c>
      <c r="U2968">
        <v>0</v>
      </c>
      <c r="V2968">
        <v>7.4999999999999997E-3</v>
      </c>
      <c r="W2968">
        <v>0</v>
      </c>
      <c r="X2968">
        <v>0.66169999999999995</v>
      </c>
      <c r="Y2968">
        <v>18</v>
      </c>
      <c r="Z2968">
        <v>33</v>
      </c>
      <c r="AA2968">
        <v>127</v>
      </c>
      <c r="AB2968">
        <v>123</v>
      </c>
      <c r="AC2968">
        <v>127</v>
      </c>
    </row>
    <row r="2969" spans="1:29" x14ac:dyDescent="0.3">
      <c r="A2969" t="s">
        <v>6460</v>
      </c>
      <c r="B2969" t="s">
        <v>6352</v>
      </c>
      <c r="C2969">
        <v>43290314</v>
      </c>
      <c r="D2969">
        <v>0</v>
      </c>
      <c r="E2969" t="s">
        <v>29</v>
      </c>
      <c r="F2969" t="s">
        <v>30</v>
      </c>
      <c r="G2969" t="s">
        <v>60</v>
      </c>
      <c r="H2969" t="s">
        <v>6461</v>
      </c>
      <c r="I2969">
        <v>2026</v>
      </c>
      <c r="J2969">
        <v>8</v>
      </c>
      <c r="K2969" t="s">
        <v>6459</v>
      </c>
      <c r="L2969">
        <v>30</v>
      </c>
      <c r="M2969" t="s">
        <v>37</v>
      </c>
      <c r="N2969">
        <v>15</v>
      </c>
      <c r="O2969">
        <v>28</v>
      </c>
      <c r="P2969">
        <v>1</v>
      </c>
      <c r="Q2969">
        <v>1</v>
      </c>
      <c r="R2969">
        <v>1</v>
      </c>
      <c r="S2969">
        <v>133</v>
      </c>
      <c r="T2969">
        <v>1</v>
      </c>
      <c r="U2969">
        <v>0</v>
      </c>
      <c r="V2969">
        <v>7.4999999999999997E-3</v>
      </c>
      <c r="W2969">
        <v>0</v>
      </c>
      <c r="X2969">
        <v>0.66169999999999995</v>
      </c>
      <c r="Y2969">
        <v>18</v>
      </c>
      <c r="Z2969">
        <v>33</v>
      </c>
      <c r="AA2969">
        <v>127</v>
      </c>
      <c r="AB2969">
        <v>123</v>
      </c>
      <c r="AC2969">
        <v>127</v>
      </c>
    </row>
    <row r="2970" spans="1:29" x14ac:dyDescent="0.3">
      <c r="A2970" t="s">
        <v>6462</v>
      </c>
      <c r="B2970" t="s">
        <v>6352</v>
      </c>
      <c r="C2970">
        <v>43290314</v>
      </c>
      <c r="D2970">
        <v>0</v>
      </c>
      <c r="E2970" t="s">
        <v>29</v>
      </c>
      <c r="F2970" t="s">
        <v>30</v>
      </c>
      <c r="G2970" t="s">
        <v>60</v>
      </c>
      <c r="H2970" t="s">
        <v>6463</v>
      </c>
      <c r="I2970">
        <v>2026</v>
      </c>
      <c r="J2970">
        <v>8</v>
      </c>
      <c r="K2970" t="s">
        <v>6461</v>
      </c>
      <c r="L2970">
        <v>14</v>
      </c>
      <c r="M2970" t="s">
        <v>67</v>
      </c>
      <c r="N2970">
        <v>15</v>
      </c>
      <c r="O2970">
        <v>28</v>
      </c>
      <c r="P2970">
        <v>1</v>
      </c>
      <c r="Q2970">
        <v>1</v>
      </c>
      <c r="R2970">
        <v>1</v>
      </c>
      <c r="S2970">
        <v>133</v>
      </c>
      <c r="T2970">
        <v>1</v>
      </c>
      <c r="U2970">
        <v>0</v>
      </c>
      <c r="V2970">
        <v>7.4999999999999997E-3</v>
      </c>
      <c r="W2970">
        <v>0</v>
      </c>
      <c r="X2970">
        <v>0.66169999999999995</v>
      </c>
      <c r="Y2970">
        <v>18</v>
      </c>
      <c r="Z2970">
        <v>33</v>
      </c>
      <c r="AA2970">
        <v>127</v>
      </c>
      <c r="AB2970">
        <v>123</v>
      </c>
      <c r="AC2970">
        <v>127</v>
      </c>
    </row>
    <row r="2971" spans="1:29" x14ac:dyDescent="0.3">
      <c r="A2971" t="s">
        <v>6464</v>
      </c>
      <c r="B2971" t="s">
        <v>6352</v>
      </c>
      <c r="C2971">
        <v>43290314</v>
      </c>
      <c r="D2971">
        <v>0</v>
      </c>
      <c r="E2971" t="s">
        <v>29</v>
      </c>
      <c r="F2971" t="s">
        <v>30</v>
      </c>
      <c r="G2971" t="s">
        <v>60</v>
      </c>
      <c r="H2971" t="s">
        <v>6465</v>
      </c>
      <c r="I2971">
        <v>2026</v>
      </c>
      <c r="J2971">
        <v>8</v>
      </c>
      <c r="K2971" t="s">
        <v>6463</v>
      </c>
      <c r="L2971">
        <v>13</v>
      </c>
      <c r="M2971" t="s">
        <v>67</v>
      </c>
      <c r="N2971">
        <v>15</v>
      </c>
      <c r="O2971">
        <v>28</v>
      </c>
      <c r="P2971">
        <v>1</v>
      </c>
      <c r="Q2971">
        <v>1</v>
      </c>
      <c r="R2971">
        <v>1</v>
      </c>
      <c r="S2971">
        <v>133</v>
      </c>
      <c r="T2971">
        <v>1</v>
      </c>
      <c r="U2971">
        <v>0</v>
      </c>
      <c r="V2971">
        <v>7.4999999999999997E-3</v>
      </c>
      <c r="W2971">
        <v>0</v>
      </c>
      <c r="X2971">
        <v>0.66169999999999995</v>
      </c>
      <c r="Y2971">
        <v>18</v>
      </c>
      <c r="Z2971">
        <v>33</v>
      </c>
      <c r="AA2971">
        <v>127</v>
      </c>
      <c r="AB2971">
        <v>123</v>
      </c>
      <c r="AC2971">
        <v>127</v>
      </c>
    </row>
    <row r="2972" spans="1:29" x14ac:dyDescent="0.3">
      <c r="A2972" t="s">
        <v>6466</v>
      </c>
      <c r="B2972" t="s">
        <v>6352</v>
      </c>
      <c r="C2972">
        <v>43290314</v>
      </c>
      <c r="D2972">
        <v>3968349</v>
      </c>
      <c r="E2972" t="s">
        <v>29</v>
      </c>
      <c r="F2972" t="s">
        <v>63</v>
      </c>
      <c r="G2972" t="s">
        <v>972</v>
      </c>
      <c r="H2972" t="s">
        <v>6467</v>
      </c>
      <c r="I2972">
        <v>2026</v>
      </c>
      <c r="J2972">
        <v>8</v>
      </c>
      <c r="K2972" t="s">
        <v>6465</v>
      </c>
      <c r="L2972">
        <v>42</v>
      </c>
      <c r="M2972" t="s">
        <v>37</v>
      </c>
      <c r="N2972">
        <v>15</v>
      </c>
      <c r="O2972">
        <v>28</v>
      </c>
      <c r="P2972">
        <v>1</v>
      </c>
      <c r="Q2972">
        <v>1</v>
      </c>
      <c r="R2972">
        <v>1</v>
      </c>
      <c r="S2972">
        <v>133</v>
      </c>
      <c r="T2972">
        <v>1</v>
      </c>
      <c r="U2972">
        <v>0</v>
      </c>
      <c r="V2972">
        <v>7.4999999999999997E-3</v>
      </c>
      <c r="W2972">
        <v>0</v>
      </c>
      <c r="X2972">
        <v>0.66169999999999995</v>
      </c>
      <c r="Y2972">
        <v>18</v>
      </c>
      <c r="Z2972">
        <v>33</v>
      </c>
      <c r="AA2972">
        <v>127</v>
      </c>
      <c r="AB2972">
        <v>123</v>
      </c>
      <c r="AC2972">
        <v>127</v>
      </c>
    </row>
    <row r="2973" spans="1:29" x14ac:dyDescent="0.3">
      <c r="A2973" t="s">
        <v>6468</v>
      </c>
      <c r="B2973" t="s">
        <v>6352</v>
      </c>
      <c r="C2973">
        <v>43290314</v>
      </c>
      <c r="D2973">
        <v>3711577</v>
      </c>
      <c r="E2973" t="s">
        <v>29</v>
      </c>
      <c r="F2973" t="s">
        <v>63</v>
      </c>
      <c r="G2973" t="s">
        <v>31</v>
      </c>
      <c r="H2973" t="s">
        <v>6469</v>
      </c>
      <c r="I2973">
        <v>2026</v>
      </c>
      <c r="J2973">
        <v>8</v>
      </c>
      <c r="K2973" t="s">
        <v>6467</v>
      </c>
      <c r="L2973">
        <v>14</v>
      </c>
      <c r="M2973" t="s">
        <v>67</v>
      </c>
      <c r="N2973">
        <v>15</v>
      </c>
      <c r="O2973">
        <v>28</v>
      </c>
      <c r="P2973">
        <v>1</v>
      </c>
      <c r="Q2973">
        <v>1</v>
      </c>
      <c r="R2973">
        <v>1</v>
      </c>
      <c r="S2973">
        <v>133</v>
      </c>
      <c r="T2973">
        <v>1</v>
      </c>
      <c r="U2973">
        <v>0</v>
      </c>
      <c r="V2973">
        <v>7.4999999999999997E-3</v>
      </c>
      <c r="W2973">
        <v>0</v>
      </c>
      <c r="X2973">
        <v>0.66169999999999995</v>
      </c>
      <c r="Y2973">
        <v>18</v>
      </c>
      <c r="Z2973">
        <v>33</v>
      </c>
      <c r="AA2973">
        <v>127</v>
      </c>
      <c r="AB2973">
        <v>123</v>
      </c>
      <c r="AC2973">
        <v>127</v>
      </c>
    </row>
    <row r="2974" spans="1:29" x14ac:dyDescent="0.3">
      <c r="A2974" t="s">
        <v>6470</v>
      </c>
      <c r="B2974" t="s">
        <v>6352</v>
      </c>
      <c r="C2974">
        <v>43290314</v>
      </c>
      <c r="D2974">
        <v>0</v>
      </c>
      <c r="E2974" t="s">
        <v>29</v>
      </c>
      <c r="F2974" t="s">
        <v>30</v>
      </c>
      <c r="G2974" t="s">
        <v>60</v>
      </c>
      <c r="H2974" t="s">
        <v>6471</v>
      </c>
      <c r="I2974">
        <v>2026</v>
      </c>
      <c r="J2974">
        <v>8</v>
      </c>
      <c r="K2974" t="s">
        <v>6469</v>
      </c>
      <c r="L2974">
        <v>15</v>
      </c>
      <c r="M2974" t="s">
        <v>67</v>
      </c>
      <c r="N2974">
        <v>15</v>
      </c>
      <c r="O2974">
        <v>29</v>
      </c>
      <c r="P2974">
        <v>1</v>
      </c>
      <c r="Q2974">
        <v>1</v>
      </c>
      <c r="R2974">
        <v>1</v>
      </c>
      <c r="S2974">
        <v>133</v>
      </c>
      <c r="T2974">
        <v>1</v>
      </c>
      <c r="U2974">
        <v>0</v>
      </c>
      <c r="V2974">
        <v>7.4999999999999997E-3</v>
      </c>
      <c r="W2974">
        <v>0</v>
      </c>
      <c r="X2974">
        <v>0.66169999999999995</v>
      </c>
      <c r="Y2974">
        <v>18</v>
      </c>
      <c r="Z2974">
        <v>33</v>
      </c>
      <c r="AA2974">
        <v>127</v>
      </c>
      <c r="AB2974">
        <v>123</v>
      </c>
      <c r="AC2974">
        <v>127</v>
      </c>
    </row>
    <row r="2975" spans="1:29" x14ac:dyDescent="0.3">
      <c r="A2975" t="s">
        <v>6472</v>
      </c>
      <c r="B2975" t="s">
        <v>6352</v>
      </c>
      <c r="C2975">
        <v>43290314</v>
      </c>
      <c r="D2975">
        <v>445799</v>
      </c>
      <c r="E2975" t="s">
        <v>29</v>
      </c>
      <c r="F2975" t="s">
        <v>63</v>
      </c>
      <c r="G2975" t="s">
        <v>31</v>
      </c>
      <c r="H2975" t="s">
        <v>6473</v>
      </c>
      <c r="I2975">
        <v>2026</v>
      </c>
      <c r="J2975">
        <v>8</v>
      </c>
      <c r="K2975" t="s">
        <v>6471</v>
      </c>
      <c r="L2975">
        <v>30</v>
      </c>
      <c r="M2975" t="s">
        <v>37</v>
      </c>
      <c r="N2975">
        <v>16</v>
      </c>
      <c r="O2975">
        <v>28</v>
      </c>
      <c r="P2975">
        <v>1</v>
      </c>
      <c r="Q2975">
        <v>1</v>
      </c>
      <c r="R2975">
        <v>1</v>
      </c>
      <c r="S2975">
        <v>133</v>
      </c>
      <c r="T2975">
        <v>1</v>
      </c>
      <c r="U2975">
        <v>0</v>
      </c>
      <c r="V2975">
        <v>7.4999999999999997E-3</v>
      </c>
      <c r="W2975">
        <v>0</v>
      </c>
      <c r="X2975">
        <v>0.66169999999999995</v>
      </c>
      <c r="Y2975">
        <v>18</v>
      </c>
      <c r="Z2975">
        <v>33</v>
      </c>
      <c r="AA2975">
        <v>127</v>
      </c>
      <c r="AB2975">
        <v>123</v>
      </c>
      <c r="AC2975">
        <v>127</v>
      </c>
    </row>
    <row r="2976" spans="1:29" x14ac:dyDescent="0.3">
      <c r="A2976" t="s">
        <v>6474</v>
      </c>
      <c r="B2976" t="s">
        <v>6352</v>
      </c>
      <c r="C2976">
        <v>43290314</v>
      </c>
      <c r="D2976">
        <v>4811225</v>
      </c>
      <c r="E2976" t="s">
        <v>29</v>
      </c>
      <c r="F2976" t="s">
        <v>63</v>
      </c>
      <c r="G2976" t="s">
        <v>31</v>
      </c>
      <c r="H2976" t="s">
        <v>6475</v>
      </c>
      <c r="I2976">
        <v>2026</v>
      </c>
      <c r="J2976">
        <v>8</v>
      </c>
      <c r="K2976" t="s">
        <v>6473</v>
      </c>
      <c r="L2976">
        <v>13</v>
      </c>
      <c r="M2976" t="s">
        <v>67</v>
      </c>
      <c r="N2976">
        <v>16</v>
      </c>
      <c r="O2976">
        <v>29</v>
      </c>
      <c r="P2976">
        <v>1</v>
      </c>
      <c r="Q2976">
        <v>1</v>
      </c>
      <c r="R2976">
        <v>1</v>
      </c>
      <c r="S2976">
        <v>133</v>
      </c>
      <c r="T2976">
        <v>1</v>
      </c>
      <c r="U2976">
        <v>0</v>
      </c>
      <c r="V2976">
        <v>7.4999999999999997E-3</v>
      </c>
      <c r="W2976">
        <v>0</v>
      </c>
      <c r="X2976">
        <v>0.66169999999999995</v>
      </c>
      <c r="Y2976">
        <v>18</v>
      </c>
      <c r="Z2976">
        <v>33</v>
      </c>
      <c r="AA2976">
        <v>127</v>
      </c>
      <c r="AB2976">
        <v>123</v>
      </c>
      <c r="AC2976">
        <v>127</v>
      </c>
    </row>
    <row r="2977" spans="1:29" x14ac:dyDescent="0.3">
      <c r="A2977" t="s">
        <v>6476</v>
      </c>
      <c r="B2977" t="s">
        <v>6352</v>
      </c>
      <c r="C2977">
        <v>43290314</v>
      </c>
      <c r="D2977">
        <v>0</v>
      </c>
      <c r="E2977" t="s">
        <v>29</v>
      </c>
      <c r="F2977" t="s">
        <v>30</v>
      </c>
      <c r="G2977" t="s">
        <v>60</v>
      </c>
      <c r="H2977" t="s">
        <v>6477</v>
      </c>
      <c r="I2977">
        <v>2026</v>
      </c>
      <c r="J2977">
        <v>8</v>
      </c>
      <c r="K2977" t="s">
        <v>6475</v>
      </c>
      <c r="L2977">
        <v>14</v>
      </c>
      <c r="M2977" t="s">
        <v>67</v>
      </c>
      <c r="N2977">
        <v>16</v>
      </c>
      <c r="O2977">
        <v>30</v>
      </c>
      <c r="P2977">
        <v>1</v>
      </c>
      <c r="Q2977">
        <v>1</v>
      </c>
      <c r="R2977">
        <v>1</v>
      </c>
      <c r="S2977">
        <v>133</v>
      </c>
      <c r="T2977">
        <v>1</v>
      </c>
      <c r="U2977">
        <v>0</v>
      </c>
      <c r="V2977">
        <v>7.4999999999999997E-3</v>
      </c>
      <c r="W2977">
        <v>0</v>
      </c>
      <c r="X2977">
        <v>0.66169999999999995</v>
      </c>
      <c r="Y2977">
        <v>18</v>
      </c>
      <c r="Z2977">
        <v>33</v>
      </c>
      <c r="AA2977">
        <v>127</v>
      </c>
      <c r="AB2977">
        <v>123</v>
      </c>
      <c r="AC2977">
        <v>127</v>
      </c>
    </row>
    <row r="2978" spans="1:29" x14ac:dyDescent="0.3">
      <c r="A2978" t="s">
        <v>6478</v>
      </c>
      <c r="B2978" t="s">
        <v>6352</v>
      </c>
      <c r="C2978">
        <v>43290314</v>
      </c>
      <c r="D2978">
        <v>0</v>
      </c>
      <c r="E2978" t="s">
        <v>29</v>
      </c>
      <c r="F2978" t="s">
        <v>30</v>
      </c>
      <c r="G2978" t="s">
        <v>60</v>
      </c>
      <c r="H2978" t="s">
        <v>6479</v>
      </c>
      <c r="I2978">
        <v>2026</v>
      </c>
      <c r="J2978">
        <v>8</v>
      </c>
      <c r="K2978" t="s">
        <v>6477</v>
      </c>
      <c r="L2978">
        <v>24</v>
      </c>
      <c r="M2978" t="s">
        <v>67</v>
      </c>
      <c r="N2978">
        <v>16</v>
      </c>
      <c r="O2978">
        <v>31</v>
      </c>
      <c r="P2978">
        <v>1</v>
      </c>
      <c r="Q2978">
        <v>1</v>
      </c>
      <c r="R2978">
        <v>1</v>
      </c>
      <c r="S2978">
        <v>133</v>
      </c>
      <c r="T2978">
        <v>1</v>
      </c>
      <c r="U2978">
        <v>0</v>
      </c>
      <c r="V2978">
        <v>7.4999999999999997E-3</v>
      </c>
      <c r="W2978">
        <v>0</v>
      </c>
      <c r="X2978">
        <v>0.66169999999999995</v>
      </c>
      <c r="Y2978">
        <v>18</v>
      </c>
      <c r="Z2978">
        <v>33</v>
      </c>
      <c r="AA2978">
        <v>127</v>
      </c>
      <c r="AB2978">
        <v>123</v>
      </c>
      <c r="AC2978">
        <v>127</v>
      </c>
    </row>
    <row r="2979" spans="1:29" x14ac:dyDescent="0.3">
      <c r="A2979" t="s">
        <v>6480</v>
      </c>
      <c r="B2979" t="s">
        <v>6352</v>
      </c>
      <c r="C2979">
        <v>43290314</v>
      </c>
      <c r="D2979">
        <v>0</v>
      </c>
      <c r="E2979" t="s">
        <v>29</v>
      </c>
      <c r="F2979" t="s">
        <v>30</v>
      </c>
      <c r="G2979" t="s">
        <v>60</v>
      </c>
      <c r="H2979" t="s">
        <v>6481</v>
      </c>
      <c r="I2979">
        <v>2026</v>
      </c>
      <c r="J2979">
        <v>8</v>
      </c>
      <c r="K2979" t="s">
        <v>6479</v>
      </c>
      <c r="L2979">
        <v>12</v>
      </c>
      <c r="M2979" t="s">
        <v>67</v>
      </c>
      <c r="N2979">
        <v>16</v>
      </c>
      <c r="O2979">
        <v>31</v>
      </c>
      <c r="P2979">
        <v>1</v>
      </c>
      <c r="Q2979">
        <v>1</v>
      </c>
      <c r="R2979">
        <v>1</v>
      </c>
      <c r="S2979">
        <v>133</v>
      </c>
      <c r="T2979">
        <v>1</v>
      </c>
      <c r="U2979">
        <v>0</v>
      </c>
      <c r="V2979">
        <v>7.4999999999999997E-3</v>
      </c>
      <c r="W2979">
        <v>0</v>
      </c>
      <c r="X2979">
        <v>0.66169999999999995</v>
      </c>
      <c r="Y2979">
        <v>18</v>
      </c>
      <c r="Z2979">
        <v>33</v>
      </c>
      <c r="AA2979">
        <v>127</v>
      </c>
      <c r="AB2979">
        <v>123</v>
      </c>
      <c r="AC2979">
        <v>127</v>
      </c>
    </row>
    <row r="2980" spans="1:29" x14ac:dyDescent="0.3">
      <c r="A2980" t="s">
        <v>6482</v>
      </c>
      <c r="B2980" t="s">
        <v>6352</v>
      </c>
      <c r="C2980">
        <v>43290314</v>
      </c>
      <c r="D2980">
        <v>3711577</v>
      </c>
      <c r="E2980" t="s">
        <v>29</v>
      </c>
      <c r="F2980" t="s">
        <v>63</v>
      </c>
      <c r="G2980" t="s">
        <v>31</v>
      </c>
      <c r="H2980" t="s">
        <v>6483</v>
      </c>
      <c r="I2980">
        <v>2026</v>
      </c>
      <c r="J2980">
        <v>8</v>
      </c>
      <c r="K2980" t="s">
        <v>6481</v>
      </c>
      <c r="L2980">
        <v>13</v>
      </c>
      <c r="M2980" t="s">
        <v>67</v>
      </c>
      <c r="N2980">
        <v>16</v>
      </c>
      <c r="O2980">
        <v>31</v>
      </c>
      <c r="P2980">
        <v>1</v>
      </c>
      <c r="Q2980">
        <v>1</v>
      </c>
      <c r="R2980">
        <v>1</v>
      </c>
      <c r="S2980">
        <v>133</v>
      </c>
      <c r="T2980">
        <v>1</v>
      </c>
      <c r="U2980">
        <v>0</v>
      </c>
      <c r="V2980">
        <v>7.4999999999999997E-3</v>
      </c>
      <c r="W2980">
        <v>0</v>
      </c>
      <c r="X2980">
        <v>0.66169999999999995</v>
      </c>
      <c r="Y2980">
        <v>18</v>
      </c>
      <c r="Z2980">
        <v>33</v>
      </c>
      <c r="AA2980">
        <v>127</v>
      </c>
      <c r="AB2980">
        <v>123</v>
      </c>
      <c r="AC2980">
        <v>127</v>
      </c>
    </row>
    <row r="2981" spans="1:29" x14ac:dyDescent="0.3">
      <c r="A2981" t="s">
        <v>6484</v>
      </c>
      <c r="B2981" t="s">
        <v>6352</v>
      </c>
      <c r="C2981">
        <v>43290314</v>
      </c>
      <c r="D2981">
        <v>0</v>
      </c>
      <c r="E2981" t="s">
        <v>29</v>
      </c>
      <c r="F2981" t="s">
        <v>30</v>
      </c>
      <c r="G2981" t="s">
        <v>60</v>
      </c>
      <c r="H2981" t="s">
        <v>6485</v>
      </c>
      <c r="I2981">
        <v>2026</v>
      </c>
      <c r="J2981">
        <v>8</v>
      </c>
      <c r="K2981" t="s">
        <v>6483</v>
      </c>
      <c r="L2981">
        <v>15</v>
      </c>
      <c r="M2981" t="s">
        <v>67</v>
      </c>
      <c r="N2981">
        <v>16</v>
      </c>
      <c r="O2981">
        <v>31</v>
      </c>
      <c r="P2981">
        <v>1</v>
      </c>
      <c r="Q2981">
        <v>1</v>
      </c>
      <c r="R2981">
        <v>1</v>
      </c>
      <c r="S2981">
        <v>133</v>
      </c>
      <c r="T2981">
        <v>1</v>
      </c>
      <c r="U2981">
        <v>0</v>
      </c>
      <c r="V2981">
        <v>7.4999999999999997E-3</v>
      </c>
      <c r="W2981">
        <v>0</v>
      </c>
      <c r="X2981">
        <v>0.66169999999999995</v>
      </c>
      <c r="Y2981">
        <v>18</v>
      </c>
      <c r="Z2981">
        <v>33</v>
      </c>
      <c r="AA2981">
        <v>127</v>
      </c>
      <c r="AB2981">
        <v>123</v>
      </c>
      <c r="AC2981">
        <v>127</v>
      </c>
    </row>
    <row r="2982" spans="1:29" x14ac:dyDescent="0.3">
      <c r="A2982" t="s">
        <v>6486</v>
      </c>
      <c r="B2982" t="s">
        <v>6352</v>
      </c>
      <c r="C2982">
        <v>43290314</v>
      </c>
      <c r="D2982">
        <v>4153228</v>
      </c>
      <c r="E2982" t="s">
        <v>29</v>
      </c>
      <c r="F2982" t="s">
        <v>63</v>
      </c>
      <c r="G2982" t="s">
        <v>31</v>
      </c>
      <c r="H2982" t="s">
        <v>6487</v>
      </c>
      <c r="I2982">
        <v>2026</v>
      </c>
      <c r="J2982">
        <v>8</v>
      </c>
      <c r="K2982" t="s">
        <v>6485</v>
      </c>
      <c r="L2982">
        <v>27</v>
      </c>
      <c r="M2982" t="s">
        <v>67</v>
      </c>
      <c r="N2982">
        <v>16</v>
      </c>
      <c r="O2982">
        <v>31</v>
      </c>
      <c r="P2982">
        <v>1</v>
      </c>
      <c r="Q2982">
        <v>1</v>
      </c>
      <c r="R2982">
        <v>1</v>
      </c>
      <c r="S2982">
        <v>133</v>
      </c>
      <c r="T2982">
        <v>1</v>
      </c>
      <c r="U2982">
        <v>0</v>
      </c>
      <c r="V2982">
        <v>7.4999999999999997E-3</v>
      </c>
      <c r="W2982">
        <v>0</v>
      </c>
      <c r="X2982">
        <v>0.66169999999999995</v>
      </c>
      <c r="Y2982">
        <v>18</v>
      </c>
      <c r="Z2982">
        <v>33</v>
      </c>
      <c r="AA2982">
        <v>127</v>
      </c>
      <c r="AB2982">
        <v>123</v>
      </c>
      <c r="AC2982">
        <v>127</v>
      </c>
    </row>
    <row r="2983" spans="1:29" x14ac:dyDescent="0.3">
      <c r="A2983" t="s">
        <v>6488</v>
      </c>
      <c r="B2983" t="s">
        <v>6352</v>
      </c>
      <c r="C2983">
        <v>43290314</v>
      </c>
      <c r="D2983">
        <v>0</v>
      </c>
      <c r="E2983" t="s">
        <v>29</v>
      </c>
      <c r="F2983" t="s">
        <v>30</v>
      </c>
      <c r="G2983" t="s">
        <v>60</v>
      </c>
      <c r="H2983" t="s">
        <v>6489</v>
      </c>
      <c r="I2983">
        <v>2026</v>
      </c>
      <c r="J2983">
        <v>8</v>
      </c>
      <c r="K2983" t="s">
        <v>6487</v>
      </c>
      <c r="L2983">
        <v>12</v>
      </c>
      <c r="M2983" t="s">
        <v>67</v>
      </c>
      <c r="N2983">
        <v>16</v>
      </c>
      <c r="O2983">
        <v>31</v>
      </c>
      <c r="P2983">
        <v>1</v>
      </c>
      <c r="Q2983">
        <v>1</v>
      </c>
      <c r="R2983">
        <v>1</v>
      </c>
      <c r="S2983">
        <v>133</v>
      </c>
      <c r="T2983">
        <v>1</v>
      </c>
      <c r="U2983">
        <v>0</v>
      </c>
      <c r="V2983">
        <v>7.4999999999999997E-3</v>
      </c>
      <c r="W2983">
        <v>0</v>
      </c>
      <c r="X2983">
        <v>0.66169999999999995</v>
      </c>
      <c r="Y2983">
        <v>18</v>
      </c>
      <c r="Z2983">
        <v>33</v>
      </c>
      <c r="AA2983">
        <v>127</v>
      </c>
      <c r="AB2983">
        <v>123</v>
      </c>
      <c r="AC2983">
        <v>127</v>
      </c>
    </row>
    <row r="2984" spans="1:29" x14ac:dyDescent="0.3">
      <c r="A2984" t="s">
        <v>6490</v>
      </c>
      <c r="B2984" t="s">
        <v>6352</v>
      </c>
      <c r="C2984">
        <v>43290314</v>
      </c>
      <c r="D2984">
        <v>0</v>
      </c>
      <c r="E2984" t="s">
        <v>29</v>
      </c>
      <c r="F2984" t="s">
        <v>30</v>
      </c>
      <c r="G2984" t="s">
        <v>60</v>
      </c>
      <c r="H2984" t="s">
        <v>6491</v>
      </c>
      <c r="I2984">
        <v>2026</v>
      </c>
      <c r="J2984">
        <v>8</v>
      </c>
      <c r="K2984" t="s">
        <v>6489</v>
      </c>
      <c r="L2984">
        <v>12</v>
      </c>
      <c r="M2984" t="s">
        <v>67</v>
      </c>
      <c r="N2984">
        <v>17</v>
      </c>
      <c r="O2984">
        <v>31</v>
      </c>
      <c r="P2984">
        <v>1</v>
      </c>
      <c r="Q2984">
        <v>1</v>
      </c>
      <c r="R2984">
        <v>1</v>
      </c>
      <c r="S2984">
        <v>133</v>
      </c>
      <c r="T2984">
        <v>1</v>
      </c>
      <c r="U2984">
        <v>0</v>
      </c>
      <c r="V2984">
        <v>7.4999999999999997E-3</v>
      </c>
      <c r="W2984">
        <v>0</v>
      </c>
      <c r="X2984">
        <v>0.66169999999999995</v>
      </c>
      <c r="Y2984">
        <v>18</v>
      </c>
      <c r="Z2984">
        <v>33</v>
      </c>
      <c r="AA2984">
        <v>127</v>
      </c>
      <c r="AB2984">
        <v>123</v>
      </c>
      <c r="AC2984">
        <v>127</v>
      </c>
    </row>
    <row r="2985" spans="1:29" x14ac:dyDescent="0.3">
      <c r="A2985" t="s">
        <v>6492</v>
      </c>
      <c r="B2985" t="s">
        <v>6352</v>
      </c>
      <c r="C2985">
        <v>43290314</v>
      </c>
      <c r="D2985">
        <v>0</v>
      </c>
      <c r="E2985" t="s">
        <v>29</v>
      </c>
      <c r="F2985" t="s">
        <v>30</v>
      </c>
      <c r="G2985" t="s">
        <v>60</v>
      </c>
      <c r="H2985" t="s">
        <v>6493</v>
      </c>
      <c r="I2985">
        <v>2026</v>
      </c>
      <c r="J2985">
        <v>8</v>
      </c>
      <c r="K2985" t="s">
        <v>6491</v>
      </c>
      <c r="L2985">
        <v>31</v>
      </c>
      <c r="M2985" t="s">
        <v>37</v>
      </c>
      <c r="N2985">
        <v>16</v>
      </c>
      <c r="O2985">
        <v>31</v>
      </c>
      <c r="P2985">
        <v>1</v>
      </c>
      <c r="Q2985">
        <v>1</v>
      </c>
      <c r="R2985">
        <v>1</v>
      </c>
      <c r="S2985">
        <v>133</v>
      </c>
      <c r="T2985">
        <v>1</v>
      </c>
      <c r="U2985">
        <v>0</v>
      </c>
      <c r="V2985">
        <v>7.4999999999999997E-3</v>
      </c>
      <c r="W2985">
        <v>0</v>
      </c>
      <c r="X2985">
        <v>0.66169999999999995</v>
      </c>
      <c r="Y2985">
        <v>18</v>
      </c>
      <c r="Z2985">
        <v>33</v>
      </c>
      <c r="AA2985">
        <v>127</v>
      </c>
      <c r="AB2985">
        <v>123</v>
      </c>
      <c r="AC2985">
        <v>127</v>
      </c>
    </row>
    <row r="2986" spans="1:29" x14ac:dyDescent="0.3">
      <c r="A2986" t="s">
        <v>6494</v>
      </c>
      <c r="B2986" t="s">
        <v>6352</v>
      </c>
      <c r="C2986">
        <v>43290314</v>
      </c>
      <c r="D2986">
        <v>0</v>
      </c>
      <c r="E2986" t="s">
        <v>29</v>
      </c>
      <c r="F2986" t="s">
        <v>30</v>
      </c>
      <c r="G2986" t="s">
        <v>60</v>
      </c>
      <c r="H2986" t="s">
        <v>6495</v>
      </c>
      <c r="I2986">
        <v>2026</v>
      </c>
      <c r="J2986">
        <v>8</v>
      </c>
      <c r="K2986" t="s">
        <v>6493</v>
      </c>
      <c r="L2986">
        <v>12</v>
      </c>
      <c r="M2986" t="s">
        <v>67</v>
      </c>
      <c r="N2986">
        <v>17</v>
      </c>
      <c r="O2986">
        <v>31</v>
      </c>
      <c r="P2986">
        <v>1</v>
      </c>
      <c r="Q2986">
        <v>1</v>
      </c>
      <c r="R2986">
        <v>1</v>
      </c>
      <c r="S2986">
        <v>133</v>
      </c>
      <c r="T2986">
        <v>1</v>
      </c>
      <c r="U2986">
        <v>0</v>
      </c>
      <c r="V2986">
        <v>7.4999999999999997E-3</v>
      </c>
      <c r="W2986">
        <v>0</v>
      </c>
      <c r="X2986">
        <v>0.66169999999999995</v>
      </c>
      <c r="Y2986">
        <v>18</v>
      </c>
      <c r="Z2986">
        <v>33</v>
      </c>
      <c r="AA2986">
        <v>127</v>
      </c>
      <c r="AB2986">
        <v>123</v>
      </c>
      <c r="AC2986">
        <v>127</v>
      </c>
    </row>
    <row r="2987" spans="1:29" x14ac:dyDescent="0.3">
      <c r="A2987" t="s">
        <v>6496</v>
      </c>
      <c r="B2987" t="s">
        <v>6352</v>
      </c>
      <c r="C2987">
        <v>43290314</v>
      </c>
      <c r="D2987">
        <v>0</v>
      </c>
      <c r="E2987" t="s">
        <v>29</v>
      </c>
      <c r="F2987" t="s">
        <v>30</v>
      </c>
      <c r="G2987" t="s">
        <v>60</v>
      </c>
      <c r="H2987" t="s">
        <v>6497</v>
      </c>
      <c r="I2987">
        <v>2026</v>
      </c>
      <c r="J2987">
        <v>8</v>
      </c>
      <c r="K2987" t="s">
        <v>6495</v>
      </c>
      <c r="L2987">
        <v>14</v>
      </c>
      <c r="M2987" t="s">
        <v>67</v>
      </c>
      <c r="N2987">
        <v>17</v>
      </c>
      <c r="O2987">
        <v>31</v>
      </c>
      <c r="P2987">
        <v>1</v>
      </c>
      <c r="Q2987">
        <v>1</v>
      </c>
      <c r="R2987">
        <v>1</v>
      </c>
      <c r="S2987">
        <v>133</v>
      </c>
      <c r="T2987">
        <v>1</v>
      </c>
      <c r="U2987">
        <v>0</v>
      </c>
      <c r="V2987">
        <v>7.4999999999999997E-3</v>
      </c>
      <c r="W2987">
        <v>0</v>
      </c>
      <c r="X2987">
        <v>0.66169999999999995</v>
      </c>
      <c r="Y2987">
        <v>18</v>
      </c>
      <c r="Z2987">
        <v>33</v>
      </c>
      <c r="AA2987">
        <v>127</v>
      </c>
      <c r="AB2987">
        <v>123</v>
      </c>
      <c r="AC2987">
        <v>127</v>
      </c>
    </row>
    <row r="2988" spans="1:29" x14ac:dyDescent="0.3">
      <c r="A2988" t="s">
        <v>6498</v>
      </c>
      <c r="B2988" t="s">
        <v>6352</v>
      </c>
      <c r="C2988">
        <v>43290314</v>
      </c>
      <c r="D2988">
        <v>2852976</v>
      </c>
      <c r="E2988" t="s">
        <v>29</v>
      </c>
      <c r="F2988" t="s">
        <v>63</v>
      </c>
      <c r="G2988" t="s">
        <v>31</v>
      </c>
      <c r="H2988" t="s">
        <v>6499</v>
      </c>
      <c r="I2988">
        <v>2026</v>
      </c>
      <c r="J2988">
        <v>8</v>
      </c>
      <c r="K2988" t="s">
        <v>6497</v>
      </c>
      <c r="L2988">
        <v>27</v>
      </c>
      <c r="M2988" t="s">
        <v>67</v>
      </c>
      <c r="N2988">
        <v>17</v>
      </c>
      <c r="O2988">
        <v>32</v>
      </c>
      <c r="P2988">
        <v>1</v>
      </c>
      <c r="Q2988">
        <v>1</v>
      </c>
      <c r="R2988">
        <v>1</v>
      </c>
      <c r="S2988">
        <v>133</v>
      </c>
      <c r="T2988">
        <v>1</v>
      </c>
      <c r="U2988">
        <v>0</v>
      </c>
      <c r="V2988">
        <v>7.4999999999999997E-3</v>
      </c>
      <c r="W2988">
        <v>0</v>
      </c>
      <c r="X2988">
        <v>0.66169999999999995</v>
      </c>
      <c r="Y2988">
        <v>18</v>
      </c>
      <c r="Z2988">
        <v>33</v>
      </c>
      <c r="AA2988">
        <v>127</v>
      </c>
      <c r="AB2988">
        <v>123</v>
      </c>
      <c r="AC2988">
        <v>127</v>
      </c>
    </row>
    <row r="2989" spans="1:29" x14ac:dyDescent="0.3">
      <c r="A2989" t="s">
        <v>6500</v>
      </c>
      <c r="B2989" t="s">
        <v>6352</v>
      </c>
      <c r="C2989">
        <v>43290314</v>
      </c>
      <c r="D2989">
        <v>0</v>
      </c>
      <c r="E2989" t="s">
        <v>29</v>
      </c>
      <c r="F2989" t="s">
        <v>30</v>
      </c>
      <c r="G2989" t="s">
        <v>60</v>
      </c>
      <c r="H2989" t="s">
        <v>6501</v>
      </c>
      <c r="I2989">
        <v>2026</v>
      </c>
      <c r="J2989">
        <v>8</v>
      </c>
      <c r="K2989" t="s">
        <v>6499</v>
      </c>
      <c r="L2989">
        <v>50</v>
      </c>
      <c r="M2989" t="s">
        <v>37</v>
      </c>
      <c r="N2989">
        <v>15</v>
      </c>
      <c r="O2989">
        <v>30</v>
      </c>
      <c r="P2989">
        <v>1</v>
      </c>
      <c r="Q2989">
        <v>1</v>
      </c>
      <c r="R2989">
        <v>1</v>
      </c>
      <c r="S2989">
        <v>133</v>
      </c>
      <c r="T2989">
        <v>1</v>
      </c>
      <c r="U2989">
        <v>0</v>
      </c>
      <c r="V2989">
        <v>7.4999999999999997E-3</v>
      </c>
      <c r="W2989">
        <v>0</v>
      </c>
      <c r="X2989">
        <v>0.66169999999999995</v>
      </c>
      <c r="Y2989">
        <v>18</v>
      </c>
      <c r="Z2989">
        <v>33</v>
      </c>
      <c r="AA2989">
        <v>127</v>
      </c>
      <c r="AB2989">
        <v>123</v>
      </c>
      <c r="AC2989">
        <v>127</v>
      </c>
    </row>
    <row r="2990" spans="1:29" x14ac:dyDescent="0.3">
      <c r="A2990" t="s">
        <v>6502</v>
      </c>
      <c r="B2990" t="s">
        <v>6352</v>
      </c>
      <c r="C2990">
        <v>43290314</v>
      </c>
      <c r="D2990">
        <v>4729280</v>
      </c>
      <c r="E2990" t="s">
        <v>29</v>
      </c>
      <c r="F2990" t="s">
        <v>63</v>
      </c>
      <c r="G2990" t="s">
        <v>31</v>
      </c>
      <c r="H2990" t="s">
        <v>6503</v>
      </c>
      <c r="I2990">
        <v>2026</v>
      </c>
      <c r="J2990">
        <v>8</v>
      </c>
      <c r="K2990" t="s">
        <v>6501</v>
      </c>
      <c r="L2990">
        <v>35</v>
      </c>
      <c r="M2990" t="s">
        <v>37</v>
      </c>
      <c r="N2990">
        <v>15</v>
      </c>
      <c r="O2990">
        <v>30</v>
      </c>
      <c r="P2990">
        <v>1</v>
      </c>
      <c r="Q2990">
        <v>1</v>
      </c>
      <c r="R2990">
        <v>1</v>
      </c>
      <c r="S2990">
        <v>133</v>
      </c>
      <c r="T2990">
        <v>1</v>
      </c>
      <c r="U2990">
        <v>0</v>
      </c>
      <c r="V2990">
        <v>7.4999999999999997E-3</v>
      </c>
      <c r="W2990">
        <v>0</v>
      </c>
      <c r="X2990">
        <v>0.66169999999999995</v>
      </c>
      <c r="Y2990">
        <v>18</v>
      </c>
      <c r="Z2990">
        <v>33</v>
      </c>
      <c r="AA2990">
        <v>127</v>
      </c>
      <c r="AB2990">
        <v>123</v>
      </c>
      <c r="AC2990">
        <v>127</v>
      </c>
    </row>
    <row r="2991" spans="1:29" x14ac:dyDescent="0.3">
      <c r="A2991" t="s">
        <v>6504</v>
      </c>
      <c r="B2991" t="s">
        <v>6352</v>
      </c>
      <c r="C2991">
        <v>43290314</v>
      </c>
      <c r="D2991">
        <v>3980921</v>
      </c>
      <c r="E2991" t="s">
        <v>29</v>
      </c>
      <c r="F2991" t="s">
        <v>63</v>
      </c>
      <c r="G2991" t="s">
        <v>31</v>
      </c>
      <c r="H2991" t="s">
        <v>6505</v>
      </c>
      <c r="I2991">
        <v>2026</v>
      </c>
      <c r="J2991">
        <v>8</v>
      </c>
      <c r="K2991" t="s">
        <v>6503</v>
      </c>
      <c r="L2991">
        <v>12</v>
      </c>
      <c r="M2991" t="s">
        <v>67</v>
      </c>
      <c r="N2991">
        <v>15</v>
      </c>
      <c r="O2991">
        <v>30</v>
      </c>
      <c r="P2991">
        <v>1</v>
      </c>
      <c r="Q2991">
        <v>1</v>
      </c>
      <c r="R2991">
        <v>1</v>
      </c>
      <c r="S2991">
        <v>133</v>
      </c>
      <c r="T2991">
        <v>1</v>
      </c>
      <c r="U2991">
        <v>0</v>
      </c>
      <c r="V2991">
        <v>7.4999999999999997E-3</v>
      </c>
      <c r="W2991">
        <v>0</v>
      </c>
      <c r="X2991">
        <v>0.66169999999999995</v>
      </c>
      <c r="Y2991">
        <v>18</v>
      </c>
      <c r="Z2991">
        <v>33</v>
      </c>
      <c r="AA2991">
        <v>127</v>
      </c>
      <c r="AB2991">
        <v>123</v>
      </c>
      <c r="AC2991">
        <v>127</v>
      </c>
    </row>
    <row r="2992" spans="1:29" x14ac:dyDescent="0.3">
      <c r="A2992" t="s">
        <v>6506</v>
      </c>
      <c r="B2992" t="s">
        <v>6352</v>
      </c>
      <c r="C2992">
        <v>43290314</v>
      </c>
      <c r="D2992">
        <v>0</v>
      </c>
      <c r="E2992" t="s">
        <v>29</v>
      </c>
      <c r="F2992" t="s">
        <v>30</v>
      </c>
      <c r="G2992" t="s">
        <v>60</v>
      </c>
      <c r="H2992" t="s">
        <v>6507</v>
      </c>
      <c r="I2992">
        <v>2026</v>
      </c>
      <c r="J2992">
        <v>8</v>
      </c>
      <c r="K2992" t="s">
        <v>6505</v>
      </c>
      <c r="L2992">
        <v>13</v>
      </c>
      <c r="M2992" t="s">
        <v>67</v>
      </c>
      <c r="N2992">
        <v>15</v>
      </c>
      <c r="O2992">
        <v>30</v>
      </c>
      <c r="P2992">
        <v>1</v>
      </c>
      <c r="Q2992">
        <v>1</v>
      </c>
      <c r="R2992">
        <v>1</v>
      </c>
      <c r="S2992">
        <v>133</v>
      </c>
      <c r="T2992">
        <v>1</v>
      </c>
      <c r="U2992">
        <v>0</v>
      </c>
      <c r="V2992">
        <v>7.4999999999999997E-3</v>
      </c>
      <c r="W2992">
        <v>0</v>
      </c>
      <c r="X2992">
        <v>0.66169999999999995</v>
      </c>
      <c r="Y2992">
        <v>18</v>
      </c>
      <c r="Z2992">
        <v>33</v>
      </c>
      <c r="AA2992">
        <v>127</v>
      </c>
      <c r="AB2992">
        <v>123</v>
      </c>
      <c r="AC2992">
        <v>127</v>
      </c>
    </row>
    <row r="2993" spans="1:29" x14ac:dyDescent="0.3">
      <c r="A2993" t="s">
        <v>6508</v>
      </c>
      <c r="B2993" t="s">
        <v>6352</v>
      </c>
      <c r="C2993">
        <v>43290314</v>
      </c>
      <c r="D2993">
        <v>3711577</v>
      </c>
      <c r="E2993" t="s">
        <v>29</v>
      </c>
      <c r="F2993" t="s">
        <v>63</v>
      </c>
      <c r="G2993" t="s">
        <v>31</v>
      </c>
      <c r="H2993" t="s">
        <v>6509</v>
      </c>
      <c r="I2993">
        <v>2026</v>
      </c>
      <c r="J2993">
        <v>8</v>
      </c>
      <c r="K2993" t="s">
        <v>6507</v>
      </c>
      <c r="L2993">
        <v>37</v>
      </c>
      <c r="M2993" t="s">
        <v>37</v>
      </c>
      <c r="N2993">
        <v>14</v>
      </c>
      <c r="O2993">
        <v>30</v>
      </c>
      <c r="P2993">
        <v>1</v>
      </c>
      <c r="Q2993">
        <v>1</v>
      </c>
      <c r="R2993">
        <v>1</v>
      </c>
      <c r="S2993">
        <v>133</v>
      </c>
      <c r="T2993">
        <v>1</v>
      </c>
      <c r="U2993">
        <v>0</v>
      </c>
      <c r="V2993">
        <v>7.4999999999999997E-3</v>
      </c>
      <c r="W2993">
        <v>0</v>
      </c>
      <c r="X2993">
        <v>0.66169999999999995</v>
      </c>
      <c r="Y2993">
        <v>18</v>
      </c>
      <c r="Z2993">
        <v>33</v>
      </c>
      <c r="AA2993">
        <v>127</v>
      </c>
      <c r="AB2993">
        <v>123</v>
      </c>
      <c r="AC2993">
        <v>127</v>
      </c>
    </row>
    <row r="2994" spans="1:29" x14ac:dyDescent="0.3">
      <c r="A2994" t="s">
        <v>6510</v>
      </c>
      <c r="B2994" t="s">
        <v>6352</v>
      </c>
      <c r="C2994">
        <v>43290314</v>
      </c>
      <c r="D2994">
        <v>4811225</v>
      </c>
      <c r="E2994" t="s">
        <v>29</v>
      </c>
      <c r="F2994" t="s">
        <v>63</v>
      </c>
      <c r="G2994" t="s">
        <v>31</v>
      </c>
      <c r="H2994" t="s">
        <v>6511</v>
      </c>
      <c r="I2994">
        <v>2026</v>
      </c>
      <c r="J2994">
        <v>8</v>
      </c>
      <c r="K2994" t="s">
        <v>6509</v>
      </c>
      <c r="L2994">
        <v>15</v>
      </c>
      <c r="M2994" t="s">
        <v>67</v>
      </c>
      <c r="N2994">
        <v>14</v>
      </c>
      <c r="O2994">
        <v>30</v>
      </c>
      <c r="P2994">
        <v>1</v>
      </c>
      <c r="Q2994">
        <v>1</v>
      </c>
      <c r="R2994">
        <v>1</v>
      </c>
      <c r="S2994">
        <v>133</v>
      </c>
      <c r="T2994">
        <v>1</v>
      </c>
      <c r="U2994">
        <v>0</v>
      </c>
      <c r="V2994">
        <v>7.4999999999999997E-3</v>
      </c>
      <c r="W2994">
        <v>0</v>
      </c>
      <c r="X2994">
        <v>0.66169999999999995</v>
      </c>
      <c r="Y2994">
        <v>18</v>
      </c>
      <c r="Z2994">
        <v>33</v>
      </c>
      <c r="AA2994">
        <v>127</v>
      </c>
      <c r="AB2994">
        <v>123</v>
      </c>
      <c r="AC2994">
        <v>127</v>
      </c>
    </row>
    <row r="2995" spans="1:29" x14ac:dyDescent="0.3">
      <c r="A2995" t="s">
        <v>6512</v>
      </c>
      <c r="B2995" t="s">
        <v>6352</v>
      </c>
      <c r="C2995">
        <v>43290314</v>
      </c>
      <c r="D2995">
        <v>3798599</v>
      </c>
      <c r="E2995" t="s">
        <v>29</v>
      </c>
      <c r="F2995" t="s">
        <v>63</v>
      </c>
      <c r="G2995" t="s">
        <v>31</v>
      </c>
      <c r="H2995" t="s">
        <v>6513</v>
      </c>
      <c r="I2995">
        <v>2026</v>
      </c>
      <c r="J2995">
        <v>8</v>
      </c>
      <c r="K2995" t="s">
        <v>6511</v>
      </c>
      <c r="L2995">
        <v>15</v>
      </c>
      <c r="M2995" t="s">
        <v>67</v>
      </c>
      <c r="N2995">
        <v>14</v>
      </c>
      <c r="O2995">
        <v>30</v>
      </c>
      <c r="P2995">
        <v>1</v>
      </c>
      <c r="Q2995">
        <v>1</v>
      </c>
      <c r="R2995">
        <v>1</v>
      </c>
      <c r="S2995">
        <v>133</v>
      </c>
      <c r="T2995">
        <v>1</v>
      </c>
      <c r="U2995">
        <v>0</v>
      </c>
      <c r="V2995">
        <v>7.4999999999999997E-3</v>
      </c>
      <c r="W2995">
        <v>0</v>
      </c>
      <c r="X2995">
        <v>0.66169999999999995</v>
      </c>
      <c r="Y2995">
        <v>18</v>
      </c>
      <c r="Z2995">
        <v>33</v>
      </c>
      <c r="AA2995">
        <v>127</v>
      </c>
      <c r="AB2995">
        <v>123</v>
      </c>
      <c r="AC2995">
        <v>127</v>
      </c>
    </row>
    <row r="2996" spans="1:29" x14ac:dyDescent="0.3">
      <c r="A2996" t="s">
        <v>6514</v>
      </c>
      <c r="B2996" t="s">
        <v>6352</v>
      </c>
      <c r="C2996">
        <v>43290314</v>
      </c>
      <c r="D2996">
        <v>0</v>
      </c>
      <c r="E2996" t="s">
        <v>29</v>
      </c>
      <c r="F2996" t="s">
        <v>30</v>
      </c>
      <c r="G2996" t="s">
        <v>60</v>
      </c>
      <c r="H2996" t="s">
        <v>6515</v>
      </c>
      <c r="I2996">
        <v>2026</v>
      </c>
      <c r="J2996">
        <v>8</v>
      </c>
      <c r="K2996" t="s">
        <v>6513</v>
      </c>
      <c r="L2996">
        <v>27</v>
      </c>
      <c r="M2996" t="s">
        <v>67</v>
      </c>
      <c r="N2996">
        <v>14</v>
      </c>
      <c r="O2996">
        <v>29</v>
      </c>
      <c r="P2996">
        <v>1</v>
      </c>
      <c r="Q2996">
        <v>1</v>
      </c>
      <c r="R2996">
        <v>1</v>
      </c>
      <c r="S2996">
        <v>133</v>
      </c>
      <c r="T2996">
        <v>1</v>
      </c>
      <c r="U2996">
        <v>0</v>
      </c>
      <c r="V2996">
        <v>7.4999999999999997E-3</v>
      </c>
      <c r="W2996">
        <v>0</v>
      </c>
      <c r="X2996">
        <v>0.66169999999999995</v>
      </c>
      <c r="Y2996">
        <v>18</v>
      </c>
      <c r="Z2996">
        <v>33</v>
      </c>
      <c r="AA2996">
        <v>127</v>
      </c>
      <c r="AB2996">
        <v>123</v>
      </c>
      <c r="AC2996">
        <v>127</v>
      </c>
    </row>
    <row r="2997" spans="1:29" x14ac:dyDescent="0.3">
      <c r="A2997" t="s">
        <v>6516</v>
      </c>
      <c r="B2997" t="s">
        <v>6352</v>
      </c>
      <c r="C2997">
        <v>43290314</v>
      </c>
      <c r="D2997">
        <v>4811225</v>
      </c>
      <c r="E2997" t="s">
        <v>29</v>
      </c>
      <c r="F2997" t="s">
        <v>63</v>
      </c>
      <c r="G2997" t="s">
        <v>31</v>
      </c>
      <c r="H2997" t="s">
        <v>6517</v>
      </c>
      <c r="I2997">
        <v>2026</v>
      </c>
      <c r="J2997">
        <v>8</v>
      </c>
      <c r="K2997" t="s">
        <v>6515</v>
      </c>
      <c r="L2997">
        <v>13</v>
      </c>
      <c r="M2997" t="s">
        <v>67</v>
      </c>
      <c r="N2997">
        <v>13</v>
      </c>
      <c r="O2997">
        <v>29</v>
      </c>
      <c r="P2997">
        <v>1</v>
      </c>
      <c r="Q2997">
        <v>1</v>
      </c>
      <c r="R2997">
        <v>1</v>
      </c>
      <c r="S2997">
        <v>133</v>
      </c>
      <c r="T2997">
        <v>1</v>
      </c>
      <c r="U2997">
        <v>0</v>
      </c>
      <c r="V2997">
        <v>7.4999999999999997E-3</v>
      </c>
      <c r="W2997">
        <v>0</v>
      </c>
      <c r="X2997">
        <v>0.66169999999999995</v>
      </c>
      <c r="Y2997">
        <v>18</v>
      </c>
      <c r="Z2997">
        <v>33</v>
      </c>
      <c r="AA2997">
        <v>127</v>
      </c>
      <c r="AB2997">
        <v>123</v>
      </c>
      <c r="AC2997">
        <v>127</v>
      </c>
    </row>
    <row r="2998" spans="1:29" x14ac:dyDescent="0.3">
      <c r="A2998" t="s">
        <v>6518</v>
      </c>
      <c r="B2998" t="s">
        <v>6352</v>
      </c>
      <c r="C2998">
        <v>43290314</v>
      </c>
      <c r="D2998">
        <v>0</v>
      </c>
      <c r="E2998" t="s">
        <v>29</v>
      </c>
      <c r="F2998" t="s">
        <v>30</v>
      </c>
      <c r="G2998" t="s">
        <v>60</v>
      </c>
      <c r="H2998" t="s">
        <v>6519</v>
      </c>
      <c r="I2998">
        <v>2026</v>
      </c>
      <c r="J2998">
        <v>8</v>
      </c>
      <c r="K2998" t="s">
        <v>6517</v>
      </c>
      <c r="L2998">
        <v>12</v>
      </c>
      <c r="M2998" t="s">
        <v>67</v>
      </c>
      <c r="N2998">
        <v>14</v>
      </c>
      <c r="O2998">
        <v>30</v>
      </c>
      <c r="P2998">
        <v>1</v>
      </c>
      <c r="Q2998">
        <v>1</v>
      </c>
      <c r="R2998">
        <v>1</v>
      </c>
      <c r="S2998">
        <v>133</v>
      </c>
      <c r="T2998">
        <v>1</v>
      </c>
      <c r="U2998">
        <v>0</v>
      </c>
      <c r="V2998">
        <v>7.4999999999999997E-3</v>
      </c>
      <c r="W2998">
        <v>0</v>
      </c>
      <c r="X2998">
        <v>0.66169999999999995</v>
      </c>
      <c r="Y2998">
        <v>18</v>
      </c>
      <c r="Z2998">
        <v>33</v>
      </c>
      <c r="AA2998">
        <v>127</v>
      </c>
      <c r="AB2998">
        <v>123</v>
      </c>
      <c r="AC2998">
        <v>127</v>
      </c>
    </row>
    <row r="2999" spans="1:29" x14ac:dyDescent="0.3">
      <c r="A2999" t="s">
        <v>6520</v>
      </c>
      <c r="B2999" t="s">
        <v>6352</v>
      </c>
      <c r="C2999">
        <v>43290314</v>
      </c>
      <c r="D2999">
        <v>0</v>
      </c>
      <c r="E2999" t="s">
        <v>29</v>
      </c>
      <c r="F2999" t="s">
        <v>30</v>
      </c>
      <c r="G2999" t="s">
        <v>60</v>
      </c>
      <c r="H2999" t="s">
        <v>6521</v>
      </c>
      <c r="I2999">
        <v>2026</v>
      </c>
      <c r="J2999">
        <v>8</v>
      </c>
      <c r="K2999" t="s">
        <v>6519</v>
      </c>
      <c r="L2999">
        <v>16</v>
      </c>
      <c r="M2999" t="s">
        <v>67</v>
      </c>
      <c r="N2999">
        <v>15</v>
      </c>
      <c r="O2999">
        <v>31</v>
      </c>
      <c r="P2999">
        <v>1</v>
      </c>
      <c r="Q2999">
        <v>1</v>
      </c>
      <c r="R2999">
        <v>1</v>
      </c>
      <c r="S2999">
        <v>133</v>
      </c>
      <c r="T2999">
        <v>1</v>
      </c>
      <c r="U2999">
        <v>0</v>
      </c>
      <c r="V2999">
        <v>7.4999999999999997E-3</v>
      </c>
      <c r="W2999">
        <v>0</v>
      </c>
      <c r="X2999">
        <v>0.66169999999999995</v>
      </c>
      <c r="Y2999">
        <v>18</v>
      </c>
      <c r="Z2999">
        <v>33</v>
      </c>
      <c r="AA2999">
        <v>127</v>
      </c>
      <c r="AB2999">
        <v>123</v>
      </c>
      <c r="AC2999">
        <v>127</v>
      </c>
    </row>
    <row r="3000" spans="1:29" x14ac:dyDescent="0.3">
      <c r="A3000" t="s">
        <v>6522</v>
      </c>
      <c r="B3000" t="s">
        <v>6352</v>
      </c>
      <c r="C3000">
        <v>43290314</v>
      </c>
      <c r="D3000">
        <v>0</v>
      </c>
      <c r="E3000" t="s">
        <v>29</v>
      </c>
      <c r="F3000" t="s">
        <v>30</v>
      </c>
      <c r="G3000" t="s">
        <v>60</v>
      </c>
      <c r="H3000" t="s">
        <v>6523</v>
      </c>
      <c r="I3000">
        <v>2026</v>
      </c>
      <c r="J3000">
        <v>8</v>
      </c>
      <c r="K3000" t="s">
        <v>6521</v>
      </c>
      <c r="L3000">
        <v>24</v>
      </c>
      <c r="M3000" t="s">
        <v>67</v>
      </c>
      <c r="N3000">
        <v>14</v>
      </c>
      <c r="O3000">
        <v>30</v>
      </c>
      <c r="P3000">
        <v>1</v>
      </c>
      <c r="Q3000">
        <v>1</v>
      </c>
      <c r="R3000">
        <v>1</v>
      </c>
      <c r="S3000">
        <v>133</v>
      </c>
      <c r="T3000">
        <v>1</v>
      </c>
      <c r="U3000">
        <v>0</v>
      </c>
      <c r="V3000">
        <v>7.4999999999999997E-3</v>
      </c>
      <c r="W3000">
        <v>0</v>
      </c>
      <c r="X3000">
        <v>0.66169999999999995</v>
      </c>
      <c r="Y3000">
        <v>18</v>
      </c>
      <c r="Z3000">
        <v>33</v>
      </c>
      <c r="AA3000">
        <v>127</v>
      </c>
      <c r="AB3000">
        <v>123</v>
      </c>
      <c r="AC3000">
        <v>127</v>
      </c>
    </row>
    <row r="3001" spans="1:29" x14ac:dyDescent="0.3">
      <c r="A3001" t="s">
        <v>6524</v>
      </c>
      <c r="B3001" t="s">
        <v>6352</v>
      </c>
      <c r="C3001">
        <v>43290314</v>
      </c>
      <c r="D3001">
        <v>0</v>
      </c>
      <c r="E3001" t="s">
        <v>29</v>
      </c>
      <c r="F3001" t="s">
        <v>30</v>
      </c>
      <c r="G3001" t="s">
        <v>60</v>
      </c>
      <c r="H3001" t="s">
        <v>6525</v>
      </c>
      <c r="I3001">
        <v>2026</v>
      </c>
      <c r="J3001">
        <v>8</v>
      </c>
      <c r="K3001" t="s">
        <v>6523</v>
      </c>
      <c r="L3001">
        <v>14</v>
      </c>
      <c r="M3001" t="s">
        <v>67</v>
      </c>
      <c r="N3001">
        <v>14</v>
      </c>
      <c r="O3001">
        <v>30</v>
      </c>
      <c r="P3001">
        <v>1</v>
      </c>
      <c r="Q3001">
        <v>1</v>
      </c>
      <c r="R3001">
        <v>1</v>
      </c>
      <c r="S3001">
        <v>133</v>
      </c>
      <c r="T3001">
        <v>1</v>
      </c>
      <c r="U3001">
        <v>0</v>
      </c>
      <c r="V3001">
        <v>7.4999999999999997E-3</v>
      </c>
      <c r="W3001">
        <v>0</v>
      </c>
      <c r="X3001">
        <v>0.66169999999999995</v>
      </c>
      <c r="Y3001">
        <v>18</v>
      </c>
      <c r="Z3001">
        <v>33</v>
      </c>
      <c r="AA3001">
        <v>127</v>
      </c>
      <c r="AB3001">
        <v>123</v>
      </c>
      <c r="AC3001">
        <v>127</v>
      </c>
    </row>
    <row r="3002" spans="1:29" x14ac:dyDescent="0.3">
      <c r="A3002" t="s">
        <v>6526</v>
      </c>
      <c r="B3002" t="s">
        <v>6352</v>
      </c>
      <c r="C3002">
        <v>43290314</v>
      </c>
      <c r="D3002">
        <v>0</v>
      </c>
      <c r="E3002" t="s">
        <v>29</v>
      </c>
      <c r="F3002" t="s">
        <v>30</v>
      </c>
      <c r="G3002" t="s">
        <v>60</v>
      </c>
      <c r="H3002" t="s">
        <v>6527</v>
      </c>
      <c r="I3002">
        <v>2026</v>
      </c>
      <c r="J3002">
        <v>8</v>
      </c>
      <c r="K3002" t="s">
        <v>6525</v>
      </c>
      <c r="L3002">
        <v>14</v>
      </c>
      <c r="M3002" t="s">
        <v>67</v>
      </c>
      <c r="N3002">
        <v>15</v>
      </c>
      <c r="O3002">
        <v>31</v>
      </c>
      <c r="P3002">
        <v>1</v>
      </c>
      <c r="Q3002">
        <v>1</v>
      </c>
      <c r="R3002">
        <v>1</v>
      </c>
      <c r="S3002">
        <v>133</v>
      </c>
      <c r="T3002">
        <v>1</v>
      </c>
      <c r="U3002">
        <v>0</v>
      </c>
      <c r="V3002">
        <v>7.4999999999999997E-3</v>
      </c>
      <c r="W3002">
        <v>0</v>
      </c>
      <c r="X3002">
        <v>0.66169999999999995</v>
      </c>
      <c r="Y3002">
        <v>18</v>
      </c>
      <c r="Z3002">
        <v>33</v>
      </c>
      <c r="AA3002">
        <v>127</v>
      </c>
      <c r="AB3002">
        <v>123</v>
      </c>
      <c r="AC3002">
        <v>127</v>
      </c>
    </row>
    <row r="3003" spans="1:29" x14ac:dyDescent="0.3">
      <c r="A3003" t="s">
        <v>6528</v>
      </c>
      <c r="B3003" t="s">
        <v>6352</v>
      </c>
      <c r="C3003">
        <v>43290314</v>
      </c>
      <c r="D3003">
        <v>0</v>
      </c>
      <c r="E3003" t="s">
        <v>29</v>
      </c>
      <c r="F3003" t="s">
        <v>30</v>
      </c>
      <c r="G3003" t="s">
        <v>60</v>
      </c>
      <c r="H3003" t="s">
        <v>6529</v>
      </c>
      <c r="I3003">
        <v>2026</v>
      </c>
      <c r="J3003">
        <v>8</v>
      </c>
      <c r="K3003" t="s">
        <v>6527</v>
      </c>
      <c r="L3003">
        <v>32</v>
      </c>
      <c r="M3003" t="s">
        <v>37</v>
      </c>
      <c r="N3003">
        <v>15</v>
      </c>
      <c r="O3003">
        <v>31</v>
      </c>
      <c r="P3003">
        <v>1</v>
      </c>
      <c r="Q3003">
        <v>1</v>
      </c>
      <c r="R3003">
        <v>1</v>
      </c>
      <c r="S3003">
        <v>133</v>
      </c>
      <c r="T3003">
        <v>1</v>
      </c>
      <c r="U3003">
        <v>0</v>
      </c>
      <c r="V3003">
        <v>7.4999999999999997E-3</v>
      </c>
      <c r="W3003">
        <v>0</v>
      </c>
      <c r="X3003">
        <v>0.66169999999999995</v>
      </c>
      <c r="Y3003">
        <v>18</v>
      </c>
      <c r="Z3003">
        <v>33</v>
      </c>
      <c r="AA3003">
        <v>127</v>
      </c>
      <c r="AB3003">
        <v>123</v>
      </c>
      <c r="AC3003">
        <v>127</v>
      </c>
    </row>
    <row r="3004" spans="1:29" x14ac:dyDescent="0.3">
      <c r="A3004" t="s">
        <v>6530</v>
      </c>
      <c r="B3004" t="s">
        <v>6352</v>
      </c>
      <c r="C3004">
        <v>43290314</v>
      </c>
      <c r="D3004">
        <v>0</v>
      </c>
      <c r="E3004" t="s">
        <v>29</v>
      </c>
      <c r="F3004" t="s">
        <v>30</v>
      </c>
      <c r="G3004" t="s">
        <v>60</v>
      </c>
      <c r="H3004" t="s">
        <v>6531</v>
      </c>
      <c r="I3004">
        <v>2026</v>
      </c>
      <c r="J3004">
        <v>8</v>
      </c>
      <c r="K3004" t="s">
        <v>6529</v>
      </c>
      <c r="L3004">
        <v>15</v>
      </c>
      <c r="M3004" t="s">
        <v>67</v>
      </c>
      <c r="N3004">
        <v>16</v>
      </c>
      <c r="O3004">
        <v>31</v>
      </c>
      <c r="P3004">
        <v>1</v>
      </c>
      <c r="Q3004">
        <v>1</v>
      </c>
      <c r="R3004">
        <v>1</v>
      </c>
      <c r="S3004">
        <v>133</v>
      </c>
      <c r="T3004">
        <v>1</v>
      </c>
      <c r="U3004">
        <v>0</v>
      </c>
      <c r="V3004">
        <v>7.4999999999999997E-3</v>
      </c>
      <c r="W3004">
        <v>0</v>
      </c>
      <c r="X3004">
        <v>0.66169999999999995</v>
      </c>
      <c r="Y3004">
        <v>18</v>
      </c>
      <c r="Z3004">
        <v>33</v>
      </c>
      <c r="AA3004">
        <v>127</v>
      </c>
      <c r="AB3004">
        <v>123</v>
      </c>
      <c r="AC3004">
        <v>127</v>
      </c>
    </row>
    <row r="3005" spans="1:29" x14ac:dyDescent="0.3">
      <c r="A3005" t="s">
        <v>6532</v>
      </c>
      <c r="B3005" t="s">
        <v>6352</v>
      </c>
      <c r="C3005">
        <v>43290314</v>
      </c>
      <c r="D3005">
        <v>0</v>
      </c>
      <c r="E3005" t="s">
        <v>29</v>
      </c>
      <c r="F3005" t="s">
        <v>30</v>
      </c>
      <c r="G3005" t="s">
        <v>60</v>
      </c>
      <c r="H3005" t="s">
        <v>6533</v>
      </c>
      <c r="I3005">
        <v>2026</v>
      </c>
      <c r="J3005">
        <v>8</v>
      </c>
      <c r="K3005" t="s">
        <v>6531</v>
      </c>
      <c r="L3005">
        <v>14</v>
      </c>
      <c r="M3005" t="s">
        <v>67</v>
      </c>
      <c r="N3005">
        <v>16</v>
      </c>
      <c r="O3005">
        <v>31</v>
      </c>
      <c r="P3005">
        <v>1</v>
      </c>
      <c r="Q3005">
        <v>1</v>
      </c>
      <c r="R3005">
        <v>1</v>
      </c>
      <c r="S3005">
        <v>133</v>
      </c>
      <c r="T3005">
        <v>1</v>
      </c>
      <c r="U3005">
        <v>0</v>
      </c>
      <c r="V3005">
        <v>7.4999999999999997E-3</v>
      </c>
      <c r="W3005">
        <v>0</v>
      </c>
      <c r="X3005">
        <v>0.66169999999999995</v>
      </c>
      <c r="Y3005">
        <v>18</v>
      </c>
      <c r="Z3005">
        <v>33</v>
      </c>
      <c r="AA3005">
        <v>127</v>
      </c>
      <c r="AB3005">
        <v>123</v>
      </c>
      <c r="AC3005">
        <v>127</v>
      </c>
    </row>
    <row r="3006" spans="1:29" x14ac:dyDescent="0.3">
      <c r="A3006" t="s">
        <v>6534</v>
      </c>
      <c r="B3006" t="s">
        <v>6352</v>
      </c>
      <c r="C3006">
        <v>43290314</v>
      </c>
      <c r="D3006">
        <v>4811225</v>
      </c>
      <c r="E3006" t="s">
        <v>29</v>
      </c>
      <c r="F3006" t="s">
        <v>63</v>
      </c>
      <c r="G3006" t="s">
        <v>31</v>
      </c>
      <c r="H3006" t="s">
        <v>6535</v>
      </c>
      <c r="I3006">
        <v>2026</v>
      </c>
      <c r="J3006">
        <v>8</v>
      </c>
      <c r="K3006" t="s">
        <v>6533</v>
      </c>
      <c r="L3006">
        <v>14</v>
      </c>
      <c r="M3006" t="s">
        <v>67</v>
      </c>
      <c r="N3006">
        <v>17</v>
      </c>
      <c r="O3006">
        <v>32</v>
      </c>
      <c r="P3006">
        <v>1</v>
      </c>
      <c r="Q3006">
        <v>1</v>
      </c>
      <c r="R3006">
        <v>1</v>
      </c>
      <c r="S3006">
        <v>133</v>
      </c>
      <c r="T3006">
        <v>1</v>
      </c>
      <c r="U3006">
        <v>0</v>
      </c>
      <c r="V3006">
        <v>7.4999999999999997E-3</v>
      </c>
      <c r="W3006">
        <v>0</v>
      </c>
      <c r="X3006">
        <v>0.66169999999999995</v>
      </c>
      <c r="Y3006">
        <v>18</v>
      </c>
      <c r="Z3006">
        <v>33</v>
      </c>
      <c r="AA3006">
        <v>127</v>
      </c>
      <c r="AB3006">
        <v>123</v>
      </c>
      <c r="AC3006">
        <v>127</v>
      </c>
    </row>
    <row r="3007" spans="1:29" x14ac:dyDescent="0.3">
      <c r="A3007" t="s">
        <v>6536</v>
      </c>
      <c r="B3007" t="s">
        <v>6352</v>
      </c>
      <c r="C3007">
        <v>43290314</v>
      </c>
      <c r="D3007">
        <v>0</v>
      </c>
      <c r="E3007" t="s">
        <v>29</v>
      </c>
      <c r="F3007" t="s">
        <v>30</v>
      </c>
      <c r="G3007" t="s">
        <v>60</v>
      </c>
      <c r="H3007" t="s">
        <v>6537</v>
      </c>
      <c r="I3007">
        <v>2026</v>
      </c>
      <c r="J3007">
        <v>8</v>
      </c>
      <c r="K3007" t="s">
        <v>6535</v>
      </c>
      <c r="L3007">
        <v>36</v>
      </c>
      <c r="M3007" t="s">
        <v>37</v>
      </c>
      <c r="N3007">
        <v>16</v>
      </c>
      <c r="O3007">
        <v>30</v>
      </c>
      <c r="P3007">
        <v>1</v>
      </c>
      <c r="Q3007">
        <v>1</v>
      </c>
      <c r="R3007">
        <v>1</v>
      </c>
      <c r="S3007">
        <v>133</v>
      </c>
      <c r="T3007">
        <v>1</v>
      </c>
      <c r="U3007">
        <v>0</v>
      </c>
      <c r="V3007">
        <v>7.4999999999999997E-3</v>
      </c>
      <c r="W3007">
        <v>0</v>
      </c>
      <c r="X3007">
        <v>0.66169999999999995</v>
      </c>
      <c r="Y3007">
        <v>18</v>
      </c>
      <c r="Z3007">
        <v>33</v>
      </c>
      <c r="AA3007">
        <v>127</v>
      </c>
      <c r="AB3007">
        <v>123</v>
      </c>
      <c r="AC3007">
        <v>127</v>
      </c>
    </row>
    <row r="3008" spans="1:29" x14ac:dyDescent="0.3">
      <c r="A3008" t="s">
        <v>6538</v>
      </c>
      <c r="B3008" t="s">
        <v>6352</v>
      </c>
      <c r="C3008">
        <v>43290314</v>
      </c>
      <c r="D3008">
        <v>3746341</v>
      </c>
      <c r="E3008" t="s">
        <v>29</v>
      </c>
      <c r="F3008" t="s">
        <v>63</v>
      </c>
      <c r="G3008" t="s">
        <v>31</v>
      </c>
      <c r="H3008" t="s">
        <v>6539</v>
      </c>
      <c r="I3008">
        <v>2026</v>
      </c>
      <c r="J3008">
        <v>8</v>
      </c>
      <c r="K3008" t="s">
        <v>6537</v>
      </c>
      <c r="L3008">
        <v>12</v>
      </c>
      <c r="M3008" t="s">
        <v>67</v>
      </c>
      <c r="N3008">
        <v>16</v>
      </c>
      <c r="O3008">
        <v>31</v>
      </c>
      <c r="P3008">
        <v>1</v>
      </c>
      <c r="Q3008">
        <v>1</v>
      </c>
      <c r="R3008">
        <v>1</v>
      </c>
      <c r="S3008">
        <v>133</v>
      </c>
      <c r="T3008">
        <v>1</v>
      </c>
      <c r="U3008">
        <v>0</v>
      </c>
      <c r="V3008">
        <v>7.4999999999999997E-3</v>
      </c>
      <c r="W3008">
        <v>0</v>
      </c>
      <c r="X3008">
        <v>0.66169999999999995</v>
      </c>
      <c r="Y3008">
        <v>18</v>
      </c>
      <c r="Z3008">
        <v>33</v>
      </c>
      <c r="AA3008">
        <v>127</v>
      </c>
      <c r="AB3008">
        <v>123</v>
      </c>
      <c r="AC3008">
        <v>127</v>
      </c>
    </row>
    <row r="3009" spans="1:29" x14ac:dyDescent="0.3">
      <c r="A3009" t="s">
        <v>6540</v>
      </c>
      <c r="B3009" t="s">
        <v>6352</v>
      </c>
      <c r="C3009">
        <v>43290314</v>
      </c>
      <c r="D3009">
        <v>4811225</v>
      </c>
      <c r="E3009" t="s">
        <v>29</v>
      </c>
      <c r="F3009" t="s">
        <v>63</v>
      </c>
      <c r="G3009" t="s">
        <v>31</v>
      </c>
      <c r="H3009" t="s">
        <v>6541</v>
      </c>
      <c r="I3009">
        <v>2026</v>
      </c>
      <c r="J3009">
        <v>8</v>
      </c>
      <c r="K3009" t="s">
        <v>6539</v>
      </c>
      <c r="L3009">
        <v>13</v>
      </c>
      <c r="M3009" t="s">
        <v>67</v>
      </c>
      <c r="N3009">
        <v>17</v>
      </c>
      <c r="O3009">
        <v>31</v>
      </c>
      <c r="P3009">
        <v>1</v>
      </c>
      <c r="Q3009">
        <v>1</v>
      </c>
      <c r="R3009">
        <v>1</v>
      </c>
      <c r="S3009">
        <v>133</v>
      </c>
      <c r="T3009">
        <v>1</v>
      </c>
      <c r="U3009">
        <v>0</v>
      </c>
      <c r="V3009">
        <v>7.4999999999999997E-3</v>
      </c>
      <c r="W3009">
        <v>0</v>
      </c>
      <c r="X3009">
        <v>0.66169999999999995</v>
      </c>
      <c r="Y3009">
        <v>18</v>
      </c>
      <c r="Z3009">
        <v>33</v>
      </c>
      <c r="AA3009">
        <v>127</v>
      </c>
      <c r="AB3009">
        <v>123</v>
      </c>
      <c r="AC3009">
        <v>127</v>
      </c>
    </row>
    <row r="3010" spans="1:29" x14ac:dyDescent="0.3">
      <c r="A3010" t="s">
        <v>6542</v>
      </c>
      <c r="B3010" t="s">
        <v>6352</v>
      </c>
      <c r="C3010">
        <v>43290314</v>
      </c>
      <c r="D3010">
        <v>4467185</v>
      </c>
      <c r="E3010" t="s">
        <v>29</v>
      </c>
      <c r="F3010" t="s">
        <v>63</v>
      </c>
      <c r="G3010" t="s">
        <v>972</v>
      </c>
      <c r="H3010" t="s">
        <v>6543</v>
      </c>
      <c r="I3010">
        <v>2026</v>
      </c>
      <c r="J3010">
        <v>8</v>
      </c>
      <c r="K3010" t="s">
        <v>6541</v>
      </c>
      <c r="L3010">
        <v>14</v>
      </c>
      <c r="M3010" t="s">
        <v>67</v>
      </c>
      <c r="N3010">
        <v>18</v>
      </c>
      <c r="O3010">
        <v>31</v>
      </c>
      <c r="P3010">
        <v>1</v>
      </c>
      <c r="Q3010">
        <v>1</v>
      </c>
      <c r="R3010">
        <v>1</v>
      </c>
      <c r="S3010">
        <v>133</v>
      </c>
      <c r="T3010">
        <v>1</v>
      </c>
      <c r="U3010">
        <v>0</v>
      </c>
      <c r="V3010">
        <v>7.4999999999999997E-3</v>
      </c>
      <c r="W3010">
        <v>0</v>
      </c>
      <c r="X3010">
        <v>0.66169999999999995</v>
      </c>
      <c r="Y3010">
        <v>18</v>
      </c>
      <c r="Z3010">
        <v>33</v>
      </c>
      <c r="AA3010">
        <v>127</v>
      </c>
      <c r="AB3010">
        <v>123</v>
      </c>
      <c r="AC3010">
        <v>127</v>
      </c>
    </row>
    <row r="3011" spans="1:29" x14ac:dyDescent="0.3">
      <c r="A3011" t="s">
        <v>6544</v>
      </c>
      <c r="B3011" t="s">
        <v>6352</v>
      </c>
      <c r="C3011">
        <v>43290314</v>
      </c>
      <c r="D3011">
        <v>0</v>
      </c>
      <c r="E3011" t="s">
        <v>29</v>
      </c>
      <c r="F3011" t="s">
        <v>30</v>
      </c>
      <c r="G3011" t="s">
        <v>60</v>
      </c>
      <c r="H3011" t="s">
        <v>6545</v>
      </c>
      <c r="I3011">
        <v>2026</v>
      </c>
      <c r="J3011">
        <v>8</v>
      </c>
      <c r="K3011" t="s">
        <v>6543</v>
      </c>
      <c r="L3011">
        <v>20</v>
      </c>
      <c r="M3011" t="s">
        <v>67</v>
      </c>
      <c r="N3011">
        <v>17</v>
      </c>
      <c r="O3011">
        <v>30</v>
      </c>
      <c r="P3011">
        <v>1</v>
      </c>
      <c r="Q3011">
        <v>1</v>
      </c>
      <c r="R3011">
        <v>1</v>
      </c>
      <c r="S3011">
        <v>133</v>
      </c>
      <c r="T3011">
        <v>1</v>
      </c>
      <c r="U3011">
        <v>0</v>
      </c>
      <c r="V3011">
        <v>7.4999999999999997E-3</v>
      </c>
      <c r="W3011">
        <v>0</v>
      </c>
      <c r="X3011">
        <v>0.66169999999999995</v>
      </c>
      <c r="Y3011">
        <v>18</v>
      </c>
      <c r="Z3011">
        <v>33</v>
      </c>
      <c r="AA3011">
        <v>127</v>
      </c>
      <c r="AB3011">
        <v>123</v>
      </c>
      <c r="AC3011">
        <v>127</v>
      </c>
    </row>
    <row r="3012" spans="1:29" x14ac:dyDescent="0.3">
      <c r="A3012" t="s">
        <v>6546</v>
      </c>
      <c r="B3012" t="s">
        <v>6352</v>
      </c>
      <c r="C3012">
        <v>43290314</v>
      </c>
      <c r="D3012">
        <v>4811225</v>
      </c>
      <c r="E3012" t="s">
        <v>29</v>
      </c>
      <c r="F3012" t="s">
        <v>63</v>
      </c>
      <c r="G3012" t="s">
        <v>31</v>
      </c>
      <c r="H3012" t="s">
        <v>6547</v>
      </c>
      <c r="I3012">
        <v>2026</v>
      </c>
      <c r="J3012">
        <v>8</v>
      </c>
      <c r="K3012" t="s">
        <v>6545</v>
      </c>
      <c r="L3012">
        <v>15</v>
      </c>
      <c r="M3012" t="s">
        <v>67</v>
      </c>
      <c r="N3012">
        <v>17</v>
      </c>
      <c r="O3012">
        <v>31</v>
      </c>
      <c r="P3012">
        <v>1</v>
      </c>
      <c r="Q3012">
        <v>1</v>
      </c>
      <c r="R3012">
        <v>1</v>
      </c>
      <c r="S3012">
        <v>133</v>
      </c>
      <c r="T3012">
        <v>1</v>
      </c>
      <c r="U3012">
        <v>0</v>
      </c>
      <c r="V3012">
        <v>7.4999999999999997E-3</v>
      </c>
      <c r="W3012">
        <v>0</v>
      </c>
      <c r="X3012">
        <v>0.66169999999999995</v>
      </c>
      <c r="Y3012">
        <v>18</v>
      </c>
      <c r="Z3012">
        <v>33</v>
      </c>
      <c r="AA3012">
        <v>127</v>
      </c>
      <c r="AB3012">
        <v>123</v>
      </c>
      <c r="AC3012">
        <v>127</v>
      </c>
    </row>
    <row r="3013" spans="1:29" x14ac:dyDescent="0.3">
      <c r="A3013" t="s">
        <v>6548</v>
      </c>
      <c r="B3013" t="s">
        <v>6352</v>
      </c>
      <c r="C3013">
        <v>43290314</v>
      </c>
      <c r="D3013">
        <v>0</v>
      </c>
      <c r="E3013" t="s">
        <v>29</v>
      </c>
      <c r="F3013" t="s">
        <v>30</v>
      </c>
      <c r="G3013" t="s">
        <v>60</v>
      </c>
      <c r="H3013" t="s">
        <v>6549</v>
      </c>
      <c r="I3013">
        <v>2026</v>
      </c>
      <c r="J3013">
        <v>8</v>
      </c>
      <c r="K3013" t="s">
        <v>6547</v>
      </c>
      <c r="L3013">
        <v>87</v>
      </c>
      <c r="M3013" t="s">
        <v>47</v>
      </c>
      <c r="N3013">
        <v>14</v>
      </c>
      <c r="O3013">
        <v>27</v>
      </c>
      <c r="P3013">
        <v>1</v>
      </c>
      <c r="Q3013">
        <v>1</v>
      </c>
      <c r="R3013">
        <v>1</v>
      </c>
      <c r="S3013">
        <v>133</v>
      </c>
      <c r="T3013">
        <v>1</v>
      </c>
      <c r="U3013">
        <v>0</v>
      </c>
      <c r="V3013">
        <v>7.4999999999999997E-3</v>
      </c>
      <c r="W3013">
        <v>0</v>
      </c>
      <c r="X3013">
        <v>0.66169999999999995</v>
      </c>
      <c r="Y3013">
        <v>18</v>
      </c>
      <c r="Z3013">
        <v>33</v>
      </c>
      <c r="AA3013">
        <v>127</v>
      </c>
      <c r="AB3013">
        <v>123</v>
      </c>
      <c r="AC3013">
        <v>127</v>
      </c>
    </row>
    <row r="3014" spans="1:29" x14ac:dyDescent="0.3">
      <c r="A3014" t="s">
        <v>6550</v>
      </c>
      <c r="B3014" t="s">
        <v>6352</v>
      </c>
      <c r="C3014">
        <v>43290314</v>
      </c>
      <c r="D3014">
        <v>4803572</v>
      </c>
      <c r="E3014" t="s">
        <v>29</v>
      </c>
      <c r="F3014" t="s">
        <v>63</v>
      </c>
      <c r="G3014" t="s">
        <v>45</v>
      </c>
      <c r="H3014" t="s">
        <v>6551</v>
      </c>
      <c r="I3014">
        <v>2026</v>
      </c>
      <c r="J3014">
        <v>8</v>
      </c>
      <c r="K3014" t="s">
        <v>6549</v>
      </c>
      <c r="L3014">
        <v>13</v>
      </c>
      <c r="M3014" t="s">
        <v>67</v>
      </c>
      <c r="N3014">
        <v>14</v>
      </c>
      <c r="O3014">
        <v>27</v>
      </c>
      <c r="P3014">
        <v>1</v>
      </c>
      <c r="Q3014">
        <v>1</v>
      </c>
      <c r="R3014">
        <v>1</v>
      </c>
      <c r="S3014">
        <v>133</v>
      </c>
      <c r="T3014">
        <v>1</v>
      </c>
      <c r="U3014">
        <v>0</v>
      </c>
      <c r="V3014">
        <v>7.4999999999999997E-3</v>
      </c>
      <c r="W3014">
        <v>0</v>
      </c>
      <c r="X3014">
        <v>0.66169999999999995</v>
      </c>
      <c r="Y3014">
        <v>18</v>
      </c>
      <c r="Z3014">
        <v>33</v>
      </c>
      <c r="AA3014">
        <v>127</v>
      </c>
      <c r="AB3014">
        <v>123</v>
      </c>
      <c r="AC3014">
        <v>127</v>
      </c>
    </row>
    <row r="3015" spans="1:29" x14ac:dyDescent="0.3">
      <c r="A3015" t="s">
        <v>6552</v>
      </c>
      <c r="B3015" t="s">
        <v>6352</v>
      </c>
      <c r="C3015">
        <v>43290314</v>
      </c>
      <c r="D3015">
        <v>0</v>
      </c>
      <c r="E3015" t="s">
        <v>29</v>
      </c>
      <c r="F3015" t="s">
        <v>30</v>
      </c>
      <c r="G3015" t="s">
        <v>60</v>
      </c>
      <c r="H3015" t="s">
        <v>6553</v>
      </c>
      <c r="I3015">
        <v>2026</v>
      </c>
      <c r="J3015">
        <v>8</v>
      </c>
      <c r="K3015" t="s">
        <v>6551</v>
      </c>
      <c r="L3015">
        <v>13</v>
      </c>
      <c r="M3015" t="s">
        <v>67</v>
      </c>
      <c r="N3015">
        <v>14</v>
      </c>
      <c r="O3015">
        <v>28</v>
      </c>
      <c r="P3015">
        <v>1</v>
      </c>
      <c r="Q3015">
        <v>1</v>
      </c>
      <c r="R3015">
        <v>1</v>
      </c>
      <c r="S3015">
        <v>133</v>
      </c>
      <c r="T3015">
        <v>1</v>
      </c>
      <c r="U3015">
        <v>0</v>
      </c>
      <c r="V3015">
        <v>7.4999999999999997E-3</v>
      </c>
      <c r="W3015">
        <v>0</v>
      </c>
      <c r="X3015">
        <v>0.66169999999999995</v>
      </c>
      <c r="Y3015">
        <v>18</v>
      </c>
      <c r="Z3015">
        <v>33</v>
      </c>
      <c r="AA3015">
        <v>127</v>
      </c>
      <c r="AB3015">
        <v>123</v>
      </c>
      <c r="AC3015">
        <v>127</v>
      </c>
    </row>
    <row r="3016" spans="1:29" x14ac:dyDescent="0.3">
      <c r="A3016" t="s">
        <v>6554</v>
      </c>
      <c r="B3016" t="s">
        <v>6352</v>
      </c>
      <c r="C3016">
        <v>43290314</v>
      </c>
      <c r="D3016">
        <v>0</v>
      </c>
      <c r="E3016" t="s">
        <v>29</v>
      </c>
      <c r="F3016" t="s">
        <v>30</v>
      </c>
      <c r="G3016" t="s">
        <v>60</v>
      </c>
      <c r="H3016" t="s">
        <v>6555</v>
      </c>
      <c r="I3016">
        <v>2026</v>
      </c>
      <c r="J3016">
        <v>8</v>
      </c>
      <c r="K3016" t="s">
        <v>6553</v>
      </c>
      <c r="L3016">
        <v>13</v>
      </c>
      <c r="M3016" t="s">
        <v>67</v>
      </c>
      <c r="N3016">
        <v>14</v>
      </c>
      <c r="O3016">
        <v>28</v>
      </c>
      <c r="P3016">
        <v>1</v>
      </c>
      <c r="Q3016">
        <v>1</v>
      </c>
      <c r="R3016">
        <v>1</v>
      </c>
      <c r="S3016">
        <v>133</v>
      </c>
      <c r="T3016">
        <v>1</v>
      </c>
      <c r="U3016">
        <v>0</v>
      </c>
      <c r="V3016">
        <v>7.4999999999999997E-3</v>
      </c>
      <c r="W3016">
        <v>0</v>
      </c>
      <c r="X3016">
        <v>0.66169999999999995</v>
      </c>
      <c r="Y3016">
        <v>18</v>
      </c>
      <c r="Z3016">
        <v>33</v>
      </c>
      <c r="AA3016">
        <v>127</v>
      </c>
      <c r="AB3016">
        <v>123</v>
      </c>
      <c r="AC3016">
        <v>127</v>
      </c>
    </row>
    <row r="3017" spans="1:29" x14ac:dyDescent="0.3">
      <c r="A3017" t="s">
        <v>6556</v>
      </c>
      <c r="B3017" t="s">
        <v>6352</v>
      </c>
      <c r="C3017">
        <v>43290314</v>
      </c>
      <c r="D3017">
        <v>3770566</v>
      </c>
      <c r="E3017" t="s">
        <v>29</v>
      </c>
      <c r="F3017" t="s">
        <v>63</v>
      </c>
      <c r="G3017" t="s">
        <v>31</v>
      </c>
      <c r="H3017" t="s">
        <v>6557</v>
      </c>
      <c r="I3017">
        <v>2026</v>
      </c>
      <c r="J3017">
        <v>8</v>
      </c>
      <c r="K3017" t="s">
        <v>6555</v>
      </c>
      <c r="L3017">
        <v>22</v>
      </c>
      <c r="M3017" t="s">
        <v>67</v>
      </c>
      <c r="N3017">
        <v>14</v>
      </c>
      <c r="O3017">
        <v>29</v>
      </c>
      <c r="P3017">
        <v>1</v>
      </c>
      <c r="Q3017">
        <v>1</v>
      </c>
      <c r="R3017">
        <v>1</v>
      </c>
      <c r="S3017">
        <v>133</v>
      </c>
      <c r="T3017">
        <v>1</v>
      </c>
      <c r="U3017">
        <v>0</v>
      </c>
      <c r="V3017">
        <v>7.4999999999999997E-3</v>
      </c>
      <c r="W3017">
        <v>0</v>
      </c>
      <c r="X3017">
        <v>0.66169999999999995</v>
      </c>
      <c r="Y3017">
        <v>18</v>
      </c>
      <c r="Z3017">
        <v>33</v>
      </c>
      <c r="AA3017">
        <v>127</v>
      </c>
      <c r="AB3017">
        <v>123</v>
      </c>
      <c r="AC3017">
        <v>127</v>
      </c>
    </row>
    <row r="3018" spans="1:29" x14ac:dyDescent="0.3">
      <c r="A3018" t="s">
        <v>6558</v>
      </c>
      <c r="B3018" t="s">
        <v>6352</v>
      </c>
      <c r="C3018">
        <v>43290314</v>
      </c>
      <c r="D3018">
        <v>4171112</v>
      </c>
      <c r="E3018" t="s">
        <v>29</v>
      </c>
      <c r="F3018" t="s">
        <v>63</v>
      </c>
      <c r="G3018" t="s">
        <v>972</v>
      </c>
      <c r="H3018" t="s">
        <v>6559</v>
      </c>
      <c r="I3018">
        <v>2026</v>
      </c>
      <c r="J3018">
        <v>8</v>
      </c>
      <c r="K3018" t="s">
        <v>6557</v>
      </c>
      <c r="L3018">
        <v>15</v>
      </c>
      <c r="M3018" t="s">
        <v>67</v>
      </c>
      <c r="N3018">
        <v>14</v>
      </c>
      <c r="O3018">
        <v>30</v>
      </c>
      <c r="P3018">
        <v>1</v>
      </c>
      <c r="Q3018">
        <v>1</v>
      </c>
      <c r="R3018">
        <v>1</v>
      </c>
      <c r="S3018">
        <v>133</v>
      </c>
      <c r="T3018">
        <v>1</v>
      </c>
      <c r="U3018">
        <v>0</v>
      </c>
      <c r="V3018">
        <v>7.4999999999999997E-3</v>
      </c>
      <c r="W3018">
        <v>0</v>
      </c>
      <c r="X3018">
        <v>0.66169999999999995</v>
      </c>
      <c r="Y3018">
        <v>18</v>
      </c>
      <c r="Z3018">
        <v>33</v>
      </c>
      <c r="AA3018">
        <v>127</v>
      </c>
      <c r="AB3018">
        <v>123</v>
      </c>
      <c r="AC3018">
        <v>127</v>
      </c>
    </row>
    <row r="3019" spans="1:29" x14ac:dyDescent="0.3">
      <c r="A3019" t="s">
        <v>6560</v>
      </c>
      <c r="B3019" t="s">
        <v>6352</v>
      </c>
      <c r="C3019">
        <v>43290314</v>
      </c>
      <c r="D3019">
        <v>4062062</v>
      </c>
      <c r="E3019" t="s">
        <v>29</v>
      </c>
      <c r="F3019" t="s">
        <v>63</v>
      </c>
      <c r="G3019" t="s">
        <v>972</v>
      </c>
      <c r="H3019" t="s">
        <v>6561</v>
      </c>
      <c r="I3019">
        <v>2026</v>
      </c>
      <c r="J3019">
        <v>8</v>
      </c>
      <c r="K3019" t="s">
        <v>6559</v>
      </c>
      <c r="L3019">
        <v>15</v>
      </c>
      <c r="M3019" t="s">
        <v>67</v>
      </c>
      <c r="N3019">
        <v>14</v>
      </c>
      <c r="O3019">
        <v>30</v>
      </c>
      <c r="P3019">
        <v>1</v>
      </c>
      <c r="Q3019">
        <v>1</v>
      </c>
      <c r="R3019">
        <v>1</v>
      </c>
      <c r="S3019">
        <v>133</v>
      </c>
      <c r="T3019">
        <v>1</v>
      </c>
      <c r="U3019">
        <v>0</v>
      </c>
      <c r="V3019">
        <v>7.4999999999999997E-3</v>
      </c>
      <c r="W3019">
        <v>0</v>
      </c>
      <c r="X3019">
        <v>0.66169999999999995</v>
      </c>
      <c r="Y3019">
        <v>18</v>
      </c>
      <c r="Z3019">
        <v>33</v>
      </c>
      <c r="AA3019">
        <v>127</v>
      </c>
      <c r="AB3019">
        <v>123</v>
      </c>
      <c r="AC3019">
        <v>127</v>
      </c>
    </row>
    <row r="3020" spans="1:29" x14ac:dyDescent="0.3">
      <c r="A3020" t="s">
        <v>6562</v>
      </c>
      <c r="B3020" t="s">
        <v>6352</v>
      </c>
      <c r="C3020">
        <v>43290314</v>
      </c>
      <c r="D3020">
        <v>2870646</v>
      </c>
      <c r="E3020" t="s">
        <v>29</v>
      </c>
      <c r="F3020" t="s">
        <v>63</v>
      </c>
      <c r="G3020" t="s">
        <v>972</v>
      </c>
      <c r="H3020" t="s">
        <v>6563</v>
      </c>
      <c r="I3020">
        <v>2026</v>
      </c>
      <c r="J3020">
        <v>8</v>
      </c>
      <c r="K3020" t="s">
        <v>6561</v>
      </c>
      <c r="L3020">
        <v>14</v>
      </c>
      <c r="M3020" t="s">
        <v>67</v>
      </c>
      <c r="N3020">
        <v>14</v>
      </c>
      <c r="O3020">
        <v>31</v>
      </c>
      <c r="P3020">
        <v>1</v>
      </c>
      <c r="Q3020">
        <v>1</v>
      </c>
      <c r="R3020">
        <v>1</v>
      </c>
      <c r="S3020">
        <v>133</v>
      </c>
      <c r="T3020">
        <v>1</v>
      </c>
      <c r="U3020">
        <v>0</v>
      </c>
      <c r="V3020">
        <v>7.4999999999999997E-3</v>
      </c>
      <c r="W3020">
        <v>0</v>
      </c>
      <c r="X3020">
        <v>0.66169999999999995</v>
      </c>
      <c r="Y3020">
        <v>18</v>
      </c>
      <c r="Z3020">
        <v>33</v>
      </c>
      <c r="AA3020">
        <v>127</v>
      </c>
      <c r="AB3020">
        <v>123</v>
      </c>
      <c r="AC3020">
        <v>127</v>
      </c>
    </row>
    <row r="3021" spans="1:29" x14ac:dyDescent="0.3">
      <c r="A3021" t="s">
        <v>6564</v>
      </c>
      <c r="B3021" t="s">
        <v>6352</v>
      </c>
      <c r="C3021">
        <v>43290314</v>
      </c>
      <c r="D3021">
        <v>3191562</v>
      </c>
      <c r="E3021" t="s">
        <v>29</v>
      </c>
      <c r="F3021" t="s">
        <v>63</v>
      </c>
      <c r="G3021" t="s">
        <v>972</v>
      </c>
      <c r="H3021" t="s">
        <v>6565</v>
      </c>
      <c r="I3021">
        <v>2026</v>
      </c>
      <c r="J3021">
        <v>8</v>
      </c>
      <c r="K3021" t="s">
        <v>6563</v>
      </c>
      <c r="L3021">
        <v>22</v>
      </c>
      <c r="M3021" t="s">
        <v>67</v>
      </c>
      <c r="N3021">
        <v>15</v>
      </c>
      <c r="O3021">
        <v>31</v>
      </c>
      <c r="P3021">
        <v>1</v>
      </c>
      <c r="Q3021">
        <v>1</v>
      </c>
      <c r="R3021">
        <v>1</v>
      </c>
      <c r="S3021">
        <v>133</v>
      </c>
      <c r="T3021">
        <v>1</v>
      </c>
      <c r="U3021">
        <v>0</v>
      </c>
      <c r="V3021">
        <v>7.4999999999999997E-3</v>
      </c>
      <c r="W3021">
        <v>0</v>
      </c>
      <c r="X3021">
        <v>0.66169999999999995</v>
      </c>
      <c r="Y3021">
        <v>18</v>
      </c>
      <c r="Z3021">
        <v>33</v>
      </c>
      <c r="AA3021">
        <v>127</v>
      </c>
      <c r="AB3021">
        <v>123</v>
      </c>
      <c r="AC3021">
        <v>127</v>
      </c>
    </row>
    <row r="3022" spans="1:29" x14ac:dyDescent="0.3">
      <c r="A3022" t="s">
        <v>6566</v>
      </c>
      <c r="B3022" t="s">
        <v>6352</v>
      </c>
      <c r="C3022">
        <v>43290314</v>
      </c>
      <c r="D3022">
        <v>0</v>
      </c>
      <c r="E3022" t="s">
        <v>29</v>
      </c>
      <c r="F3022" t="s">
        <v>30</v>
      </c>
      <c r="G3022" t="s">
        <v>60</v>
      </c>
      <c r="H3022" t="s">
        <v>6567</v>
      </c>
      <c r="I3022">
        <v>2026</v>
      </c>
      <c r="J3022">
        <v>8</v>
      </c>
      <c r="K3022" t="s">
        <v>6565</v>
      </c>
      <c r="L3022">
        <v>13</v>
      </c>
      <c r="M3022" t="s">
        <v>67</v>
      </c>
      <c r="N3022">
        <v>15</v>
      </c>
      <c r="O3022">
        <v>31</v>
      </c>
      <c r="P3022">
        <v>1</v>
      </c>
      <c r="Q3022">
        <v>1</v>
      </c>
      <c r="R3022">
        <v>1</v>
      </c>
      <c r="S3022">
        <v>133</v>
      </c>
      <c r="T3022">
        <v>1</v>
      </c>
      <c r="U3022">
        <v>0</v>
      </c>
      <c r="V3022">
        <v>7.4999999999999997E-3</v>
      </c>
      <c r="W3022">
        <v>0</v>
      </c>
      <c r="X3022">
        <v>0.66169999999999995</v>
      </c>
      <c r="Y3022">
        <v>18</v>
      </c>
      <c r="Z3022">
        <v>33</v>
      </c>
      <c r="AA3022">
        <v>127</v>
      </c>
      <c r="AB3022">
        <v>123</v>
      </c>
      <c r="AC3022">
        <v>127</v>
      </c>
    </row>
    <row r="3023" spans="1:29" x14ac:dyDescent="0.3">
      <c r="A3023" t="s">
        <v>6568</v>
      </c>
      <c r="B3023" t="s">
        <v>6352</v>
      </c>
      <c r="C3023">
        <v>43290314</v>
      </c>
      <c r="D3023">
        <v>0</v>
      </c>
      <c r="E3023" t="s">
        <v>29</v>
      </c>
      <c r="F3023" t="s">
        <v>30</v>
      </c>
      <c r="G3023" t="s">
        <v>60</v>
      </c>
      <c r="H3023" t="s">
        <v>6569</v>
      </c>
      <c r="I3023">
        <v>2026</v>
      </c>
      <c r="J3023">
        <v>8</v>
      </c>
      <c r="K3023" t="s">
        <v>6567</v>
      </c>
      <c r="L3023">
        <v>14</v>
      </c>
      <c r="M3023" t="s">
        <v>67</v>
      </c>
      <c r="N3023">
        <v>15</v>
      </c>
      <c r="O3023">
        <v>31</v>
      </c>
      <c r="P3023">
        <v>1</v>
      </c>
      <c r="Q3023">
        <v>1</v>
      </c>
      <c r="R3023">
        <v>1</v>
      </c>
      <c r="S3023">
        <v>133</v>
      </c>
      <c r="T3023">
        <v>1</v>
      </c>
      <c r="U3023">
        <v>0</v>
      </c>
      <c r="V3023">
        <v>7.4999999999999997E-3</v>
      </c>
      <c r="W3023">
        <v>0</v>
      </c>
      <c r="X3023">
        <v>0.66169999999999995</v>
      </c>
      <c r="Y3023">
        <v>18</v>
      </c>
      <c r="Z3023">
        <v>33</v>
      </c>
      <c r="AA3023">
        <v>127</v>
      </c>
      <c r="AB3023">
        <v>123</v>
      </c>
      <c r="AC3023">
        <v>127</v>
      </c>
    </row>
    <row r="3024" spans="1:29" x14ac:dyDescent="0.3">
      <c r="A3024" t="s">
        <v>6570</v>
      </c>
      <c r="B3024" t="s">
        <v>6352</v>
      </c>
      <c r="C3024">
        <v>43290314</v>
      </c>
      <c r="D3024">
        <v>2061963</v>
      </c>
      <c r="E3024" t="s">
        <v>29</v>
      </c>
      <c r="F3024" t="s">
        <v>63</v>
      </c>
      <c r="G3024" t="s">
        <v>972</v>
      </c>
      <c r="H3024" t="s">
        <v>6571</v>
      </c>
      <c r="I3024">
        <v>2026</v>
      </c>
      <c r="J3024">
        <v>8</v>
      </c>
      <c r="K3024" t="s">
        <v>6569</v>
      </c>
      <c r="L3024">
        <v>13</v>
      </c>
      <c r="M3024" t="s">
        <v>67</v>
      </c>
      <c r="N3024">
        <v>15</v>
      </c>
      <c r="O3024">
        <v>32</v>
      </c>
      <c r="P3024">
        <v>1</v>
      </c>
      <c r="Q3024">
        <v>1</v>
      </c>
      <c r="R3024">
        <v>1</v>
      </c>
      <c r="S3024">
        <v>133</v>
      </c>
      <c r="T3024">
        <v>1</v>
      </c>
      <c r="U3024">
        <v>0</v>
      </c>
      <c r="V3024">
        <v>7.4999999999999997E-3</v>
      </c>
      <c r="W3024">
        <v>0</v>
      </c>
      <c r="X3024">
        <v>0.66169999999999995</v>
      </c>
      <c r="Y3024">
        <v>18</v>
      </c>
      <c r="Z3024">
        <v>33</v>
      </c>
      <c r="AA3024">
        <v>127</v>
      </c>
      <c r="AB3024">
        <v>123</v>
      </c>
      <c r="AC3024">
        <v>127</v>
      </c>
    </row>
    <row r="3025" spans="1:29" x14ac:dyDescent="0.3">
      <c r="A3025" t="s">
        <v>6572</v>
      </c>
      <c r="B3025" t="s">
        <v>6352</v>
      </c>
      <c r="C3025">
        <v>43290314</v>
      </c>
      <c r="D3025">
        <v>2656636</v>
      </c>
      <c r="E3025" t="s">
        <v>29</v>
      </c>
      <c r="F3025" t="s">
        <v>63</v>
      </c>
      <c r="G3025" t="s">
        <v>972</v>
      </c>
      <c r="H3025" t="s">
        <v>6573</v>
      </c>
      <c r="I3025">
        <v>2026</v>
      </c>
      <c r="J3025">
        <v>8</v>
      </c>
      <c r="K3025" t="s">
        <v>6571</v>
      </c>
      <c r="L3025">
        <v>17</v>
      </c>
      <c r="M3025" t="s">
        <v>67</v>
      </c>
      <c r="N3025">
        <v>15</v>
      </c>
      <c r="O3025">
        <v>32</v>
      </c>
      <c r="P3025">
        <v>1</v>
      </c>
      <c r="Q3025">
        <v>1</v>
      </c>
      <c r="R3025">
        <v>1</v>
      </c>
      <c r="S3025">
        <v>133</v>
      </c>
      <c r="T3025">
        <v>1</v>
      </c>
      <c r="U3025">
        <v>0</v>
      </c>
      <c r="V3025">
        <v>7.4999999999999997E-3</v>
      </c>
      <c r="W3025">
        <v>0</v>
      </c>
      <c r="X3025">
        <v>0.66169999999999995</v>
      </c>
      <c r="Y3025">
        <v>18</v>
      </c>
      <c r="Z3025">
        <v>33</v>
      </c>
      <c r="AA3025">
        <v>127</v>
      </c>
      <c r="AB3025">
        <v>123</v>
      </c>
      <c r="AC3025">
        <v>127</v>
      </c>
    </row>
    <row r="3026" spans="1:29" x14ac:dyDescent="0.3">
      <c r="A3026" t="s">
        <v>6574</v>
      </c>
      <c r="B3026" t="s">
        <v>6352</v>
      </c>
      <c r="C3026">
        <v>43290314</v>
      </c>
      <c r="D3026">
        <v>4179701</v>
      </c>
      <c r="E3026" t="s">
        <v>29</v>
      </c>
      <c r="F3026" t="s">
        <v>63</v>
      </c>
      <c r="G3026" t="s">
        <v>31</v>
      </c>
      <c r="H3026" t="s">
        <v>6575</v>
      </c>
      <c r="I3026">
        <v>2026</v>
      </c>
      <c r="J3026">
        <v>8</v>
      </c>
      <c r="K3026" t="s">
        <v>6573</v>
      </c>
      <c r="L3026">
        <v>15</v>
      </c>
      <c r="M3026" t="s">
        <v>67</v>
      </c>
      <c r="N3026">
        <v>15</v>
      </c>
      <c r="O3026">
        <v>32</v>
      </c>
      <c r="P3026">
        <v>1</v>
      </c>
      <c r="Q3026">
        <v>1</v>
      </c>
      <c r="R3026">
        <v>1</v>
      </c>
      <c r="S3026">
        <v>133</v>
      </c>
      <c r="T3026">
        <v>1</v>
      </c>
      <c r="U3026">
        <v>0</v>
      </c>
      <c r="V3026">
        <v>7.4999999999999997E-3</v>
      </c>
      <c r="W3026">
        <v>0</v>
      </c>
      <c r="X3026">
        <v>0.66169999999999995</v>
      </c>
      <c r="Y3026">
        <v>18</v>
      </c>
      <c r="Z3026">
        <v>33</v>
      </c>
      <c r="AA3026">
        <v>127</v>
      </c>
      <c r="AB3026">
        <v>123</v>
      </c>
      <c r="AC3026">
        <v>127</v>
      </c>
    </row>
    <row r="3027" spans="1:29" x14ac:dyDescent="0.3">
      <c r="A3027" t="s">
        <v>6576</v>
      </c>
      <c r="B3027" t="s">
        <v>6352</v>
      </c>
      <c r="C3027">
        <v>43290314</v>
      </c>
      <c r="D3027">
        <v>0</v>
      </c>
      <c r="E3027" t="s">
        <v>29</v>
      </c>
      <c r="F3027" t="s">
        <v>30</v>
      </c>
      <c r="G3027" t="s">
        <v>60</v>
      </c>
      <c r="H3027" t="s">
        <v>6577</v>
      </c>
      <c r="I3027">
        <v>2026</v>
      </c>
      <c r="J3027">
        <v>8</v>
      </c>
      <c r="K3027" t="s">
        <v>6575</v>
      </c>
      <c r="L3027">
        <v>16</v>
      </c>
      <c r="M3027" t="s">
        <v>67</v>
      </c>
      <c r="N3027">
        <v>15</v>
      </c>
      <c r="O3027">
        <v>32</v>
      </c>
      <c r="P3027">
        <v>1</v>
      </c>
      <c r="Q3027">
        <v>1</v>
      </c>
      <c r="R3027">
        <v>1</v>
      </c>
      <c r="S3027">
        <v>133</v>
      </c>
      <c r="T3027">
        <v>1</v>
      </c>
      <c r="U3027">
        <v>0</v>
      </c>
      <c r="V3027">
        <v>7.4999999999999997E-3</v>
      </c>
      <c r="W3027">
        <v>0</v>
      </c>
      <c r="X3027">
        <v>0.66169999999999995</v>
      </c>
      <c r="Y3027">
        <v>18</v>
      </c>
      <c r="Z3027">
        <v>33</v>
      </c>
      <c r="AA3027">
        <v>127</v>
      </c>
      <c r="AB3027">
        <v>123</v>
      </c>
      <c r="AC3027">
        <v>127</v>
      </c>
    </row>
    <row r="3028" spans="1:29" x14ac:dyDescent="0.3">
      <c r="A3028" t="s">
        <v>6578</v>
      </c>
      <c r="B3028" t="s">
        <v>6352</v>
      </c>
      <c r="C3028">
        <v>43290314</v>
      </c>
      <c r="D3028">
        <v>0</v>
      </c>
      <c r="E3028" t="s">
        <v>29</v>
      </c>
      <c r="F3028" t="s">
        <v>30</v>
      </c>
      <c r="G3028" t="s">
        <v>60</v>
      </c>
      <c r="H3028" t="s">
        <v>6579</v>
      </c>
      <c r="I3028">
        <v>2026</v>
      </c>
      <c r="J3028">
        <v>8</v>
      </c>
      <c r="K3028" t="s">
        <v>6577</v>
      </c>
      <c r="L3028">
        <v>15</v>
      </c>
      <c r="M3028" t="s">
        <v>67</v>
      </c>
      <c r="N3028">
        <v>16</v>
      </c>
      <c r="O3028">
        <v>33</v>
      </c>
      <c r="P3028">
        <v>1</v>
      </c>
      <c r="Q3028">
        <v>1</v>
      </c>
      <c r="R3028">
        <v>1</v>
      </c>
      <c r="S3028">
        <v>133</v>
      </c>
      <c r="T3028">
        <v>1</v>
      </c>
      <c r="U3028">
        <v>0</v>
      </c>
      <c r="V3028">
        <v>7.4999999999999997E-3</v>
      </c>
      <c r="W3028">
        <v>0</v>
      </c>
      <c r="X3028">
        <v>0.66169999999999995</v>
      </c>
      <c r="Y3028">
        <v>18</v>
      </c>
      <c r="Z3028">
        <v>33</v>
      </c>
      <c r="AA3028">
        <v>127</v>
      </c>
      <c r="AB3028">
        <v>123</v>
      </c>
      <c r="AC3028">
        <v>127</v>
      </c>
    </row>
    <row r="3029" spans="1:29" x14ac:dyDescent="0.3">
      <c r="A3029" t="s">
        <v>6580</v>
      </c>
      <c r="B3029" t="s">
        <v>6352</v>
      </c>
      <c r="C3029">
        <v>43290314</v>
      </c>
      <c r="D3029">
        <v>0</v>
      </c>
      <c r="E3029" t="s">
        <v>29</v>
      </c>
      <c r="F3029" t="s">
        <v>30</v>
      </c>
      <c r="G3029" t="s">
        <v>60</v>
      </c>
      <c r="H3029" t="s">
        <v>6581</v>
      </c>
      <c r="I3029">
        <v>2026</v>
      </c>
      <c r="J3029">
        <v>8</v>
      </c>
      <c r="K3029" t="s">
        <v>6579</v>
      </c>
      <c r="L3029">
        <v>2246</v>
      </c>
      <c r="M3029" t="s">
        <v>51</v>
      </c>
      <c r="N3029">
        <v>1</v>
      </c>
      <c r="O3029">
        <v>1</v>
      </c>
      <c r="P3029">
        <v>0</v>
      </c>
      <c r="Q3029">
        <v>0</v>
      </c>
      <c r="R3029">
        <v>0</v>
      </c>
      <c r="S3029">
        <v>133</v>
      </c>
      <c r="T3029">
        <v>1</v>
      </c>
      <c r="U3029">
        <v>0</v>
      </c>
      <c r="V3029">
        <v>7.4999999999999997E-3</v>
      </c>
      <c r="W3029">
        <v>0</v>
      </c>
      <c r="X3029">
        <v>0.66169999999999995</v>
      </c>
      <c r="Y3029">
        <v>18</v>
      </c>
      <c r="Z3029">
        <v>33</v>
      </c>
      <c r="AA3029">
        <v>127</v>
      </c>
      <c r="AB3029">
        <v>123</v>
      </c>
      <c r="AC3029">
        <v>127</v>
      </c>
    </row>
    <row r="3030" spans="1:29" x14ac:dyDescent="0.3">
      <c r="A3030" t="s">
        <v>6582</v>
      </c>
      <c r="B3030" t="s">
        <v>6352</v>
      </c>
      <c r="C3030">
        <v>43290314</v>
      </c>
      <c r="D3030">
        <v>0</v>
      </c>
      <c r="E3030" t="s">
        <v>29</v>
      </c>
      <c r="F3030" t="s">
        <v>30</v>
      </c>
      <c r="G3030" t="s">
        <v>60</v>
      </c>
      <c r="H3030" t="s">
        <v>6583</v>
      </c>
      <c r="I3030">
        <v>2026</v>
      </c>
      <c r="J3030">
        <v>8</v>
      </c>
      <c r="K3030" t="s">
        <v>6581</v>
      </c>
      <c r="L3030">
        <v>41</v>
      </c>
      <c r="M3030" t="s">
        <v>37</v>
      </c>
      <c r="N3030">
        <v>2</v>
      </c>
      <c r="O3030">
        <v>2</v>
      </c>
      <c r="P3030">
        <v>0</v>
      </c>
      <c r="Q3030">
        <v>0</v>
      </c>
      <c r="R3030">
        <v>0</v>
      </c>
      <c r="S3030">
        <v>133</v>
      </c>
      <c r="T3030">
        <v>1</v>
      </c>
      <c r="U3030">
        <v>0</v>
      </c>
      <c r="V3030">
        <v>7.4999999999999997E-3</v>
      </c>
      <c r="W3030">
        <v>0</v>
      </c>
      <c r="X3030">
        <v>0.66169999999999995</v>
      </c>
      <c r="Y3030">
        <v>18</v>
      </c>
      <c r="Z3030">
        <v>33</v>
      </c>
      <c r="AA3030">
        <v>127</v>
      </c>
      <c r="AB3030">
        <v>123</v>
      </c>
      <c r="AC3030">
        <v>127</v>
      </c>
    </row>
    <row r="3031" spans="1:29" x14ac:dyDescent="0.3">
      <c r="A3031" t="s">
        <v>6584</v>
      </c>
      <c r="B3031" t="s">
        <v>6352</v>
      </c>
      <c r="C3031">
        <v>43290314</v>
      </c>
      <c r="D3031">
        <v>0</v>
      </c>
      <c r="E3031" t="s">
        <v>29</v>
      </c>
      <c r="F3031" t="s">
        <v>30</v>
      </c>
      <c r="G3031" t="s">
        <v>60</v>
      </c>
      <c r="H3031" t="s">
        <v>6585</v>
      </c>
      <c r="I3031">
        <v>2026</v>
      </c>
      <c r="J3031">
        <v>8</v>
      </c>
      <c r="K3031" t="s">
        <v>6583</v>
      </c>
      <c r="L3031">
        <v>31</v>
      </c>
      <c r="M3031" t="s">
        <v>37</v>
      </c>
      <c r="N3031">
        <v>3</v>
      </c>
      <c r="O3031">
        <v>3</v>
      </c>
      <c r="P3031">
        <v>0</v>
      </c>
      <c r="Q3031">
        <v>0</v>
      </c>
      <c r="R3031">
        <v>0</v>
      </c>
      <c r="S3031">
        <v>133</v>
      </c>
      <c r="T3031">
        <v>1</v>
      </c>
      <c r="U3031">
        <v>0</v>
      </c>
      <c r="V3031">
        <v>7.4999999999999997E-3</v>
      </c>
      <c r="W3031">
        <v>0</v>
      </c>
      <c r="X3031">
        <v>0.66169999999999995</v>
      </c>
      <c r="Y3031">
        <v>18</v>
      </c>
      <c r="Z3031">
        <v>33</v>
      </c>
      <c r="AA3031">
        <v>127</v>
      </c>
      <c r="AB3031">
        <v>123</v>
      </c>
      <c r="AC3031">
        <v>127</v>
      </c>
    </row>
    <row r="3032" spans="1:29" x14ac:dyDescent="0.3">
      <c r="A3032" t="s">
        <v>6586</v>
      </c>
      <c r="B3032" t="s">
        <v>6352</v>
      </c>
      <c r="C3032">
        <v>43290314</v>
      </c>
      <c r="D3032">
        <v>0</v>
      </c>
      <c r="E3032" t="s">
        <v>29</v>
      </c>
      <c r="F3032" t="s">
        <v>30</v>
      </c>
      <c r="G3032" t="s">
        <v>60</v>
      </c>
      <c r="H3032" t="s">
        <v>6587</v>
      </c>
      <c r="I3032">
        <v>2026</v>
      </c>
      <c r="J3032">
        <v>8</v>
      </c>
      <c r="K3032" t="s">
        <v>6585</v>
      </c>
      <c r="L3032">
        <v>29</v>
      </c>
      <c r="M3032" t="s">
        <v>67</v>
      </c>
      <c r="N3032">
        <v>4</v>
      </c>
      <c r="O3032">
        <v>4</v>
      </c>
      <c r="P3032">
        <v>1</v>
      </c>
      <c r="Q3032">
        <v>0</v>
      </c>
      <c r="R3032">
        <v>1</v>
      </c>
      <c r="S3032">
        <v>133</v>
      </c>
      <c r="T3032">
        <v>1</v>
      </c>
      <c r="U3032">
        <v>0</v>
      </c>
      <c r="V3032">
        <v>7.4999999999999997E-3</v>
      </c>
      <c r="W3032">
        <v>0</v>
      </c>
      <c r="X3032">
        <v>0.66169999999999995</v>
      </c>
      <c r="Y3032">
        <v>18</v>
      </c>
      <c r="Z3032">
        <v>33</v>
      </c>
      <c r="AA3032">
        <v>127</v>
      </c>
      <c r="AB3032">
        <v>123</v>
      </c>
      <c r="AC3032">
        <v>127</v>
      </c>
    </row>
    <row r="3033" spans="1:29" x14ac:dyDescent="0.3">
      <c r="A3033" t="s">
        <v>6588</v>
      </c>
      <c r="B3033" t="s">
        <v>6352</v>
      </c>
      <c r="C3033">
        <v>43290314</v>
      </c>
      <c r="D3033">
        <v>0</v>
      </c>
      <c r="E3033" t="s">
        <v>29</v>
      </c>
      <c r="F3033" t="s">
        <v>30</v>
      </c>
      <c r="G3033" t="s">
        <v>60</v>
      </c>
      <c r="H3033" t="s">
        <v>6589</v>
      </c>
      <c r="I3033">
        <v>2026</v>
      </c>
      <c r="J3033">
        <v>8</v>
      </c>
      <c r="K3033" t="s">
        <v>6587</v>
      </c>
      <c r="L3033">
        <v>39</v>
      </c>
      <c r="M3033" t="s">
        <v>37</v>
      </c>
      <c r="N3033">
        <v>5</v>
      </c>
      <c r="O3033">
        <v>5</v>
      </c>
      <c r="P3033">
        <v>1</v>
      </c>
      <c r="Q3033">
        <v>0</v>
      </c>
      <c r="R3033">
        <v>1</v>
      </c>
      <c r="S3033">
        <v>133</v>
      </c>
      <c r="T3033">
        <v>1</v>
      </c>
      <c r="U3033">
        <v>0</v>
      </c>
      <c r="V3033">
        <v>7.4999999999999997E-3</v>
      </c>
      <c r="W3033">
        <v>0</v>
      </c>
      <c r="X3033">
        <v>0.66169999999999995</v>
      </c>
      <c r="Y3033">
        <v>18</v>
      </c>
      <c r="Z3033">
        <v>33</v>
      </c>
      <c r="AA3033">
        <v>127</v>
      </c>
      <c r="AB3033">
        <v>123</v>
      </c>
      <c r="AC3033">
        <v>127</v>
      </c>
    </row>
    <row r="3034" spans="1:29" x14ac:dyDescent="0.3">
      <c r="A3034" t="s">
        <v>6590</v>
      </c>
      <c r="B3034" t="s">
        <v>6352</v>
      </c>
      <c r="C3034">
        <v>43290314</v>
      </c>
      <c r="D3034">
        <v>0</v>
      </c>
      <c r="E3034" t="s">
        <v>29</v>
      </c>
      <c r="F3034" t="s">
        <v>30</v>
      </c>
      <c r="G3034" t="s">
        <v>60</v>
      </c>
      <c r="H3034" t="s">
        <v>6591</v>
      </c>
      <c r="I3034">
        <v>2026</v>
      </c>
      <c r="J3034">
        <v>8</v>
      </c>
      <c r="K3034" t="s">
        <v>6589</v>
      </c>
      <c r="L3034">
        <v>48</v>
      </c>
      <c r="M3034" t="s">
        <v>37</v>
      </c>
      <c r="N3034">
        <v>6</v>
      </c>
      <c r="O3034">
        <v>6</v>
      </c>
      <c r="P3034">
        <v>1</v>
      </c>
      <c r="Q3034">
        <v>1</v>
      </c>
      <c r="R3034">
        <v>1</v>
      </c>
      <c r="S3034">
        <v>133</v>
      </c>
      <c r="T3034">
        <v>1</v>
      </c>
      <c r="U3034">
        <v>0</v>
      </c>
      <c r="V3034">
        <v>7.4999999999999997E-3</v>
      </c>
      <c r="W3034">
        <v>0</v>
      </c>
      <c r="X3034">
        <v>0.66169999999999995</v>
      </c>
      <c r="Y3034">
        <v>18</v>
      </c>
      <c r="Z3034">
        <v>33</v>
      </c>
      <c r="AA3034">
        <v>127</v>
      </c>
      <c r="AB3034">
        <v>123</v>
      </c>
      <c r="AC3034">
        <v>127</v>
      </c>
    </row>
    <row r="3035" spans="1:29" x14ac:dyDescent="0.3">
      <c r="A3035" t="s">
        <v>6592</v>
      </c>
      <c r="B3035" t="s">
        <v>6352</v>
      </c>
      <c r="C3035">
        <v>43290314</v>
      </c>
      <c r="D3035">
        <v>0</v>
      </c>
      <c r="E3035" t="s">
        <v>29</v>
      </c>
      <c r="F3035" t="s">
        <v>30</v>
      </c>
      <c r="G3035" t="s">
        <v>60</v>
      </c>
      <c r="H3035" t="s">
        <v>6593</v>
      </c>
      <c r="I3035">
        <v>2026</v>
      </c>
      <c r="J3035">
        <v>8</v>
      </c>
      <c r="K3035" t="s">
        <v>6591</v>
      </c>
      <c r="L3035">
        <v>27</v>
      </c>
      <c r="M3035" t="s">
        <v>67</v>
      </c>
      <c r="N3035">
        <v>7</v>
      </c>
      <c r="O3035">
        <v>7</v>
      </c>
      <c r="P3035">
        <v>1</v>
      </c>
      <c r="Q3035">
        <v>1</v>
      </c>
      <c r="R3035">
        <v>1</v>
      </c>
      <c r="S3035">
        <v>133</v>
      </c>
      <c r="T3035">
        <v>1</v>
      </c>
      <c r="U3035">
        <v>0</v>
      </c>
      <c r="V3035">
        <v>7.4999999999999997E-3</v>
      </c>
      <c r="W3035">
        <v>0</v>
      </c>
      <c r="X3035">
        <v>0.66169999999999995</v>
      </c>
      <c r="Y3035">
        <v>18</v>
      </c>
      <c r="Z3035">
        <v>33</v>
      </c>
      <c r="AA3035">
        <v>127</v>
      </c>
      <c r="AB3035">
        <v>123</v>
      </c>
      <c r="AC3035">
        <v>127</v>
      </c>
    </row>
    <row r="3036" spans="1:29" x14ac:dyDescent="0.3">
      <c r="A3036" t="s">
        <v>6594</v>
      </c>
      <c r="B3036" t="s">
        <v>6352</v>
      </c>
      <c r="C3036">
        <v>43290314</v>
      </c>
      <c r="D3036">
        <v>0</v>
      </c>
      <c r="E3036" t="s">
        <v>29</v>
      </c>
      <c r="F3036" t="s">
        <v>30</v>
      </c>
      <c r="G3036" t="s">
        <v>60</v>
      </c>
      <c r="H3036" t="s">
        <v>6595</v>
      </c>
      <c r="I3036">
        <v>2026</v>
      </c>
      <c r="J3036">
        <v>8</v>
      </c>
      <c r="K3036" t="s">
        <v>6593</v>
      </c>
      <c r="L3036">
        <v>26</v>
      </c>
      <c r="M3036" t="s">
        <v>67</v>
      </c>
      <c r="N3036">
        <v>8</v>
      </c>
      <c r="O3036">
        <v>8</v>
      </c>
      <c r="P3036">
        <v>1</v>
      </c>
      <c r="Q3036">
        <v>1</v>
      </c>
      <c r="R3036">
        <v>1</v>
      </c>
      <c r="S3036">
        <v>133</v>
      </c>
      <c r="T3036">
        <v>1</v>
      </c>
      <c r="U3036">
        <v>0</v>
      </c>
      <c r="V3036">
        <v>7.4999999999999997E-3</v>
      </c>
      <c r="W3036">
        <v>0</v>
      </c>
      <c r="X3036">
        <v>0.66169999999999995</v>
      </c>
      <c r="Y3036">
        <v>18</v>
      </c>
      <c r="Z3036">
        <v>33</v>
      </c>
      <c r="AA3036">
        <v>127</v>
      </c>
      <c r="AB3036">
        <v>123</v>
      </c>
      <c r="AC3036">
        <v>127</v>
      </c>
    </row>
    <row r="3037" spans="1:29" x14ac:dyDescent="0.3">
      <c r="A3037" t="s">
        <v>6596</v>
      </c>
      <c r="B3037" t="s">
        <v>6352</v>
      </c>
      <c r="C3037">
        <v>43290314</v>
      </c>
      <c r="D3037">
        <v>0</v>
      </c>
      <c r="E3037" t="s">
        <v>29</v>
      </c>
      <c r="F3037" t="s">
        <v>30</v>
      </c>
      <c r="G3037" t="s">
        <v>60</v>
      </c>
      <c r="H3037" t="s">
        <v>6597</v>
      </c>
      <c r="I3037">
        <v>2026</v>
      </c>
      <c r="J3037">
        <v>8</v>
      </c>
      <c r="K3037" t="s">
        <v>6595</v>
      </c>
      <c r="L3037">
        <v>28</v>
      </c>
      <c r="M3037" t="s">
        <v>67</v>
      </c>
      <c r="N3037">
        <v>9</v>
      </c>
      <c r="O3037">
        <v>9</v>
      </c>
      <c r="P3037">
        <v>1</v>
      </c>
      <c r="Q3037">
        <v>1</v>
      </c>
      <c r="R3037">
        <v>1</v>
      </c>
      <c r="S3037">
        <v>133</v>
      </c>
      <c r="T3037">
        <v>1</v>
      </c>
      <c r="U3037">
        <v>0</v>
      </c>
      <c r="V3037">
        <v>7.4999999999999997E-3</v>
      </c>
      <c r="W3037">
        <v>0</v>
      </c>
      <c r="X3037">
        <v>0.66169999999999995</v>
      </c>
      <c r="Y3037">
        <v>18</v>
      </c>
      <c r="Z3037">
        <v>33</v>
      </c>
      <c r="AA3037">
        <v>127</v>
      </c>
      <c r="AB3037">
        <v>123</v>
      </c>
      <c r="AC3037">
        <v>127</v>
      </c>
    </row>
    <row r="3038" spans="1:29" x14ac:dyDescent="0.3">
      <c r="A3038" t="s">
        <v>6598</v>
      </c>
      <c r="B3038" t="s">
        <v>6352</v>
      </c>
      <c r="C3038">
        <v>43290314</v>
      </c>
      <c r="D3038">
        <v>0</v>
      </c>
      <c r="E3038" t="s">
        <v>29</v>
      </c>
      <c r="F3038" t="s">
        <v>30</v>
      </c>
      <c r="G3038" t="s">
        <v>60</v>
      </c>
      <c r="H3038" t="s">
        <v>6599</v>
      </c>
      <c r="I3038">
        <v>2026</v>
      </c>
      <c r="J3038">
        <v>8</v>
      </c>
      <c r="K3038" t="s">
        <v>6597</v>
      </c>
      <c r="L3038">
        <v>29</v>
      </c>
      <c r="M3038" t="s">
        <v>67</v>
      </c>
      <c r="N3038">
        <v>10</v>
      </c>
      <c r="O3038">
        <v>10</v>
      </c>
      <c r="P3038">
        <v>1</v>
      </c>
      <c r="Q3038">
        <v>1</v>
      </c>
      <c r="R3038">
        <v>1</v>
      </c>
      <c r="S3038">
        <v>133</v>
      </c>
      <c r="T3038">
        <v>1</v>
      </c>
      <c r="U3038">
        <v>0</v>
      </c>
      <c r="V3038">
        <v>7.4999999999999997E-3</v>
      </c>
      <c r="W3038">
        <v>0</v>
      </c>
      <c r="X3038">
        <v>0.66169999999999995</v>
      </c>
      <c r="Y3038">
        <v>18</v>
      </c>
      <c r="Z3038">
        <v>33</v>
      </c>
      <c r="AA3038">
        <v>127</v>
      </c>
      <c r="AB3038">
        <v>123</v>
      </c>
      <c r="AC3038">
        <v>127</v>
      </c>
    </row>
    <row r="3039" spans="1:29" x14ac:dyDescent="0.3">
      <c r="A3039" t="s">
        <v>6600</v>
      </c>
      <c r="B3039" t="s">
        <v>6352</v>
      </c>
      <c r="C3039">
        <v>43290314</v>
      </c>
      <c r="D3039">
        <v>1324200</v>
      </c>
      <c r="E3039" t="s">
        <v>29</v>
      </c>
      <c r="F3039" t="s">
        <v>63</v>
      </c>
      <c r="G3039" t="s">
        <v>972</v>
      </c>
      <c r="H3039" t="s">
        <v>6601</v>
      </c>
      <c r="I3039">
        <v>2026</v>
      </c>
      <c r="J3039">
        <v>8</v>
      </c>
      <c r="K3039" t="s">
        <v>6599</v>
      </c>
      <c r="L3039">
        <v>36</v>
      </c>
      <c r="M3039" t="s">
        <v>37</v>
      </c>
      <c r="N3039">
        <v>10</v>
      </c>
      <c r="O3039">
        <v>11</v>
      </c>
      <c r="P3039">
        <v>1</v>
      </c>
      <c r="Q3039">
        <v>1</v>
      </c>
      <c r="R3039">
        <v>1</v>
      </c>
      <c r="S3039">
        <v>133</v>
      </c>
      <c r="T3039">
        <v>1</v>
      </c>
      <c r="U3039">
        <v>0</v>
      </c>
      <c r="V3039">
        <v>7.4999999999999997E-3</v>
      </c>
      <c r="W3039">
        <v>0</v>
      </c>
      <c r="X3039">
        <v>0.66169999999999995</v>
      </c>
      <c r="Y3039">
        <v>18</v>
      </c>
      <c r="Z3039">
        <v>33</v>
      </c>
      <c r="AA3039">
        <v>127</v>
      </c>
      <c r="AB3039">
        <v>123</v>
      </c>
      <c r="AC3039">
        <v>127</v>
      </c>
    </row>
    <row r="3040" spans="1:29" x14ac:dyDescent="0.3">
      <c r="A3040" t="s">
        <v>6602</v>
      </c>
      <c r="B3040" t="s">
        <v>6352</v>
      </c>
      <c r="C3040">
        <v>43290314</v>
      </c>
      <c r="D3040">
        <v>0</v>
      </c>
      <c r="E3040" t="s">
        <v>29</v>
      </c>
      <c r="F3040" t="s">
        <v>30</v>
      </c>
      <c r="G3040" t="s">
        <v>60</v>
      </c>
      <c r="H3040" t="s">
        <v>6603</v>
      </c>
      <c r="I3040">
        <v>2026</v>
      </c>
      <c r="J3040">
        <v>8</v>
      </c>
      <c r="K3040" t="s">
        <v>6601</v>
      </c>
      <c r="L3040">
        <v>19</v>
      </c>
      <c r="M3040" t="s">
        <v>67</v>
      </c>
      <c r="N3040">
        <v>10</v>
      </c>
      <c r="O3040">
        <v>12</v>
      </c>
      <c r="P3040">
        <v>1</v>
      </c>
      <c r="Q3040">
        <v>1</v>
      </c>
      <c r="R3040">
        <v>1</v>
      </c>
      <c r="S3040">
        <v>133</v>
      </c>
      <c r="T3040">
        <v>1</v>
      </c>
      <c r="U3040">
        <v>0</v>
      </c>
      <c r="V3040">
        <v>7.4999999999999997E-3</v>
      </c>
      <c r="W3040">
        <v>0</v>
      </c>
      <c r="X3040">
        <v>0.66169999999999995</v>
      </c>
      <c r="Y3040">
        <v>18</v>
      </c>
      <c r="Z3040">
        <v>33</v>
      </c>
      <c r="AA3040">
        <v>127</v>
      </c>
      <c r="AB3040">
        <v>123</v>
      </c>
      <c r="AC3040">
        <v>127</v>
      </c>
    </row>
    <row r="3041" spans="1:29" x14ac:dyDescent="0.3">
      <c r="A3041" t="s">
        <v>6604</v>
      </c>
      <c r="B3041" t="s">
        <v>6352</v>
      </c>
      <c r="C3041">
        <v>43290314</v>
      </c>
      <c r="D3041">
        <v>0</v>
      </c>
      <c r="E3041" t="s">
        <v>29</v>
      </c>
      <c r="F3041" t="s">
        <v>30</v>
      </c>
      <c r="G3041" t="s">
        <v>60</v>
      </c>
      <c r="H3041" t="s">
        <v>6605</v>
      </c>
      <c r="I3041">
        <v>2026</v>
      </c>
      <c r="J3041">
        <v>8</v>
      </c>
      <c r="K3041" t="s">
        <v>6603</v>
      </c>
      <c r="L3041">
        <v>18</v>
      </c>
      <c r="M3041" t="s">
        <v>67</v>
      </c>
      <c r="N3041">
        <v>11</v>
      </c>
      <c r="O3041">
        <v>13</v>
      </c>
      <c r="P3041">
        <v>1</v>
      </c>
      <c r="Q3041">
        <v>1</v>
      </c>
      <c r="R3041">
        <v>1</v>
      </c>
      <c r="S3041">
        <v>133</v>
      </c>
      <c r="T3041">
        <v>1</v>
      </c>
      <c r="U3041">
        <v>0</v>
      </c>
      <c r="V3041">
        <v>7.4999999999999997E-3</v>
      </c>
      <c r="W3041">
        <v>0</v>
      </c>
      <c r="X3041">
        <v>0.66169999999999995</v>
      </c>
      <c r="Y3041">
        <v>18</v>
      </c>
      <c r="Z3041">
        <v>33</v>
      </c>
      <c r="AA3041">
        <v>127</v>
      </c>
      <c r="AB3041">
        <v>123</v>
      </c>
      <c r="AC3041">
        <v>127</v>
      </c>
    </row>
    <row r="3042" spans="1:29" x14ac:dyDescent="0.3">
      <c r="A3042" t="s">
        <v>6606</v>
      </c>
      <c r="B3042" t="s">
        <v>6352</v>
      </c>
      <c r="C3042">
        <v>43290314</v>
      </c>
      <c r="D3042">
        <v>0</v>
      </c>
      <c r="E3042" t="s">
        <v>29</v>
      </c>
      <c r="F3042" t="s">
        <v>30</v>
      </c>
      <c r="G3042" t="s">
        <v>60</v>
      </c>
      <c r="H3042" t="s">
        <v>6607</v>
      </c>
      <c r="I3042">
        <v>2026</v>
      </c>
      <c r="J3042">
        <v>8</v>
      </c>
      <c r="K3042" t="s">
        <v>6605</v>
      </c>
      <c r="L3042">
        <v>24</v>
      </c>
      <c r="M3042" t="s">
        <v>67</v>
      </c>
      <c r="N3042">
        <v>11</v>
      </c>
      <c r="O3042">
        <v>14</v>
      </c>
      <c r="P3042">
        <v>1</v>
      </c>
      <c r="Q3042">
        <v>1</v>
      </c>
      <c r="R3042">
        <v>1</v>
      </c>
      <c r="S3042">
        <v>133</v>
      </c>
      <c r="T3042">
        <v>1</v>
      </c>
      <c r="U3042">
        <v>0</v>
      </c>
      <c r="V3042">
        <v>7.4999999999999997E-3</v>
      </c>
      <c r="W3042">
        <v>0</v>
      </c>
      <c r="X3042">
        <v>0.66169999999999995</v>
      </c>
      <c r="Y3042">
        <v>18</v>
      </c>
      <c r="Z3042">
        <v>33</v>
      </c>
      <c r="AA3042">
        <v>127</v>
      </c>
      <c r="AB3042">
        <v>123</v>
      </c>
      <c r="AC3042">
        <v>127</v>
      </c>
    </row>
    <row r="3043" spans="1:29" x14ac:dyDescent="0.3">
      <c r="A3043" t="s">
        <v>6608</v>
      </c>
      <c r="B3043" t="s">
        <v>6352</v>
      </c>
      <c r="C3043">
        <v>43290314</v>
      </c>
      <c r="D3043">
        <v>0</v>
      </c>
      <c r="E3043" t="s">
        <v>29</v>
      </c>
      <c r="F3043" t="s">
        <v>30</v>
      </c>
      <c r="G3043" t="s">
        <v>60</v>
      </c>
      <c r="H3043" t="s">
        <v>6609</v>
      </c>
      <c r="I3043">
        <v>2026</v>
      </c>
      <c r="J3043">
        <v>8</v>
      </c>
      <c r="K3043" t="s">
        <v>6607</v>
      </c>
      <c r="L3043">
        <v>28</v>
      </c>
      <c r="M3043" t="s">
        <v>67</v>
      </c>
      <c r="N3043">
        <v>11</v>
      </c>
      <c r="O3043">
        <v>15</v>
      </c>
      <c r="P3043">
        <v>1</v>
      </c>
      <c r="Q3043">
        <v>1</v>
      </c>
      <c r="R3043">
        <v>1</v>
      </c>
      <c r="S3043">
        <v>133</v>
      </c>
      <c r="T3043">
        <v>1</v>
      </c>
      <c r="U3043">
        <v>0</v>
      </c>
      <c r="V3043">
        <v>7.4999999999999997E-3</v>
      </c>
      <c r="W3043">
        <v>0</v>
      </c>
      <c r="X3043">
        <v>0.66169999999999995</v>
      </c>
      <c r="Y3043">
        <v>18</v>
      </c>
      <c r="Z3043">
        <v>33</v>
      </c>
      <c r="AA3043">
        <v>127</v>
      </c>
      <c r="AB3043">
        <v>123</v>
      </c>
      <c r="AC3043">
        <v>127</v>
      </c>
    </row>
    <row r="3044" spans="1:29" x14ac:dyDescent="0.3">
      <c r="A3044" t="s">
        <v>6610</v>
      </c>
      <c r="B3044" t="s">
        <v>6352</v>
      </c>
      <c r="C3044">
        <v>43290314</v>
      </c>
      <c r="D3044">
        <v>4170207</v>
      </c>
      <c r="E3044" t="s">
        <v>29</v>
      </c>
      <c r="F3044" t="s">
        <v>63</v>
      </c>
      <c r="G3044" t="s">
        <v>31</v>
      </c>
      <c r="H3044" t="s">
        <v>6611</v>
      </c>
      <c r="I3044">
        <v>2026</v>
      </c>
      <c r="J3044">
        <v>8</v>
      </c>
      <c r="K3044" t="s">
        <v>6609</v>
      </c>
      <c r="L3044">
        <v>22</v>
      </c>
      <c r="M3044" t="s">
        <v>67</v>
      </c>
      <c r="N3044">
        <v>11</v>
      </c>
      <c r="O3044">
        <v>16</v>
      </c>
      <c r="P3044">
        <v>1</v>
      </c>
      <c r="Q3044">
        <v>1</v>
      </c>
      <c r="R3044">
        <v>1</v>
      </c>
      <c r="S3044">
        <v>133</v>
      </c>
      <c r="T3044">
        <v>1</v>
      </c>
      <c r="U3044">
        <v>0</v>
      </c>
      <c r="V3044">
        <v>7.4999999999999997E-3</v>
      </c>
      <c r="W3044">
        <v>0</v>
      </c>
      <c r="X3044">
        <v>0.66169999999999995</v>
      </c>
      <c r="Y3044">
        <v>18</v>
      </c>
      <c r="Z3044">
        <v>33</v>
      </c>
      <c r="AA3044">
        <v>127</v>
      </c>
      <c r="AB3044">
        <v>123</v>
      </c>
      <c r="AC3044">
        <v>127</v>
      </c>
    </row>
    <row r="3045" spans="1:29" x14ac:dyDescent="0.3">
      <c r="A3045" t="s">
        <v>6612</v>
      </c>
      <c r="B3045" t="s">
        <v>6352</v>
      </c>
      <c r="C3045">
        <v>43290314</v>
      </c>
      <c r="D3045">
        <v>4729280</v>
      </c>
      <c r="E3045" t="s">
        <v>29</v>
      </c>
      <c r="F3045" t="s">
        <v>63</v>
      </c>
      <c r="G3045" t="s">
        <v>31</v>
      </c>
      <c r="H3045" t="s">
        <v>6613</v>
      </c>
      <c r="I3045">
        <v>2026</v>
      </c>
      <c r="J3045">
        <v>8</v>
      </c>
      <c r="K3045" t="s">
        <v>6611</v>
      </c>
      <c r="L3045">
        <v>31</v>
      </c>
      <c r="M3045" t="s">
        <v>37</v>
      </c>
      <c r="N3045">
        <v>12</v>
      </c>
      <c r="O3045">
        <v>17</v>
      </c>
      <c r="P3045">
        <v>1</v>
      </c>
      <c r="Q3045">
        <v>1</v>
      </c>
      <c r="R3045">
        <v>1</v>
      </c>
      <c r="S3045">
        <v>133</v>
      </c>
      <c r="T3045">
        <v>1</v>
      </c>
      <c r="U3045">
        <v>0</v>
      </c>
      <c r="V3045">
        <v>7.4999999999999997E-3</v>
      </c>
      <c r="W3045">
        <v>0</v>
      </c>
      <c r="X3045">
        <v>0.66169999999999995</v>
      </c>
      <c r="Y3045">
        <v>18</v>
      </c>
      <c r="Z3045">
        <v>33</v>
      </c>
      <c r="AA3045">
        <v>127</v>
      </c>
      <c r="AB3045">
        <v>123</v>
      </c>
      <c r="AC3045">
        <v>127</v>
      </c>
    </row>
    <row r="3046" spans="1:29" x14ac:dyDescent="0.3">
      <c r="A3046" t="s">
        <v>6614</v>
      </c>
      <c r="B3046" t="s">
        <v>6352</v>
      </c>
      <c r="C3046">
        <v>43290314</v>
      </c>
      <c r="D3046">
        <v>0</v>
      </c>
      <c r="E3046" t="s">
        <v>29</v>
      </c>
      <c r="F3046" t="s">
        <v>30</v>
      </c>
      <c r="G3046" t="s">
        <v>60</v>
      </c>
      <c r="H3046" t="s">
        <v>6615</v>
      </c>
      <c r="I3046">
        <v>2026</v>
      </c>
      <c r="J3046">
        <v>8</v>
      </c>
      <c r="K3046" t="s">
        <v>6613</v>
      </c>
      <c r="L3046">
        <v>29</v>
      </c>
      <c r="M3046" t="s">
        <v>67</v>
      </c>
      <c r="N3046">
        <v>12</v>
      </c>
      <c r="O3046">
        <v>18</v>
      </c>
      <c r="P3046">
        <v>1</v>
      </c>
      <c r="Q3046">
        <v>1</v>
      </c>
      <c r="R3046">
        <v>1</v>
      </c>
      <c r="S3046">
        <v>133</v>
      </c>
      <c r="T3046">
        <v>1</v>
      </c>
      <c r="U3046">
        <v>0</v>
      </c>
      <c r="V3046">
        <v>7.4999999999999997E-3</v>
      </c>
      <c r="W3046">
        <v>0</v>
      </c>
      <c r="X3046">
        <v>0.66169999999999995</v>
      </c>
      <c r="Y3046">
        <v>18</v>
      </c>
      <c r="Z3046">
        <v>33</v>
      </c>
      <c r="AA3046">
        <v>127</v>
      </c>
      <c r="AB3046">
        <v>123</v>
      </c>
      <c r="AC3046">
        <v>127</v>
      </c>
    </row>
    <row r="3047" spans="1:29" x14ac:dyDescent="0.3">
      <c r="A3047" t="s">
        <v>6616</v>
      </c>
      <c r="B3047" t="s">
        <v>6352</v>
      </c>
      <c r="C3047">
        <v>43290314</v>
      </c>
      <c r="D3047">
        <v>4545882</v>
      </c>
      <c r="E3047" t="s">
        <v>29</v>
      </c>
      <c r="F3047" t="s">
        <v>63</v>
      </c>
      <c r="G3047" t="s">
        <v>972</v>
      </c>
      <c r="H3047" t="s">
        <v>6617</v>
      </c>
      <c r="I3047">
        <v>2026</v>
      </c>
      <c r="J3047">
        <v>8</v>
      </c>
      <c r="K3047" t="s">
        <v>6615</v>
      </c>
      <c r="L3047">
        <v>33</v>
      </c>
      <c r="M3047" t="s">
        <v>37</v>
      </c>
      <c r="N3047">
        <v>12</v>
      </c>
      <c r="O3047">
        <v>19</v>
      </c>
      <c r="P3047">
        <v>1</v>
      </c>
      <c r="Q3047">
        <v>1</v>
      </c>
      <c r="R3047">
        <v>1</v>
      </c>
      <c r="S3047">
        <v>133</v>
      </c>
      <c r="T3047">
        <v>1</v>
      </c>
      <c r="U3047">
        <v>0</v>
      </c>
      <c r="V3047">
        <v>7.4999999999999997E-3</v>
      </c>
      <c r="W3047">
        <v>0</v>
      </c>
      <c r="X3047">
        <v>0.66169999999999995</v>
      </c>
      <c r="Y3047">
        <v>18</v>
      </c>
      <c r="Z3047">
        <v>33</v>
      </c>
      <c r="AA3047">
        <v>127</v>
      </c>
      <c r="AB3047">
        <v>123</v>
      </c>
      <c r="AC3047">
        <v>127</v>
      </c>
    </row>
    <row r="3048" spans="1:29" x14ac:dyDescent="0.3">
      <c r="A3048" t="s">
        <v>6618</v>
      </c>
      <c r="B3048" t="s">
        <v>6619</v>
      </c>
      <c r="C3048">
        <v>43299297</v>
      </c>
      <c r="D3048">
        <v>2073712</v>
      </c>
      <c r="E3048" t="s">
        <v>6620</v>
      </c>
      <c r="F3048" t="s">
        <v>63</v>
      </c>
      <c r="G3048" t="s">
        <v>31</v>
      </c>
      <c r="H3048" t="s">
        <v>6621</v>
      </c>
      <c r="I3048">
        <v>2026</v>
      </c>
      <c r="J3048">
        <v>8</v>
      </c>
      <c r="K3048" t="s">
        <v>30</v>
      </c>
      <c r="L3048" t="s">
        <v>30</v>
      </c>
      <c r="M3048" t="s">
        <v>33</v>
      </c>
      <c r="N3048">
        <v>1</v>
      </c>
      <c r="O3048">
        <v>1</v>
      </c>
      <c r="P3048">
        <v>0</v>
      </c>
      <c r="Q3048">
        <v>0</v>
      </c>
      <c r="R3048">
        <v>0</v>
      </c>
      <c r="S3048">
        <v>34</v>
      </c>
      <c r="T3048">
        <v>1</v>
      </c>
      <c r="U3048">
        <v>0</v>
      </c>
      <c r="V3048">
        <v>2.9399999999999999E-2</v>
      </c>
      <c r="W3048">
        <v>0</v>
      </c>
      <c r="X3048">
        <v>0.17649999999999999</v>
      </c>
      <c r="Y3048">
        <v>8</v>
      </c>
      <c r="Z3048">
        <v>12</v>
      </c>
      <c r="AA3048">
        <v>17</v>
      </c>
      <c r="AB3048">
        <v>11</v>
      </c>
      <c r="AC3048">
        <v>17</v>
      </c>
    </row>
    <row r="3049" spans="1:29" x14ac:dyDescent="0.3">
      <c r="A3049" t="s">
        <v>6622</v>
      </c>
      <c r="B3049" t="s">
        <v>6619</v>
      </c>
      <c r="C3049">
        <v>43299297</v>
      </c>
      <c r="D3049">
        <v>4473635</v>
      </c>
      <c r="E3049" t="s">
        <v>29</v>
      </c>
      <c r="F3049" t="s">
        <v>63</v>
      </c>
      <c r="G3049" t="s">
        <v>31</v>
      </c>
      <c r="H3049" t="s">
        <v>6623</v>
      </c>
      <c r="I3049">
        <v>2026</v>
      </c>
      <c r="J3049">
        <v>8</v>
      </c>
      <c r="K3049" t="s">
        <v>6621</v>
      </c>
      <c r="L3049">
        <v>109</v>
      </c>
      <c r="M3049" t="s">
        <v>47</v>
      </c>
      <c r="N3049">
        <v>2</v>
      </c>
      <c r="O3049">
        <v>2</v>
      </c>
      <c r="P3049">
        <v>0</v>
      </c>
      <c r="Q3049">
        <v>0</v>
      </c>
      <c r="R3049">
        <v>0</v>
      </c>
      <c r="S3049">
        <v>34</v>
      </c>
      <c r="T3049">
        <v>1</v>
      </c>
      <c r="U3049">
        <v>0</v>
      </c>
      <c r="V3049">
        <v>2.9399999999999999E-2</v>
      </c>
      <c r="W3049">
        <v>0</v>
      </c>
      <c r="X3049">
        <v>0.17649999999999999</v>
      </c>
      <c r="Y3049">
        <v>8</v>
      </c>
      <c r="Z3049">
        <v>12</v>
      </c>
      <c r="AA3049">
        <v>17</v>
      </c>
      <c r="AB3049">
        <v>11</v>
      </c>
      <c r="AC3049">
        <v>17</v>
      </c>
    </row>
    <row r="3050" spans="1:29" x14ac:dyDescent="0.3">
      <c r="A3050" t="s">
        <v>6624</v>
      </c>
      <c r="B3050" t="s">
        <v>6619</v>
      </c>
      <c r="C3050">
        <v>43299297</v>
      </c>
      <c r="D3050">
        <v>3409790</v>
      </c>
      <c r="E3050" t="s">
        <v>29</v>
      </c>
      <c r="F3050" t="s">
        <v>63</v>
      </c>
      <c r="G3050" t="s">
        <v>31</v>
      </c>
      <c r="H3050" t="s">
        <v>6625</v>
      </c>
      <c r="I3050">
        <v>2026</v>
      </c>
      <c r="J3050">
        <v>8</v>
      </c>
      <c r="K3050" t="s">
        <v>6623</v>
      </c>
      <c r="L3050">
        <v>75</v>
      </c>
      <c r="M3050" t="s">
        <v>47</v>
      </c>
      <c r="N3050">
        <v>3</v>
      </c>
      <c r="O3050">
        <v>3</v>
      </c>
      <c r="P3050">
        <v>0</v>
      </c>
      <c r="Q3050">
        <v>0</v>
      </c>
      <c r="R3050">
        <v>0</v>
      </c>
      <c r="S3050">
        <v>34</v>
      </c>
      <c r="T3050">
        <v>1</v>
      </c>
      <c r="U3050">
        <v>0</v>
      </c>
      <c r="V3050">
        <v>2.9399999999999999E-2</v>
      </c>
      <c r="W3050">
        <v>0</v>
      </c>
      <c r="X3050">
        <v>0.17649999999999999</v>
      </c>
      <c r="Y3050">
        <v>8</v>
      </c>
      <c r="Z3050">
        <v>12</v>
      </c>
      <c r="AA3050">
        <v>17</v>
      </c>
      <c r="AB3050">
        <v>11</v>
      </c>
      <c r="AC3050">
        <v>17</v>
      </c>
    </row>
    <row r="3051" spans="1:29" x14ac:dyDescent="0.3">
      <c r="A3051" t="s">
        <v>6626</v>
      </c>
      <c r="B3051" t="s">
        <v>6619</v>
      </c>
      <c r="C3051">
        <v>43299297</v>
      </c>
      <c r="D3051">
        <v>4473635</v>
      </c>
      <c r="E3051" t="s">
        <v>29</v>
      </c>
      <c r="F3051" t="s">
        <v>63</v>
      </c>
      <c r="G3051" t="s">
        <v>31</v>
      </c>
      <c r="H3051" t="s">
        <v>6627</v>
      </c>
      <c r="I3051">
        <v>2026</v>
      </c>
      <c r="J3051">
        <v>8</v>
      </c>
      <c r="K3051" t="s">
        <v>6625</v>
      </c>
      <c r="L3051">
        <v>106</v>
      </c>
      <c r="M3051" t="s">
        <v>47</v>
      </c>
      <c r="N3051">
        <v>4</v>
      </c>
      <c r="O3051">
        <v>4</v>
      </c>
      <c r="P3051">
        <v>1</v>
      </c>
      <c r="Q3051">
        <v>0</v>
      </c>
      <c r="R3051">
        <v>1</v>
      </c>
      <c r="S3051">
        <v>34</v>
      </c>
      <c r="T3051">
        <v>1</v>
      </c>
      <c r="U3051">
        <v>0</v>
      </c>
      <c r="V3051">
        <v>2.9399999999999999E-2</v>
      </c>
      <c r="W3051">
        <v>0</v>
      </c>
      <c r="X3051">
        <v>0.17649999999999999</v>
      </c>
      <c r="Y3051">
        <v>8</v>
      </c>
      <c r="Z3051">
        <v>12</v>
      </c>
      <c r="AA3051">
        <v>17</v>
      </c>
      <c r="AB3051">
        <v>11</v>
      </c>
      <c r="AC3051">
        <v>17</v>
      </c>
    </row>
    <row r="3052" spans="1:29" x14ac:dyDescent="0.3">
      <c r="A3052" t="s">
        <v>6628</v>
      </c>
      <c r="B3052" t="s">
        <v>6619</v>
      </c>
      <c r="C3052">
        <v>43299297</v>
      </c>
      <c r="D3052">
        <v>4358195</v>
      </c>
      <c r="E3052" t="s">
        <v>29</v>
      </c>
      <c r="F3052" t="s">
        <v>63</v>
      </c>
      <c r="G3052" t="s">
        <v>31</v>
      </c>
      <c r="H3052" t="s">
        <v>6629</v>
      </c>
      <c r="I3052">
        <v>2026</v>
      </c>
      <c r="J3052">
        <v>8</v>
      </c>
      <c r="K3052" t="s">
        <v>6627</v>
      </c>
      <c r="L3052">
        <v>46</v>
      </c>
      <c r="M3052" t="s">
        <v>37</v>
      </c>
      <c r="N3052">
        <v>4</v>
      </c>
      <c r="O3052">
        <v>5</v>
      </c>
      <c r="P3052">
        <v>1</v>
      </c>
      <c r="Q3052">
        <v>0</v>
      </c>
      <c r="R3052">
        <v>1</v>
      </c>
      <c r="S3052">
        <v>34</v>
      </c>
      <c r="T3052">
        <v>1</v>
      </c>
      <c r="U3052">
        <v>0</v>
      </c>
      <c r="V3052">
        <v>2.9399999999999999E-2</v>
      </c>
      <c r="W3052">
        <v>0</v>
      </c>
      <c r="X3052">
        <v>0.17649999999999999</v>
      </c>
      <c r="Y3052">
        <v>8</v>
      </c>
      <c r="Z3052">
        <v>12</v>
      </c>
      <c r="AA3052">
        <v>17</v>
      </c>
      <c r="AB3052">
        <v>11</v>
      </c>
      <c r="AC3052">
        <v>17</v>
      </c>
    </row>
    <row r="3053" spans="1:29" x14ac:dyDescent="0.3">
      <c r="A3053" t="s">
        <v>6630</v>
      </c>
      <c r="B3053" t="s">
        <v>6619</v>
      </c>
      <c r="C3053">
        <v>43299297</v>
      </c>
      <c r="D3053">
        <v>4413188</v>
      </c>
      <c r="E3053" t="s">
        <v>29</v>
      </c>
      <c r="F3053" t="s">
        <v>63</v>
      </c>
      <c r="G3053" t="s">
        <v>31</v>
      </c>
      <c r="H3053" t="s">
        <v>6631</v>
      </c>
      <c r="I3053">
        <v>2026</v>
      </c>
      <c r="J3053">
        <v>8</v>
      </c>
      <c r="K3053" t="s">
        <v>6629</v>
      </c>
      <c r="L3053">
        <v>23</v>
      </c>
      <c r="M3053" t="s">
        <v>67</v>
      </c>
      <c r="N3053">
        <v>5</v>
      </c>
      <c r="O3053">
        <v>6</v>
      </c>
      <c r="P3053">
        <v>1</v>
      </c>
      <c r="Q3053">
        <v>1</v>
      </c>
      <c r="R3053">
        <v>1</v>
      </c>
      <c r="S3053">
        <v>34</v>
      </c>
      <c r="T3053">
        <v>1</v>
      </c>
      <c r="U3053">
        <v>0</v>
      </c>
      <c r="V3053">
        <v>2.9399999999999999E-2</v>
      </c>
      <c r="W3053">
        <v>0</v>
      </c>
      <c r="X3053">
        <v>0.17649999999999999</v>
      </c>
      <c r="Y3053">
        <v>8</v>
      </c>
      <c r="Z3053">
        <v>12</v>
      </c>
      <c r="AA3053">
        <v>17</v>
      </c>
      <c r="AB3053">
        <v>11</v>
      </c>
      <c r="AC3053">
        <v>17</v>
      </c>
    </row>
    <row r="3054" spans="1:29" x14ac:dyDescent="0.3">
      <c r="A3054" t="s">
        <v>6632</v>
      </c>
      <c r="B3054" t="s">
        <v>6619</v>
      </c>
      <c r="C3054">
        <v>43299297</v>
      </c>
      <c r="D3054">
        <v>4803140</v>
      </c>
      <c r="E3054" t="s">
        <v>29</v>
      </c>
      <c r="F3054" t="s">
        <v>63</v>
      </c>
      <c r="G3054" t="s">
        <v>31</v>
      </c>
      <c r="H3054" t="s">
        <v>6633</v>
      </c>
      <c r="I3054">
        <v>2026</v>
      </c>
      <c r="J3054">
        <v>8</v>
      </c>
      <c r="K3054" t="s">
        <v>6631</v>
      </c>
      <c r="L3054">
        <v>65</v>
      </c>
      <c r="M3054" t="s">
        <v>47</v>
      </c>
      <c r="N3054">
        <v>5</v>
      </c>
      <c r="O3054">
        <v>7</v>
      </c>
      <c r="P3054">
        <v>1</v>
      </c>
      <c r="Q3054">
        <v>1</v>
      </c>
      <c r="R3054">
        <v>1</v>
      </c>
      <c r="S3054">
        <v>34</v>
      </c>
      <c r="T3054">
        <v>1</v>
      </c>
      <c r="U3054">
        <v>0</v>
      </c>
      <c r="V3054">
        <v>2.9399999999999999E-2</v>
      </c>
      <c r="W3054">
        <v>0</v>
      </c>
      <c r="X3054">
        <v>0.17649999999999999</v>
      </c>
      <c r="Y3054">
        <v>8</v>
      </c>
      <c r="Z3054">
        <v>12</v>
      </c>
      <c r="AA3054">
        <v>17</v>
      </c>
      <c r="AB3054">
        <v>11</v>
      </c>
      <c r="AC3054">
        <v>17</v>
      </c>
    </row>
    <row r="3055" spans="1:29" x14ac:dyDescent="0.3">
      <c r="A3055" t="s">
        <v>6634</v>
      </c>
      <c r="B3055" t="s">
        <v>6619</v>
      </c>
      <c r="C3055">
        <v>43299297</v>
      </c>
      <c r="D3055">
        <v>4358195</v>
      </c>
      <c r="E3055" t="s">
        <v>29</v>
      </c>
      <c r="F3055" t="s">
        <v>63</v>
      </c>
      <c r="G3055" t="s">
        <v>31</v>
      </c>
      <c r="H3055" t="s">
        <v>6635</v>
      </c>
      <c r="I3055">
        <v>2026</v>
      </c>
      <c r="J3055">
        <v>8</v>
      </c>
      <c r="K3055" t="s">
        <v>6633</v>
      </c>
      <c r="L3055">
        <v>37</v>
      </c>
      <c r="M3055" t="s">
        <v>37</v>
      </c>
      <c r="N3055">
        <v>6</v>
      </c>
      <c r="O3055">
        <v>8</v>
      </c>
      <c r="P3055">
        <v>1</v>
      </c>
      <c r="Q3055">
        <v>1</v>
      </c>
      <c r="R3055">
        <v>1</v>
      </c>
      <c r="S3055">
        <v>34</v>
      </c>
      <c r="T3055">
        <v>1</v>
      </c>
      <c r="U3055">
        <v>0</v>
      </c>
      <c r="V3055">
        <v>2.9399999999999999E-2</v>
      </c>
      <c r="W3055">
        <v>0</v>
      </c>
      <c r="X3055">
        <v>0.17649999999999999</v>
      </c>
      <c r="Y3055">
        <v>8</v>
      </c>
      <c r="Z3055">
        <v>12</v>
      </c>
      <c r="AA3055">
        <v>17</v>
      </c>
      <c r="AB3055">
        <v>11</v>
      </c>
      <c r="AC3055">
        <v>17</v>
      </c>
    </row>
    <row r="3056" spans="1:29" x14ac:dyDescent="0.3">
      <c r="A3056" t="s">
        <v>6636</v>
      </c>
      <c r="B3056" t="s">
        <v>6619</v>
      </c>
      <c r="C3056">
        <v>43299297</v>
      </c>
      <c r="D3056">
        <v>4473635</v>
      </c>
      <c r="E3056" t="s">
        <v>29</v>
      </c>
      <c r="F3056" t="s">
        <v>63</v>
      </c>
      <c r="G3056" t="s">
        <v>31</v>
      </c>
      <c r="H3056" t="s">
        <v>6637</v>
      </c>
      <c r="I3056">
        <v>2026</v>
      </c>
      <c r="J3056">
        <v>8</v>
      </c>
      <c r="K3056" t="s">
        <v>6635</v>
      </c>
      <c r="L3056">
        <v>23</v>
      </c>
      <c r="M3056" t="s">
        <v>67</v>
      </c>
      <c r="N3056">
        <v>7</v>
      </c>
      <c r="O3056">
        <v>9</v>
      </c>
      <c r="P3056">
        <v>1</v>
      </c>
      <c r="Q3056">
        <v>1</v>
      </c>
      <c r="R3056">
        <v>1</v>
      </c>
      <c r="S3056">
        <v>34</v>
      </c>
      <c r="T3056">
        <v>1</v>
      </c>
      <c r="U3056">
        <v>0</v>
      </c>
      <c r="V3056">
        <v>2.9399999999999999E-2</v>
      </c>
      <c r="W3056">
        <v>0</v>
      </c>
      <c r="X3056">
        <v>0.17649999999999999</v>
      </c>
      <c r="Y3056">
        <v>8</v>
      </c>
      <c r="Z3056">
        <v>12</v>
      </c>
      <c r="AA3056">
        <v>17</v>
      </c>
      <c r="AB3056">
        <v>11</v>
      </c>
      <c r="AC3056">
        <v>17</v>
      </c>
    </row>
    <row r="3057" spans="1:29" x14ac:dyDescent="0.3">
      <c r="A3057" t="s">
        <v>6638</v>
      </c>
      <c r="B3057" t="s">
        <v>6619</v>
      </c>
      <c r="C3057">
        <v>43299297</v>
      </c>
      <c r="D3057">
        <v>2873149</v>
      </c>
      <c r="E3057" t="s">
        <v>29</v>
      </c>
      <c r="F3057" t="s">
        <v>63</v>
      </c>
      <c r="G3057" t="s">
        <v>31</v>
      </c>
      <c r="H3057" t="s">
        <v>6639</v>
      </c>
      <c r="I3057">
        <v>2026</v>
      </c>
      <c r="J3057">
        <v>8</v>
      </c>
      <c r="K3057" t="s">
        <v>6637</v>
      </c>
      <c r="L3057">
        <v>32</v>
      </c>
      <c r="M3057" t="s">
        <v>37</v>
      </c>
      <c r="N3057">
        <v>7</v>
      </c>
      <c r="O3057">
        <v>10</v>
      </c>
      <c r="P3057">
        <v>1</v>
      </c>
      <c r="Q3057">
        <v>1</v>
      </c>
      <c r="R3057">
        <v>1</v>
      </c>
      <c r="S3057">
        <v>34</v>
      </c>
      <c r="T3057">
        <v>1</v>
      </c>
      <c r="U3057">
        <v>0</v>
      </c>
      <c r="V3057">
        <v>2.9399999999999999E-2</v>
      </c>
      <c r="W3057">
        <v>0</v>
      </c>
      <c r="X3057">
        <v>0.17649999999999999</v>
      </c>
      <c r="Y3057">
        <v>8</v>
      </c>
      <c r="Z3057">
        <v>12</v>
      </c>
      <c r="AA3057">
        <v>17</v>
      </c>
      <c r="AB3057">
        <v>11</v>
      </c>
      <c r="AC3057">
        <v>17</v>
      </c>
    </row>
    <row r="3058" spans="1:29" x14ac:dyDescent="0.3">
      <c r="A3058" t="s">
        <v>6640</v>
      </c>
      <c r="B3058" t="s">
        <v>6619</v>
      </c>
      <c r="C3058">
        <v>43299297</v>
      </c>
      <c r="D3058">
        <v>4420770</v>
      </c>
      <c r="E3058" t="s">
        <v>29</v>
      </c>
      <c r="F3058" t="s">
        <v>63</v>
      </c>
      <c r="G3058" t="s">
        <v>31</v>
      </c>
      <c r="H3058" t="s">
        <v>6641</v>
      </c>
      <c r="I3058">
        <v>2026</v>
      </c>
      <c r="J3058">
        <v>8</v>
      </c>
      <c r="K3058" t="s">
        <v>6639</v>
      </c>
      <c r="L3058">
        <v>41</v>
      </c>
      <c r="M3058" t="s">
        <v>37</v>
      </c>
      <c r="N3058">
        <v>8</v>
      </c>
      <c r="O3058">
        <v>11</v>
      </c>
      <c r="P3058">
        <v>1</v>
      </c>
      <c r="Q3058">
        <v>1</v>
      </c>
      <c r="R3058">
        <v>1</v>
      </c>
      <c r="S3058">
        <v>34</v>
      </c>
      <c r="T3058">
        <v>1</v>
      </c>
      <c r="U3058">
        <v>0</v>
      </c>
      <c r="V3058">
        <v>2.9399999999999999E-2</v>
      </c>
      <c r="W3058">
        <v>0</v>
      </c>
      <c r="X3058">
        <v>0.17649999999999999</v>
      </c>
      <c r="Y3058">
        <v>8</v>
      </c>
      <c r="Z3058">
        <v>12</v>
      </c>
      <c r="AA3058">
        <v>17</v>
      </c>
      <c r="AB3058">
        <v>11</v>
      </c>
      <c r="AC3058">
        <v>17</v>
      </c>
    </row>
    <row r="3059" spans="1:29" x14ac:dyDescent="0.3">
      <c r="A3059" t="s">
        <v>6642</v>
      </c>
      <c r="B3059" t="s">
        <v>6619</v>
      </c>
      <c r="C3059">
        <v>43299297</v>
      </c>
      <c r="D3059">
        <v>4538539</v>
      </c>
      <c r="E3059" t="s">
        <v>29</v>
      </c>
      <c r="F3059" t="s">
        <v>63</v>
      </c>
      <c r="G3059" t="s">
        <v>31</v>
      </c>
      <c r="H3059" t="s">
        <v>6643</v>
      </c>
      <c r="I3059">
        <v>2026</v>
      </c>
      <c r="J3059">
        <v>8</v>
      </c>
      <c r="K3059" t="s">
        <v>6641</v>
      </c>
      <c r="L3059">
        <v>39</v>
      </c>
      <c r="M3059" t="s">
        <v>37</v>
      </c>
      <c r="N3059">
        <v>8</v>
      </c>
      <c r="O3059">
        <v>12</v>
      </c>
      <c r="P3059">
        <v>1</v>
      </c>
      <c r="Q3059">
        <v>1</v>
      </c>
      <c r="R3059">
        <v>1</v>
      </c>
      <c r="S3059">
        <v>34</v>
      </c>
      <c r="T3059">
        <v>1</v>
      </c>
      <c r="U3059">
        <v>0</v>
      </c>
      <c r="V3059">
        <v>2.9399999999999999E-2</v>
      </c>
      <c r="W3059">
        <v>0</v>
      </c>
      <c r="X3059">
        <v>0.17649999999999999</v>
      </c>
      <c r="Y3059">
        <v>8</v>
      </c>
      <c r="Z3059">
        <v>12</v>
      </c>
      <c r="AA3059">
        <v>17</v>
      </c>
      <c r="AB3059">
        <v>11</v>
      </c>
      <c r="AC3059">
        <v>17</v>
      </c>
    </row>
    <row r="3060" spans="1:29" x14ac:dyDescent="0.3">
      <c r="A3060" t="s">
        <v>6644</v>
      </c>
      <c r="B3060" t="s">
        <v>6619</v>
      </c>
      <c r="C3060">
        <v>43299297</v>
      </c>
      <c r="D3060">
        <v>4775374</v>
      </c>
      <c r="E3060" t="s">
        <v>6620</v>
      </c>
      <c r="F3060" t="s">
        <v>63</v>
      </c>
      <c r="G3060" t="s">
        <v>31</v>
      </c>
      <c r="H3060" t="s">
        <v>6645</v>
      </c>
      <c r="I3060">
        <v>2026</v>
      </c>
      <c r="J3060">
        <v>8</v>
      </c>
      <c r="K3060" t="s">
        <v>6643</v>
      </c>
      <c r="L3060">
        <v>165</v>
      </c>
      <c r="M3060" t="s">
        <v>47</v>
      </c>
      <c r="N3060">
        <v>6</v>
      </c>
      <c r="O3060">
        <v>11</v>
      </c>
      <c r="P3060">
        <v>1</v>
      </c>
      <c r="Q3060">
        <v>1</v>
      </c>
      <c r="R3060">
        <v>1</v>
      </c>
      <c r="S3060">
        <v>34</v>
      </c>
      <c r="T3060">
        <v>1</v>
      </c>
      <c r="U3060">
        <v>0</v>
      </c>
      <c r="V3060">
        <v>2.9399999999999999E-2</v>
      </c>
      <c r="W3060">
        <v>0</v>
      </c>
      <c r="X3060">
        <v>0.17649999999999999</v>
      </c>
      <c r="Y3060">
        <v>8</v>
      </c>
      <c r="Z3060">
        <v>12</v>
      </c>
      <c r="AA3060">
        <v>17</v>
      </c>
      <c r="AB3060">
        <v>11</v>
      </c>
      <c r="AC3060">
        <v>17</v>
      </c>
    </row>
    <row r="3061" spans="1:29" x14ac:dyDescent="0.3">
      <c r="A3061" t="s">
        <v>6646</v>
      </c>
      <c r="B3061" t="s">
        <v>6619</v>
      </c>
      <c r="C3061">
        <v>43299297</v>
      </c>
      <c r="D3061">
        <v>4538539</v>
      </c>
      <c r="E3061" t="s">
        <v>6620</v>
      </c>
      <c r="F3061" t="s">
        <v>63</v>
      </c>
      <c r="G3061" t="s">
        <v>31</v>
      </c>
      <c r="H3061" t="s">
        <v>6647</v>
      </c>
      <c r="I3061">
        <v>2026</v>
      </c>
      <c r="J3061">
        <v>8</v>
      </c>
      <c r="K3061" t="s">
        <v>6645</v>
      </c>
      <c r="L3061">
        <v>68</v>
      </c>
      <c r="M3061" t="s">
        <v>47</v>
      </c>
      <c r="N3061">
        <v>4</v>
      </c>
      <c r="O3061">
        <v>11</v>
      </c>
      <c r="P3061">
        <v>1</v>
      </c>
      <c r="Q3061">
        <v>1</v>
      </c>
      <c r="R3061">
        <v>1</v>
      </c>
      <c r="S3061">
        <v>34</v>
      </c>
      <c r="T3061">
        <v>1</v>
      </c>
      <c r="U3061">
        <v>0</v>
      </c>
      <c r="V3061">
        <v>2.9399999999999999E-2</v>
      </c>
      <c r="W3061">
        <v>0</v>
      </c>
      <c r="X3061">
        <v>0.17649999999999999</v>
      </c>
      <c r="Y3061">
        <v>8</v>
      </c>
      <c r="Z3061">
        <v>12</v>
      </c>
      <c r="AA3061">
        <v>17</v>
      </c>
      <c r="AB3061">
        <v>11</v>
      </c>
      <c r="AC3061">
        <v>17</v>
      </c>
    </row>
    <row r="3062" spans="1:29" x14ac:dyDescent="0.3">
      <c r="A3062" t="s">
        <v>6648</v>
      </c>
      <c r="B3062" t="s">
        <v>6619</v>
      </c>
      <c r="C3062">
        <v>43299297</v>
      </c>
      <c r="D3062">
        <v>3240731</v>
      </c>
      <c r="E3062" t="s">
        <v>6649</v>
      </c>
      <c r="F3062" t="s">
        <v>63</v>
      </c>
      <c r="G3062" t="s">
        <v>31</v>
      </c>
      <c r="H3062" t="s">
        <v>6650</v>
      </c>
      <c r="I3062">
        <v>2026</v>
      </c>
      <c r="J3062">
        <v>8</v>
      </c>
      <c r="K3062" t="s">
        <v>6647</v>
      </c>
      <c r="L3062">
        <v>77191</v>
      </c>
      <c r="M3062" t="s">
        <v>51</v>
      </c>
      <c r="N3062">
        <v>1</v>
      </c>
      <c r="O3062">
        <v>1</v>
      </c>
      <c r="P3062">
        <v>0</v>
      </c>
      <c r="Q3062">
        <v>0</v>
      </c>
      <c r="R3062">
        <v>0</v>
      </c>
      <c r="S3062">
        <v>34</v>
      </c>
      <c r="T3062">
        <v>1</v>
      </c>
      <c r="U3062">
        <v>0</v>
      </c>
      <c r="V3062">
        <v>2.9399999999999999E-2</v>
      </c>
      <c r="W3062">
        <v>0</v>
      </c>
      <c r="X3062">
        <v>0.17649999999999999</v>
      </c>
      <c r="Y3062">
        <v>8</v>
      </c>
      <c r="Z3062">
        <v>12</v>
      </c>
      <c r="AA3062">
        <v>17</v>
      </c>
      <c r="AB3062">
        <v>11</v>
      </c>
      <c r="AC3062">
        <v>17</v>
      </c>
    </row>
    <row r="3063" spans="1:29" x14ac:dyDescent="0.3">
      <c r="A3063" t="s">
        <v>6651</v>
      </c>
      <c r="B3063" t="s">
        <v>6619</v>
      </c>
      <c r="C3063">
        <v>43299297</v>
      </c>
      <c r="D3063">
        <v>4379488</v>
      </c>
      <c r="E3063" t="s">
        <v>6649</v>
      </c>
      <c r="F3063" t="s">
        <v>63</v>
      </c>
      <c r="G3063" t="s">
        <v>31</v>
      </c>
      <c r="H3063" t="s">
        <v>6652</v>
      </c>
      <c r="I3063">
        <v>2026</v>
      </c>
      <c r="J3063">
        <v>8</v>
      </c>
      <c r="K3063" t="s">
        <v>6650</v>
      </c>
      <c r="L3063">
        <v>79</v>
      </c>
      <c r="M3063" t="s">
        <v>47</v>
      </c>
      <c r="N3063">
        <v>2</v>
      </c>
      <c r="O3063">
        <v>2</v>
      </c>
      <c r="P3063">
        <v>0</v>
      </c>
      <c r="Q3063">
        <v>0</v>
      </c>
      <c r="R3063">
        <v>0</v>
      </c>
      <c r="S3063">
        <v>34</v>
      </c>
      <c r="T3063">
        <v>1</v>
      </c>
      <c r="U3063">
        <v>0</v>
      </c>
      <c r="V3063">
        <v>2.9399999999999999E-2</v>
      </c>
      <c r="W3063">
        <v>0</v>
      </c>
      <c r="X3063">
        <v>0.17649999999999999</v>
      </c>
      <c r="Y3063">
        <v>8</v>
      </c>
      <c r="Z3063">
        <v>12</v>
      </c>
      <c r="AA3063">
        <v>17</v>
      </c>
      <c r="AB3063">
        <v>11</v>
      </c>
      <c r="AC3063">
        <v>17</v>
      </c>
    </row>
    <row r="3064" spans="1:29" x14ac:dyDescent="0.3">
      <c r="A3064" t="s">
        <v>6653</v>
      </c>
      <c r="B3064" t="s">
        <v>6619</v>
      </c>
      <c r="C3064">
        <v>43299297</v>
      </c>
      <c r="D3064">
        <v>4241180</v>
      </c>
      <c r="E3064" t="s">
        <v>6649</v>
      </c>
      <c r="F3064" t="s">
        <v>63</v>
      </c>
      <c r="G3064" t="s">
        <v>31</v>
      </c>
      <c r="H3064" t="s">
        <v>6654</v>
      </c>
      <c r="I3064">
        <v>2026</v>
      </c>
      <c r="J3064">
        <v>8</v>
      </c>
      <c r="K3064" t="s">
        <v>6652</v>
      </c>
      <c r="L3064">
        <v>24</v>
      </c>
      <c r="M3064" t="s">
        <v>67</v>
      </c>
      <c r="N3064">
        <v>3</v>
      </c>
      <c r="O3064">
        <v>3</v>
      </c>
      <c r="P3064">
        <v>0</v>
      </c>
      <c r="Q3064">
        <v>0</v>
      </c>
      <c r="R3064">
        <v>0</v>
      </c>
      <c r="S3064">
        <v>34</v>
      </c>
      <c r="T3064">
        <v>1</v>
      </c>
      <c r="U3064">
        <v>0</v>
      </c>
      <c r="V3064">
        <v>2.9399999999999999E-2</v>
      </c>
      <c r="W3064">
        <v>0</v>
      </c>
      <c r="X3064">
        <v>0.17649999999999999</v>
      </c>
      <c r="Y3064">
        <v>8</v>
      </c>
      <c r="Z3064">
        <v>12</v>
      </c>
      <c r="AA3064">
        <v>17</v>
      </c>
      <c r="AB3064">
        <v>11</v>
      </c>
      <c r="AC3064">
        <v>17</v>
      </c>
    </row>
    <row r="3065" spans="1:29" x14ac:dyDescent="0.3">
      <c r="A3065" t="s">
        <v>6655</v>
      </c>
      <c r="B3065" t="s">
        <v>6619</v>
      </c>
      <c r="C3065">
        <v>43299297</v>
      </c>
      <c r="D3065">
        <v>4156544</v>
      </c>
      <c r="E3065" t="s">
        <v>6649</v>
      </c>
      <c r="F3065" t="s">
        <v>63</v>
      </c>
      <c r="G3065" t="s">
        <v>31</v>
      </c>
      <c r="H3065" t="s">
        <v>6656</v>
      </c>
      <c r="I3065">
        <v>2026</v>
      </c>
      <c r="J3065">
        <v>8</v>
      </c>
      <c r="K3065" t="s">
        <v>6654</v>
      </c>
      <c r="L3065">
        <v>21</v>
      </c>
      <c r="M3065" t="s">
        <v>67</v>
      </c>
      <c r="N3065">
        <v>4</v>
      </c>
      <c r="O3065">
        <v>4</v>
      </c>
      <c r="P3065">
        <v>1</v>
      </c>
      <c r="Q3065">
        <v>0</v>
      </c>
      <c r="R3065">
        <v>1</v>
      </c>
      <c r="S3065">
        <v>34</v>
      </c>
      <c r="T3065">
        <v>1</v>
      </c>
      <c r="U3065">
        <v>0</v>
      </c>
      <c r="V3065">
        <v>2.9399999999999999E-2</v>
      </c>
      <c r="W3065">
        <v>0</v>
      </c>
      <c r="X3065">
        <v>0.17649999999999999</v>
      </c>
      <c r="Y3065">
        <v>8</v>
      </c>
      <c r="Z3065">
        <v>12</v>
      </c>
      <c r="AA3065">
        <v>17</v>
      </c>
      <c r="AB3065">
        <v>11</v>
      </c>
      <c r="AC3065">
        <v>17</v>
      </c>
    </row>
    <row r="3066" spans="1:29" x14ac:dyDescent="0.3">
      <c r="A3066" t="s">
        <v>6657</v>
      </c>
      <c r="B3066" t="s">
        <v>6619</v>
      </c>
      <c r="C3066">
        <v>43299297</v>
      </c>
      <c r="D3066">
        <v>4192955</v>
      </c>
      <c r="E3066" t="s">
        <v>6649</v>
      </c>
      <c r="F3066" t="s">
        <v>63</v>
      </c>
      <c r="G3066" t="s">
        <v>31</v>
      </c>
      <c r="H3066" t="s">
        <v>6658</v>
      </c>
      <c r="I3066">
        <v>2026</v>
      </c>
      <c r="J3066">
        <v>8</v>
      </c>
      <c r="K3066" t="s">
        <v>6656</v>
      </c>
      <c r="L3066">
        <v>19</v>
      </c>
      <c r="M3066" t="s">
        <v>67</v>
      </c>
      <c r="N3066">
        <v>5</v>
      </c>
      <c r="O3066">
        <v>5</v>
      </c>
      <c r="P3066">
        <v>1</v>
      </c>
      <c r="Q3066">
        <v>0</v>
      </c>
      <c r="R3066">
        <v>1</v>
      </c>
      <c r="S3066">
        <v>34</v>
      </c>
      <c r="T3066">
        <v>1</v>
      </c>
      <c r="U3066">
        <v>0</v>
      </c>
      <c r="V3066">
        <v>2.9399999999999999E-2</v>
      </c>
      <c r="W3066">
        <v>0</v>
      </c>
      <c r="X3066">
        <v>0.17649999999999999</v>
      </c>
      <c r="Y3066">
        <v>8</v>
      </c>
      <c r="Z3066">
        <v>12</v>
      </c>
      <c r="AA3066">
        <v>17</v>
      </c>
      <c r="AB3066">
        <v>11</v>
      </c>
      <c r="AC3066">
        <v>17</v>
      </c>
    </row>
    <row r="3067" spans="1:29" x14ac:dyDescent="0.3">
      <c r="A3067" t="s">
        <v>6659</v>
      </c>
      <c r="B3067" t="s">
        <v>6619</v>
      </c>
      <c r="C3067">
        <v>43299297</v>
      </c>
      <c r="D3067">
        <v>3788372</v>
      </c>
      <c r="E3067" t="s">
        <v>6649</v>
      </c>
      <c r="F3067" t="s">
        <v>63</v>
      </c>
      <c r="G3067" t="s">
        <v>31</v>
      </c>
      <c r="H3067" t="s">
        <v>6660</v>
      </c>
      <c r="I3067">
        <v>2026</v>
      </c>
      <c r="J3067">
        <v>8</v>
      </c>
      <c r="K3067" t="s">
        <v>6658</v>
      </c>
      <c r="L3067">
        <v>19</v>
      </c>
      <c r="M3067" t="s">
        <v>67</v>
      </c>
      <c r="N3067">
        <v>6</v>
      </c>
      <c r="O3067">
        <v>6</v>
      </c>
      <c r="P3067">
        <v>1</v>
      </c>
      <c r="Q3067">
        <v>1</v>
      </c>
      <c r="R3067">
        <v>1</v>
      </c>
      <c r="S3067">
        <v>34</v>
      </c>
      <c r="T3067">
        <v>1</v>
      </c>
      <c r="U3067">
        <v>0</v>
      </c>
      <c r="V3067">
        <v>2.9399999999999999E-2</v>
      </c>
      <c r="W3067">
        <v>0</v>
      </c>
      <c r="X3067">
        <v>0.17649999999999999</v>
      </c>
      <c r="Y3067">
        <v>8</v>
      </c>
      <c r="Z3067">
        <v>12</v>
      </c>
      <c r="AA3067">
        <v>17</v>
      </c>
      <c r="AB3067">
        <v>11</v>
      </c>
      <c r="AC3067">
        <v>17</v>
      </c>
    </row>
    <row r="3068" spans="1:29" x14ac:dyDescent="0.3">
      <c r="A3068" t="s">
        <v>6661</v>
      </c>
      <c r="B3068" t="s">
        <v>6619</v>
      </c>
      <c r="C3068">
        <v>43299297</v>
      </c>
      <c r="D3068">
        <v>4192955</v>
      </c>
      <c r="E3068" t="s">
        <v>6649</v>
      </c>
      <c r="F3068" t="s">
        <v>63</v>
      </c>
      <c r="G3068" t="s">
        <v>31</v>
      </c>
      <c r="H3068" t="s">
        <v>6662</v>
      </c>
      <c r="I3068">
        <v>2026</v>
      </c>
      <c r="J3068">
        <v>8</v>
      </c>
      <c r="K3068" t="s">
        <v>6660</v>
      </c>
      <c r="L3068">
        <v>40</v>
      </c>
      <c r="M3068" t="s">
        <v>37</v>
      </c>
      <c r="N3068">
        <v>7</v>
      </c>
      <c r="O3068">
        <v>7</v>
      </c>
      <c r="P3068">
        <v>1</v>
      </c>
      <c r="Q3068">
        <v>1</v>
      </c>
      <c r="R3068">
        <v>1</v>
      </c>
      <c r="S3068">
        <v>34</v>
      </c>
      <c r="T3068">
        <v>1</v>
      </c>
      <c r="U3068">
        <v>0</v>
      </c>
      <c r="V3068">
        <v>2.9399999999999999E-2</v>
      </c>
      <c r="W3068">
        <v>0</v>
      </c>
      <c r="X3068">
        <v>0.17649999999999999</v>
      </c>
      <c r="Y3068">
        <v>8</v>
      </c>
      <c r="Z3068">
        <v>12</v>
      </c>
      <c r="AA3068">
        <v>17</v>
      </c>
      <c r="AB3068">
        <v>11</v>
      </c>
      <c r="AC3068">
        <v>17</v>
      </c>
    </row>
    <row r="3069" spans="1:29" x14ac:dyDescent="0.3">
      <c r="A3069" t="s">
        <v>6663</v>
      </c>
      <c r="B3069" t="s">
        <v>6619</v>
      </c>
      <c r="C3069">
        <v>43299297</v>
      </c>
      <c r="D3069">
        <v>3442243</v>
      </c>
      <c r="E3069" t="s">
        <v>6664</v>
      </c>
      <c r="F3069" t="s">
        <v>63</v>
      </c>
      <c r="G3069" t="s">
        <v>31</v>
      </c>
      <c r="H3069" t="s">
        <v>6665</v>
      </c>
      <c r="I3069">
        <v>2026</v>
      </c>
      <c r="J3069">
        <v>8</v>
      </c>
      <c r="K3069" t="s">
        <v>6662</v>
      </c>
      <c r="L3069">
        <v>16813</v>
      </c>
      <c r="M3069" t="s">
        <v>51</v>
      </c>
      <c r="N3069">
        <v>1</v>
      </c>
      <c r="O3069">
        <v>1</v>
      </c>
      <c r="P3069">
        <v>0</v>
      </c>
      <c r="Q3069">
        <v>0</v>
      </c>
      <c r="R3069">
        <v>0</v>
      </c>
      <c r="S3069">
        <v>34</v>
      </c>
      <c r="T3069">
        <v>1</v>
      </c>
      <c r="U3069">
        <v>0</v>
      </c>
      <c r="V3069">
        <v>2.9399999999999999E-2</v>
      </c>
      <c r="W3069">
        <v>0</v>
      </c>
      <c r="X3069">
        <v>0.17649999999999999</v>
      </c>
      <c r="Y3069">
        <v>8</v>
      </c>
      <c r="Z3069">
        <v>12</v>
      </c>
      <c r="AA3069">
        <v>17</v>
      </c>
      <c r="AB3069">
        <v>11</v>
      </c>
      <c r="AC3069">
        <v>17</v>
      </c>
    </row>
    <row r="3070" spans="1:29" x14ac:dyDescent="0.3">
      <c r="A3070" t="s">
        <v>6666</v>
      </c>
      <c r="B3070" t="s">
        <v>6619</v>
      </c>
      <c r="C3070">
        <v>43299297</v>
      </c>
      <c r="D3070">
        <v>2952099</v>
      </c>
      <c r="E3070" t="s">
        <v>6667</v>
      </c>
      <c r="F3070" t="s">
        <v>63</v>
      </c>
      <c r="G3070" t="s">
        <v>31</v>
      </c>
      <c r="H3070" t="s">
        <v>6668</v>
      </c>
      <c r="I3070">
        <v>2026</v>
      </c>
      <c r="J3070">
        <v>8</v>
      </c>
      <c r="K3070" t="s">
        <v>6665</v>
      </c>
      <c r="L3070">
        <v>99</v>
      </c>
      <c r="M3070" t="s">
        <v>47</v>
      </c>
      <c r="N3070">
        <v>2</v>
      </c>
      <c r="O3070">
        <v>2</v>
      </c>
      <c r="P3070">
        <v>0</v>
      </c>
      <c r="Q3070">
        <v>0</v>
      </c>
      <c r="R3070">
        <v>0</v>
      </c>
      <c r="S3070">
        <v>34</v>
      </c>
      <c r="T3070">
        <v>1</v>
      </c>
      <c r="U3070">
        <v>0</v>
      </c>
      <c r="V3070">
        <v>2.9399999999999999E-2</v>
      </c>
      <c r="W3070">
        <v>0</v>
      </c>
      <c r="X3070">
        <v>0.17649999999999999</v>
      </c>
      <c r="Y3070">
        <v>8</v>
      </c>
      <c r="Z3070">
        <v>12</v>
      </c>
      <c r="AA3070">
        <v>17</v>
      </c>
      <c r="AB3070">
        <v>11</v>
      </c>
      <c r="AC3070">
        <v>17</v>
      </c>
    </row>
    <row r="3071" spans="1:29" x14ac:dyDescent="0.3">
      <c r="A3071" t="s">
        <v>6669</v>
      </c>
      <c r="B3071" t="s">
        <v>6619</v>
      </c>
      <c r="C3071">
        <v>43299297</v>
      </c>
      <c r="D3071">
        <v>3238194</v>
      </c>
      <c r="E3071" t="s">
        <v>6667</v>
      </c>
      <c r="F3071" t="s">
        <v>63</v>
      </c>
      <c r="G3071" t="s">
        <v>31</v>
      </c>
      <c r="H3071" t="s">
        <v>6670</v>
      </c>
      <c r="I3071">
        <v>2026</v>
      </c>
      <c r="J3071">
        <v>8</v>
      </c>
      <c r="K3071" t="s">
        <v>6668</v>
      </c>
      <c r="L3071">
        <v>33</v>
      </c>
      <c r="M3071" t="s">
        <v>37</v>
      </c>
      <c r="N3071">
        <v>3</v>
      </c>
      <c r="O3071">
        <v>3</v>
      </c>
      <c r="P3071">
        <v>0</v>
      </c>
      <c r="Q3071">
        <v>0</v>
      </c>
      <c r="R3071">
        <v>0</v>
      </c>
      <c r="S3071">
        <v>34</v>
      </c>
      <c r="T3071">
        <v>1</v>
      </c>
      <c r="U3071">
        <v>0</v>
      </c>
      <c r="V3071">
        <v>2.9399999999999999E-2</v>
      </c>
      <c r="W3071">
        <v>0</v>
      </c>
      <c r="X3071">
        <v>0.17649999999999999</v>
      </c>
      <c r="Y3071">
        <v>8</v>
      </c>
      <c r="Z3071">
        <v>12</v>
      </c>
      <c r="AA3071">
        <v>17</v>
      </c>
      <c r="AB3071">
        <v>11</v>
      </c>
      <c r="AC3071">
        <v>17</v>
      </c>
    </row>
    <row r="3072" spans="1:29" x14ac:dyDescent="0.3">
      <c r="A3072" t="s">
        <v>6671</v>
      </c>
      <c r="B3072" t="s">
        <v>6619</v>
      </c>
      <c r="C3072">
        <v>43299297</v>
      </c>
      <c r="D3072">
        <v>3445869</v>
      </c>
      <c r="E3072" t="s">
        <v>6672</v>
      </c>
      <c r="F3072" t="s">
        <v>63</v>
      </c>
      <c r="G3072" t="s">
        <v>31</v>
      </c>
      <c r="H3072" t="s">
        <v>6673</v>
      </c>
      <c r="I3072">
        <v>2026</v>
      </c>
      <c r="J3072">
        <v>8</v>
      </c>
      <c r="K3072" t="s">
        <v>6670</v>
      </c>
      <c r="L3072">
        <v>83</v>
      </c>
      <c r="M3072" t="s">
        <v>47</v>
      </c>
      <c r="N3072">
        <v>4</v>
      </c>
      <c r="O3072">
        <v>4</v>
      </c>
      <c r="P3072">
        <v>1</v>
      </c>
      <c r="Q3072">
        <v>0</v>
      </c>
      <c r="R3072">
        <v>1</v>
      </c>
      <c r="S3072">
        <v>34</v>
      </c>
      <c r="T3072">
        <v>1</v>
      </c>
      <c r="U3072">
        <v>0</v>
      </c>
      <c r="V3072">
        <v>2.9399999999999999E-2</v>
      </c>
      <c r="W3072">
        <v>0</v>
      </c>
      <c r="X3072">
        <v>0.17649999999999999</v>
      </c>
      <c r="Y3072">
        <v>8</v>
      </c>
      <c r="Z3072">
        <v>12</v>
      </c>
      <c r="AA3072">
        <v>17</v>
      </c>
      <c r="AB3072">
        <v>11</v>
      </c>
      <c r="AC3072">
        <v>17</v>
      </c>
    </row>
    <row r="3073" spans="1:29" x14ac:dyDescent="0.3">
      <c r="A3073" t="s">
        <v>6674</v>
      </c>
      <c r="B3073" t="s">
        <v>6619</v>
      </c>
      <c r="C3073">
        <v>43299297</v>
      </c>
      <c r="D3073">
        <v>0</v>
      </c>
      <c r="E3073" t="s">
        <v>6672</v>
      </c>
      <c r="F3073" t="s">
        <v>30</v>
      </c>
      <c r="G3073" t="s">
        <v>31</v>
      </c>
      <c r="H3073" t="s">
        <v>6675</v>
      </c>
      <c r="I3073">
        <v>2026</v>
      </c>
      <c r="J3073">
        <v>8</v>
      </c>
      <c r="K3073" t="s">
        <v>6673</v>
      </c>
      <c r="L3073">
        <v>64</v>
      </c>
      <c r="M3073" t="s">
        <v>47</v>
      </c>
      <c r="N3073">
        <v>5</v>
      </c>
      <c r="O3073">
        <v>5</v>
      </c>
      <c r="P3073">
        <v>1</v>
      </c>
      <c r="Q3073">
        <v>0</v>
      </c>
      <c r="R3073">
        <v>1</v>
      </c>
      <c r="S3073">
        <v>34</v>
      </c>
      <c r="T3073">
        <v>1</v>
      </c>
      <c r="U3073">
        <v>0</v>
      </c>
      <c r="V3073">
        <v>2.9399999999999999E-2</v>
      </c>
      <c r="W3073">
        <v>0</v>
      </c>
      <c r="X3073">
        <v>0.17649999999999999</v>
      </c>
      <c r="Y3073">
        <v>8</v>
      </c>
      <c r="Z3073">
        <v>12</v>
      </c>
      <c r="AA3073">
        <v>17</v>
      </c>
      <c r="AB3073">
        <v>11</v>
      </c>
      <c r="AC3073">
        <v>17</v>
      </c>
    </row>
    <row r="3074" spans="1:29" x14ac:dyDescent="0.3">
      <c r="A3074" t="s">
        <v>6676</v>
      </c>
      <c r="B3074" t="s">
        <v>6619</v>
      </c>
      <c r="C3074">
        <v>43299297</v>
      </c>
      <c r="D3074">
        <v>3707714</v>
      </c>
      <c r="E3074" t="s">
        <v>6677</v>
      </c>
      <c r="F3074" t="s">
        <v>63</v>
      </c>
      <c r="G3074" t="s">
        <v>31</v>
      </c>
      <c r="H3074" t="s">
        <v>6678</v>
      </c>
      <c r="I3074">
        <v>2026</v>
      </c>
      <c r="J3074">
        <v>8</v>
      </c>
      <c r="K3074" t="s">
        <v>6675</v>
      </c>
      <c r="L3074">
        <v>245570</v>
      </c>
      <c r="M3074" t="s">
        <v>51</v>
      </c>
      <c r="N3074">
        <v>1</v>
      </c>
      <c r="O3074">
        <v>1</v>
      </c>
      <c r="P3074">
        <v>0</v>
      </c>
      <c r="Q3074">
        <v>0</v>
      </c>
      <c r="R3074">
        <v>0</v>
      </c>
      <c r="S3074">
        <v>34</v>
      </c>
      <c r="T3074">
        <v>1</v>
      </c>
      <c r="U3074">
        <v>0</v>
      </c>
      <c r="V3074">
        <v>2.9399999999999999E-2</v>
      </c>
      <c r="W3074">
        <v>0</v>
      </c>
      <c r="X3074">
        <v>0.17649999999999999</v>
      </c>
      <c r="Y3074">
        <v>8</v>
      </c>
      <c r="Z3074">
        <v>12</v>
      </c>
      <c r="AA3074">
        <v>17</v>
      </c>
      <c r="AB3074">
        <v>11</v>
      </c>
      <c r="AC3074">
        <v>17</v>
      </c>
    </row>
    <row r="3075" spans="1:29" x14ac:dyDescent="0.3">
      <c r="A3075" t="s">
        <v>6679</v>
      </c>
      <c r="B3075" t="s">
        <v>6619</v>
      </c>
      <c r="C3075">
        <v>43299297</v>
      </c>
      <c r="D3075">
        <v>2431706</v>
      </c>
      <c r="E3075" t="s">
        <v>6677</v>
      </c>
      <c r="F3075" t="s">
        <v>63</v>
      </c>
      <c r="G3075" t="s">
        <v>31</v>
      </c>
      <c r="H3075" t="s">
        <v>6680</v>
      </c>
      <c r="I3075">
        <v>2026</v>
      </c>
      <c r="J3075">
        <v>8</v>
      </c>
      <c r="K3075" t="s">
        <v>6678</v>
      </c>
      <c r="L3075">
        <v>197</v>
      </c>
      <c r="M3075" t="s">
        <v>47</v>
      </c>
      <c r="N3075">
        <v>2</v>
      </c>
      <c r="O3075">
        <v>2</v>
      </c>
      <c r="P3075">
        <v>0</v>
      </c>
      <c r="Q3075">
        <v>0</v>
      </c>
      <c r="R3075">
        <v>0</v>
      </c>
      <c r="S3075">
        <v>34</v>
      </c>
      <c r="T3075">
        <v>1</v>
      </c>
      <c r="U3075">
        <v>0</v>
      </c>
      <c r="V3075">
        <v>2.9399999999999999E-2</v>
      </c>
      <c r="W3075">
        <v>0</v>
      </c>
      <c r="X3075">
        <v>0.17649999999999999</v>
      </c>
      <c r="Y3075">
        <v>8</v>
      </c>
      <c r="Z3075">
        <v>12</v>
      </c>
      <c r="AA3075">
        <v>17</v>
      </c>
      <c r="AB3075">
        <v>11</v>
      </c>
      <c r="AC3075">
        <v>17</v>
      </c>
    </row>
    <row r="3076" spans="1:29" x14ac:dyDescent="0.3">
      <c r="A3076" t="s">
        <v>6681</v>
      </c>
      <c r="B3076" t="s">
        <v>6619</v>
      </c>
      <c r="C3076">
        <v>43299297</v>
      </c>
      <c r="D3076">
        <v>4797755</v>
      </c>
      <c r="E3076" t="s">
        <v>29</v>
      </c>
      <c r="F3076" t="s">
        <v>63</v>
      </c>
      <c r="G3076" t="s">
        <v>45</v>
      </c>
      <c r="H3076" t="s">
        <v>6682</v>
      </c>
      <c r="I3076">
        <v>2026</v>
      </c>
      <c r="J3076">
        <v>8</v>
      </c>
      <c r="K3076" t="s">
        <v>6680</v>
      </c>
      <c r="L3076">
        <v>271482</v>
      </c>
      <c r="M3076" t="s">
        <v>51</v>
      </c>
      <c r="N3076">
        <v>1</v>
      </c>
      <c r="O3076">
        <v>1</v>
      </c>
      <c r="P3076">
        <v>0</v>
      </c>
      <c r="Q3076">
        <v>0</v>
      </c>
      <c r="R3076">
        <v>0</v>
      </c>
      <c r="S3076">
        <v>34</v>
      </c>
      <c r="T3076">
        <v>1</v>
      </c>
      <c r="U3076">
        <v>0</v>
      </c>
      <c r="V3076">
        <v>2.9399999999999999E-2</v>
      </c>
      <c r="W3076">
        <v>0</v>
      </c>
      <c r="X3076">
        <v>0.17649999999999999</v>
      </c>
      <c r="Y3076">
        <v>8</v>
      </c>
      <c r="Z3076">
        <v>12</v>
      </c>
      <c r="AA3076">
        <v>17</v>
      </c>
      <c r="AB3076">
        <v>11</v>
      </c>
      <c r="AC3076">
        <v>17</v>
      </c>
    </row>
    <row r="3077" spans="1:29" x14ac:dyDescent="0.3">
      <c r="A3077" t="s">
        <v>6683</v>
      </c>
      <c r="B3077" t="s">
        <v>6619</v>
      </c>
      <c r="C3077">
        <v>43299297</v>
      </c>
      <c r="D3077">
        <v>3789575</v>
      </c>
      <c r="E3077" t="s">
        <v>6684</v>
      </c>
      <c r="F3077" t="s">
        <v>63</v>
      </c>
      <c r="G3077" t="s">
        <v>31</v>
      </c>
      <c r="H3077" t="s">
        <v>6685</v>
      </c>
      <c r="I3077">
        <v>2026</v>
      </c>
      <c r="J3077">
        <v>8</v>
      </c>
      <c r="K3077" t="s">
        <v>6682</v>
      </c>
      <c r="L3077">
        <v>261094</v>
      </c>
      <c r="M3077" t="s">
        <v>51</v>
      </c>
      <c r="N3077">
        <v>1</v>
      </c>
      <c r="O3077">
        <v>1</v>
      </c>
      <c r="P3077">
        <v>0</v>
      </c>
      <c r="Q3077">
        <v>0</v>
      </c>
      <c r="R3077">
        <v>0</v>
      </c>
      <c r="S3077">
        <v>34</v>
      </c>
      <c r="T3077">
        <v>1</v>
      </c>
      <c r="U3077">
        <v>0</v>
      </c>
      <c r="V3077">
        <v>2.9399999999999999E-2</v>
      </c>
      <c r="W3077">
        <v>0</v>
      </c>
      <c r="X3077">
        <v>0.17649999999999999</v>
      </c>
      <c r="Y3077">
        <v>8</v>
      </c>
      <c r="Z3077">
        <v>12</v>
      </c>
      <c r="AA3077">
        <v>17</v>
      </c>
      <c r="AB3077">
        <v>11</v>
      </c>
      <c r="AC3077">
        <v>17</v>
      </c>
    </row>
    <row r="3078" spans="1:29" x14ac:dyDescent="0.3">
      <c r="A3078" t="s">
        <v>6686</v>
      </c>
      <c r="B3078" t="s">
        <v>6619</v>
      </c>
      <c r="C3078">
        <v>43299297</v>
      </c>
      <c r="D3078">
        <v>4153107</v>
      </c>
      <c r="E3078" t="s">
        <v>6684</v>
      </c>
      <c r="F3078" t="s">
        <v>63</v>
      </c>
      <c r="G3078" t="s">
        <v>972</v>
      </c>
      <c r="H3078" t="s">
        <v>6687</v>
      </c>
      <c r="I3078">
        <v>2026</v>
      </c>
      <c r="J3078">
        <v>8</v>
      </c>
      <c r="K3078" t="s">
        <v>6685</v>
      </c>
      <c r="L3078">
        <v>80</v>
      </c>
      <c r="M3078" t="s">
        <v>47</v>
      </c>
      <c r="N3078">
        <v>2</v>
      </c>
      <c r="O3078">
        <v>2</v>
      </c>
      <c r="P3078">
        <v>0</v>
      </c>
      <c r="Q3078">
        <v>0</v>
      </c>
      <c r="R3078">
        <v>0</v>
      </c>
      <c r="S3078">
        <v>34</v>
      </c>
      <c r="T3078">
        <v>1</v>
      </c>
      <c r="U3078">
        <v>0</v>
      </c>
      <c r="V3078">
        <v>2.9399999999999999E-2</v>
      </c>
      <c r="W3078">
        <v>0</v>
      </c>
      <c r="X3078">
        <v>0.17649999999999999</v>
      </c>
      <c r="Y3078">
        <v>8</v>
      </c>
      <c r="Z3078">
        <v>12</v>
      </c>
      <c r="AA3078">
        <v>17</v>
      </c>
      <c r="AB3078">
        <v>11</v>
      </c>
      <c r="AC3078">
        <v>17</v>
      </c>
    </row>
    <row r="3079" spans="1:29" x14ac:dyDescent="0.3">
      <c r="A3079" t="s">
        <v>6688</v>
      </c>
      <c r="B3079" t="s">
        <v>6619</v>
      </c>
      <c r="C3079">
        <v>43299297</v>
      </c>
      <c r="D3079">
        <v>0</v>
      </c>
      <c r="E3079" t="s">
        <v>29</v>
      </c>
      <c r="F3079" t="s">
        <v>30</v>
      </c>
      <c r="G3079" t="s">
        <v>31</v>
      </c>
      <c r="H3079" t="s">
        <v>6689</v>
      </c>
      <c r="I3079">
        <v>2026</v>
      </c>
      <c r="J3079">
        <v>8</v>
      </c>
      <c r="K3079" t="s">
        <v>6687</v>
      </c>
      <c r="L3079">
        <v>67637</v>
      </c>
      <c r="M3079" t="s">
        <v>51</v>
      </c>
      <c r="N3079">
        <v>1</v>
      </c>
      <c r="O3079">
        <v>1</v>
      </c>
      <c r="P3079">
        <v>0</v>
      </c>
      <c r="Q3079">
        <v>0</v>
      </c>
      <c r="R3079">
        <v>0</v>
      </c>
      <c r="S3079">
        <v>34</v>
      </c>
      <c r="T3079">
        <v>1</v>
      </c>
      <c r="U3079">
        <v>0</v>
      </c>
      <c r="V3079">
        <v>2.9399999999999999E-2</v>
      </c>
      <c r="W3079">
        <v>0</v>
      </c>
      <c r="X3079">
        <v>0.17649999999999999</v>
      </c>
      <c r="Y3079">
        <v>8</v>
      </c>
      <c r="Z3079">
        <v>12</v>
      </c>
      <c r="AA3079">
        <v>17</v>
      </c>
      <c r="AB3079">
        <v>11</v>
      </c>
      <c r="AC3079">
        <v>17</v>
      </c>
    </row>
    <row r="3080" spans="1:29" x14ac:dyDescent="0.3">
      <c r="A3080" t="s">
        <v>6690</v>
      </c>
      <c r="B3080" t="s">
        <v>6619</v>
      </c>
      <c r="C3080">
        <v>43299297</v>
      </c>
      <c r="D3080">
        <v>0</v>
      </c>
      <c r="E3080" t="s">
        <v>29</v>
      </c>
      <c r="F3080" t="s">
        <v>30</v>
      </c>
      <c r="G3080" t="s">
        <v>31</v>
      </c>
      <c r="H3080" t="s">
        <v>6691</v>
      </c>
      <c r="I3080">
        <v>2026</v>
      </c>
      <c r="J3080">
        <v>8</v>
      </c>
      <c r="K3080" t="s">
        <v>6689</v>
      </c>
      <c r="L3080">
        <v>37</v>
      </c>
      <c r="M3080" t="s">
        <v>37</v>
      </c>
      <c r="N3080">
        <v>2</v>
      </c>
      <c r="O3080">
        <v>2</v>
      </c>
      <c r="P3080">
        <v>0</v>
      </c>
      <c r="Q3080">
        <v>0</v>
      </c>
      <c r="R3080">
        <v>0</v>
      </c>
      <c r="S3080">
        <v>34</v>
      </c>
      <c r="T3080">
        <v>1</v>
      </c>
      <c r="U3080">
        <v>0</v>
      </c>
      <c r="V3080">
        <v>2.9399999999999999E-2</v>
      </c>
      <c r="W3080">
        <v>0</v>
      </c>
      <c r="X3080">
        <v>0.17649999999999999</v>
      </c>
      <c r="Y3080">
        <v>8</v>
      </c>
      <c r="Z3080">
        <v>12</v>
      </c>
      <c r="AA3080">
        <v>17</v>
      </c>
      <c r="AB3080">
        <v>11</v>
      </c>
      <c r="AC3080">
        <v>17</v>
      </c>
    </row>
    <row r="3081" spans="1:29" x14ac:dyDescent="0.3">
      <c r="A3081" t="s">
        <v>6692</v>
      </c>
      <c r="B3081" t="s">
        <v>6619</v>
      </c>
      <c r="C3081">
        <v>43299297</v>
      </c>
      <c r="D3081">
        <v>0</v>
      </c>
      <c r="E3081" t="s">
        <v>29</v>
      </c>
      <c r="F3081" t="s">
        <v>30</v>
      </c>
      <c r="G3081" t="s">
        <v>31</v>
      </c>
      <c r="H3081" t="s">
        <v>6693</v>
      </c>
      <c r="I3081">
        <v>2026</v>
      </c>
      <c r="J3081">
        <v>8</v>
      </c>
      <c r="K3081" t="s">
        <v>6691</v>
      </c>
      <c r="L3081">
        <v>89</v>
      </c>
      <c r="M3081" t="s">
        <v>47</v>
      </c>
      <c r="N3081">
        <v>3</v>
      </c>
      <c r="O3081">
        <v>3</v>
      </c>
      <c r="P3081">
        <v>0</v>
      </c>
      <c r="Q3081">
        <v>0</v>
      </c>
      <c r="R3081">
        <v>0</v>
      </c>
      <c r="S3081">
        <v>34</v>
      </c>
      <c r="T3081">
        <v>1</v>
      </c>
      <c r="U3081">
        <v>0</v>
      </c>
      <c r="V3081">
        <v>2.9399999999999999E-2</v>
      </c>
      <c r="W3081">
        <v>0</v>
      </c>
      <c r="X3081">
        <v>0.17649999999999999</v>
      </c>
      <c r="Y3081">
        <v>8</v>
      </c>
      <c r="Z3081">
        <v>12</v>
      </c>
      <c r="AA3081">
        <v>17</v>
      </c>
      <c r="AB3081">
        <v>11</v>
      </c>
      <c r="AC3081">
        <v>17</v>
      </c>
    </row>
    <row r="3082" spans="1:29" x14ac:dyDescent="0.3">
      <c r="A3082" t="s">
        <v>6694</v>
      </c>
      <c r="B3082" t="s">
        <v>29</v>
      </c>
      <c r="C3082">
        <v>43319297</v>
      </c>
      <c r="D3082">
        <v>0</v>
      </c>
      <c r="E3082" t="s">
        <v>29</v>
      </c>
      <c r="F3082" t="s">
        <v>30</v>
      </c>
      <c r="G3082" t="s">
        <v>60</v>
      </c>
      <c r="H3082" t="s">
        <v>6695</v>
      </c>
      <c r="I3082">
        <v>2026</v>
      </c>
      <c r="J3082">
        <v>8</v>
      </c>
      <c r="K3082" t="s">
        <v>30</v>
      </c>
      <c r="L3082" t="s">
        <v>30</v>
      </c>
      <c r="M3082" t="s">
        <v>33</v>
      </c>
      <c r="N3082">
        <v>1</v>
      </c>
      <c r="O3082">
        <v>1</v>
      </c>
      <c r="P3082">
        <v>0</v>
      </c>
      <c r="Q3082">
        <v>0</v>
      </c>
      <c r="R3082">
        <v>0</v>
      </c>
      <c r="S3082">
        <v>101</v>
      </c>
      <c r="T3082">
        <v>0</v>
      </c>
      <c r="U3082">
        <v>0</v>
      </c>
      <c r="V3082">
        <v>0</v>
      </c>
      <c r="W3082">
        <v>0</v>
      </c>
      <c r="X3082">
        <v>0.62380000000000002</v>
      </c>
      <c r="Y3082">
        <v>16</v>
      </c>
      <c r="Z3082">
        <v>31</v>
      </c>
      <c r="AA3082">
        <v>92</v>
      </c>
      <c r="AB3082">
        <v>87</v>
      </c>
      <c r="AC3082">
        <v>93</v>
      </c>
    </row>
    <row r="3083" spans="1:29" x14ac:dyDescent="0.3">
      <c r="A3083" t="s">
        <v>6696</v>
      </c>
      <c r="B3083" t="s">
        <v>29</v>
      </c>
      <c r="C3083">
        <v>43319297</v>
      </c>
      <c r="D3083">
        <v>0</v>
      </c>
      <c r="E3083" t="s">
        <v>29</v>
      </c>
      <c r="F3083" t="s">
        <v>30</v>
      </c>
      <c r="G3083" t="s">
        <v>60</v>
      </c>
      <c r="H3083" t="s">
        <v>6697</v>
      </c>
      <c r="I3083">
        <v>2026</v>
      </c>
      <c r="J3083">
        <v>8</v>
      </c>
      <c r="K3083" t="s">
        <v>6695</v>
      </c>
      <c r="L3083">
        <v>29</v>
      </c>
      <c r="M3083" t="s">
        <v>67</v>
      </c>
      <c r="N3083">
        <v>2</v>
      </c>
      <c r="O3083">
        <v>2</v>
      </c>
      <c r="P3083">
        <v>0</v>
      </c>
      <c r="Q3083">
        <v>0</v>
      </c>
      <c r="R3083">
        <v>0</v>
      </c>
      <c r="S3083">
        <v>101</v>
      </c>
      <c r="T3083">
        <v>0</v>
      </c>
      <c r="U3083">
        <v>0</v>
      </c>
      <c r="V3083">
        <v>0</v>
      </c>
      <c r="W3083">
        <v>0</v>
      </c>
      <c r="X3083">
        <v>0.62380000000000002</v>
      </c>
      <c r="Y3083">
        <v>16</v>
      </c>
      <c r="Z3083">
        <v>31</v>
      </c>
      <c r="AA3083">
        <v>92</v>
      </c>
      <c r="AB3083">
        <v>87</v>
      </c>
      <c r="AC3083">
        <v>93</v>
      </c>
    </row>
    <row r="3084" spans="1:29" x14ac:dyDescent="0.3">
      <c r="A3084" t="s">
        <v>6698</v>
      </c>
      <c r="B3084" t="s">
        <v>29</v>
      </c>
      <c r="C3084">
        <v>43319297</v>
      </c>
      <c r="D3084">
        <v>3746341</v>
      </c>
      <c r="E3084" t="s">
        <v>29</v>
      </c>
      <c r="F3084" t="s">
        <v>63</v>
      </c>
      <c r="G3084" t="s">
        <v>31</v>
      </c>
      <c r="H3084" t="s">
        <v>6699</v>
      </c>
      <c r="I3084">
        <v>2026</v>
      </c>
      <c r="J3084">
        <v>8</v>
      </c>
      <c r="K3084" t="s">
        <v>6697</v>
      </c>
      <c r="L3084">
        <v>24</v>
      </c>
      <c r="M3084" t="s">
        <v>67</v>
      </c>
      <c r="N3084">
        <v>3</v>
      </c>
      <c r="O3084">
        <v>3</v>
      </c>
      <c r="P3084">
        <v>0</v>
      </c>
      <c r="Q3084">
        <v>0</v>
      </c>
      <c r="R3084">
        <v>0</v>
      </c>
      <c r="S3084">
        <v>101</v>
      </c>
      <c r="T3084">
        <v>0</v>
      </c>
      <c r="U3084">
        <v>0</v>
      </c>
      <c r="V3084">
        <v>0</v>
      </c>
      <c r="W3084">
        <v>0</v>
      </c>
      <c r="X3084">
        <v>0.62380000000000002</v>
      </c>
      <c r="Y3084">
        <v>16</v>
      </c>
      <c r="Z3084">
        <v>31</v>
      </c>
      <c r="AA3084">
        <v>92</v>
      </c>
      <c r="AB3084">
        <v>87</v>
      </c>
      <c r="AC3084">
        <v>93</v>
      </c>
    </row>
    <row r="3085" spans="1:29" x14ac:dyDescent="0.3">
      <c r="A3085" t="s">
        <v>6700</v>
      </c>
      <c r="B3085" t="s">
        <v>29</v>
      </c>
      <c r="C3085">
        <v>43319297</v>
      </c>
      <c r="D3085">
        <v>3746341</v>
      </c>
      <c r="E3085" t="s">
        <v>29</v>
      </c>
      <c r="F3085" t="s">
        <v>63</v>
      </c>
      <c r="G3085" t="s">
        <v>31</v>
      </c>
      <c r="H3085" t="s">
        <v>6701</v>
      </c>
      <c r="I3085">
        <v>2026</v>
      </c>
      <c r="J3085">
        <v>8</v>
      </c>
      <c r="K3085" t="s">
        <v>6699</v>
      </c>
      <c r="L3085">
        <v>118</v>
      </c>
      <c r="M3085" t="s">
        <v>47</v>
      </c>
      <c r="N3085">
        <v>4</v>
      </c>
      <c r="O3085">
        <v>4</v>
      </c>
      <c r="P3085">
        <v>1</v>
      </c>
      <c r="Q3085">
        <v>0</v>
      </c>
      <c r="R3085">
        <v>1</v>
      </c>
      <c r="S3085">
        <v>101</v>
      </c>
      <c r="T3085">
        <v>0</v>
      </c>
      <c r="U3085">
        <v>0</v>
      </c>
      <c r="V3085">
        <v>0</v>
      </c>
      <c r="W3085">
        <v>0</v>
      </c>
      <c r="X3085">
        <v>0.62380000000000002</v>
      </c>
      <c r="Y3085">
        <v>16</v>
      </c>
      <c r="Z3085">
        <v>31</v>
      </c>
      <c r="AA3085">
        <v>92</v>
      </c>
      <c r="AB3085">
        <v>87</v>
      </c>
      <c r="AC3085">
        <v>93</v>
      </c>
    </row>
    <row r="3086" spans="1:29" x14ac:dyDescent="0.3">
      <c r="A3086" t="s">
        <v>6702</v>
      </c>
      <c r="B3086" t="s">
        <v>29</v>
      </c>
      <c r="C3086">
        <v>43319297</v>
      </c>
      <c r="D3086">
        <v>0</v>
      </c>
      <c r="E3086" t="s">
        <v>29</v>
      </c>
      <c r="F3086" t="s">
        <v>30</v>
      </c>
      <c r="G3086" t="s">
        <v>60</v>
      </c>
      <c r="H3086" t="s">
        <v>6703</v>
      </c>
      <c r="I3086">
        <v>2026</v>
      </c>
      <c r="J3086">
        <v>8</v>
      </c>
      <c r="K3086" t="s">
        <v>6701</v>
      </c>
      <c r="L3086">
        <v>52</v>
      </c>
      <c r="M3086" t="s">
        <v>37</v>
      </c>
      <c r="N3086">
        <v>5</v>
      </c>
      <c r="O3086">
        <v>5</v>
      </c>
      <c r="P3086">
        <v>1</v>
      </c>
      <c r="Q3086">
        <v>0</v>
      </c>
      <c r="R3086">
        <v>1</v>
      </c>
      <c r="S3086">
        <v>101</v>
      </c>
      <c r="T3086">
        <v>0</v>
      </c>
      <c r="U3086">
        <v>0</v>
      </c>
      <c r="V3086">
        <v>0</v>
      </c>
      <c r="W3086">
        <v>0</v>
      </c>
      <c r="X3086">
        <v>0.62380000000000002</v>
      </c>
      <c r="Y3086">
        <v>16</v>
      </c>
      <c r="Z3086">
        <v>31</v>
      </c>
      <c r="AA3086">
        <v>92</v>
      </c>
      <c r="AB3086">
        <v>87</v>
      </c>
      <c r="AC3086">
        <v>93</v>
      </c>
    </row>
    <row r="3087" spans="1:29" x14ac:dyDescent="0.3">
      <c r="A3087" t="s">
        <v>6704</v>
      </c>
      <c r="B3087" t="s">
        <v>29</v>
      </c>
      <c r="C3087">
        <v>43319297</v>
      </c>
      <c r="D3087">
        <v>0</v>
      </c>
      <c r="E3087" t="s">
        <v>29</v>
      </c>
      <c r="F3087" t="s">
        <v>30</v>
      </c>
      <c r="G3087" t="s">
        <v>60</v>
      </c>
      <c r="H3087" t="s">
        <v>6705</v>
      </c>
      <c r="I3087">
        <v>2026</v>
      </c>
      <c r="J3087">
        <v>8</v>
      </c>
      <c r="K3087" t="s">
        <v>6703</v>
      </c>
      <c r="L3087">
        <v>67</v>
      </c>
      <c r="M3087" t="s">
        <v>47</v>
      </c>
      <c r="N3087">
        <v>6</v>
      </c>
      <c r="O3087">
        <v>6</v>
      </c>
      <c r="P3087">
        <v>1</v>
      </c>
      <c r="Q3087">
        <v>1</v>
      </c>
      <c r="R3087">
        <v>1</v>
      </c>
      <c r="S3087">
        <v>101</v>
      </c>
      <c r="T3087">
        <v>0</v>
      </c>
      <c r="U3087">
        <v>0</v>
      </c>
      <c r="V3087">
        <v>0</v>
      </c>
      <c r="W3087">
        <v>0</v>
      </c>
      <c r="X3087">
        <v>0.62380000000000002</v>
      </c>
      <c r="Y3087">
        <v>16</v>
      </c>
      <c r="Z3087">
        <v>31</v>
      </c>
      <c r="AA3087">
        <v>92</v>
      </c>
      <c r="AB3087">
        <v>87</v>
      </c>
      <c r="AC3087">
        <v>93</v>
      </c>
    </row>
    <row r="3088" spans="1:29" x14ac:dyDescent="0.3">
      <c r="A3088" t="s">
        <v>6706</v>
      </c>
      <c r="B3088" t="s">
        <v>29</v>
      </c>
      <c r="C3088">
        <v>43319297</v>
      </c>
      <c r="D3088">
        <v>0</v>
      </c>
      <c r="E3088" t="s">
        <v>29</v>
      </c>
      <c r="F3088" t="s">
        <v>30</v>
      </c>
      <c r="G3088" t="s">
        <v>60</v>
      </c>
      <c r="H3088" t="s">
        <v>6707</v>
      </c>
      <c r="I3088">
        <v>2026</v>
      </c>
      <c r="J3088">
        <v>8</v>
      </c>
      <c r="K3088" t="s">
        <v>6705</v>
      </c>
      <c r="L3088">
        <v>20</v>
      </c>
      <c r="M3088" t="s">
        <v>67</v>
      </c>
      <c r="N3088">
        <v>6</v>
      </c>
      <c r="O3088">
        <v>7</v>
      </c>
      <c r="P3088">
        <v>1</v>
      </c>
      <c r="Q3088">
        <v>1</v>
      </c>
      <c r="R3088">
        <v>1</v>
      </c>
      <c r="S3088">
        <v>101</v>
      </c>
      <c r="T3088">
        <v>0</v>
      </c>
      <c r="U3088">
        <v>0</v>
      </c>
      <c r="V3088">
        <v>0</v>
      </c>
      <c r="W3088">
        <v>0</v>
      </c>
      <c r="X3088">
        <v>0.62380000000000002</v>
      </c>
      <c r="Y3088">
        <v>16</v>
      </c>
      <c r="Z3088">
        <v>31</v>
      </c>
      <c r="AA3088">
        <v>92</v>
      </c>
      <c r="AB3088">
        <v>87</v>
      </c>
      <c r="AC3088">
        <v>93</v>
      </c>
    </row>
    <row r="3089" spans="1:29" x14ac:dyDescent="0.3">
      <c r="A3089" t="s">
        <v>6708</v>
      </c>
      <c r="B3089" t="s">
        <v>29</v>
      </c>
      <c r="C3089">
        <v>43319297</v>
      </c>
      <c r="D3089">
        <v>0</v>
      </c>
      <c r="E3089" t="s">
        <v>29</v>
      </c>
      <c r="F3089" t="s">
        <v>30</v>
      </c>
      <c r="G3089" t="s">
        <v>60</v>
      </c>
      <c r="H3089" t="s">
        <v>6709</v>
      </c>
      <c r="I3089">
        <v>2026</v>
      </c>
      <c r="J3089">
        <v>8</v>
      </c>
      <c r="K3089" t="s">
        <v>6707</v>
      </c>
      <c r="L3089">
        <v>50</v>
      </c>
      <c r="M3089" t="s">
        <v>37</v>
      </c>
      <c r="N3089">
        <v>5</v>
      </c>
      <c r="O3089">
        <v>8</v>
      </c>
      <c r="P3089">
        <v>1</v>
      </c>
      <c r="Q3089">
        <v>1</v>
      </c>
      <c r="R3089">
        <v>1</v>
      </c>
      <c r="S3089">
        <v>101</v>
      </c>
      <c r="T3089">
        <v>0</v>
      </c>
      <c r="U3089">
        <v>0</v>
      </c>
      <c r="V3089">
        <v>0</v>
      </c>
      <c r="W3089">
        <v>0</v>
      </c>
      <c r="X3089">
        <v>0.62380000000000002</v>
      </c>
      <c r="Y3089">
        <v>16</v>
      </c>
      <c r="Z3089">
        <v>31</v>
      </c>
      <c r="AA3089">
        <v>92</v>
      </c>
      <c r="AB3089">
        <v>87</v>
      </c>
      <c r="AC3089">
        <v>93</v>
      </c>
    </row>
    <row r="3090" spans="1:29" x14ac:dyDescent="0.3">
      <c r="A3090" t="s">
        <v>6710</v>
      </c>
      <c r="B3090" t="s">
        <v>29</v>
      </c>
      <c r="C3090">
        <v>43319297</v>
      </c>
      <c r="D3090">
        <v>4808062</v>
      </c>
      <c r="E3090" t="s">
        <v>29</v>
      </c>
      <c r="F3090" t="s">
        <v>63</v>
      </c>
      <c r="G3090" t="s">
        <v>1041</v>
      </c>
      <c r="H3090" t="s">
        <v>6711</v>
      </c>
      <c r="I3090">
        <v>2026</v>
      </c>
      <c r="J3090">
        <v>8</v>
      </c>
      <c r="K3090" t="s">
        <v>6709</v>
      </c>
      <c r="L3090">
        <v>24</v>
      </c>
      <c r="M3090" t="s">
        <v>67</v>
      </c>
      <c r="N3090">
        <v>6</v>
      </c>
      <c r="O3090">
        <v>9</v>
      </c>
      <c r="P3090">
        <v>1</v>
      </c>
      <c r="Q3090">
        <v>1</v>
      </c>
      <c r="R3090">
        <v>1</v>
      </c>
      <c r="S3090">
        <v>101</v>
      </c>
      <c r="T3090">
        <v>0</v>
      </c>
      <c r="U3090">
        <v>0</v>
      </c>
      <c r="V3090">
        <v>0</v>
      </c>
      <c r="W3090">
        <v>0</v>
      </c>
      <c r="X3090">
        <v>0.62380000000000002</v>
      </c>
      <c r="Y3090">
        <v>16</v>
      </c>
      <c r="Z3090">
        <v>31</v>
      </c>
      <c r="AA3090">
        <v>92</v>
      </c>
      <c r="AB3090">
        <v>87</v>
      </c>
      <c r="AC3090">
        <v>93</v>
      </c>
    </row>
    <row r="3091" spans="1:29" x14ac:dyDescent="0.3">
      <c r="A3091" t="s">
        <v>6712</v>
      </c>
      <c r="B3091" t="s">
        <v>29</v>
      </c>
      <c r="C3091">
        <v>43319297</v>
      </c>
      <c r="D3091">
        <v>1282520</v>
      </c>
      <c r="E3091" t="s">
        <v>29</v>
      </c>
      <c r="F3091" t="s">
        <v>63</v>
      </c>
      <c r="G3091" t="s">
        <v>972</v>
      </c>
      <c r="H3091" t="s">
        <v>6713</v>
      </c>
      <c r="I3091">
        <v>2026</v>
      </c>
      <c r="J3091">
        <v>8</v>
      </c>
      <c r="K3091" t="s">
        <v>6711</v>
      </c>
      <c r="L3091">
        <v>45</v>
      </c>
      <c r="M3091" t="s">
        <v>37</v>
      </c>
      <c r="N3091">
        <v>7</v>
      </c>
      <c r="O3091">
        <v>10</v>
      </c>
      <c r="P3091">
        <v>1</v>
      </c>
      <c r="Q3091">
        <v>1</v>
      </c>
      <c r="R3091">
        <v>1</v>
      </c>
      <c r="S3091">
        <v>101</v>
      </c>
      <c r="T3091">
        <v>0</v>
      </c>
      <c r="U3091">
        <v>0</v>
      </c>
      <c r="V3091">
        <v>0</v>
      </c>
      <c r="W3091">
        <v>0</v>
      </c>
      <c r="X3091">
        <v>0.62380000000000002</v>
      </c>
      <c r="Y3091">
        <v>16</v>
      </c>
      <c r="Z3091">
        <v>31</v>
      </c>
      <c r="AA3091">
        <v>92</v>
      </c>
      <c r="AB3091">
        <v>87</v>
      </c>
      <c r="AC3091">
        <v>93</v>
      </c>
    </row>
    <row r="3092" spans="1:29" x14ac:dyDescent="0.3">
      <c r="A3092" t="s">
        <v>6714</v>
      </c>
      <c r="B3092" t="s">
        <v>29</v>
      </c>
      <c r="C3092">
        <v>43319297</v>
      </c>
      <c r="D3092">
        <v>0</v>
      </c>
      <c r="E3092" t="s">
        <v>29</v>
      </c>
      <c r="F3092" t="s">
        <v>30</v>
      </c>
      <c r="G3092" t="s">
        <v>60</v>
      </c>
      <c r="H3092" t="s">
        <v>6715</v>
      </c>
      <c r="I3092">
        <v>2026</v>
      </c>
      <c r="J3092">
        <v>8</v>
      </c>
      <c r="K3092" t="s">
        <v>6713</v>
      </c>
      <c r="L3092">
        <v>24</v>
      </c>
      <c r="M3092" t="s">
        <v>67</v>
      </c>
      <c r="N3092">
        <v>8</v>
      </c>
      <c r="O3092">
        <v>11</v>
      </c>
      <c r="P3092">
        <v>1</v>
      </c>
      <c r="Q3092">
        <v>1</v>
      </c>
      <c r="R3092">
        <v>1</v>
      </c>
      <c r="S3092">
        <v>101</v>
      </c>
      <c r="T3092">
        <v>0</v>
      </c>
      <c r="U3092">
        <v>0</v>
      </c>
      <c r="V3092">
        <v>0</v>
      </c>
      <c r="W3092">
        <v>0</v>
      </c>
      <c r="X3092">
        <v>0.62380000000000002</v>
      </c>
      <c r="Y3092">
        <v>16</v>
      </c>
      <c r="Z3092">
        <v>31</v>
      </c>
      <c r="AA3092">
        <v>92</v>
      </c>
      <c r="AB3092">
        <v>87</v>
      </c>
      <c r="AC3092">
        <v>93</v>
      </c>
    </row>
    <row r="3093" spans="1:29" x14ac:dyDescent="0.3">
      <c r="A3093" t="s">
        <v>6716</v>
      </c>
      <c r="B3093" t="s">
        <v>29</v>
      </c>
      <c r="C3093">
        <v>43319297</v>
      </c>
      <c r="D3093">
        <v>0</v>
      </c>
      <c r="E3093" t="s">
        <v>29</v>
      </c>
      <c r="F3093" t="s">
        <v>30</v>
      </c>
      <c r="G3093" t="s">
        <v>60</v>
      </c>
      <c r="H3093" t="s">
        <v>6717</v>
      </c>
      <c r="I3093">
        <v>2026</v>
      </c>
      <c r="J3093">
        <v>8</v>
      </c>
      <c r="K3093" t="s">
        <v>6715</v>
      </c>
      <c r="L3093">
        <v>45</v>
      </c>
      <c r="M3093" t="s">
        <v>37</v>
      </c>
      <c r="N3093">
        <v>8</v>
      </c>
      <c r="O3093">
        <v>12</v>
      </c>
      <c r="P3093">
        <v>1</v>
      </c>
      <c r="Q3093">
        <v>1</v>
      </c>
      <c r="R3093">
        <v>1</v>
      </c>
      <c r="S3093">
        <v>101</v>
      </c>
      <c r="T3093">
        <v>0</v>
      </c>
      <c r="U3093">
        <v>0</v>
      </c>
      <c r="V3093">
        <v>0</v>
      </c>
      <c r="W3093">
        <v>0</v>
      </c>
      <c r="X3093">
        <v>0.62380000000000002</v>
      </c>
      <c r="Y3093">
        <v>16</v>
      </c>
      <c r="Z3093">
        <v>31</v>
      </c>
      <c r="AA3093">
        <v>92</v>
      </c>
      <c r="AB3093">
        <v>87</v>
      </c>
      <c r="AC3093">
        <v>93</v>
      </c>
    </row>
    <row r="3094" spans="1:29" x14ac:dyDescent="0.3">
      <c r="A3094" t="s">
        <v>6718</v>
      </c>
      <c r="B3094" t="s">
        <v>29</v>
      </c>
      <c r="C3094">
        <v>43319297</v>
      </c>
      <c r="D3094">
        <v>0</v>
      </c>
      <c r="E3094" t="s">
        <v>29</v>
      </c>
      <c r="F3094" t="s">
        <v>30</v>
      </c>
      <c r="G3094" t="s">
        <v>60</v>
      </c>
      <c r="H3094" t="s">
        <v>6719</v>
      </c>
      <c r="I3094">
        <v>2026</v>
      </c>
      <c r="J3094">
        <v>8</v>
      </c>
      <c r="K3094" t="s">
        <v>6717</v>
      </c>
      <c r="L3094">
        <v>47</v>
      </c>
      <c r="M3094" t="s">
        <v>37</v>
      </c>
      <c r="N3094">
        <v>8</v>
      </c>
      <c r="O3094">
        <v>13</v>
      </c>
      <c r="P3094">
        <v>1</v>
      </c>
      <c r="Q3094">
        <v>1</v>
      </c>
      <c r="R3094">
        <v>1</v>
      </c>
      <c r="S3094">
        <v>101</v>
      </c>
      <c r="T3094">
        <v>0</v>
      </c>
      <c r="U3094">
        <v>0</v>
      </c>
      <c r="V3094">
        <v>0</v>
      </c>
      <c r="W3094">
        <v>0</v>
      </c>
      <c r="X3094">
        <v>0.62380000000000002</v>
      </c>
      <c r="Y3094">
        <v>16</v>
      </c>
      <c r="Z3094">
        <v>31</v>
      </c>
      <c r="AA3094">
        <v>92</v>
      </c>
      <c r="AB3094">
        <v>87</v>
      </c>
      <c r="AC3094">
        <v>93</v>
      </c>
    </row>
    <row r="3095" spans="1:29" x14ac:dyDescent="0.3">
      <c r="A3095" t="s">
        <v>6720</v>
      </c>
      <c r="B3095" t="s">
        <v>29</v>
      </c>
      <c r="C3095">
        <v>43319297</v>
      </c>
      <c r="D3095">
        <v>0</v>
      </c>
      <c r="E3095" t="s">
        <v>29</v>
      </c>
      <c r="F3095" t="s">
        <v>30</v>
      </c>
      <c r="G3095" t="s">
        <v>60</v>
      </c>
      <c r="H3095" t="s">
        <v>6721</v>
      </c>
      <c r="I3095">
        <v>2026</v>
      </c>
      <c r="J3095">
        <v>8</v>
      </c>
      <c r="K3095" t="s">
        <v>6719</v>
      </c>
      <c r="L3095">
        <v>19</v>
      </c>
      <c r="M3095" t="s">
        <v>67</v>
      </c>
      <c r="N3095">
        <v>9</v>
      </c>
      <c r="O3095">
        <v>14</v>
      </c>
      <c r="P3095">
        <v>1</v>
      </c>
      <c r="Q3095">
        <v>1</v>
      </c>
      <c r="R3095">
        <v>1</v>
      </c>
      <c r="S3095">
        <v>101</v>
      </c>
      <c r="T3095">
        <v>0</v>
      </c>
      <c r="U3095">
        <v>0</v>
      </c>
      <c r="V3095">
        <v>0</v>
      </c>
      <c r="W3095">
        <v>0</v>
      </c>
      <c r="X3095">
        <v>0.62380000000000002</v>
      </c>
      <c r="Y3095">
        <v>16</v>
      </c>
      <c r="Z3095">
        <v>31</v>
      </c>
      <c r="AA3095">
        <v>92</v>
      </c>
      <c r="AB3095">
        <v>87</v>
      </c>
      <c r="AC3095">
        <v>93</v>
      </c>
    </row>
    <row r="3096" spans="1:29" x14ac:dyDescent="0.3">
      <c r="A3096" t="s">
        <v>6722</v>
      </c>
      <c r="B3096" t="s">
        <v>29</v>
      </c>
      <c r="C3096">
        <v>43319297</v>
      </c>
      <c r="D3096">
        <v>3261885</v>
      </c>
      <c r="E3096" t="s">
        <v>29</v>
      </c>
      <c r="F3096" t="s">
        <v>63</v>
      </c>
      <c r="G3096" t="s">
        <v>972</v>
      </c>
      <c r="H3096" t="s">
        <v>6723</v>
      </c>
      <c r="I3096">
        <v>2026</v>
      </c>
      <c r="J3096">
        <v>8</v>
      </c>
      <c r="K3096" t="s">
        <v>6721</v>
      </c>
      <c r="L3096">
        <v>46</v>
      </c>
      <c r="M3096" t="s">
        <v>37</v>
      </c>
      <c r="N3096">
        <v>9</v>
      </c>
      <c r="O3096">
        <v>14</v>
      </c>
      <c r="P3096">
        <v>1</v>
      </c>
      <c r="Q3096">
        <v>1</v>
      </c>
      <c r="R3096">
        <v>1</v>
      </c>
      <c r="S3096">
        <v>101</v>
      </c>
      <c r="T3096">
        <v>0</v>
      </c>
      <c r="U3096">
        <v>0</v>
      </c>
      <c r="V3096">
        <v>0</v>
      </c>
      <c r="W3096">
        <v>0</v>
      </c>
      <c r="X3096">
        <v>0.62380000000000002</v>
      </c>
      <c r="Y3096">
        <v>16</v>
      </c>
      <c r="Z3096">
        <v>31</v>
      </c>
      <c r="AA3096">
        <v>92</v>
      </c>
      <c r="AB3096">
        <v>87</v>
      </c>
      <c r="AC3096">
        <v>93</v>
      </c>
    </row>
    <row r="3097" spans="1:29" x14ac:dyDescent="0.3">
      <c r="A3097" t="s">
        <v>6724</v>
      </c>
      <c r="B3097" t="s">
        <v>29</v>
      </c>
      <c r="C3097">
        <v>43319297</v>
      </c>
      <c r="D3097">
        <v>0</v>
      </c>
      <c r="E3097" t="s">
        <v>29</v>
      </c>
      <c r="F3097" t="s">
        <v>30</v>
      </c>
      <c r="G3097" t="s">
        <v>60</v>
      </c>
      <c r="H3097" t="s">
        <v>6725</v>
      </c>
      <c r="I3097">
        <v>2026</v>
      </c>
      <c r="J3097">
        <v>8</v>
      </c>
      <c r="K3097" t="s">
        <v>6723</v>
      </c>
      <c r="L3097">
        <v>51</v>
      </c>
      <c r="M3097" t="s">
        <v>37</v>
      </c>
      <c r="N3097">
        <v>8</v>
      </c>
      <c r="O3097">
        <v>13</v>
      </c>
      <c r="P3097">
        <v>1</v>
      </c>
      <c r="Q3097">
        <v>1</v>
      </c>
      <c r="R3097">
        <v>1</v>
      </c>
      <c r="S3097">
        <v>101</v>
      </c>
      <c r="T3097">
        <v>0</v>
      </c>
      <c r="U3097">
        <v>0</v>
      </c>
      <c r="V3097">
        <v>0</v>
      </c>
      <c r="W3097">
        <v>0</v>
      </c>
      <c r="X3097">
        <v>0.62380000000000002</v>
      </c>
      <c r="Y3097">
        <v>16</v>
      </c>
      <c r="Z3097">
        <v>31</v>
      </c>
      <c r="AA3097">
        <v>92</v>
      </c>
      <c r="AB3097">
        <v>87</v>
      </c>
      <c r="AC3097">
        <v>93</v>
      </c>
    </row>
    <row r="3098" spans="1:29" x14ac:dyDescent="0.3">
      <c r="A3098" t="s">
        <v>6726</v>
      </c>
      <c r="B3098" t="s">
        <v>29</v>
      </c>
      <c r="C3098">
        <v>43319297</v>
      </c>
      <c r="D3098">
        <v>0</v>
      </c>
      <c r="E3098" t="s">
        <v>29</v>
      </c>
      <c r="F3098" t="s">
        <v>30</v>
      </c>
      <c r="G3098" t="s">
        <v>60</v>
      </c>
      <c r="H3098" t="s">
        <v>6727</v>
      </c>
      <c r="I3098">
        <v>2026</v>
      </c>
      <c r="J3098">
        <v>8</v>
      </c>
      <c r="K3098" t="s">
        <v>6725</v>
      </c>
      <c r="L3098">
        <v>12</v>
      </c>
      <c r="M3098" t="s">
        <v>67</v>
      </c>
      <c r="N3098">
        <v>9</v>
      </c>
      <c r="O3098">
        <v>14</v>
      </c>
      <c r="P3098">
        <v>1</v>
      </c>
      <c r="Q3098">
        <v>1</v>
      </c>
      <c r="R3098">
        <v>1</v>
      </c>
      <c r="S3098">
        <v>101</v>
      </c>
      <c r="T3098">
        <v>0</v>
      </c>
      <c r="U3098">
        <v>0</v>
      </c>
      <c r="V3098">
        <v>0</v>
      </c>
      <c r="W3098">
        <v>0</v>
      </c>
      <c r="X3098">
        <v>0.62380000000000002</v>
      </c>
      <c r="Y3098">
        <v>16</v>
      </c>
      <c r="Z3098">
        <v>31</v>
      </c>
      <c r="AA3098">
        <v>92</v>
      </c>
      <c r="AB3098">
        <v>87</v>
      </c>
      <c r="AC3098">
        <v>93</v>
      </c>
    </row>
    <row r="3099" spans="1:29" x14ac:dyDescent="0.3">
      <c r="A3099" t="s">
        <v>6728</v>
      </c>
      <c r="B3099" t="s">
        <v>29</v>
      </c>
      <c r="C3099">
        <v>43319297</v>
      </c>
      <c r="D3099">
        <v>3803941</v>
      </c>
      <c r="E3099" t="s">
        <v>29</v>
      </c>
      <c r="F3099" t="s">
        <v>63</v>
      </c>
      <c r="G3099" t="s">
        <v>972</v>
      </c>
      <c r="H3099" t="s">
        <v>6729</v>
      </c>
      <c r="I3099">
        <v>2026</v>
      </c>
      <c r="J3099">
        <v>8</v>
      </c>
      <c r="K3099" t="s">
        <v>6727</v>
      </c>
      <c r="L3099">
        <v>11</v>
      </c>
      <c r="M3099" t="s">
        <v>67</v>
      </c>
      <c r="N3099">
        <v>10</v>
      </c>
      <c r="O3099">
        <v>15</v>
      </c>
      <c r="P3099">
        <v>1</v>
      </c>
      <c r="Q3099">
        <v>1</v>
      </c>
      <c r="R3099">
        <v>1</v>
      </c>
      <c r="S3099">
        <v>101</v>
      </c>
      <c r="T3099">
        <v>0</v>
      </c>
      <c r="U3099">
        <v>0</v>
      </c>
      <c r="V3099">
        <v>0</v>
      </c>
      <c r="W3099">
        <v>0</v>
      </c>
      <c r="X3099">
        <v>0.62380000000000002</v>
      </c>
      <c r="Y3099">
        <v>16</v>
      </c>
      <c r="Z3099">
        <v>31</v>
      </c>
      <c r="AA3099">
        <v>92</v>
      </c>
      <c r="AB3099">
        <v>87</v>
      </c>
      <c r="AC3099">
        <v>93</v>
      </c>
    </row>
    <row r="3100" spans="1:29" x14ac:dyDescent="0.3">
      <c r="A3100" t="s">
        <v>6730</v>
      </c>
      <c r="B3100" t="s">
        <v>29</v>
      </c>
      <c r="C3100">
        <v>43319297</v>
      </c>
      <c r="D3100">
        <v>0</v>
      </c>
      <c r="E3100" t="s">
        <v>29</v>
      </c>
      <c r="F3100" t="s">
        <v>30</v>
      </c>
      <c r="G3100" t="s">
        <v>60</v>
      </c>
      <c r="H3100" t="s">
        <v>6731</v>
      </c>
      <c r="I3100">
        <v>2026</v>
      </c>
      <c r="J3100">
        <v>8</v>
      </c>
      <c r="K3100" t="s">
        <v>6729</v>
      </c>
      <c r="L3100">
        <v>41</v>
      </c>
      <c r="M3100" t="s">
        <v>37</v>
      </c>
      <c r="N3100">
        <v>10</v>
      </c>
      <c r="O3100">
        <v>16</v>
      </c>
      <c r="P3100">
        <v>1</v>
      </c>
      <c r="Q3100">
        <v>1</v>
      </c>
      <c r="R3100">
        <v>1</v>
      </c>
      <c r="S3100">
        <v>101</v>
      </c>
      <c r="T3100">
        <v>0</v>
      </c>
      <c r="U3100">
        <v>0</v>
      </c>
      <c r="V3100">
        <v>0</v>
      </c>
      <c r="W3100">
        <v>0</v>
      </c>
      <c r="X3100">
        <v>0.62380000000000002</v>
      </c>
      <c r="Y3100">
        <v>16</v>
      </c>
      <c r="Z3100">
        <v>31</v>
      </c>
      <c r="AA3100">
        <v>92</v>
      </c>
      <c r="AB3100">
        <v>87</v>
      </c>
      <c r="AC3100">
        <v>93</v>
      </c>
    </row>
    <row r="3101" spans="1:29" x14ac:dyDescent="0.3">
      <c r="A3101" t="s">
        <v>6732</v>
      </c>
      <c r="B3101" t="s">
        <v>29</v>
      </c>
      <c r="C3101">
        <v>43319297</v>
      </c>
      <c r="D3101">
        <v>0</v>
      </c>
      <c r="E3101" t="s">
        <v>29</v>
      </c>
      <c r="F3101" t="s">
        <v>30</v>
      </c>
      <c r="G3101" t="s">
        <v>60</v>
      </c>
      <c r="H3101" t="s">
        <v>6733</v>
      </c>
      <c r="I3101">
        <v>2026</v>
      </c>
      <c r="J3101">
        <v>8</v>
      </c>
      <c r="K3101" t="s">
        <v>6731</v>
      </c>
      <c r="L3101">
        <v>13</v>
      </c>
      <c r="M3101" t="s">
        <v>67</v>
      </c>
      <c r="N3101">
        <v>10</v>
      </c>
      <c r="O3101">
        <v>17</v>
      </c>
      <c r="P3101">
        <v>1</v>
      </c>
      <c r="Q3101">
        <v>1</v>
      </c>
      <c r="R3101">
        <v>1</v>
      </c>
      <c r="S3101">
        <v>101</v>
      </c>
      <c r="T3101">
        <v>0</v>
      </c>
      <c r="U3101">
        <v>0</v>
      </c>
      <c r="V3101">
        <v>0</v>
      </c>
      <c r="W3101">
        <v>0</v>
      </c>
      <c r="X3101">
        <v>0.62380000000000002</v>
      </c>
      <c r="Y3101">
        <v>16</v>
      </c>
      <c r="Z3101">
        <v>31</v>
      </c>
      <c r="AA3101">
        <v>92</v>
      </c>
      <c r="AB3101">
        <v>87</v>
      </c>
      <c r="AC3101">
        <v>93</v>
      </c>
    </row>
    <row r="3102" spans="1:29" x14ac:dyDescent="0.3">
      <c r="A3102" t="s">
        <v>6734</v>
      </c>
      <c r="B3102" t="s">
        <v>29</v>
      </c>
      <c r="C3102">
        <v>43319297</v>
      </c>
      <c r="D3102">
        <v>0</v>
      </c>
      <c r="E3102" t="s">
        <v>29</v>
      </c>
      <c r="F3102" t="s">
        <v>30</v>
      </c>
      <c r="G3102" t="s">
        <v>60</v>
      </c>
      <c r="H3102" t="s">
        <v>6735</v>
      </c>
      <c r="I3102">
        <v>2026</v>
      </c>
      <c r="J3102">
        <v>8</v>
      </c>
      <c r="K3102" t="s">
        <v>6733</v>
      </c>
      <c r="L3102">
        <v>12</v>
      </c>
      <c r="M3102" t="s">
        <v>67</v>
      </c>
      <c r="N3102">
        <v>11</v>
      </c>
      <c r="O3102">
        <v>18</v>
      </c>
      <c r="P3102">
        <v>1</v>
      </c>
      <c r="Q3102">
        <v>1</v>
      </c>
      <c r="R3102">
        <v>1</v>
      </c>
      <c r="S3102">
        <v>101</v>
      </c>
      <c r="T3102">
        <v>0</v>
      </c>
      <c r="U3102">
        <v>0</v>
      </c>
      <c r="V3102">
        <v>0</v>
      </c>
      <c r="W3102">
        <v>0</v>
      </c>
      <c r="X3102">
        <v>0.62380000000000002</v>
      </c>
      <c r="Y3102">
        <v>16</v>
      </c>
      <c r="Z3102">
        <v>31</v>
      </c>
      <c r="AA3102">
        <v>92</v>
      </c>
      <c r="AB3102">
        <v>87</v>
      </c>
      <c r="AC3102">
        <v>93</v>
      </c>
    </row>
    <row r="3103" spans="1:29" x14ac:dyDescent="0.3">
      <c r="A3103" t="s">
        <v>6736</v>
      </c>
      <c r="B3103" t="s">
        <v>29</v>
      </c>
      <c r="C3103">
        <v>43319297</v>
      </c>
      <c r="D3103">
        <v>0</v>
      </c>
      <c r="E3103" t="s">
        <v>29</v>
      </c>
      <c r="F3103" t="s">
        <v>30</v>
      </c>
      <c r="G3103" t="s">
        <v>60</v>
      </c>
      <c r="H3103" t="s">
        <v>6737</v>
      </c>
      <c r="I3103">
        <v>2026</v>
      </c>
      <c r="J3103">
        <v>8</v>
      </c>
      <c r="K3103" t="s">
        <v>6735</v>
      </c>
      <c r="L3103">
        <v>30</v>
      </c>
      <c r="M3103" t="s">
        <v>37</v>
      </c>
      <c r="N3103">
        <v>11</v>
      </c>
      <c r="O3103">
        <v>18</v>
      </c>
      <c r="P3103">
        <v>1</v>
      </c>
      <c r="Q3103">
        <v>1</v>
      </c>
      <c r="R3103">
        <v>1</v>
      </c>
      <c r="S3103">
        <v>101</v>
      </c>
      <c r="T3103">
        <v>0</v>
      </c>
      <c r="U3103">
        <v>0</v>
      </c>
      <c r="V3103">
        <v>0</v>
      </c>
      <c r="W3103">
        <v>0</v>
      </c>
      <c r="X3103">
        <v>0.62380000000000002</v>
      </c>
      <c r="Y3103">
        <v>16</v>
      </c>
      <c r="Z3103">
        <v>31</v>
      </c>
      <c r="AA3103">
        <v>92</v>
      </c>
      <c r="AB3103">
        <v>87</v>
      </c>
      <c r="AC3103">
        <v>93</v>
      </c>
    </row>
    <row r="3104" spans="1:29" x14ac:dyDescent="0.3">
      <c r="A3104" t="s">
        <v>6738</v>
      </c>
      <c r="B3104" t="s">
        <v>29</v>
      </c>
      <c r="C3104">
        <v>43319297</v>
      </c>
      <c r="D3104">
        <v>4808062</v>
      </c>
      <c r="E3104" t="s">
        <v>29</v>
      </c>
      <c r="F3104" t="s">
        <v>63</v>
      </c>
      <c r="G3104" t="s">
        <v>1041</v>
      </c>
      <c r="H3104" t="s">
        <v>6739</v>
      </c>
      <c r="I3104">
        <v>2026</v>
      </c>
      <c r="J3104">
        <v>8</v>
      </c>
      <c r="K3104" t="s">
        <v>6737</v>
      </c>
      <c r="L3104">
        <v>14</v>
      </c>
      <c r="M3104" t="s">
        <v>67</v>
      </c>
      <c r="N3104">
        <v>12</v>
      </c>
      <c r="O3104">
        <v>19</v>
      </c>
      <c r="P3104">
        <v>1</v>
      </c>
      <c r="Q3104">
        <v>1</v>
      </c>
      <c r="R3104">
        <v>1</v>
      </c>
      <c r="S3104">
        <v>101</v>
      </c>
      <c r="T3104">
        <v>0</v>
      </c>
      <c r="U3104">
        <v>0</v>
      </c>
      <c r="V3104">
        <v>0</v>
      </c>
      <c r="W3104">
        <v>0</v>
      </c>
      <c r="X3104">
        <v>0.62380000000000002</v>
      </c>
      <c r="Y3104">
        <v>16</v>
      </c>
      <c r="Z3104">
        <v>31</v>
      </c>
      <c r="AA3104">
        <v>92</v>
      </c>
      <c r="AB3104">
        <v>87</v>
      </c>
      <c r="AC3104">
        <v>93</v>
      </c>
    </row>
    <row r="3105" spans="1:29" x14ac:dyDescent="0.3">
      <c r="A3105" t="s">
        <v>6740</v>
      </c>
      <c r="B3105" t="s">
        <v>29</v>
      </c>
      <c r="C3105">
        <v>43319297</v>
      </c>
      <c r="D3105">
        <v>4808062</v>
      </c>
      <c r="E3105" t="s">
        <v>29</v>
      </c>
      <c r="F3105" t="s">
        <v>63</v>
      </c>
      <c r="G3105" t="s">
        <v>1041</v>
      </c>
      <c r="H3105" t="s">
        <v>6741</v>
      </c>
      <c r="I3105">
        <v>2026</v>
      </c>
      <c r="J3105">
        <v>8</v>
      </c>
      <c r="K3105" t="s">
        <v>6739</v>
      </c>
      <c r="L3105">
        <v>13</v>
      </c>
      <c r="M3105" t="s">
        <v>67</v>
      </c>
      <c r="N3105">
        <v>12</v>
      </c>
      <c r="O3105">
        <v>20</v>
      </c>
      <c r="P3105">
        <v>1</v>
      </c>
      <c r="Q3105">
        <v>1</v>
      </c>
      <c r="R3105">
        <v>1</v>
      </c>
      <c r="S3105">
        <v>101</v>
      </c>
      <c r="T3105">
        <v>0</v>
      </c>
      <c r="U3105">
        <v>0</v>
      </c>
      <c r="V3105">
        <v>0</v>
      </c>
      <c r="W3105">
        <v>0</v>
      </c>
      <c r="X3105">
        <v>0.62380000000000002</v>
      </c>
      <c r="Y3105">
        <v>16</v>
      </c>
      <c r="Z3105">
        <v>31</v>
      </c>
      <c r="AA3105">
        <v>92</v>
      </c>
      <c r="AB3105">
        <v>87</v>
      </c>
      <c r="AC3105">
        <v>93</v>
      </c>
    </row>
    <row r="3106" spans="1:29" x14ac:dyDescent="0.3">
      <c r="A3106" t="s">
        <v>6742</v>
      </c>
      <c r="B3106" t="s">
        <v>29</v>
      </c>
      <c r="C3106">
        <v>43319297</v>
      </c>
      <c r="D3106">
        <v>4729280</v>
      </c>
      <c r="E3106" t="s">
        <v>29</v>
      </c>
      <c r="F3106" t="s">
        <v>63</v>
      </c>
      <c r="G3106" t="s">
        <v>31</v>
      </c>
      <c r="H3106" t="s">
        <v>6743</v>
      </c>
      <c r="I3106">
        <v>2026</v>
      </c>
      <c r="J3106">
        <v>8</v>
      </c>
      <c r="K3106" t="s">
        <v>6741</v>
      </c>
      <c r="L3106">
        <v>12</v>
      </c>
      <c r="M3106" t="s">
        <v>67</v>
      </c>
      <c r="N3106">
        <v>13</v>
      </c>
      <c r="O3106">
        <v>21</v>
      </c>
      <c r="P3106">
        <v>1</v>
      </c>
      <c r="Q3106">
        <v>1</v>
      </c>
      <c r="R3106">
        <v>1</v>
      </c>
      <c r="S3106">
        <v>101</v>
      </c>
      <c r="T3106">
        <v>0</v>
      </c>
      <c r="U3106">
        <v>0</v>
      </c>
      <c r="V3106">
        <v>0</v>
      </c>
      <c r="W3106">
        <v>0</v>
      </c>
      <c r="X3106">
        <v>0.62380000000000002</v>
      </c>
      <c r="Y3106">
        <v>16</v>
      </c>
      <c r="Z3106">
        <v>31</v>
      </c>
      <c r="AA3106">
        <v>92</v>
      </c>
      <c r="AB3106">
        <v>87</v>
      </c>
      <c r="AC3106">
        <v>93</v>
      </c>
    </row>
    <row r="3107" spans="1:29" x14ac:dyDescent="0.3">
      <c r="A3107" t="s">
        <v>6744</v>
      </c>
      <c r="B3107" t="s">
        <v>29</v>
      </c>
      <c r="C3107">
        <v>43319297</v>
      </c>
      <c r="D3107">
        <v>0</v>
      </c>
      <c r="E3107" t="s">
        <v>29</v>
      </c>
      <c r="F3107" t="s">
        <v>30</v>
      </c>
      <c r="G3107" t="s">
        <v>60</v>
      </c>
      <c r="H3107" t="s">
        <v>6745</v>
      </c>
      <c r="I3107">
        <v>2026</v>
      </c>
      <c r="J3107">
        <v>8</v>
      </c>
      <c r="K3107" t="s">
        <v>6743</v>
      </c>
      <c r="L3107">
        <v>32</v>
      </c>
      <c r="M3107" t="s">
        <v>37</v>
      </c>
      <c r="N3107">
        <v>13</v>
      </c>
      <c r="O3107">
        <v>21</v>
      </c>
      <c r="P3107">
        <v>1</v>
      </c>
      <c r="Q3107">
        <v>1</v>
      </c>
      <c r="R3107">
        <v>1</v>
      </c>
      <c r="S3107">
        <v>101</v>
      </c>
      <c r="T3107">
        <v>0</v>
      </c>
      <c r="U3107">
        <v>0</v>
      </c>
      <c r="V3107">
        <v>0</v>
      </c>
      <c r="W3107">
        <v>0</v>
      </c>
      <c r="X3107">
        <v>0.62380000000000002</v>
      </c>
      <c r="Y3107">
        <v>16</v>
      </c>
      <c r="Z3107">
        <v>31</v>
      </c>
      <c r="AA3107">
        <v>92</v>
      </c>
      <c r="AB3107">
        <v>87</v>
      </c>
      <c r="AC3107">
        <v>93</v>
      </c>
    </row>
    <row r="3108" spans="1:29" x14ac:dyDescent="0.3">
      <c r="A3108" t="s">
        <v>6746</v>
      </c>
      <c r="B3108" t="s">
        <v>29</v>
      </c>
      <c r="C3108">
        <v>43319297</v>
      </c>
      <c r="D3108">
        <v>0</v>
      </c>
      <c r="E3108" t="s">
        <v>29</v>
      </c>
      <c r="F3108" t="s">
        <v>30</v>
      </c>
      <c r="G3108" t="s">
        <v>60</v>
      </c>
      <c r="H3108" t="s">
        <v>6747</v>
      </c>
      <c r="I3108">
        <v>2026</v>
      </c>
      <c r="J3108">
        <v>8</v>
      </c>
      <c r="K3108" t="s">
        <v>6745</v>
      </c>
      <c r="L3108">
        <v>12</v>
      </c>
      <c r="M3108" t="s">
        <v>67</v>
      </c>
      <c r="N3108">
        <v>14</v>
      </c>
      <c r="O3108">
        <v>22</v>
      </c>
      <c r="P3108">
        <v>1</v>
      </c>
      <c r="Q3108">
        <v>1</v>
      </c>
      <c r="R3108">
        <v>1</v>
      </c>
      <c r="S3108">
        <v>101</v>
      </c>
      <c r="T3108">
        <v>0</v>
      </c>
      <c r="U3108">
        <v>0</v>
      </c>
      <c r="V3108">
        <v>0</v>
      </c>
      <c r="W3108">
        <v>0</v>
      </c>
      <c r="X3108">
        <v>0.62380000000000002</v>
      </c>
      <c r="Y3108">
        <v>16</v>
      </c>
      <c r="Z3108">
        <v>31</v>
      </c>
      <c r="AA3108">
        <v>92</v>
      </c>
      <c r="AB3108">
        <v>87</v>
      </c>
      <c r="AC3108">
        <v>93</v>
      </c>
    </row>
    <row r="3109" spans="1:29" x14ac:dyDescent="0.3">
      <c r="A3109" t="s">
        <v>6748</v>
      </c>
      <c r="B3109" t="s">
        <v>29</v>
      </c>
      <c r="C3109">
        <v>43319297</v>
      </c>
      <c r="D3109">
        <v>0</v>
      </c>
      <c r="E3109" t="s">
        <v>29</v>
      </c>
      <c r="F3109" t="s">
        <v>30</v>
      </c>
      <c r="G3109" t="s">
        <v>60</v>
      </c>
      <c r="H3109" t="s">
        <v>6749</v>
      </c>
      <c r="I3109">
        <v>2026</v>
      </c>
      <c r="J3109">
        <v>8</v>
      </c>
      <c r="K3109" t="s">
        <v>6747</v>
      </c>
      <c r="L3109">
        <v>13</v>
      </c>
      <c r="M3109" t="s">
        <v>67</v>
      </c>
      <c r="N3109">
        <v>14</v>
      </c>
      <c r="O3109">
        <v>23</v>
      </c>
      <c r="P3109">
        <v>1</v>
      </c>
      <c r="Q3109">
        <v>1</v>
      </c>
      <c r="R3109">
        <v>1</v>
      </c>
      <c r="S3109">
        <v>101</v>
      </c>
      <c r="T3109">
        <v>0</v>
      </c>
      <c r="U3109">
        <v>0</v>
      </c>
      <c r="V3109">
        <v>0</v>
      </c>
      <c r="W3109">
        <v>0</v>
      </c>
      <c r="X3109">
        <v>0.62380000000000002</v>
      </c>
      <c r="Y3109">
        <v>16</v>
      </c>
      <c r="Z3109">
        <v>31</v>
      </c>
      <c r="AA3109">
        <v>92</v>
      </c>
      <c r="AB3109">
        <v>87</v>
      </c>
      <c r="AC3109">
        <v>93</v>
      </c>
    </row>
    <row r="3110" spans="1:29" x14ac:dyDescent="0.3">
      <c r="A3110" t="s">
        <v>6750</v>
      </c>
      <c r="B3110" t="s">
        <v>29</v>
      </c>
      <c r="C3110">
        <v>43319297</v>
      </c>
      <c r="D3110">
        <v>0</v>
      </c>
      <c r="E3110" t="s">
        <v>29</v>
      </c>
      <c r="F3110" t="s">
        <v>30</v>
      </c>
      <c r="G3110" t="s">
        <v>60</v>
      </c>
      <c r="H3110" t="s">
        <v>6751</v>
      </c>
      <c r="I3110">
        <v>2026</v>
      </c>
      <c r="J3110">
        <v>8</v>
      </c>
      <c r="K3110" t="s">
        <v>6749</v>
      </c>
      <c r="L3110">
        <v>28</v>
      </c>
      <c r="M3110" t="s">
        <v>67</v>
      </c>
      <c r="N3110">
        <v>15</v>
      </c>
      <c r="O3110">
        <v>23</v>
      </c>
      <c r="P3110">
        <v>1</v>
      </c>
      <c r="Q3110">
        <v>1</v>
      </c>
      <c r="R3110">
        <v>1</v>
      </c>
      <c r="S3110">
        <v>101</v>
      </c>
      <c r="T3110">
        <v>0</v>
      </c>
      <c r="U3110">
        <v>0</v>
      </c>
      <c r="V3110">
        <v>0</v>
      </c>
      <c r="W3110">
        <v>0</v>
      </c>
      <c r="X3110">
        <v>0.62380000000000002</v>
      </c>
      <c r="Y3110">
        <v>16</v>
      </c>
      <c r="Z3110">
        <v>31</v>
      </c>
      <c r="AA3110">
        <v>92</v>
      </c>
      <c r="AB3110">
        <v>87</v>
      </c>
      <c r="AC3110">
        <v>93</v>
      </c>
    </row>
    <row r="3111" spans="1:29" x14ac:dyDescent="0.3">
      <c r="A3111" t="s">
        <v>6752</v>
      </c>
      <c r="B3111" t="s">
        <v>29</v>
      </c>
      <c r="C3111">
        <v>43319297</v>
      </c>
      <c r="D3111">
        <v>0</v>
      </c>
      <c r="E3111" t="s">
        <v>29</v>
      </c>
      <c r="F3111" t="s">
        <v>30</v>
      </c>
      <c r="G3111" t="s">
        <v>60</v>
      </c>
      <c r="H3111" t="s">
        <v>6753</v>
      </c>
      <c r="I3111">
        <v>2026</v>
      </c>
      <c r="J3111">
        <v>8</v>
      </c>
      <c r="K3111" t="s">
        <v>6751</v>
      </c>
      <c r="L3111">
        <v>16</v>
      </c>
      <c r="M3111" t="s">
        <v>67</v>
      </c>
      <c r="N3111">
        <v>15</v>
      </c>
      <c r="O3111">
        <v>23</v>
      </c>
      <c r="P3111">
        <v>1</v>
      </c>
      <c r="Q3111">
        <v>1</v>
      </c>
      <c r="R3111">
        <v>1</v>
      </c>
      <c r="S3111">
        <v>101</v>
      </c>
      <c r="T3111">
        <v>0</v>
      </c>
      <c r="U3111">
        <v>0</v>
      </c>
      <c r="V3111">
        <v>0</v>
      </c>
      <c r="W3111">
        <v>0</v>
      </c>
      <c r="X3111">
        <v>0.62380000000000002</v>
      </c>
      <c r="Y3111">
        <v>16</v>
      </c>
      <c r="Z3111">
        <v>31</v>
      </c>
      <c r="AA3111">
        <v>92</v>
      </c>
      <c r="AB3111">
        <v>87</v>
      </c>
      <c r="AC3111">
        <v>93</v>
      </c>
    </row>
    <row r="3112" spans="1:29" x14ac:dyDescent="0.3">
      <c r="A3112" t="s">
        <v>6754</v>
      </c>
      <c r="B3112" t="s">
        <v>29</v>
      </c>
      <c r="C3112">
        <v>43319297</v>
      </c>
      <c r="D3112">
        <v>0</v>
      </c>
      <c r="E3112" t="s">
        <v>29</v>
      </c>
      <c r="F3112" t="s">
        <v>30</v>
      </c>
      <c r="G3112" t="s">
        <v>60</v>
      </c>
      <c r="H3112" t="s">
        <v>6755</v>
      </c>
      <c r="I3112">
        <v>2026</v>
      </c>
      <c r="J3112">
        <v>8</v>
      </c>
      <c r="K3112" t="s">
        <v>6753</v>
      </c>
      <c r="L3112">
        <v>42</v>
      </c>
      <c r="M3112" t="s">
        <v>37</v>
      </c>
      <c r="N3112">
        <v>15</v>
      </c>
      <c r="O3112">
        <v>23</v>
      </c>
      <c r="P3112">
        <v>1</v>
      </c>
      <c r="Q3112">
        <v>1</v>
      </c>
      <c r="R3112">
        <v>1</v>
      </c>
      <c r="S3112">
        <v>101</v>
      </c>
      <c r="T3112">
        <v>0</v>
      </c>
      <c r="U3112">
        <v>0</v>
      </c>
      <c r="V3112">
        <v>0</v>
      </c>
      <c r="W3112">
        <v>0</v>
      </c>
      <c r="X3112">
        <v>0.62380000000000002</v>
      </c>
      <c r="Y3112">
        <v>16</v>
      </c>
      <c r="Z3112">
        <v>31</v>
      </c>
      <c r="AA3112">
        <v>92</v>
      </c>
      <c r="AB3112">
        <v>87</v>
      </c>
      <c r="AC3112">
        <v>93</v>
      </c>
    </row>
    <row r="3113" spans="1:29" x14ac:dyDescent="0.3">
      <c r="A3113" t="s">
        <v>6756</v>
      </c>
      <c r="B3113" t="s">
        <v>29</v>
      </c>
      <c r="C3113">
        <v>43319297</v>
      </c>
      <c r="D3113">
        <v>0</v>
      </c>
      <c r="E3113" t="s">
        <v>29</v>
      </c>
      <c r="F3113" t="s">
        <v>30</v>
      </c>
      <c r="G3113" t="s">
        <v>60</v>
      </c>
      <c r="H3113" t="s">
        <v>6757</v>
      </c>
      <c r="I3113">
        <v>2026</v>
      </c>
      <c r="J3113">
        <v>8</v>
      </c>
      <c r="K3113" t="s">
        <v>6755</v>
      </c>
      <c r="L3113">
        <v>11</v>
      </c>
      <c r="M3113" t="s">
        <v>67</v>
      </c>
      <c r="N3113">
        <v>16</v>
      </c>
      <c r="O3113">
        <v>24</v>
      </c>
      <c r="P3113">
        <v>1</v>
      </c>
      <c r="Q3113">
        <v>1</v>
      </c>
      <c r="R3113">
        <v>1</v>
      </c>
      <c r="S3113">
        <v>101</v>
      </c>
      <c r="T3113">
        <v>0</v>
      </c>
      <c r="U3113">
        <v>0</v>
      </c>
      <c r="V3113">
        <v>0</v>
      </c>
      <c r="W3113">
        <v>0</v>
      </c>
      <c r="X3113">
        <v>0.62380000000000002</v>
      </c>
      <c r="Y3113">
        <v>16</v>
      </c>
      <c r="Z3113">
        <v>31</v>
      </c>
      <c r="AA3113">
        <v>92</v>
      </c>
      <c r="AB3113">
        <v>87</v>
      </c>
      <c r="AC3113">
        <v>93</v>
      </c>
    </row>
    <row r="3114" spans="1:29" x14ac:dyDescent="0.3">
      <c r="A3114" t="s">
        <v>6758</v>
      </c>
      <c r="B3114" t="s">
        <v>29</v>
      </c>
      <c r="C3114">
        <v>43319297</v>
      </c>
      <c r="D3114">
        <v>0</v>
      </c>
      <c r="E3114" t="s">
        <v>29</v>
      </c>
      <c r="F3114" t="s">
        <v>30</v>
      </c>
      <c r="G3114" t="s">
        <v>60</v>
      </c>
      <c r="H3114" t="s">
        <v>6759</v>
      </c>
      <c r="I3114">
        <v>2026</v>
      </c>
      <c r="J3114">
        <v>8</v>
      </c>
      <c r="K3114" t="s">
        <v>6757</v>
      </c>
      <c r="L3114">
        <v>12</v>
      </c>
      <c r="M3114" t="s">
        <v>67</v>
      </c>
      <c r="N3114">
        <v>15</v>
      </c>
      <c r="O3114">
        <v>24</v>
      </c>
      <c r="P3114">
        <v>1</v>
      </c>
      <c r="Q3114">
        <v>1</v>
      </c>
      <c r="R3114">
        <v>1</v>
      </c>
      <c r="S3114">
        <v>101</v>
      </c>
      <c r="T3114">
        <v>0</v>
      </c>
      <c r="U3114">
        <v>0</v>
      </c>
      <c r="V3114">
        <v>0</v>
      </c>
      <c r="W3114">
        <v>0</v>
      </c>
      <c r="X3114">
        <v>0.62380000000000002</v>
      </c>
      <c r="Y3114">
        <v>16</v>
      </c>
      <c r="Z3114">
        <v>31</v>
      </c>
      <c r="AA3114">
        <v>92</v>
      </c>
      <c r="AB3114">
        <v>87</v>
      </c>
      <c r="AC3114">
        <v>93</v>
      </c>
    </row>
    <row r="3115" spans="1:29" x14ac:dyDescent="0.3">
      <c r="A3115" t="s">
        <v>6760</v>
      </c>
      <c r="B3115" t="s">
        <v>29</v>
      </c>
      <c r="C3115">
        <v>43319297</v>
      </c>
      <c r="D3115">
        <v>2852976</v>
      </c>
      <c r="E3115" t="s">
        <v>29</v>
      </c>
      <c r="F3115" t="s">
        <v>63</v>
      </c>
      <c r="G3115" t="s">
        <v>31</v>
      </c>
      <c r="H3115" t="s">
        <v>6761</v>
      </c>
      <c r="I3115">
        <v>2026</v>
      </c>
      <c r="J3115">
        <v>8</v>
      </c>
      <c r="K3115" t="s">
        <v>6759</v>
      </c>
      <c r="L3115">
        <v>47</v>
      </c>
      <c r="M3115" t="s">
        <v>37</v>
      </c>
      <c r="N3115">
        <v>15</v>
      </c>
      <c r="O3115">
        <v>24</v>
      </c>
      <c r="P3115">
        <v>1</v>
      </c>
      <c r="Q3115">
        <v>1</v>
      </c>
      <c r="R3115">
        <v>1</v>
      </c>
      <c r="S3115">
        <v>101</v>
      </c>
      <c r="T3115">
        <v>0</v>
      </c>
      <c r="U3115">
        <v>0</v>
      </c>
      <c r="V3115">
        <v>0</v>
      </c>
      <c r="W3115">
        <v>0</v>
      </c>
      <c r="X3115">
        <v>0.62380000000000002</v>
      </c>
      <c r="Y3115">
        <v>16</v>
      </c>
      <c r="Z3115">
        <v>31</v>
      </c>
      <c r="AA3115">
        <v>92</v>
      </c>
      <c r="AB3115">
        <v>87</v>
      </c>
      <c r="AC3115">
        <v>93</v>
      </c>
    </row>
    <row r="3116" spans="1:29" x14ac:dyDescent="0.3">
      <c r="A3116" t="s">
        <v>6762</v>
      </c>
      <c r="B3116" t="s">
        <v>29</v>
      </c>
      <c r="C3116">
        <v>43319297</v>
      </c>
      <c r="D3116">
        <v>3217004</v>
      </c>
      <c r="E3116" t="s">
        <v>29</v>
      </c>
      <c r="F3116" t="s">
        <v>63</v>
      </c>
      <c r="G3116" t="s">
        <v>972</v>
      </c>
      <c r="H3116" t="s">
        <v>6763</v>
      </c>
      <c r="I3116">
        <v>2026</v>
      </c>
      <c r="J3116">
        <v>8</v>
      </c>
      <c r="K3116" t="s">
        <v>6761</v>
      </c>
      <c r="L3116">
        <v>12</v>
      </c>
      <c r="M3116" t="s">
        <v>67</v>
      </c>
      <c r="N3116">
        <v>15</v>
      </c>
      <c r="O3116">
        <v>25</v>
      </c>
      <c r="P3116">
        <v>1</v>
      </c>
      <c r="Q3116">
        <v>1</v>
      </c>
      <c r="R3116">
        <v>1</v>
      </c>
      <c r="S3116">
        <v>101</v>
      </c>
      <c r="T3116">
        <v>0</v>
      </c>
      <c r="U3116">
        <v>0</v>
      </c>
      <c r="V3116">
        <v>0</v>
      </c>
      <c r="W3116">
        <v>0</v>
      </c>
      <c r="X3116">
        <v>0.62380000000000002</v>
      </c>
      <c r="Y3116">
        <v>16</v>
      </c>
      <c r="Z3116">
        <v>31</v>
      </c>
      <c r="AA3116">
        <v>92</v>
      </c>
      <c r="AB3116">
        <v>87</v>
      </c>
      <c r="AC3116">
        <v>93</v>
      </c>
    </row>
    <row r="3117" spans="1:29" x14ac:dyDescent="0.3">
      <c r="A3117" t="s">
        <v>6764</v>
      </c>
      <c r="B3117" t="s">
        <v>29</v>
      </c>
      <c r="C3117">
        <v>43319297</v>
      </c>
      <c r="D3117">
        <v>465201</v>
      </c>
      <c r="E3117" t="s">
        <v>29</v>
      </c>
      <c r="F3117" t="s">
        <v>63</v>
      </c>
      <c r="G3117" t="s">
        <v>972</v>
      </c>
      <c r="H3117" t="s">
        <v>6765</v>
      </c>
      <c r="I3117">
        <v>2026</v>
      </c>
      <c r="J3117">
        <v>8</v>
      </c>
      <c r="K3117" t="s">
        <v>6763</v>
      </c>
      <c r="L3117">
        <v>12</v>
      </c>
      <c r="M3117" t="s">
        <v>67</v>
      </c>
      <c r="N3117">
        <v>15</v>
      </c>
      <c r="O3117">
        <v>25</v>
      </c>
      <c r="P3117">
        <v>1</v>
      </c>
      <c r="Q3117">
        <v>1</v>
      </c>
      <c r="R3117">
        <v>1</v>
      </c>
      <c r="S3117">
        <v>101</v>
      </c>
      <c r="T3117">
        <v>0</v>
      </c>
      <c r="U3117">
        <v>0</v>
      </c>
      <c r="V3117">
        <v>0</v>
      </c>
      <c r="W3117">
        <v>0</v>
      </c>
      <c r="X3117">
        <v>0.62380000000000002</v>
      </c>
      <c r="Y3117">
        <v>16</v>
      </c>
      <c r="Z3117">
        <v>31</v>
      </c>
      <c r="AA3117">
        <v>92</v>
      </c>
      <c r="AB3117">
        <v>87</v>
      </c>
      <c r="AC3117">
        <v>93</v>
      </c>
    </row>
    <row r="3118" spans="1:29" x14ac:dyDescent="0.3">
      <c r="A3118" t="s">
        <v>6766</v>
      </c>
      <c r="B3118" t="s">
        <v>29</v>
      </c>
      <c r="C3118">
        <v>43319297</v>
      </c>
      <c r="D3118">
        <v>4803572</v>
      </c>
      <c r="E3118" t="s">
        <v>29</v>
      </c>
      <c r="F3118" t="s">
        <v>63</v>
      </c>
      <c r="G3118" t="s">
        <v>1041</v>
      </c>
      <c r="H3118" t="s">
        <v>6767</v>
      </c>
      <c r="I3118">
        <v>2026</v>
      </c>
      <c r="J3118">
        <v>8</v>
      </c>
      <c r="K3118" t="s">
        <v>6765</v>
      </c>
      <c r="L3118">
        <v>27</v>
      </c>
      <c r="M3118" t="s">
        <v>67</v>
      </c>
      <c r="N3118">
        <v>15</v>
      </c>
      <c r="O3118">
        <v>26</v>
      </c>
      <c r="P3118">
        <v>1</v>
      </c>
      <c r="Q3118">
        <v>1</v>
      </c>
      <c r="R3118">
        <v>1</v>
      </c>
      <c r="S3118">
        <v>101</v>
      </c>
      <c r="T3118">
        <v>0</v>
      </c>
      <c r="U3118">
        <v>0</v>
      </c>
      <c r="V3118">
        <v>0</v>
      </c>
      <c r="W3118">
        <v>0</v>
      </c>
      <c r="X3118">
        <v>0.62380000000000002</v>
      </c>
      <c r="Y3118">
        <v>16</v>
      </c>
      <c r="Z3118">
        <v>31</v>
      </c>
      <c r="AA3118">
        <v>92</v>
      </c>
      <c r="AB3118">
        <v>87</v>
      </c>
      <c r="AC3118">
        <v>93</v>
      </c>
    </row>
    <row r="3119" spans="1:29" x14ac:dyDescent="0.3">
      <c r="A3119" t="s">
        <v>6768</v>
      </c>
      <c r="B3119" t="s">
        <v>29</v>
      </c>
      <c r="C3119">
        <v>43319297</v>
      </c>
      <c r="D3119">
        <v>4803572</v>
      </c>
      <c r="E3119" t="s">
        <v>29</v>
      </c>
      <c r="F3119" t="s">
        <v>63</v>
      </c>
      <c r="G3119" t="s">
        <v>1041</v>
      </c>
      <c r="H3119" t="s">
        <v>6769</v>
      </c>
      <c r="I3119">
        <v>2026</v>
      </c>
      <c r="J3119">
        <v>8</v>
      </c>
      <c r="K3119" t="s">
        <v>6767</v>
      </c>
      <c r="L3119">
        <v>13</v>
      </c>
      <c r="M3119" t="s">
        <v>67</v>
      </c>
      <c r="N3119">
        <v>15</v>
      </c>
      <c r="O3119">
        <v>27</v>
      </c>
      <c r="P3119">
        <v>1</v>
      </c>
      <c r="Q3119">
        <v>1</v>
      </c>
      <c r="R3119">
        <v>1</v>
      </c>
      <c r="S3119">
        <v>101</v>
      </c>
      <c r="T3119">
        <v>0</v>
      </c>
      <c r="U3119">
        <v>0</v>
      </c>
      <c r="V3119">
        <v>0</v>
      </c>
      <c r="W3119">
        <v>0</v>
      </c>
      <c r="X3119">
        <v>0.62380000000000002</v>
      </c>
      <c r="Y3119">
        <v>16</v>
      </c>
      <c r="Z3119">
        <v>31</v>
      </c>
      <c r="AA3119">
        <v>92</v>
      </c>
      <c r="AB3119">
        <v>87</v>
      </c>
      <c r="AC3119">
        <v>93</v>
      </c>
    </row>
    <row r="3120" spans="1:29" x14ac:dyDescent="0.3">
      <c r="A3120" t="s">
        <v>6770</v>
      </c>
      <c r="B3120" t="s">
        <v>29</v>
      </c>
      <c r="C3120">
        <v>43319297</v>
      </c>
      <c r="D3120">
        <v>0</v>
      </c>
      <c r="E3120" t="s">
        <v>29</v>
      </c>
      <c r="F3120" t="s">
        <v>30</v>
      </c>
      <c r="G3120" t="s">
        <v>60</v>
      </c>
      <c r="H3120" t="s">
        <v>6771</v>
      </c>
      <c r="I3120">
        <v>2026</v>
      </c>
      <c r="J3120">
        <v>8</v>
      </c>
      <c r="K3120" t="s">
        <v>6769</v>
      </c>
      <c r="L3120">
        <v>14</v>
      </c>
      <c r="M3120" t="s">
        <v>67</v>
      </c>
      <c r="N3120">
        <v>15</v>
      </c>
      <c r="O3120">
        <v>27</v>
      </c>
      <c r="P3120">
        <v>1</v>
      </c>
      <c r="Q3120">
        <v>1</v>
      </c>
      <c r="R3120">
        <v>1</v>
      </c>
      <c r="S3120">
        <v>101</v>
      </c>
      <c r="T3120">
        <v>0</v>
      </c>
      <c r="U3120">
        <v>0</v>
      </c>
      <c r="V3120">
        <v>0</v>
      </c>
      <c r="W3120">
        <v>0</v>
      </c>
      <c r="X3120">
        <v>0.62380000000000002</v>
      </c>
      <c r="Y3120">
        <v>16</v>
      </c>
      <c r="Z3120">
        <v>31</v>
      </c>
      <c r="AA3120">
        <v>92</v>
      </c>
      <c r="AB3120">
        <v>87</v>
      </c>
      <c r="AC3120">
        <v>93</v>
      </c>
    </row>
    <row r="3121" spans="1:29" x14ac:dyDescent="0.3">
      <c r="A3121" t="s">
        <v>6772</v>
      </c>
      <c r="B3121" t="s">
        <v>29</v>
      </c>
      <c r="C3121">
        <v>43319297</v>
      </c>
      <c r="D3121">
        <v>0</v>
      </c>
      <c r="E3121" t="s">
        <v>29</v>
      </c>
      <c r="F3121" t="s">
        <v>30</v>
      </c>
      <c r="G3121" t="s">
        <v>60</v>
      </c>
      <c r="H3121" t="s">
        <v>6773</v>
      </c>
      <c r="I3121">
        <v>2026</v>
      </c>
      <c r="J3121">
        <v>8</v>
      </c>
      <c r="K3121" t="s">
        <v>6771</v>
      </c>
      <c r="L3121">
        <v>36</v>
      </c>
      <c r="M3121" t="s">
        <v>37</v>
      </c>
      <c r="N3121">
        <v>15</v>
      </c>
      <c r="O3121">
        <v>27</v>
      </c>
      <c r="P3121">
        <v>1</v>
      </c>
      <c r="Q3121">
        <v>1</v>
      </c>
      <c r="R3121">
        <v>1</v>
      </c>
      <c r="S3121">
        <v>101</v>
      </c>
      <c r="T3121">
        <v>0</v>
      </c>
      <c r="U3121">
        <v>0</v>
      </c>
      <c r="V3121">
        <v>0</v>
      </c>
      <c r="W3121">
        <v>0</v>
      </c>
      <c r="X3121">
        <v>0.62380000000000002</v>
      </c>
      <c r="Y3121">
        <v>16</v>
      </c>
      <c r="Z3121">
        <v>31</v>
      </c>
      <c r="AA3121">
        <v>92</v>
      </c>
      <c r="AB3121">
        <v>87</v>
      </c>
      <c r="AC3121">
        <v>93</v>
      </c>
    </row>
    <row r="3122" spans="1:29" x14ac:dyDescent="0.3">
      <c r="A3122" t="s">
        <v>6774</v>
      </c>
      <c r="B3122" t="s">
        <v>29</v>
      </c>
      <c r="C3122">
        <v>43319297</v>
      </c>
      <c r="D3122">
        <v>0</v>
      </c>
      <c r="E3122" t="s">
        <v>29</v>
      </c>
      <c r="F3122" t="s">
        <v>30</v>
      </c>
      <c r="G3122" t="s">
        <v>60</v>
      </c>
      <c r="H3122" t="s">
        <v>6775</v>
      </c>
      <c r="I3122">
        <v>2026</v>
      </c>
      <c r="J3122">
        <v>8</v>
      </c>
      <c r="K3122" t="s">
        <v>6773</v>
      </c>
      <c r="L3122">
        <v>17</v>
      </c>
      <c r="M3122" t="s">
        <v>67</v>
      </c>
      <c r="N3122">
        <v>15</v>
      </c>
      <c r="O3122">
        <v>28</v>
      </c>
      <c r="P3122">
        <v>1</v>
      </c>
      <c r="Q3122">
        <v>1</v>
      </c>
      <c r="R3122">
        <v>1</v>
      </c>
      <c r="S3122">
        <v>101</v>
      </c>
      <c r="T3122">
        <v>0</v>
      </c>
      <c r="U3122">
        <v>0</v>
      </c>
      <c r="V3122">
        <v>0</v>
      </c>
      <c r="W3122">
        <v>0</v>
      </c>
      <c r="X3122">
        <v>0.62380000000000002</v>
      </c>
      <c r="Y3122">
        <v>16</v>
      </c>
      <c r="Z3122">
        <v>31</v>
      </c>
      <c r="AA3122">
        <v>92</v>
      </c>
      <c r="AB3122">
        <v>87</v>
      </c>
      <c r="AC3122">
        <v>93</v>
      </c>
    </row>
    <row r="3123" spans="1:29" x14ac:dyDescent="0.3">
      <c r="A3123" t="s">
        <v>6776</v>
      </c>
      <c r="B3123" t="s">
        <v>29</v>
      </c>
      <c r="C3123">
        <v>43319297</v>
      </c>
      <c r="D3123">
        <v>0</v>
      </c>
      <c r="E3123" t="s">
        <v>29</v>
      </c>
      <c r="F3123" t="s">
        <v>30</v>
      </c>
      <c r="G3123" t="s">
        <v>60</v>
      </c>
      <c r="H3123" t="s">
        <v>6777</v>
      </c>
      <c r="I3123">
        <v>2026</v>
      </c>
      <c r="J3123">
        <v>8</v>
      </c>
      <c r="K3123" t="s">
        <v>6775</v>
      </c>
      <c r="L3123">
        <v>15</v>
      </c>
      <c r="M3123" t="s">
        <v>67</v>
      </c>
      <c r="N3123">
        <v>14</v>
      </c>
      <c r="O3123">
        <v>28</v>
      </c>
      <c r="P3123">
        <v>1</v>
      </c>
      <c r="Q3123">
        <v>1</v>
      </c>
      <c r="R3123">
        <v>1</v>
      </c>
      <c r="S3123">
        <v>101</v>
      </c>
      <c r="T3123">
        <v>0</v>
      </c>
      <c r="U3123">
        <v>0</v>
      </c>
      <c r="V3123">
        <v>0</v>
      </c>
      <c r="W3123">
        <v>0</v>
      </c>
      <c r="X3123">
        <v>0.62380000000000002</v>
      </c>
      <c r="Y3123">
        <v>16</v>
      </c>
      <c r="Z3123">
        <v>31</v>
      </c>
      <c r="AA3123">
        <v>92</v>
      </c>
      <c r="AB3123">
        <v>87</v>
      </c>
      <c r="AC3123">
        <v>93</v>
      </c>
    </row>
    <row r="3124" spans="1:29" x14ac:dyDescent="0.3">
      <c r="A3124" t="s">
        <v>6778</v>
      </c>
      <c r="B3124" t="s">
        <v>29</v>
      </c>
      <c r="C3124">
        <v>43319297</v>
      </c>
      <c r="D3124">
        <v>0</v>
      </c>
      <c r="E3124" t="s">
        <v>29</v>
      </c>
      <c r="F3124" t="s">
        <v>30</v>
      </c>
      <c r="G3124" t="s">
        <v>60</v>
      </c>
      <c r="H3124" t="s">
        <v>6779</v>
      </c>
      <c r="I3124">
        <v>2026</v>
      </c>
      <c r="J3124">
        <v>8</v>
      </c>
      <c r="K3124" t="s">
        <v>6777</v>
      </c>
      <c r="L3124">
        <v>33</v>
      </c>
      <c r="M3124" t="s">
        <v>37</v>
      </c>
      <c r="N3124">
        <v>14</v>
      </c>
      <c r="O3124">
        <v>28</v>
      </c>
      <c r="P3124">
        <v>1</v>
      </c>
      <c r="Q3124">
        <v>1</v>
      </c>
      <c r="R3124">
        <v>1</v>
      </c>
      <c r="S3124">
        <v>101</v>
      </c>
      <c r="T3124">
        <v>0</v>
      </c>
      <c r="U3124">
        <v>0</v>
      </c>
      <c r="V3124">
        <v>0</v>
      </c>
      <c r="W3124">
        <v>0</v>
      </c>
      <c r="X3124">
        <v>0.62380000000000002</v>
      </c>
      <c r="Y3124">
        <v>16</v>
      </c>
      <c r="Z3124">
        <v>31</v>
      </c>
      <c r="AA3124">
        <v>92</v>
      </c>
      <c r="AB3124">
        <v>87</v>
      </c>
      <c r="AC3124">
        <v>93</v>
      </c>
    </row>
    <row r="3125" spans="1:29" x14ac:dyDescent="0.3">
      <c r="A3125" t="s">
        <v>6780</v>
      </c>
      <c r="B3125" t="s">
        <v>29</v>
      </c>
      <c r="C3125">
        <v>43319297</v>
      </c>
      <c r="D3125">
        <v>0</v>
      </c>
      <c r="E3125" t="s">
        <v>29</v>
      </c>
      <c r="F3125" t="s">
        <v>30</v>
      </c>
      <c r="G3125" t="s">
        <v>60</v>
      </c>
      <c r="H3125" t="s">
        <v>6781</v>
      </c>
      <c r="I3125">
        <v>2026</v>
      </c>
      <c r="J3125">
        <v>8</v>
      </c>
      <c r="K3125" t="s">
        <v>6779</v>
      </c>
      <c r="L3125">
        <v>13</v>
      </c>
      <c r="M3125" t="s">
        <v>67</v>
      </c>
      <c r="N3125">
        <v>14</v>
      </c>
      <c r="O3125">
        <v>29</v>
      </c>
      <c r="P3125">
        <v>1</v>
      </c>
      <c r="Q3125">
        <v>1</v>
      </c>
      <c r="R3125">
        <v>1</v>
      </c>
      <c r="S3125">
        <v>101</v>
      </c>
      <c r="T3125">
        <v>0</v>
      </c>
      <c r="U3125">
        <v>0</v>
      </c>
      <c r="V3125">
        <v>0</v>
      </c>
      <c r="W3125">
        <v>0</v>
      </c>
      <c r="X3125">
        <v>0.62380000000000002</v>
      </c>
      <c r="Y3125">
        <v>16</v>
      </c>
      <c r="Z3125">
        <v>31</v>
      </c>
      <c r="AA3125">
        <v>92</v>
      </c>
      <c r="AB3125">
        <v>87</v>
      </c>
      <c r="AC3125">
        <v>93</v>
      </c>
    </row>
    <row r="3126" spans="1:29" x14ac:dyDescent="0.3">
      <c r="A3126" t="s">
        <v>6782</v>
      </c>
      <c r="B3126" t="s">
        <v>29</v>
      </c>
      <c r="C3126">
        <v>43319297</v>
      </c>
      <c r="D3126">
        <v>0</v>
      </c>
      <c r="E3126" t="s">
        <v>29</v>
      </c>
      <c r="F3126" t="s">
        <v>30</v>
      </c>
      <c r="G3126" t="s">
        <v>60</v>
      </c>
      <c r="H3126" t="s">
        <v>6783</v>
      </c>
      <c r="I3126">
        <v>2026</v>
      </c>
      <c r="J3126">
        <v>8</v>
      </c>
      <c r="K3126" t="s">
        <v>6781</v>
      </c>
      <c r="L3126">
        <v>15</v>
      </c>
      <c r="M3126" t="s">
        <v>67</v>
      </c>
      <c r="N3126">
        <v>15</v>
      </c>
      <c r="O3126">
        <v>30</v>
      </c>
      <c r="P3126">
        <v>1</v>
      </c>
      <c r="Q3126">
        <v>1</v>
      </c>
      <c r="R3126">
        <v>1</v>
      </c>
      <c r="S3126">
        <v>101</v>
      </c>
      <c r="T3126">
        <v>0</v>
      </c>
      <c r="U3126">
        <v>0</v>
      </c>
      <c r="V3126">
        <v>0</v>
      </c>
      <c r="W3126">
        <v>0</v>
      </c>
      <c r="X3126">
        <v>0.62380000000000002</v>
      </c>
      <c r="Y3126">
        <v>16</v>
      </c>
      <c r="Z3126">
        <v>31</v>
      </c>
      <c r="AA3126">
        <v>92</v>
      </c>
      <c r="AB3126">
        <v>87</v>
      </c>
      <c r="AC3126">
        <v>93</v>
      </c>
    </row>
    <row r="3127" spans="1:29" x14ac:dyDescent="0.3">
      <c r="A3127" t="s">
        <v>6784</v>
      </c>
      <c r="B3127" t="s">
        <v>29</v>
      </c>
      <c r="C3127">
        <v>43319297</v>
      </c>
      <c r="D3127">
        <v>0</v>
      </c>
      <c r="E3127" t="s">
        <v>29</v>
      </c>
      <c r="F3127" t="s">
        <v>30</v>
      </c>
      <c r="G3127" t="s">
        <v>60</v>
      </c>
      <c r="H3127" t="s">
        <v>6785</v>
      </c>
      <c r="I3127">
        <v>2026</v>
      </c>
      <c r="J3127">
        <v>8</v>
      </c>
      <c r="K3127" t="s">
        <v>6783</v>
      </c>
      <c r="L3127">
        <v>15</v>
      </c>
      <c r="M3127" t="s">
        <v>67</v>
      </c>
      <c r="N3127">
        <v>16</v>
      </c>
      <c r="O3127">
        <v>31</v>
      </c>
      <c r="P3127">
        <v>1</v>
      </c>
      <c r="Q3127">
        <v>1</v>
      </c>
      <c r="R3127">
        <v>1</v>
      </c>
      <c r="S3127">
        <v>101</v>
      </c>
      <c r="T3127">
        <v>0</v>
      </c>
      <c r="U3127">
        <v>0</v>
      </c>
      <c r="V3127">
        <v>0</v>
      </c>
      <c r="W3127">
        <v>0</v>
      </c>
      <c r="X3127">
        <v>0.62380000000000002</v>
      </c>
      <c r="Y3127">
        <v>16</v>
      </c>
      <c r="Z3127">
        <v>31</v>
      </c>
      <c r="AA3127">
        <v>92</v>
      </c>
      <c r="AB3127">
        <v>87</v>
      </c>
      <c r="AC3127">
        <v>93</v>
      </c>
    </row>
    <row r="3128" spans="1:29" x14ac:dyDescent="0.3">
      <c r="A3128" t="s">
        <v>6786</v>
      </c>
      <c r="B3128" t="s">
        <v>29</v>
      </c>
      <c r="C3128">
        <v>43319297</v>
      </c>
      <c r="D3128">
        <v>0</v>
      </c>
      <c r="E3128" t="s">
        <v>29</v>
      </c>
      <c r="F3128" t="s">
        <v>30</v>
      </c>
      <c r="G3128" t="s">
        <v>60</v>
      </c>
      <c r="H3128" t="s">
        <v>6787</v>
      </c>
      <c r="I3128">
        <v>2026</v>
      </c>
      <c r="J3128">
        <v>8</v>
      </c>
      <c r="K3128" t="s">
        <v>6785</v>
      </c>
      <c r="L3128">
        <v>240</v>
      </c>
      <c r="M3128" t="s">
        <v>47</v>
      </c>
      <c r="N3128">
        <v>5</v>
      </c>
      <c r="O3128">
        <v>19</v>
      </c>
      <c r="P3128">
        <v>1</v>
      </c>
      <c r="Q3128">
        <v>1</v>
      </c>
      <c r="R3128">
        <v>1</v>
      </c>
      <c r="S3128">
        <v>101</v>
      </c>
      <c r="T3128">
        <v>0</v>
      </c>
      <c r="U3128">
        <v>0</v>
      </c>
      <c r="V3128">
        <v>0</v>
      </c>
      <c r="W3128">
        <v>0</v>
      </c>
      <c r="X3128">
        <v>0.62380000000000002</v>
      </c>
      <c r="Y3128">
        <v>16</v>
      </c>
      <c r="Z3128">
        <v>31</v>
      </c>
      <c r="AA3128">
        <v>92</v>
      </c>
      <c r="AB3128">
        <v>87</v>
      </c>
      <c r="AC3128">
        <v>93</v>
      </c>
    </row>
    <row r="3129" spans="1:29" x14ac:dyDescent="0.3">
      <c r="A3129" t="s">
        <v>6788</v>
      </c>
      <c r="B3129" t="s">
        <v>29</v>
      </c>
      <c r="C3129">
        <v>43319297</v>
      </c>
      <c r="D3129">
        <v>4239752</v>
      </c>
      <c r="E3129" t="s">
        <v>29</v>
      </c>
      <c r="F3129" t="s">
        <v>63</v>
      </c>
      <c r="G3129" t="s">
        <v>972</v>
      </c>
      <c r="H3129" t="s">
        <v>6789</v>
      </c>
      <c r="I3129">
        <v>2026</v>
      </c>
      <c r="J3129">
        <v>8</v>
      </c>
      <c r="K3129" t="s">
        <v>6787</v>
      </c>
      <c r="L3129">
        <v>14</v>
      </c>
      <c r="M3129" t="s">
        <v>67</v>
      </c>
      <c r="N3129">
        <v>6</v>
      </c>
      <c r="O3129">
        <v>19</v>
      </c>
      <c r="P3129">
        <v>1</v>
      </c>
      <c r="Q3129">
        <v>1</v>
      </c>
      <c r="R3129">
        <v>1</v>
      </c>
      <c r="S3129">
        <v>101</v>
      </c>
      <c r="T3129">
        <v>0</v>
      </c>
      <c r="U3129">
        <v>0</v>
      </c>
      <c r="V3129">
        <v>0</v>
      </c>
      <c r="W3129">
        <v>0</v>
      </c>
      <c r="X3129">
        <v>0.62380000000000002</v>
      </c>
      <c r="Y3129">
        <v>16</v>
      </c>
      <c r="Z3129">
        <v>31</v>
      </c>
      <c r="AA3129">
        <v>92</v>
      </c>
      <c r="AB3129">
        <v>87</v>
      </c>
      <c r="AC3129">
        <v>93</v>
      </c>
    </row>
    <row r="3130" spans="1:29" x14ac:dyDescent="0.3">
      <c r="A3130" t="s">
        <v>6790</v>
      </c>
      <c r="B3130" t="s">
        <v>29</v>
      </c>
      <c r="C3130">
        <v>43319297</v>
      </c>
      <c r="D3130">
        <v>0</v>
      </c>
      <c r="E3130" t="s">
        <v>29</v>
      </c>
      <c r="F3130" t="s">
        <v>30</v>
      </c>
      <c r="G3130" t="s">
        <v>60</v>
      </c>
      <c r="H3130" t="s">
        <v>6791</v>
      </c>
      <c r="I3130">
        <v>2026</v>
      </c>
      <c r="J3130">
        <v>8</v>
      </c>
      <c r="K3130" t="s">
        <v>6789</v>
      </c>
      <c r="L3130">
        <v>11</v>
      </c>
      <c r="M3130" t="s">
        <v>67</v>
      </c>
      <c r="N3130">
        <v>6</v>
      </c>
      <c r="O3130">
        <v>20</v>
      </c>
      <c r="P3130">
        <v>1</v>
      </c>
      <c r="Q3130">
        <v>1</v>
      </c>
      <c r="R3130">
        <v>1</v>
      </c>
      <c r="S3130">
        <v>101</v>
      </c>
      <c r="T3130">
        <v>0</v>
      </c>
      <c r="U3130">
        <v>0</v>
      </c>
      <c r="V3130">
        <v>0</v>
      </c>
      <c r="W3130">
        <v>0</v>
      </c>
      <c r="X3130">
        <v>0.62380000000000002</v>
      </c>
      <c r="Y3130">
        <v>16</v>
      </c>
      <c r="Z3130">
        <v>31</v>
      </c>
      <c r="AA3130">
        <v>92</v>
      </c>
      <c r="AB3130">
        <v>87</v>
      </c>
      <c r="AC3130">
        <v>93</v>
      </c>
    </row>
    <row r="3131" spans="1:29" x14ac:dyDescent="0.3">
      <c r="A3131" t="s">
        <v>6792</v>
      </c>
      <c r="B3131" t="s">
        <v>29</v>
      </c>
      <c r="C3131">
        <v>43319297</v>
      </c>
      <c r="D3131">
        <v>0</v>
      </c>
      <c r="E3131" t="s">
        <v>29</v>
      </c>
      <c r="F3131" t="s">
        <v>30</v>
      </c>
      <c r="G3131" t="s">
        <v>60</v>
      </c>
      <c r="H3131" t="s">
        <v>6793</v>
      </c>
      <c r="I3131">
        <v>2026</v>
      </c>
      <c r="J3131">
        <v>8</v>
      </c>
      <c r="K3131" t="s">
        <v>6791</v>
      </c>
      <c r="L3131">
        <v>13</v>
      </c>
      <c r="M3131" t="s">
        <v>67</v>
      </c>
      <c r="N3131">
        <v>6</v>
      </c>
      <c r="O3131">
        <v>20</v>
      </c>
      <c r="P3131">
        <v>1</v>
      </c>
      <c r="Q3131">
        <v>1</v>
      </c>
      <c r="R3131">
        <v>1</v>
      </c>
      <c r="S3131">
        <v>101</v>
      </c>
      <c r="T3131">
        <v>0</v>
      </c>
      <c r="U3131">
        <v>0</v>
      </c>
      <c r="V3131">
        <v>0</v>
      </c>
      <c r="W3131">
        <v>0</v>
      </c>
      <c r="X3131">
        <v>0.62380000000000002</v>
      </c>
      <c r="Y3131">
        <v>16</v>
      </c>
      <c r="Z3131">
        <v>31</v>
      </c>
      <c r="AA3131">
        <v>92</v>
      </c>
      <c r="AB3131">
        <v>87</v>
      </c>
      <c r="AC3131">
        <v>93</v>
      </c>
    </row>
    <row r="3132" spans="1:29" x14ac:dyDescent="0.3">
      <c r="A3132" t="s">
        <v>6794</v>
      </c>
      <c r="B3132" t="s">
        <v>29</v>
      </c>
      <c r="C3132">
        <v>43319297</v>
      </c>
      <c r="D3132">
        <v>0</v>
      </c>
      <c r="E3132" t="s">
        <v>29</v>
      </c>
      <c r="F3132" t="s">
        <v>30</v>
      </c>
      <c r="G3132" t="s">
        <v>60</v>
      </c>
      <c r="H3132" t="s">
        <v>6795</v>
      </c>
      <c r="I3132">
        <v>2026</v>
      </c>
      <c r="J3132">
        <v>8</v>
      </c>
      <c r="K3132" t="s">
        <v>6793</v>
      </c>
      <c r="L3132">
        <v>15</v>
      </c>
      <c r="M3132" t="s">
        <v>67</v>
      </c>
      <c r="N3132">
        <v>6</v>
      </c>
      <c r="O3132">
        <v>21</v>
      </c>
      <c r="P3132">
        <v>1</v>
      </c>
      <c r="Q3132">
        <v>1</v>
      </c>
      <c r="R3132">
        <v>1</v>
      </c>
      <c r="S3132">
        <v>101</v>
      </c>
      <c r="T3132">
        <v>0</v>
      </c>
      <c r="U3132">
        <v>0</v>
      </c>
      <c r="V3132">
        <v>0</v>
      </c>
      <c r="W3132">
        <v>0</v>
      </c>
      <c r="X3132">
        <v>0.62380000000000002</v>
      </c>
      <c r="Y3132">
        <v>16</v>
      </c>
      <c r="Z3132">
        <v>31</v>
      </c>
      <c r="AA3132">
        <v>92</v>
      </c>
      <c r="AB3132">
        <v>87</v>
      </c>
      <c r="AC3132">
        <v>93</v>
      </c>
    </row>
    <row r="3133" spans="1:29" x14ac:dyDescent="0.3">
      <c r="A3133" t="s">
        <v>6796</v>
      </c>
      <c r="B3133" t="s">
        <v>29</v>
      </c>
      <c r="C3133">
        <v>43319297</v>
      </c>
      <c r="D3133">
        <v>0</v>
      </c>
      <c r="E3133" t="s">
        <v>29</v>
      </c>
      <c r="F3133" t="s">
        <v>30</v>
      </c>
      <c r="G3133" t="s">
        <v>60</v>
      </c>
      <c r="H3133" t="s">
        <v>6797</v>
      </c>
      <c r="I3133">
        <v>2026</v>
      </c>
      <c r="J3133">
        <v>8</v>
      </c>
      <c r="K3133" t="s">
        <v>6795</v>
      </c>
      <c r="L3133">
        <v>20</v>
      </c>
      <c r="M3133" t="s">
        <v>67</v>
      </c>
      <c r="N3133">
        <v>6</v>
      </c>
      <c r="O3133">
        <v>21</v>
      </c>
      <c r="P3133">
        <v>1</v>
      </c>
      <c r="Q3133">
        <v>1</v>
      </c>
      <c r="R3133">
        <v>1</v>
      </c>
      <c r="S3133">
        <v>101</v>
      </c>
      <c r="T3133">
        <v>0</v>
      </c>
      <c r="U3133">
        <v>0</v>
      </c>
      <c r="V3133">
        <v>0</v>
      </c>
      <c r="W3133">
        <v>0</v>
      </c>
      <c r="X3133">
        <v>0.62380000000000002</v>
      </c>
      <c r="Y3133">
        <v>16</v>
      </c>
      <c r="Z3133">
        <v>31</v>
      </c>
      <c r="AA3133">
        <v>92</v>
      </c>
      <c r="AB3133">
        <v>87</v>
      </c>
      <c r="AC3133">
        <v>93</v>
      </c>
    </row>
    <row r="3134" spans="1:29" x14ac:dyDescent="0.3">
      <c r="A3134" t="s">
        <v>6798</v>
      </c>
      <c r="B3134" t="s">
        <v>29</v>
      </c>
      <c r="C3134">
        <v>43319297</v>
      </c>
      <c r="D3134">
        <v>0</v>
      </c>
      <c r="E3134" t="s">
        <v>29</v>
      </c>
      <c r="F3134" t="s">
        <v>30</v>
      </c>
      <c r="G3134" t="s">
        <v>60</v>
      </c>
      <c r="H3134" t="s">
        <v>6799</v>
      </c>
      <c r="I3134">
        <v>2026</v>
      </c>
      <c r="J3134">
        <v>8</v>
      </c>
      <c r="K3134" t="s">
        <v>6797</v>
      </c>
      <c r="L3134">
        <v>14</v>
      </c>
      <c r="M3134" t="s">
        <v>67</v>
      </c>
      <c r="N3134">
        <v>7</v>
      </c>
      <c r="O3134">
        <v>21</v>
      </c>
      <c r="P3134">
        <v>1</v>
      </c>
      <c r="Q3134">
        <v>1</v>
      </c>
      <c r="R3134">
        <v>1</v>
      </c>
      <c r="S3134">
        <v>101</v>
      </c>
      <c r="T3134">
        <v>0</v>
      </c>
      <c r="U3134">
        <v>0</v>
      </c>
      <c r="V3134">
        <v>0</v>
      </c>
      <c r="W3134">
        <v>0</v>
      </c>
      <c r="X3134">
        <v>0.62380000000000002</v>
      </c>
      <c r="Y3134">
        <v>16</v>
      </c>
      <c r="Z3134">
        <v>31</v>
      </c>
      <c r="AA3134">
        <v>92</v>
      </c>
      <c r="AB3134">
        <v>87</v>
      </c>
      <c r="AC3134">
        <v>93</v>
      </c>
    </row>
    <row r="3135" spans="1:29" x14ac:dyDescent="0.3">
      <c r="A3135" t="s">
        <v>6800</v>
      </c>
      <c r="B3135" t="s">
        <v>29</v>
      </c>
      <c r="C3135">
        <v>43319297</v>
      </c>
      <c r="D3135">
        <v>0</v>
      </c>
      <c r="E3135" t="s">
        <v>29</v>
      </c>
      <c r="F3135" t="s">
        <v>30</v>
      </c>
      <c r="G3135" t="s">
        <v>60</v>
      </c>
      <c r="H3135" t="s">
        <v>6801</v>
      </c>
      <c r="I3135">
        <v>2026</v>
      </c>
      <c r="J3135">
        <v>8</v>
      </c>
      <c r="K3135" t="s">
        <v>6799</v>
      </c>
      <c r="L3135">
        <v>15</v>
      </c>
      <c r="M3135" t="s">
        <v>67</v>
      </c>
      <c r="N3135">
        <v>8</v>
      </c>
      <c r="O3135">
        <v>21</v>
      </c>
      <c r="P3135">
        <v>1</v>
      </c>
      <c r="Q3135">
        <v>1</v>
      </c>
      <c r="R3135">
        <v>1</v>
      </c>
      <c r="S3135">
        <v>101</v>
      </c>
      <c r="T3135">
        <v>0</v>
      </c>
      <c r="U3135">
        <v>0</v>
      </c>
      <c r="V3135">
        <v>0</v>
      </c>
      <c r="W3135">
        <v>0</v>
      </c>
      <c r="X3135">
        <v>0.62380000000000002</v>
      </c>
      <c r="Y3135">
        <v>16</v>
      </c>
      <c r="Z3135">
        <v>31</v>
      </c>
      <c r="AA3135">
        <v>92</v>
      </c>
      <c r="AB3135">
        <v>87</v>
      </c>
      <c r="AC3135">
        <v>93</v>
      </c>
    </row>
    <row r="3136" spans="1:29" x14ac:dyDescent="0.3">
      <c r="A3136" t="s">
        <v>6802</v>
      </c>
      <c r="B3136" t="s">
        <v>29</v>
      </c>
      <c r="C3136">
        <v>43319297</v>
      </c>
      <c r="D3136">
        <v>0</v>
      </c>
      <c r="E3136" t="s">
        <v>29</v>
      </c>
      <c r="F3136" t="s">
        <v>30</v>
      </c>
      <c r="G3136" t="s">
        <v>60</v>
      </c>
      <c r="H3136" t="s">
        <v>6803</v>
      </c>
      <c r="I3136">
        <v>2026</v>
      </c>
      <c r="J3136">
        <v>8</v>
      </c>
      <c r="K3136" t="s">
        <v>6801</v>
      </c>
      <c r="L3136">
        <v>13</v>
      </c>
      <c r="M3136" t="s">
        <v>67</v>
      </c>
      <c r="N3136">
        <v>9</v>
      </c>
      <c r="O3136">
        <v>22</v>
      </c>
      <c r="P3136">
        <v>1</v>
      </c>
      <c r="Q3136">
        <v>1</v>
      </c>
      <c r="R3136">
        <v>1</v>
      </c>
      <c r="S3136">
        <v>101</v>
      </c>
      <c r="T3136">
        <v>0</v>
      </c>
      <c r="U3136">
        <v>0</v>
      </c>
      <c r="V3136">
        <v>0</v>
      </c>
      <c r="W3136">
        <v>0</v>
      </c>
      <c r="X3136">
        <v>0.62380000000000002</v>
      </c>
      <c r="Y3136">
        <v>16</v>
      </c>
      <c r="Z3136">
        <v>31</v>
      </c>
      <c r="AA3136">
        <v>92</v>
      </c>
      <c r="AB3136">
        <v>87</v>
      </c>
      <c r="AC3136">
        <v>93</v>
      </c>
    </row>
    <row r="3137" spans="1:29" x14ac:dyDescent="0.3">
      <c r="A3137" t="s">
        <v>6804</v>
      </c>
      <c r="B3137" t="s">
        <v>29</v>
      </c>
      <c r="C3137">
        <v>43319297</v>
      </c>
      <c r="D3137">
        <v>0</v>
      </c>
      <c r="E3137" t="s">
        <v>29</v>
      </c>
      <c r="F3137" t="s">
        <v>30</v>
      </c>
      <c r="G3137" t="s">
        <v>60</v>
      </c>
      <c r="H3137" t="s">
        <v>6805</v>
      </c>
      <c r="I3137">
        <v>2026</v>
      </c>
      <c r="J3137">
        <v>8</v>
      </c>
      <c r="K3137" t="s">
        <v>6803</v>
      </c>
      <c r="L3137">
        <v>18</v>
      </c>
      <c r="M3137" t="s">
        <v>67</v>
      </c>
      <c r="N3137">
        <v>10</v>
      </c>
      <c r="O3137">
        <v>23</v>
      </c>
      <c r="P3137">
        <v>1</v>
      </c>
      <c r="Q3137">
        <v>1</v>
      </c>
      <c r="R3137">
        <v>1</v>
      </c>
      <c r="S3137">
        <v>101</v>
      </c>
      <c r="T3137">
        <v>0</v>
      </c>
      <c r="U3137">
        <v>0</v>
      </c>
      <c r="V3137">
        <v>0</v>
      </c>
      <c r="W3137">
        <v>0</v>
      </c>
      <c r="X3137">
        <v>0.62380000000000002</v>
      </c>
      <c r="Y3137">
        <v>16</v>
      </c>
      <c r="Z3137">
        <v>31</v>
      </c>
      <c r="AA3137">
        <v>92</v>
      </c>
      <c r="AB3137">
        <v>87</v>
      </c>
      <c r="AC3137">
        <v>93</v>
      </c>
    </row>
    <row r="3138" spans="1:29" x14ac:dyDescent="0.3">
      <c r="A3138" t="s">
        <v>6806</v>
      </c>
      <c r="B3138" t="s">
        <v>29</v>
      </c>
      <c r="C3138">
        <v>43319297</v>
      </c>
      <c r="D3138">
        <v>0</v>
      </c>
      <c r="E3138" t="s">
        <v>29</v>
      </c>
      <c r="F3138" t="s">
        <v>30</v>
      </c>
      <c r="G3138" t="s">
        <v>60</v>
      </c>
      <c r="H3138" t="s">
        <v>6807</v>
      </c>
      <c r="I3138">
        <v>2026</v>
      </c>
      <c r="J3138">
        <v>8</v>
      </c>
      <c r="K3138" t="s">
        <v>6805</v>
      </c>
      <c r="L3138">
        <v>21</v>
      </c>
      <c r="M3138" t="s">
        <v>67</v>
      </c>
      <c r="N3138">
        <v>11</v>
      </c>
      <c r="O3138">
        <v>22</v>
      </c>
      <c r="P3138">
        <v>1</v>
      </c>
      <c r="Q3138">
        <v>1</v>
      </c>
      <c r="R3138">
        <v>1</v>
      </c>
      <c r="S3138">
        <v>101</v>
      </c>
      <c r="T3138">
        <v>0</v>
      </c>
      <c r="U3138">
        <v>0</v>
      </c>
      <c r="V3138">
        <v>0</v>
      </c>
      <c r="W3138">
        <v>0</v>
      </c>
      <c r="X3138">
        <v>0.62380000000000002</v>
      </c>
      <c r="Y3138">
        <v>16</v>
      </c>
      <c r="Z3138">
        <v>31</v>
      </c>
      <c r="AA3138">
        <v>92</v>
      </c>
      <c r="AB3138">
        <v>87</v>
      </c>
      <c r="AC3138">
        <v>93</v>
      </c>
    </row>
    <row r="3139" spans="1:29" x14ac:dyDescent="0.3">
      <c r="A3139" t="s">
        <v>6808</v>
      </c>
      <c r="B3139" t="s">
        <v>29</v>
      </c>
      <c r="C3139">
        <v>43319297</v>
      </c>
      <c r="D3139">
        <v>0</v>
      </c>
      <c r="E3139" t="s">
        <v>29</v>
      </c>
      <c r="F3139" t="s">
        <v>30</v>
      </c>
      <c r="G3139" t="s">
        <v>60</v>
      </c>
      <c r="H3139" t="s">
        <v>6809</v>
      </c>
      <c r="I3139">
        <v>2026</v>
      </c>
      <c r="J3139">
        <v>8</v>
      </c>
      <c r="K3139" t="s">
        <v>6807</v>
      </c>
      <c r="L3139">
        <v>14</v>
      </c>
      <c r="M3139" t="s">
        <v>67</v>
      </c>
      <c r="N3139">
        <v>12</v>
      </c>
      <c r="O3139">
        <v>22</v>
      </c>
      <c r="P3139">
        <v>1</v>
      </c>
      <c r="Q3139">
        <v>1</v>
      </c>
      <c r="R3139">
        <v>1</v>
      </c>
      <c r="S3139">
        <v>101</v>
      </c>
      <c r="T3139">
        <v>0</v>
      </c>
      <c r="U3139">
        <v>0</v>
      </c>
      <c r="V3139">
        <v>0</v>
      </c>
      <c r="W3139">
        <v>0</v>
      </c>
      <c r="X3139">
        <v>0.62380000000000002</v>
      </c>
      <c r="Y3139">
        <v>16</v>
      </c>
      <c r="Z3139">
        <v>31</v>
      </c>
      <c r="AA3139">
        <v>92</v>
      </c>
      <c r="AB3139">
        <v>87</v>
      </c>
      <c r="AC3139">
        <v>93</v>
      </c>
    </row>
    <row r="3140" spans="1:29" x14ac:dyDescent="0.3">
      <c r="A3140" t="s">
        <v>6810</v>
      </c>
      <c r="B3140" t="s">
        <v>29</v>
      </c>
      <c r="C3140">
        <v>43319297</v>
      </c>
      <c r="D3140">
        <v>0</v>
      </c>
      <c r="E3140" t="s">
        <v>29</v>
      </c>
      <c r="F3140" t="s">
        <v>30</v>
      </c>
      <c r="G3140" t="s">
        <v>60</v>
      </c>
      <c r="H3140" t="s">
        <v>6811</v>
      </c>
      <c r="I3140">
        <v>2026</v>
      </c>
      <c r="J3140">
        <v>8</v>
      </c>
      <c r="K3140" t="s">
        <v>6809</v>
      </c>
      <c r="L3140">
        <v>12</v>
      </c>
      <c r="M3140" t="s">
        <v>67</v>
      </c>
      <c r="N3140">
        <v>13</v>
      </c>
      <c r="O3140">
        <v>23</v>
      </c>
      <c r="P3140">
        <v>1</v>
      </c>
      <c r="Q3140">
        <v>1</v>
      </c>
      <c r="R3140">
        <v>1</v>
      </c>
      <c r="S3140">
        <v>101</v>
      </c>
      <c r="T3140">
        <v>0</v>
      </c>
      <c r="U3140">
        <v>0</v>
      </c>
      <c r="V3140">
        <v>0</v>
      </c>
      <c r="W3140">
        <v>0</v>
      </c>
      <c r="X3140">
        <v>0.62380000000000002</v>
      </c>
      <c r="Y3140">
        <v>16</v>
      </c>
      <c r="Z3140">
        <v>31</v>
      </c>
      <c r="AA3140">
        <v>92</v>
      </c>
      <c r="AB3140">
        <v>87</v>
      </c>
      <c r="AC3140">
        <v>93</v>
      </c>
    </row>
    <row r="3141" spans="1:29" x14ac:dyDescent="0.3">
      <c r="A3141" t="s">
        <v>6812</v>
      </c>
      <c r="B3141" t="s">
        <v>29</v>
      </c>
      <c r="C3141">
        <v>43319297</v>
      </c>
      <c r="D3141">
        <v>0</v>
      </c>
      <c r="E3141" t="s">
        <v>29</v>
      </c>
      <c r="F3141" t="s">
        <v>30</v>
      </c>
      <c r="G3141" t="s">
        <v>60</v>
      </c>
      <c r="H3141" t="s">
        <v>6813</v>
      </c>
      <c r="I3141">
        <v>2026</v>
      </c>
      <c r="J3141">
        <v>8</v>
      </c>
      <c r="K3141" t="s">
        <v>6811</v>
      </c>
      <c r="L3141">
        <v>12</v>
      </c>
      <c r="M3141" t="s">
        <v>67</v>
      </c>
      <c r="N3141">
        <v>14</v>
      </c>
      <c r="O3141">
        <v>23</v>
      </c>
      <c r="P3141">
        <v>1</v>
      </c>
      <c r="Q3141">
        <v>1</v>
      </c>
      <c r="R3141">
        <v>1</v>
      </c>
      <c r="S3141">
        <v>101</v>
      </c>
      <c r="T3141">
        <v>0</v>
      </c>
      <c r="U3141">
        <v>0</v>
      </c>
      <c r="V3141">
        <v>0</v>
      </c>
      <c r="W3141">
        <v>0</v>
      </c>
      <c r="X3141">
        <v>0.62380000000000002</v>
      </c>
      <c r="Y3141">
        <v>16</v>
      </c>
      <c r="Z3141">
        <v>31</v>
      </c>
      <c r="AA3141">
        <v>92</v>
      </c>
      <c r="AB3141">
        <v>87</v>
      </c>
      <c r="AC3141">
        <v>93</v>
      </c>
    </row>
    <row r="3142" spans="1:29" x14ac:dyDescent="0.3">
      <c r="A3142" t="s">
        <v>6814</v>
      </c>
      <c r="B3142" t="s">
        <v>29</v>
      </c>
      <c r="C3142">
        <v>43319297</v>
      </c>
      <c r="D3142">
        <v>0</v>
      </c>
      <c r="E3142" t="s">
        <v>29</v>
      </c>
      <c r="F3142" t="s">
        <v>30</v>
      </c>
      <c r="G3142" t="s">
        <v>60</v>
      </c>
      <c r="H3142" t="s">
        <v>6815</v>
      </c>
      <c r="I3142">
        <v>2026</v>
      </c>
      <c r="J3142">
        <v>8</v>
      </c>
      <c r="K3142" t="s">
        <v>6813</v>
      </c>
      <c r="L3142">
        <v>14</v>
      </c>
      <c r="M3142" t="s">
        <v>67</v>
      </c>
      <c r="N3142">
        <v>15</v>
      </c>
      <c r="O3142">
        <v>23</v>
      </c>
      <c r="P3142">
        <v>1</v>
      </c>
      <c r="Q3142">
        <v>1</v>
      </c>
      <c r="R3142">
        <v>1</v>
      </c>
      <c r="S3142">
        <v>101</v>
      </c>
      <c r="T3142">
        <v>0</v>
      </c>
      <c r="U3142">
        <v>0</v>
      </c>
      <c r="V3142">
        <v>0</v>
      </c>
      <c r="W3142">
        <v>0</v>
      </c>
      <c r="X3142">
        <v>0.62380000000000002</v>
      </c>
      <c r="Y3142">
        <v>16</v>
      </c>
      <c r="Z3142">
        <v>31</v>
      </c>
      <c r="AA3142">
        <v>92</v>
      </c>
      <c r="AB3142">
        <v>87</v>
      </c>
      <c r="AC3142">
        <v>93</v>
      </c>
    </row>
    <row r="3143" spans="1:29" x14ac:dyDescent="0.3">
      <c r="A3143" t="s">
        <v>6816</v>
      </c>
      <c r="B3143" t="s">
        <v>29</v>
      </c>
      <c r="C3143">
        <v>43319297</v>
      </c>
      <c r="D3143">
        <v>0</v>
      </c>
      <c r="E3143" t="s">
        <v>29</v>
      </c>
      <c r="F3143" t="s">
        <v>30</v>
      </c>
      <c r="G3143" t="s">
        <v>60</v>
      </c>
      <c r="H3143" t="s">
        <v>6817</v>
      </c>
      <c r="I3143">
        <v>2026</v>
      </c>
      <c r="J3143">
        <v>8</v>
      </c>
      <c r="K3143" t="s">
        <v>6815</v>
      </c>
      <c r="L3143">
        <v>533</v>
      </c>
      <c r="M3143" t="s">
        <v>41</v>
      </c>
      <c r="N3143">
        <v>1</v>
      </c>
      <c r="O3143">
        <v>6</v>
      </c>
      <c r="P3143">
        <v>0</v>
      </c>
      <c r="Q3143">
        <v>1</v>
      </c>
      <c r="R3143">
        <v>1</v>
      </c>
      <c r="S3143">
        <v>101</v>
      </c>
      <c r="T3143">
        <v>0</v>
      </c>
      <c r="U3143">
        <v>0</v>
      </c>
      <c r="V3143">
        <v>0</v>
      </c>
      <c r="W3143">
        <v>0</v>
      </c>
      <c r="X3143">
        <v>0.62380000000000002</v>
      </c>
      <c r="Y3143">
        <v>16</v>
      </c>
      <c r="Z3143">
        <v>31</v>
      </c>
      <c r="AA3143">
        <v>92</v>
      </c>
      <c r="AB3143">
        <v>87</v>
      </c>
      <c r="AC3143">
        <v>93</v>
      </c>
    </row>
    <row r="3144" spans="1:29" x14ac:dyDescent="0.3">
      <c r="A3144" t="s">
        <v>6818</v>
      </c>
      <c r="B3144" t="s">
        <v>29</v>
      </c>
      <c r="C3144">
        <v>43319297</v>
      </c>
      <c r="D3144">
        <v>0</v>
      </c>
      <c r="E3144" t="s">
        <v>29</v>
      </c>
      <c r="F3144" t="s">
        <v>30</v>
      </c>
      <c r="G3144" t="s">
        <v>60</v>
      </c>
      <c r="H3144" t="s">
        <v>6819</v>
      </c>
      <c r="I3144">
        <v>2026</v>
      </c>
      <c r="J3144">
        <v>8</v>
      </c>
      <c r="K3144" t="s">
        <v>6817</v>
      </c>
      <c r="L3144">
        <v>100</v>
      </c>
      <c r="M3144" t="s">
        <v>47</v>
      </c>
      <c r="N3144">
        <v>2</v>
      </c>
      <c r="O3144">
        <v>2</v>
      </c>
      <c r="P3144">
        <v>0</v>
      </c>
      <c r="Q3144">
        <v>0</v>
      </c>
      <c r="R3144">
        <v>0</v>
      </c>
      <c r="S3144">
        <v>101</v>
      </c>
      <c r="T3144">
        <v>0</v>
      </c>
      <c r="U3144">
        <v>0</v>
      </c>
      <c r="V3144">
        <v>0</v>
      </c>
      <c r="W3144">
        <v>0</v>
      </c>
      <c r="X3144">
        <v>0.62380000000000002</v>
      </c>
      <c r="Y3144">
        <v>16</v>
      </c>
      <c r="Z3144">
        <v>31</v>
      </c>
      <c r="AA3144">
        <v>92</v>
      </c>
      <c r="AB3144">
        <v>87</v>
      </c>
      <c r="AC3144">
        <v>93</v>
      </c>
    </row>
    <row r="3145" spans="1:29" x14ac:dyDescent="0.3">
      <c r="A3145" t="s">
        <v>6820</v>
      </c>
      <c r="B3145" t="s">
        <v>29</v>
      </c>
      <c r="C3145">
        <v>43319297</v>
      </c>
      <c r="D3145">
        <v>0</v>
      </c>
      <c r="E3145" t="s">
        <v>29</v>
      </c>
      <c r="F3145" t="s">
        <v>30</v>
      </c>
      <c r="G3145" t="s">
        <v>60</v>
      </c>
      <c r="H3145" t="s">
        <v>6821</v>
      </c>
      <c r="I3145">
        <v>2026</v>
      </c>
      <c r="J3145">
        <v>8</v>
      </c>
      <c r="K3145" t="s">
        <v>6819</v>
      </c>
      <c r="L3145">
        <v>35</v>
      </c>
      <c r="M3145" t="s">
        <v>37</v>
      </c>
      <c r="N3145">
        <v>3</v>
      </c>
      <c r="O3145">
        <v>3</v>
      </c>
      <c r="P3145">
        <v>0</v>
      </c>
      <c r="Q3145">
        <v>0</v>
      </c>
      <c r="R3145">
        <v>0</v>
      </c>
      <c r="S3145">
        <v>101</v>
      </c>
      <c r="T3145">
        <v>0</v>
      </c>
      <c r="U3145">
        <v>0</v>
      </c>
      <c r="V3145">
        <v>0</v>
      </c>
      <c r="W3145">
        <v>0</v>
      </c>
      <c r="X3145">
        <v>0.62380000000000002</v>
      </c>
      <c r="Y3145">
        <v>16</v>
      </c>
      <c r="Z3145">
        <v>31</v>
      </c>
      <c r="AA3145">
        <v>92</v>
      </c>
      <c r="AB3145">
        <v>87</v>
      </c>
      <c r="AC3145">
        <v>93</v>
      </c>
    </row>
    <row r="3146" spans="1:29" x14ac:dyDescent="0.3">
      <c r="A3146" t="s">
        <v>6822</v>
      </c>
      <c r="B3146" t="s">
        <v>29</v>
      </c>
      <c r="C3146">
        <v>43319297</v>
      </c>
      <c r="D3146">
        <v>2673258</v>
      </c>
      <c r="E3146" t="s">
        <v>29</v>
      </c>
      <c r="F3146" t="s">
        <v>63</v>
      </c>
      <c r="G3146" t="s">
        <v>972</v>
      </c>
      <c r="H3146" t="s">
        <v>6823</v>
      </c>
      <c r="I3146">
        <v>2026</v>
      </c>
      <c r="J3146">
        <v>8</v>
      </c>
      <c r="K3146" t="s">
        <v>6821</v>
      </c>
      <c r="L3146">
        <v>45</v>
      </c>
      <c r="M3146" t="s">
        <v>37</v>
      </c>
      <c r="N3146">
        <v>4</v>
      </c>
      <c r="O3146">
        <v>4</v>
      </c>
      <c r="P3146">
        <v>1</v>
      </c>
      <c r="Q3146">
        <v>0</v>
      </c>
      <c r="R3146">
        <v>1</v>
      </c>
      <c r="S3146">
        <v>101</v>
      </c>
      <c r="T3146">
        <v>0</v>
      </c>
      <c r="U3146">
        <v>0</v>
      </c>
      <c r="V3146">
        <v>0</v>
      </c>
      <c r="W3146">
        <v>0</v>
      </c>
      <c r="X3146">
        <v>0.62380000000000002</v>
      </c>
      <c r="Y3146">
        <v>16</v>
      </c>
      <c r="Z3146">
        <v>31</v>
      </c>
      <c r="AA3146">
        <v>92</v>
      </c>
      <c r="AB3146">
        <v>87</v>
      </c>
      <c r="AC3146">
        <v>93</v>
      </c>
    </row>
    <row r="3147" spans="1:29" x14ac:dyDescent="0.3">
      <c r="A3147" t="s">
        <v>6824</v>
      </c>
      <c r="B3147" t="s">
        <v>29</v>
      </c>
      <c r="C3147">
        <v>43319297</v>
      </c>
      <c r="D3147">
        <v>0</v>
      </c>
      <c r="E3147" t="s">
        <v>29</v>
      </c>
      <c r="F3147" t="s">
        <v>30</v>
      </c>
      <c r="G3147" t="s">
        <v>60</v>
      </c>
      <c r="H3147" t="s">
        <v>6825</v>
      </c>
      <c r="I3147">
        <v>2026</v>
      </c>
      <c r="J3147">
        <v>8</v>
      </c>
      <c r="K3147" t="s">
        <v>6823</v>
      </c>
      <c r="L3147">
        <v>25</v>
      </c>
      <c r="M3147" t="s">
        <v>67</v>
      </c>
      <c r="N3147">
        <v>5</v>
      </c>
      <c r="O3147">
        <v>5</v>
      </c>
      <c r="P3147">
        <v>1</v>
      </c>
      <c r="Q3147">
        <v>0</v>
      </c>
      <c r="R3147">
        <v>1</v>
      </c>
      <c r="S3147">
        <v>101</v>
      </c>
      <c r="T3147">
        <v>0</v>
      </c>
      <c r="U3147">
        <v>0</v>
      </c>
      <c r="V3147">
        <v>0</v>
      </c>
      <c r="W3147">
        <v>0</v>
      </c>
      <c r="X3147">
        <v>0.62380000000000002</v>
      </c>
      <c r="Y3147">
        <v>16</v>
      </c>
      <c r="Z3147">
        <v>31</v>
      </c>
      <c r="AA3147">
        <v>92</v>
      </c>
      <c r="AB3147">
        <v>87</v>
      </c>
      <c r="AC3147">
        <v>93</v>
      </c>
    </row>
    <row r="3148" spans="1:29" x14ac:dyDescent="0.3">
      <c r="A3148" t="s">
        <v>6826</v>
      </c>
      <c r="B3148" t="s">
        <v>29</v>
      </c>
      <c r="C3148">
        <v>43319297</v>
      </c>
      <c r="D3148">
        <v>0</v>
      </c>
      <c r="E3148" t="s">
        <v>29</v>
      </c>
      <c r="F3148" t="s">
        <v>30</v>
      </c>
      <c r="G3148" t="s">
        <v>60</v>
      </c>
      <c r="H3148" t="s">
        <v>6827</v>
      </c>
      <c r="I3148">
        <v>2026</v>
      </c>
      <c r="J3148">
        <v>8</v>
      </c>
      <c r="K3148" t="s">
        <v>6825</v>
      </c>
      <c r="L3148">
        <v>35</v>
      </c>
      <c r="M3148" t="s">
        <v>37</v>
      </c>
      <c r="N3148">
        <v>6</v>
      </c>
      <c r="O3148">
        <v>6</v>
      </c>
      <c r="P3148">
        <v>1</v>
      </c>
      <c r="Q3148">
        <v>1</v>
      </c>
      <c r="R3148">
        <v>1</v>
      </c>
      <c r="S3148">
        <v>101</v>
      </c>
      <c r="T3148">
        <v>0</v>
      </c>
      <c r="U3148">
        <v>0</v>
      </c>
      <c r="V3148">
        <v>0</v>
      </c>
      <c r="W3148">
        <v>0</v>
      </c>
      <c r="X3148">
        <v>0.62380000000000002</v>
      </c>
      <c r="Y3148">
        <v>16</v>
      </c>
      <c r="Z3148">
        <v>31</v>
      </c>
      <c r="AA3148">
        <v>92</v>
      </c>
      <c r="AB3148">
        <v>87</v>
      </c>
      <c r="AC3148">
        <v>93</v>
      </c>
    </row>
    <row r="3149" spans="1:29" x14ac:dyDescent="0.3">
      <c r="A3149" t="s">
        <v>6828</v>
      </c>
      <c r="B3149" t="s">
        <v>29</v>
      </c>
      <c r="C3149">
        <v>43319297</v>
      </c>
      <c r="D3149">
        <v>0</v>
      </c>
      <c r="E3149" t="s">
        <v>29</v>
      </c>
      <c r="F3149" t="s">
        <v>30</v>
      </c>
      <c r="G3149" t="s">
        <v>60</v>
      </c>
      <c r="H3149" t="s">
        <v>6829</v>
      </c>
      <c r="I3149">
        <v>2026</v>
      </c>
      <c r="J3149">
        <v>8</v>
      </c>
      <c r="K3149" t="s">
        <v>6827</v>
      </c>
      <c r="L3149">
        <v>24</v>
      </c>
      <c r="M3149" t="s">
        <v>67</v>
      </c>
      <c r="N3149">
        <v>7</v>
      </c>
      <c r="O3149">
        <v>7</v>
      </c>
      <c r="P3149">
        <v>1</v>
      </c>
      <c r="Q3149">
        <v>1</v>
      </c>
      <c r="R3149">
        <v>1</v>
      </c>
      <c r="S3149">
        <v>101</v>
      </c>
      <c r="T3149">
        <v>0</v>
      </c>
      <c r="U3149">
        <v>0</v>
      </c>
      <c r="V3149">
        <v>0</v>
      </c>
      <c r="W3149">
        <v>0</v>
      </c>
      <c r="X3149">
        <v>0.62380000000000002</v>
      </c>
      <c r="Y3149">
        <v>16</v>
      </c>
      <c r="Z3149">
        <v>31</v>
      </c>
      <c r="AA3149">
        <v>92</v>
      </c>
      <c r="AB3149">
        <v>87</v>
      </c>
      <c r="AC3149">
        <v>93</v>
      </c>
    </row>
    <row r="3150" spans="1:29" x14ac:dyDescent="0.3">
      <c r="A3150" t="s">
        <v>6830</v>
      </c>
      <c r="B3150" t="s">
        <v>29</v>
      </c>
      <c r="C3150">
        <v>43319297</v>
      </c>
      <c r="D3150">
        <v>0</v>
      </c>
      <c r="E3150" t="s">
        <v>29</v>
      </c>
      <c r="F3150" t="s">
        <v>30</v>
      </c>
      <c r="G3150" t="s">
        <v>60</v>
      </c>
      <c r="H3150" t="s">
        <v>6831</v>
      </c>
      <c r="I3150">
        <v>2026</v>
      </c>
      <c r="J3150">
        <v>8</v>
      </c>
      <c r="K3150" t="s">
        <v>6829</v>
      </c>
      <c r="L3150">
        <v>31</v>
      </c>
      <c r="M3150" t="s">
        <v>37</v>
      </c>
      <c r="N3150">
        <v>8</v>
      </c>
      <c r="O3150">
        <v>8</v>
      </c>
      <c r="P3150">
        <v>1</v>
      </c>
      <c r="Q3150">
        <v>1</v>
      </c>
      <c r="R3150">
        <v>1</v>
      </c>
      <c r="S3150">
        <v>101</v>
      </c>
      <c r="T3150">
        <v>0</v>
      </c>
      <c r="U3150">
        <v>0</v>
      </c>
      <c r="V3150">
        <v>0</v>
      </c>
      <c r="W3150">
        <v>0</v>
      </c>
      <c r="X3150">
        <v>0.62380000000000002</v>
      </c>
      <c r="Y3150">
        <v>16</v>
      </c>
      <c r="Z3150">
        <v>31</v>
      </c>
      <c r="AA3150">
        <v>92</v>
      </c>
      <c r="AB3150">
        <v>87</v>
      </c>
      <c r="AC3150">
        <v>93</v>
      </c>
    </row>
    <row r="3151" spans="1:29" x14ac:dyDescent="0.3">
      <c r="A3151" t="s">
        <v>6832</v>
      </c>
      <c r="B3151" t="s">
        <v>29</v>
      </c>
      <c r="C3151">
        <v>43319297</v>
      </c>
      <c r="D3151">
        <v>0</v>
      </c>
      <c r="E3151" t="s">
        <v>29</v>
      </c>
      <c r="F3151" t="s">
        <v>30</v>
      </c>
      <c r="G3151" t="s">
        <v>60</v>
      </c>
      <c r="H3151" t="s">
        <v>6833</v>
      </c>
      <c r="I3151">
        <v>2026</v>
      </c>
      <c r="J3151">
        <v>8</v>
      </c>
      <c r="K3151" t="s">
        <v>6831</v>
      </c>
      <c r="L3151">
        <v>51</v>
      </c>
      <c r="M3151" t="s">
        <v>37</v>
      </c>
      <c r="N3151">
        <v>8</v>
      </c>
      <c r="O3151">
        <v>9</v>
      </c>
      <c r="P3151">
        <v>1</v>
      </c>
      <c r="Q3151">
        <v>1</v>
      </c>
      <c r="R3151">
        <v>1</v>
      </c>
      <c r="S3151">
        <v>101</v>
      </c>
      <c r="T3151">
        <v>0</v>
      </c>
      <c r="U3151">
        <v>0</v>
      </c>
      <c r="V3151">
        <v>0</v>
      </c>
      <c r="W3151">
        <v>0</v>
      </c>
      <c r="X3151">
        <v>0.62380000000000002</v>
      </c>
      <c r="Y3151">
        <v>16</v>
      </c>
      <c r="Z3151">
        <v>31</v>
      </c>
      <c r="AA3151">
        <v>92</v>
      </c>
      <c r="AB3151">
        <v>87</v>
      </c>
      <c r="AC3151">
        <v>93</v>
      </c>
    </row>
    <row r="3152" spans="1:29" x14ac:dyDescent="0.3">
      <c r="A3152" t="s">
        <v>6834</v>
      </c>
      <c r="B3152" t="s">
        <v>29</v>
      </c>
      <c r="C3152">
        <v>43319297</v>
      </c>
      <c r="D3152">
        <v>0</v>
      </c>
      <c r="E3152" t="s">
        <v>29</v>
      </c>
      <c r="F3152" t="s">
        <v>30</v>
      </c>
      <c r="G3152" t="s">
        <v>60</v>
      </c>
      <c r="H3152" t="s">
        <v>6835</v>
      </c>
      <c r="I3152">
        <v>2026</v>
      </c>
      <c r="J3152">
        <v>8</v>
      </c>
      <c r="K3152" t="s">
        <v>6833</v>
      </c>
      <c r="L3152">
        <v>31</v>
      </c>
      <c r="M3152" t="s">
        <v>37</v>
      </c>
      <c r="N3152">
        <v>9</v>
      </c>
      <c r="O3152">
        <v>10</v>
      </c>
      <c r="P3152">
        <v>1</v>
      </c>
      <c r="Q3152">
        <v>1</v>
      </c>
      <c r="R3152">
        <v>1</v>
      </c>
      <c r="S3152">
        <v>101</v>
      </c>
      <c r="T3152">
        <v>0</v>
      </c>
      <c r="U3152">
        <v>0</v>
      </c>
      <c r="V3152">
        <v>0</v>
      </c>
      <c r="W3152">
        <v>0</v>
      </c>
      <c r="X3152">
        <v>0.62380000000000002</v>
      </c>
      <c r="Y3152">
        <v>16</v>
      </c>
      <c r="Z3152">
        <v>31</v>
      </c>
      <c r="AA3152">
        <v>92</v>
      </c>
      <c r="AB3152">
        <v>87</v>
      </c>
      <c r="AC3152">
        <v>93</v>
      </c>
    </row>
    <row r="3153" spans="1:29" x14ac:dyDescent="0.3">
      <c r="A3153" t="s">
        <v>6836</v>
      </c>
      <c r="B3153" t="s">
        <v>29</v>
      </c>
      <c r="C3153">
        <v>43319297</v>
      </c>
      <c r="D3153">
        <v>0</v>
      </c>
      <c r="E3153" t="s">
        <v>29</v>
      </c>
      <c r="F3153" t="s">
        <v>30</v>
      </c>
      <c r="G3153" t="s">
        <v>60</v>
      </c>
      <c r="H3153" t="s">
        <v>6837</v>
      </c>
      <c r="I3153">
        <v>2026</v>
      </c>
      <c r="J3153">
        <v>8</v>
      </c>
      <c r="K3153" t="s">
        <v>6835</v>
      </c>
      <c r="L3153">
        <v>45</v>
      </c>
      <c r="M3153" t="s">
        <v>37</v>
      </c>
      <c r="N3153">
        <v>9</v>
      </c>
      <c r="O3153">
        <v>11</v>
      </c>
      <c r="P3153">
        <v>1</v>
      </c>
      <c r="Q3153">
        <v>1</v>
      </c>
      <c r="R3153">
        <v>1</v>
      </c>
      <c r="S3153">
        <v>101</v>
      </c>
      <c r="T3153">
        <v>0</v>
      </c>
      <c r="U3153">
        <v>0</v>
      </c>
      <c r="V3153">
        <v>0</v>
      </c>
      <c r="W3153">
        <v>0</v>
      </c>
      <c r="X3153">
        <v>0.62380000000000002</v>
      </c>
      <c r="Y3153">
        <v>16</v>
      </c>
      <c r="Z3153">
        <v>31</v>
      </c>
      <c r="AA3153">
        <v>92</v>
      </c>
      <c r="AB3153">
        <v>87</v>
      </c>
      <c r="AC3153">
        <v>93</v>
      </c>
    </row>
    <row r="3154" spans="1:29" x14ac:dyDescent="0.3">
      <c r="A3154" t="s">
        <v>6838</v>
      </c>
      <c r="B3154" t="s">
        <v>29</v>
      </c>
      <c r="C3154">
        <v>43319297</v>
      </c>
      <c r="D3154">
        <v>0</v>
      </c>
      <c r="E3154" t="s">
        <v>29</v>
      </c>
      <c r="F3154" t="s">
        <v>30</v>
      </c>
      <c r="G3154" t="s">
        <v>60</v>
      </c>
      <c r="H3154" t="s">
        <v>6839</v>
      </c>
      <c r="I3154">
        <v>2026</v>
      </c>
      <c r="J3154">
        <v>8</v>
      </c>
      <c r="K3154" t="s">
        <v>6837</v>
      </c>
      <c r="L3154">
        <v>149</v>
      </c>
      <c r="M3154" t="s">
        <v>47</v>
      </c>
      <c r="N3154">
        <v>5</v>
      </c>
      <c r="O3154">
        <v>12</v>
      </c>
      <c r="P3154">
        <v>1</v>
      </c>
      <c r="Q3154">
        <v>1</v>
      </c>
      <c r="R3154">
        <v>1</v>
      </c>
      <c r="S3154">
        <v>101</v>
      </c>
      <c r="T3154">
        <v>0</v>
      </c>
      <c r="U3154">
        <v>0</v>
      </c>
      <c r="V3154">
        <v>0</v>
      </c>
      <c r="W3154">
        <v>0</v>
      </c>
      <c r="X3154">
        <v>0.62380000000000002</v>
      </c>
      <c r="Y3154">
        <v>16</v>
      </c>
      <c r="Z3154">
        <v>31</v>
      </c>
      <c r="AA3154">
        <v>92</v>
      </c>
      <c r="AB3154">
        <v>87</v>
      </c>
      <c r="AC3154">
        <v>93</v>
      </c>
    </row>
    <row r="3155" spans="1:29" x14ac:dyDescent="0.3">
      <c r="A3155" t="s">
        <v>6840</v>
      </c>
      <c r="B3155" t="s">
        <v>29</v>
      </c>
      <c r="C3155">
        <v>43319297</v>
      </c>
      <c r="D3155">
        <v>0</v>
      </c>
      <c r="E3155" t="s">
        <v>29</v>
      </c>
      <c r="F3155" t="s">
        <v>30</v>
      </c>
      <c r="G3155" t="s">
        <v>60</v>
      </c>
      <c r="H3155" t="s">
        <v>6841</v>
      </c>
      <c r="I3155">
        <v>2026</v>
      </c>
      <c r="J3155">
        <v>8</v>
      </c>
      <c r="K3155" t="s">
        <v>6839</v>
      </c>
      <c r="L3155">
        <v>28</v>
      </c>
      <c r="M3155" t="s">
        <v>67</v>
      </c>
      <c r="N3155">
        <v>5</v>
      </c>
      <c r="O3155">
        <v>13</v>
      </c>
      <c r="P3155">
        <v>1</v>
      </c>
      <c r="Q3155">
        <v>1</v>
      </c>
      <c r="R3155">
        <v>1</v>
      </c>
      <c r="S3155">
        <v>101</v>
      </c>
      <c r="T3155">
        <v>0</v>
      </c>
      <c r="U3155">
        <v>0</v>
      </c>
      <c r="V3155">
        <v>0</v>
      </c>
      <c r="W3155">
        <v>0</v>
      </c>
      <c r="X3155">
        <v>0.62380000000000002</v>
      </c>
      <c r="Y3155">
        <v>16</v>
      </c>
      <c r="Z3155">
        <v>31</v>
      </c>
      <c r="AA3155">
        <v>92</v>
      </c>
      <c r="AB3155">
        <v>87</v>
      </c>
      <c r="AC3155">
        <v>93</v>
      </c>
    </row>
    <row r="3156" spans="1:29" x14ac:dyDescent="0.3">
      <c r="A3156" t="s">
        <v>6842</v>
      </c>
      <c r="B3156" t="s">
        <v>29</v>
      </c>
      <c r="C3156">
        <v>43319297</v>
      </c>
      <c r="D3156">
        <v>4799390</v>
      </c>
      <c r="E3156" t="s">
        <v>29</v>
      </c>
      <c r="F3156" t="s">
        <v>63</v>
      </c>
      <c r="G3156" t="s">
        <v>1041</v>
      </c>
      <c r="H3156" t="s">
        <v>6843</v>
      </c>
      <c r="I3156">
        <v>2026</v>
      </c>
      <c r="J3156">
        <v>8</v>
      </c>
      <c r="K3156" t="s">
        <v>6841</v>
      </c>
      <c r="L3156">
        <v>28</v>
      </c>
      <c r="M3156" t="s">
        <v>67</v>
      </c>
      <c r="N3156">
        <v>6</v>
      </c>
      <c r="O3156">
        <v>13</v>
      </c>
      <c r="P3156">
        <v>1</v>
      </c>
      <c r="Q3156">
        <v>1</v>
      </c>
      <c r="R3156">
        <v>1</v>
      </c>
      <c r="S3156">
        <v>101</v>
      </c>
      <c r="T3156">
        <v>0</v>
      </c>
      <c r="U3156">
        <v>0</v>
      </c>
      <c r="V3156">
        <v>0</v>
      </c>
      <c r="W3156">
        <v>0</v>
      </c>
      <c r="X3156">
        <v>0.62380000000000002</v>
      </c>
      <c r="Y3156">
        <v>16</v>
      </c>
      <c r="Z3156">
        <v>31</v>
      </c>
      <c r="AA3156">
        <v>92</v>
      </c>
      <c r="AB3156">
        <v>87</v>
      </c>
      <c r="AC3156">
        <v>93</v>
      </c>
    </row>
    <row r="3157" spans="1:29" x14ac:dyDescent="0.3">
      <c r="A3157" t="s">
        <v>6844</v>
      </c>
      <c r="B3157" t="s">
        <v>29</v>
      </c>
      <c r="C3157">
        <v>43319297</v>
      </c>
      <c r="D3157">
        <v>0</v>
      </c>
      <c r="E3157" t="s">
        <v>29</v>
      </c>
      <c r="F3157" t="s">
        <v>30</v>
      </c>
      <c r="G3157" t="s">
        <v>60</v>
      </c>
      <c r="H3157" t="s">
        <v>6845</v>
      </c>
      <c r="I3157">
        <v>2026</v>
      </c>
      <c r="J3157">
        <v>8</v>
      </c>
      <c r="K3157" t="s">
        <v>6843</v>
      </c>
      <c r="L3157">
        <v>35</v>
      </c>
      <c r="M3157" t="s">
        <v>37</v>
      </c>
      <c r="N3157">
        <v>6</v>
      </c>
      <c r="O3157">
        <v>14</v>
      </c>
      <c r="P3157">
        <v>1</v>
      </c>
      <c r="Q3157">
        <v>1</v>
      </c>
      <c r="R3157">
        <v>1</v>
      </c>
      <c r="S3157">
        <v>101</v>
      </c>
      <c r="T3157">
        <v>0</v>
      </c>
      <c r="U3157">
        <v>0</v>
      </c>
      <c r="V3157">
        <v>0</v>
      </c>
      <c r="W3157">
        <v>0</v>
      </c>
      <c r="X3157">
        <v>0.62380000000000002</v>
      </c>
      <c r="Y3157">
        <v>16</v>
      </c>
      <c r="Z3157">
        <v>31</v>
      </c>
      <c r="AA3157">
        <v>92</v>
      </c>
      <c r="AB3157">
        <v>87</v>
      </c>
      <c r="AC3157">
        <v>93</v>
      </c>
    </row>
    <row r="3158" spans="1:29" x14ac:dyDescent="0.3">
      <c r="A3158" t="s">
        <v>6846</v>
      </c>
      <c r="B3158" t="s">
        <v>29</v>
      </c>
      <c r="C3158">
        <v>43319297</v>
      </c>
      <c r="D3158">
        <v>0</v>
      </c>
      <c r="E3158" t="s">
        <v>29</v>
      </c>
      <c r="F3158" t="s">
        <v>30</v>
      </c>
      <c r="G3158" t="s">
        <v>60</v>
      </c>
      <c r="H3158" t="s">
        <v>6847</v>
      </c>
      <c r="I3158">
        <v>2026</v>
      </c>
      <c r="J3158">
        <v>8</v>
      </c>
      <c r="K3158" t="s">
        <v>6845</v>
      </c>
      <c r="L3158">
        <v>20</v>
      </c>
      <c r="M3158" t="s">
        <v>67</v>
      </c>
      <c r="N3158">
        <v>6</v>
      </c>
      <c r="O3158">
        <v>15</v>
      </c>
      <c r="P3158">
        <v>1</v>
      </c>
      <c r="Q3158">
        <v>1</v>
      </c>
      <c r="R3158">
        <v>1</v>
      </c>
      <c r="S3158">
        <v>101</v>
      </c>
      <c r="T3158">
        <v>0</v>
      </c>
      <c r="U3158">
        <v>0</v>
      </c>
      <c r="V3158">
        <v>0</v>
      </c>
      <c r="W3158">
        <v>0</v>
      </c>
      <c r="X3158">
        <v>0.62380000000000002</v>
      </c>
      <c r="Y3158">
        <v>16</v>
      </c>
      <c r="Z3158">
        <v>31</v>
      </c>
      <c r="AA3158">
        <v>92</v>
      </c>
      <c r="AB3158">
        <v>87</v>
      </c>
      <c r="AC3158">
        <v>93</v>
      </c>
    </row>
    <row r="3159" spans="1:29" x14ac:dyDescent="0.3">
      <c r="A3159" t="s">
        <v>6848</v>
      </c>
      <c r="B3159" t="s">
        <v>29</v>
      </c>
      <c r="C3159">
        <v>43319297</v>
      </c>
      <c r="D3159">
        <v>0</v>
      </c>
      <c r="E3159" t="s">
        <v>29</v>
      </c>
      <c r="F3159" t="s">
        <v>30</v>
      </c>
      <c r="G3159" t="s">
        <v>60</v>
      </c>
      <c r="H3159" t="s">
        <v>6849</v>
      </c>
      <c r="I3159">
        <v>2026</v>
      </c>
      <c r="J3159">
        <v>8</v>
      </c>
      <c r="K3159" t="s">
        <v>6847</v>
      </c>
      <c r="L3159">
        <v>17</v>
      </c>
      <c r="M3159" t="s">
        <v>67</v>
      </c>
      <c r="N3159">
        <v>7</v>
      </c>
      <c r="O3159">
        <v>16</v>
      </c>
      <c r="P3159">
        <v>1</v>
      </c>
      <c r="Q3159">
        <v>1</v>
      </c>
      <c r="R3159">
        <v>1</v>
      </c>
      <c r="S3159">
        <v>101</v>
      </c>
      <c r="T3159">
        <v>0</v>
      </c>
      <c r="U3159">
        <v>0</v>
      </c>
      <c r="V3159">
        <v>0</v>
      </c>
      <c r="W3159">
        <v>0</v>
      </c>
      <c r="X3159">
        <v>0.62380000000000002</v>
      </c>
      <c r="Y3159">
        <v>16</v>
      </c>
      <c r="Z3159">
        <v>31</v>
      </c>
      <c r="AA3159">
        <v>92</v>
      </c>
      <c r="AB3159">
        <v>87</v>
      </c>
      <c r="AC3159">
        <v>93</v>
      </c>
    </row>
    <row r="3160" spans="1:29" x14ac:dyDescent="0.3">
      <c r="A3160" t="s">
        <v>6850</v>
      </c>
      <c r="B3160" t="s">
        <v>29</v>
      </c>
      <c r="C3160">
        <v>43319297</v>
      </c>
      <c r="D3160">
        <v>0</v>
      </c>
      <c r="E3160" t="s">
        <v>29</v>
      </c>
      <c r="F3160" t="s">
        <v>30</v>
      </c>
      <c r="G3160" t="s">
        <v>60</v>
      </c>
      <c r="H3160" t="s">
        <v>6851</v>
      </c>
      <c r="I3160">
        <v>2026</v>
      </c>
      <c r="J3160">
        <v>8</v>
      </c>
      <c r="K3160" t="s">
        <v>6849</v>
      </c>
      <c r="L3160">
        <v>21</v>
      </c>
      <c r="M3160" t="s">
        <v>67</v>
      </c>
      <c r="N3160">
        <v>8</v>
      </c>
      <c r="O3160">
        <v>16</v>
      </c>
      <c r="P3160">
        <v>1</v>
      </c>
      <c r="Q3160">
        <v>1</v>
      </c>
      <c r="R3160">
        <v>1</v>
      </c>
      <c r="S3160">
        <v>101</v>
      </c>
      <c r="T3160">
        <v>0</v>
      </c>
      <c r="U3160">
        <v>0</v>
      </c>
      <c r="V3160">
        <v>0</v>
      </c>
      <c r="W3160">
        <v>0</v>
      </c>
      <c r="X3160">
        <v>0.62380000000000002</v>
      </c>
      <c r="Y3160">
        <v>16</v>
      </c>
      <c r="Z3160">
        <v>31</v>
      </c>
      <c r="AA3160">
        <v>92</v>
      </c>
      <c r="AB3160">
        <v>87</v>
      </c>
      <c r="AC3160">
        <v>93</v>
      </c>
    </row>
    <row r="3161" spans="1:29" x14ac:dyDescent="0.3">
      <c r="A3161" t="s">
        <v>6852</v>
      </c>
      <c r="B3161" t="s">
        <v>29</v>
      </c>
      <c r="C3161">
        <v>43319297</v>
      </c>
      <c r="D3161">
        <v>0</v>
      </c>
      <c r="E3161" t="s">
        <v>29</v>
      </c>
      <c r="F3161" t="s">
        <v>30</v>
      </c>
      <c r="G3161" t="s">
        <v>60</v>
      </c>
      <c r="H3161" t="s">
        <v>6853</v>
      </c>
      <c r="I3161">
        <v>2026</v>
      </c>
      <c r="J3161">
        <v>8</v>
      </c>
      <c r="K3161" t="s">
        <v>6851</v>
      </c>
      <c r="L3161">
        <v>19</v>
      </c>
      <c r="M3161" t="s">
        <v>67</v>
      </c>
      <c r="N3161">
        <v>8</v>
      </c>
      <c r="O3161">
        <v>16</v>
      </c>
      <c r="P3161">
        <v>1</v>
      </c>
      <c r="Q3161">
        <v>1</v>
      </c>
      <c r="R3161">
        <v>1</v>
      </c>
      <c r="S3161">
        <v>101</v>
      </c>
      <c r="T3161">
        <v>0</v>
      </c>
      <c r="U3161">
        <v>0</v>
      </c>
      <c r="V3161">
        <v>0</v>
      </c>
      <c r="W3161">
        <v>0</v>
      </c>
      <c r="X3161">
        <v>0.62380000000000002</v>
      </c>
      <c r="Y3161">
        <v>16</v>
      </c>
      <c r="Z3161">
        <v>31</v>
      </c>
      <c r="AA3161">
        <v>92</v>
      </c>
      <c r="AB3161">
        <v>87</v>
      </c>
      <c r="AC3161">
        <v>93</v>
      </c>
    </row>
    <row r="3162" spans="1:29" x14ac:dyDescent="0.3">
      <c r="A3162" t="s">
        <v>6854</v>
      </c>
      <c r="B3162" t="s">
        <v>29</v>
      </c>
      <c r="C3162">
        <v>43319297</v>
      </c>
      <c r="D3162">
        <v>0</v>
      </c>
      <c r="E3162" t="s">
        <v>29</v>
      </c>
      <c r="F3162" t="s">
        <v>30</v>
      </c>
      <c r="G3162" t="s">
        <v>60</v>
      </c>
      <c r="H3162" t="s">
        <v>6855</v>
      </c>
      <c r="I3162">
        <v>2026</v>
      </c>
      <c r="J3162">
        <v>8</v>
      </c>
      <c r="K3162" t="s">
        <v>6853</v>
      </c>
      <c r="L3162">
        <v>20</v>
      </c>
      <c r="M3162" t="s">
        <v>67</v>
      </c>
      <c r="N3162">
        <v>9</v>
      </c>
      <c r="O3162">
        <v>17</v>
      </c>
      <c r="P3162">
        <v>1</v>
      </c>
      <c r="Q3162">
        <v>1</v>
      </c>
      <c r="R3162">
        <v>1</v>
      </c>
      <c r="S3162">
        <v>101</v>
      </c>
      <c r="T3162">
        <v>0</v>
      </c>
      <c r="U3162">
        <v>0</v>
      </c>
      <c r="V3162">
        <v>0</v>
      </c>
      <c r="W3162">
        <v>0</v>
      </c>
      <c r="X3162">
        <v>0.62380000000000002</v>
      </c>
      <c r="Y3162">
        <v>16</v>
      </c>
      <c r="Z3162">
        <v>31</v>
      </c>
      <c r="AA3162">
        <v>92</v>
      </c>
      <c r="AB3162">
        <v>87</v>
      </c>
      <c r="AC3162">
        <v>93</v>
      </c>
    </row>
    <row r="3163" spans="1:29" x14ac:dyDescent="0.3">
      <c r="A3163" t="s">
        <v>6856</v>
      </c>
      <c r="B3163" t="s">
        <v>29</v>
      </c>
      <c r="C3163">
        <v>43319297</v>
      </c>
      <c r="D3163">
        <v>0</v>
      </c>
      <c r="E3163" t="s">
        <v>29</v>
      </c>
      <c r="F3163" t="s">
        <v>30</v>
      </c>
      <c r="G3163" t="s">
        <v>60</v>
      </c>
      <c r="H3163" t="s">
        <v>6857</v>
      </c>
      <c r="I3163">
        <v>2026</v>
      </c>
      <c r="J3163">
        <v>8</v>
      </c>
      <c r="K3163" t="s">
        <v>6855</v>
      </c>
      <c r="L3163">
        <v>24</v>
      </c>
      <c r="M3163" t="s">
        <v>67</v>
      </c>
      <c r="N3163">
        <v>10</v>
      </c>
      <c r="O3163">
        <v>17</v>
      </c>
      <c r="P3163">
        <v>1</v>
      </c>
      <c r="Q3163">
        <v>1</v>
      </c>
      <c r="R3163">
        <v>1</v>
      </c>
      <c r="S3163">
        <v>101</v>
      </c>
      <c r="T3163">
        <v>0</v>
      </c>
      <c r="U3163">
        <v>0</v>
      </c>
      <c r="V3163">
        <v>0</v>
      </c>
      <c r="W3163">
        <v>0</v>
      </c>
      <c r="X3163">
        <v>0.62380000000000002</v>
      </c>
      <c r="Y3163">
        <v>16</v>
      </c>
      <c r="Z3163">
        <v>31</v>
      </c>
      <c r="AA3163">
        <v>92</v>
      </c>
      <c r="AB3163">
        <v>87</v>
      </c>
      <c r="AC3163">
        <v>93</v>
      </c>
    </row>
    <row r="3164" spans="1:29" x14ac:dyDescent="0.3">
      <c r="A3164" t="s">
        <v>6858</v>
      </c>
      <c r="B3164" t="s">
        <v>29</v>
      </c>
      <c r="C3164">
        <v>43319297</v>
      </c>
      <c r="D3164">
        <v>0</v>
      </c>
      <c r="E3164" t="s">
        <v>29</v>
      </c>
      <c r="F3164" t="s">
        <v>30</v>
      </c>
      <c r="G3164" t="s">
        <v>60</v>
      </c>
      <c r="H3164" t="s">
        <v>6859</v>
      </c>
      <c r="I3164">
        <v>2026</v>
      </c>
      <c r="J3164">
        <v>8</v>
      </c>
      <c r="K3164" t="s">
        <v>6857</v>
      </c>
      <c r="L3164">
        <v>69</v>
      </c>
      <c r="M3164" t="s">
        <v>47</v>
      </c>
      <c r="N3164">
        <v>11</v>
      </c>
      <c r="O3164">
        <v>16</v>
      </c>
      <c r="P3164">
        <v>1</v>
      </c>
      <c r="Q3164">
        <v>1</v>
      </c>
      <c r="R3164">
        <v>1</v>
      </c>
      <c r="S3164">
        <v>101</v>
      </c>
      <c r="T3164">
        <v>0</v>
      </c>
      <c r="U3164">
        <v>0</v>
      </c>
      <c r="V3164">
        <v>0</v>
      </c>
      <c r="W3164">
        <v>0</v>
      </c>
      <c r="X3164">
        <v>0.62380000000000002</v>
      </c>
      <c r="Y3164">
        <v>16</v>
      </c>
      <c r="Z3164">
        <v>31</v>
      </c>
      <c r="AA3164">
        <v>92</v>
      </c>
      <c r="AB3164">
        <v>87</v>
      </c>
      <c r="AC3164">
        <v>93</v>
      </c>
    </row>
    <row r="3165" spans="1:29" x14ac:dyDescent="0.3">
      <c r="A3165" t="s">
        <v>6860</v>
      </c>
      <c r="B3165" t="s">
        <v>29</v>
      </c>
      <c r="C3165">
        <v>43319297</v>
      </c>
      <c r="D3165">
        <v>4409029</v>
      </c>
      <c r="E3165" t="s">
        <v>29</v>
      </c>
      <c r="F3165" t="s">
        <v>63</v>
      </c>
      <c r="G3165" t="s">
        <v>972</v>
      </c>
      <c r="H3165" t="s">
        <v>6861</v>
      </c>
      <c r="I3165">
        <v>2026</v>
      </c>
      <c r="J3165">
        <v>8</v>
      </c>
      <c r="K3165" t="s">
        <v>6859</v>
      </c>
      <c r="L3165">
        <v>27</v>
      </c>
      <c r="M3165" t="s">
        <v>67</v>
      </c>
      <c r="N3165">
        <v>11</v>
      </c>
      <c r="O3165">
        <v>16</v>
      </c>
      <c r="P3165">
        <v>1</v>
      </c>
      <c r="Q3165">
        <v>1</v>
      </c>
      <c r="R3165">
        <v>1</v>
      </c>
      <c r="S3165">
        <v>101</v>
      </c>
      <c r="T3165">
        <v>0</v>
      </c>
      <c r="U3165">
        <v>0</v>
      </c>
      <c r="V3165">
        <v>0</v>
      </c>
      <c r="W3165">
        <v>0</v>
      </c>
      <c r="X3165">
        <v>0.62380000000000002</v>
      </c>
      <c r="Y3165">
        <v>16</v>
      </c>
      <c r="Z3165">
        <v>31</v>
      </c>
      <c r="AA3165">
        <v>92</v>
      </c>
      <c r="AB3165">
        <v>87</v>
      </c>
      <c r="AC3165">
        <v>93</v>
      </c>
    </row>
    <row r="3166" spans="1:29" x14ac:dyDescent="0.3">
      <c r="A3166" t="s">
        <v>6862</v>
      </c>
      <c r="B3166" t="s">
        <v>29</v>
      </c>
      <c r="C3166">
        <v>43319297</v>
      </c>
      <c r="D3166">
        <v>0</v>
      </c>
      <c r="E3166" t="s">
        <v>29</v>
      </c>
      <c r="F3166" t="s">
        <v>30</v>
      </c>
      <c r="G3166" t="s">
        <v>60</v>
      </c>
      <c r="H3166" t="s">
        <v>6863</v>
      </c>
      <c r="I3166">
        <v>2026</v>
      </c>
      <c r="J3166">
        <v>8</v>
      </c>
      <c r="K3166" t="s">
        <v>6861</v>
      </c>
      <c r="L3166">
        <v>28</v>
      </c>
      <c r="M3166" t="s">
        <v>67</v>
      </c>
      <c r="N3166">
        <v>11</v>
      </c>
      <c r="O3166">
        <v>16</v>
      </c>
      <c r="P3166">
        <v>1</v>
      </c>
      <c r="Q3166">
        <v>1</v>
      </c>
      <c r="R3166">
        <v>1</v>
      </c>
      <c r="S3166">
        <v>101</v>
      </c>
      <c r="T3166">
        <v>0</v>
      </c>
      <c r="U3166">
        <v>0</v>
      </c>
      <c r="V3166">
        <v>0</v>
      </c>
      <c r="W3166">
        <v>0</v>
      </c>
      <c r="X3166">
        <v>0.62380000000000002</v>
      </c>
      <c r="Y3166">
        <v>16</v>
      </c>
      <c r="Z3166">
        <v>31</v>
      </c>
      <c r="AA3166">
        <v>92</v>
      </c>
      <c r="AB3166">
        <v>87</v>
      </c>
      <c r="AC3166">
        <v>93</v>
      </c>
    </row>
    <row r="3167" spans="1:29" x14ac:dyDescent="0.3">
      <c r="A3167" t="s">
        <v>6864</v>
      </c>
      <c r="B3167" t="s">
        <v>29</v>
      </c>
      <c r="C3167">
        <v>43319297</v>
      </c>
      <c r="D3167">
        <v>0</v>
      </c>
      <c r="E3167" t="s">
        <v>29</v>
      </c>
      <c r="F3167" t="s">
        <v>30</v>
      </c>
      <c r="G3167" t="s">
        <v>60</v>
      </c>
      <c r="H3167" t="s">
        <v>6865</v>
      </c>
      <c r="I3167">
        <v>2026</v>
      </c>
      <c r="J3167">
        <v>8</v>
      </c>
      <c r="K3167" t="s">
        <v>6863</v>
      </c>
      <c r="L3167">
        <v>40</v>
      </c>
      <c r="M3167" t="s">
        <v>37</v>
      </c>
      <c r="N3167">
        <v>11</v>
      </c>
      <c r="O3167">
        <v>16</v>
      </c>
      <c r="P3167">
        <v>1</v>
      </c>
      <c r="Q3167">
        <v>1</v>
      </c>
      <c r="R3167">
        <v>1</v>
      </c>
      <c r="S3167">
        <v>101</v>
      </c>
      <c r="T3167">
        <v>0</v>
      </c>
      <c r="U3167">
        <v>0</v>
      </c>
      <c r="V3167">
        <v>0</v>
      </c>
      <c r="W3167">
        <v>0</v>
      </c>
      <c r="X3167">
        <v>0.62380000000000002</v>
      </c>
      <c r="Y3167">
        <v>16</v>
      </c>
      <c r="Z3167">
        <v>31</v>
      </c>
      <c r="AA3167">
        <v>92</v>
      </c>
      <c r="AB3167">
        <v>87</v>
      </c>
      <c r="AC3167">
        <v>93</v>
      </c>
    </row>
    <row r="3168" spans="1:29" x14ac:dyDescent="0.3">
      <c r="A3168" t="s">
        <v>6866</v>
      </c>
      <c r="B3168" t="s">
        <v>29</v>
      </c>
      <c r="C3168">
        <v>43319297</v>
      </c>
      <c r="D3168">
        <v>0</v>
      </c>
      <c r="E3168" t="s">
        <v>29</v>
      </c>
      <c r="F3168" t="s">
        <v>30</v>
      </c>
      <c r="G3168" t="s">
        <v>60</v>
      </c>
      <c r="H3168" t="s">
        <v>6867</v>
      </c>
      <c r="I3168">
        <v>2026</v>
      </c>
      <c r="J3168">
        <v>8</v>
      </c>
      <c r="K3168" t="s">
        <v>6865</v>
      </c>
      <c r="L3168">
        <v>1430</v>
      </c>
      <c r="M3168" t="s">
        <v>41</v>
      </c>
      <c r="N3168">
        <v>1</v>
      </c>
      <c r="O3168">
        <v>1</v>
      </c>
      <c r="P3168">
        <v>0</v>
      </c>
      <c r="Q3168">
        <v>0</v>
      </c>
      <c r="R3168">
        <v>0</v>
      </c>
      <c r="S3168">
        <v>101</v>
      </c>
      <c r="T3168">
        <v>0</v>
      </c>
      <c r="U3168">
        <v>0</v>
      </c>
      <c r="V3168">
        <v>0</v>
      </c>
      <c r="W3168">
        <v>0</v>
      </c>
      <c r="X3168">
        <v>0.62380000000000002</v>
      </c>
      <c r="Y3168">
        <v>16</v>
      </c>
      <c r="Z3168">
        <v>31</v>
      </c>
      <c r="AA3168">
        <v>92</v>
      </c>
      <c r="AB3168">
        <v>87</v>
      </c>
      <c r="AC3168">
        <v>93</v>
      </c>
    </row>
    <row r="3169" spans="1:29" x14ac:dyDescent="0.3">
      <c r="A3169" t="s">
        <v>6868</v>
      </c>
      <c r="B3169" t="s">
        <v>29</v>
      </c>
      <c r="C3169">
        <v>43319297</v>
      </c>
      <c r="D3169">
        <v>0</v>
      </c>
      <c r="E3169" t="s">
        <v>29</v>
      </c>
      <c r="F3169" t="s">
        <v>30</v>
      </c>
      <c r="G3169" t="s">
        <v>60</v>
      </c>
      <c r="H3169" t="s">
        <v>6869</v>
      </c>
      <c r="I3169">
        <v>2026</v>
      </c>
      <c r="J3169">
        <v>8</v>
      </c>
      <c r="K3169" t="s">
        <v>6867</v>
      </c>
      <c r="L3169">
        <v>85</v>
      </c>
      <c r="M3169" t="s">
        <v>47</v>
      </c>
      <c r="N3169">
        <v>2</v>
      </c>
      <c r="O3169">
        <v>2</v>
      </c>
      <c r="P3169">
        <v>0</v>
      </c>
      <c r="Q3169">
        <v>0</v>
      </c>
      <c r="R3169">
        <v>0</v>
      </c>
      <c r="S3169">
        <v>101</v>
      </c>
      <c r="T3169">
        <v>0</v>
      </c>
      <c r="U3169">
        <v>0</v>
      </c>
      <c r="V3169">
        <v>0</v>
      </c>
      <c r="W3169">
        <v>0</v>
      </c>
      <c r="X3169">
        <v>0.62380000000000002</v>
      </c>
      <c r="Y3169">
        <v>16</v>
      </c>
      <c r="Z3169">
        <v>31</v>
      </c>
      <c r="AA3169">
        <v>92</v>
      </c>
      <c r="AB3169">
        <v>87</v>
      </c>
      <c r="AC3169">
        <v>93</v>
      </c>
    </row>
    <row r="3170" spans="1:29" x14ac:dyDescent="0.3">
      <c r="A3170" t="s">
        <v>6870</v>
      </c>
      <c r="B3170" t="s">
        <v>29</v>
      </c>
      <c r="C3170">
        <v>43319297</v>
      </c>
      <c r="D3170">
        <v>3746341</v>
      </c>
      <c r="E3170" t="s">
        <v>29</v>
      </c>
      <c r="F3170" t="s">
        <v>63</v>
      </c>
      <c r="G3170" t="s">
        <v>31</v>
      </c>
      <c r="H3170" t="s">
        <v>6871</v>
      </c>
      <c r="I3170">
        <v>2026</v>
      </c>
      <c r="J3170">
        <v>8</v>
      </c>
      <c r="K3170" t="s">
        <v>6869</v>
      </c>
      <c r="L3170">
        <v>35</v>
      </c>
      <c r="M3170" t="s">
        <v>37</v>
      </c>
      <c r="N3170">
        <v>3</v>
      </c>
      <c r="O3170">
        <v>3</v>
      </c>
      <c r="P3170">
        <v>0</v>
      </c>
      <c r="Q3170">
        <v>0</v>
      </c>
      <c r="R3170">
        <v>0</v>
      </c>
      <c r="S3170">
        <v>101</v>
      </c>
      <c r="T3170">
        <v>0</v>
      </c>
      <c r="U3170">
        <v>0</v>
      </c>
      <c r="V3170">
        <v>0</v>
      </c>
      <c r="W3170">
        <v>0</v>
      </c>
      <c r="X3170">
        <v>0.62380000000000002</v>
      </c>
      <c r="Y3170">
        <v>16</v>
      </c>
      <c r="Z3170">
        <v>31</v>
      </c>
      <c r="AA3170">
        <v>92</v>
      </c>
      <c r="AB3170">
        <v>87</v>
      </c>
      <c r="AC3170">
        <v>93</v>
      </c>
    </row>
    <row r="3171" spans="1:29" x14ac:dyDescent="0.3">
      <c r="A3171" t="s">
        <v>6872</v>
      </c>
      <c r="B3171" t="s">
        <v>29</v>
      </c>
      <c r="C3171">
        <v>43319297</v>
      </c>
      <c r="D3171">
        <v>4799390</v>
      </c>
      <c r="E3171" t="s">
        <v>29</v>
      </c>
      <c r="F3171" t="s">
        <v>63</v>
      </c>
      <c r="G3171" t="s">
        <v>1041</v>
      </c>
      <c r="H3171" t="s">
        <v>6873</v>
      </c>
      <c r="I3171">
        <v>2026</v>
      </c>
      <c r="J3171">
        <v>8</v>
      </c>
      <c r="K3171" t="s">
        <v>6871</v>
      </c>
      <c r="L3171">
        <v>21</v>
      </c>
      <c r="M3171" t="s">
        <v>67</v>
      </c>
      <c r="N3171">
        <v>4</v>
      </c>
      <c r="O3171">
        <v>4</v>
      </c>
      <c r="P3171">
        <v>1</v>
      </c>
      <c r="Q3171">
        <v>0</v>
      </c>
      <c r="R3171">
        <v>1</v>
      </c>
      <c r="S3171">
        <v>101</v>
      </c>
      <c r="T3171">
        <v>0</v>
      </c>
      <c r="U3171">
        <v>0</v>
      </c>
      <c r="V3171">
        <v>0</v>
      </c>
      <c r="W3171">
        <v>0</v>
      </c>
      <c r="X3171">
        <v>0.62380000000000002</v>
      </c>
      <c r="Y3171">
        <v>16</v>
      </c>
      <c r="Z3171">
        <v>31</v>
      </c>
      <c r="AA3171">
        <v>92</v>
      </c>
      <c r="AB3171">
        <v>87</v>
      </c>
      <c r="AC3171">
        <v>93</v>
      </c>
    </row>
    <row r="3172" spans="1:29" x14ac:dyDescent="0.3">
      <c r="A3172" t="s">
        <v>6874</v>
      </c>
      <c r="B3172" t="s">
        <v>29</v>
      </c>
      <c r="C3172">
        <v>43319297</v>
      </c>
      <c r="D3172">
        <v>4799390</v>
      </c>
      <c r="E3172" t="s">
        <v>29</v>
      </c>
      <c r="F3172" t="s">
        <v>63</v>
      </c>
      <c r="G3172" t="s">
        <v>1041</v>
      </c>
      <c r="H3172" t="s">
        <v>6875</v>
      </c>
      <c r="I3172">
        <v>2026</v>
      </c>
      <c r="J3172">
        <v>8</v>
      </c>
      <c r="K3172" t="s">
        <v>6873</v>
      </c>
      <c r="L3172">
        <v>23</v>
      </c>
      <c r="M3172" t="s">
        <v>67</v>
      </c>
      <c r="N3172">
        <v>5</v>
      </c>
      <c r="O3172">
        <v>5</v>
      </c>
      <c r="P3172">
        <v>1</v>
      </c>
      <c r="Q3172">
        <v>0</v>
      </c>
      <c r="R3172">
        <v>1</v>
      </c>
      <c r="S3172">
        <v>101</v>
      </c>
      <c r="T3172">
        <v>0</v>
      </c>
      <c r="U3172">
        <v>0</v>
      </c>
      <c r="V3172">
        <v>0</v>
      </c>
      <c r="W3172">
        <v>0</v>
      </c>
      <c r="X3172">
        <v>0.62380000000000002</v>
      </c>
      <c r="Y3172">
        <v>16</v>
      </c>
      <c r="Z3172">
        <v>31</v>
      </c>
      <c r="AA3172">
        <v>92</v>
      </c>
      <c r="AB3172">
        <v>87</v>
      </c>
      <c r="AC3172">
        <v>93</v>
      </c>
    </row>
    <row r="3173" spans="1:29" x14ac:dyDescent="0.3">
      <c r="A3173" t="s">
        <v>6876</v>
      </c>
      <c r="B3173" t="s">
        <v>29</v>
      </c>
      <c r="C3173">
        <v>43319297</v>
      </c>
      <c r="D3173">
        <v>4153228</v>
      </c>
      <c r="E3173" t="s">
        <v>29</v>
      </c>
      <c r="F3173" t="s">
        <v>63</v>
      </c>
      <c r="G3173" t="s">
        <v>31</v>
      </c>
      <c r="H3173" t="s">
        <v>6877</v>
      </c>
      <c r="I3173">
        <v>2026</v>
      </c>
      <c r="J3173">
        <v>8</v>
      </c>
      <c r="K3173" t="s">
        <v>6875</v>
      </c>
      <c r="L3173">
        <v>20</v>
      </c>
      <c r="M3173" t="s">
        <v>67</v>
      </c>
      <c r="N3173">
        <v>6</v>
      </c>
      <c r="O3173">
        <v>6</v>
      </c>
      <c r="P3173">
        <v>1</v>
      </c>
      <c r="Q3173">
        <v>1</v>
      </c>
      <c r="R3173">
        <v>1</v>
      </c>
      <c r="S3173">
        <v>101</v>
      </c>
      <c r="T3173">
        <v>0</v>
      </c>
      <c r="U3173">
        <v>0</v>
      </c>
      <c r="V3173">
        <v>0</v>
      </c>
      <c r="W3173">
        <v>0</v>
      </c>
      <c r="X3173">
        <v>0.62380000000000002</v>
      </c>
      <c r="Y3173">
        <v>16</v>
      </c>
      <c r="Z3173">
        <v>31</v>
      </c>
      <c r="AA3173">
        <v>92</v>
      </c>
      <c r="AB3173">
        <v>87</v>
      </c>
      <c r="AC3173">
        <v>93</v>
      </c>
    </row>
    <row r="3174" spans="1:29" x14ac:dyDescent="0.3">
      <c r="A3174" t="s">
        <v>6878</v>
      </c>
      <c r="B3174" t="s">
        <v>29</v>
      </c>
      <c r="C3174">
        <v>43319297</v>
      </c>
      <c r="D3174">
        <v>3074517</v>
      </c>
      <c r="E3174" t="s">
        <v>29</v>
      </c>
      <c r="F3174" t="s">
        <v>63</v>
      </c>
      <c r="G3174" t="s">
        <v>972</v>
      </c>
      <c r="H3174" t="s">
        <v>6879</v>
      </c>
      <c r="I3174">
        <v>2026</v>
      </c>
      <c r="J3174">
        <v>8</v>
      </c>
      <c r="K3174" t="s">
        <v>6877</v>
      </c>
      <c r="L3174">
        <v>28</v>
      </c>
      <c r="M3174" t="s">
        <v>67</v>
      </c>
      <c r="N3174">
        <v>7</v>
      </c>
      <c r="O3174">
        <v>7</v>
      </c>
      <c r="P3174">
        <v>1</v>
      </c>
      <c r="Q3174">
        <v>1</v>
      </c>
      <c r="R3174">
        <v>1</v>
      </c>
      <c r="S3174">
        <v>101</v>
      </c>
      <c r="T3174">
        <v>0</v>
      </c>
      <c r="U3174">
        <v>0</v>
      </c>
      <c r="V3174">
        <v>0</v>
      </c>
      <c r="W3174">
        <v>0</v>
      </c>
      <c r="X3174">
        <v>0.62380000000000002</v>
      </c>
      <c r="Y3174">
        <v>16</v>
      </c>
      <c r="Z3174">
        <v>31</v>
      </c>
      <c r="AA3174">
        <v>92</v>
      </c>
      <c r="AB3174">
        <v>87</v>
      </c>
      <c r="AC3174">
        <v>93</v>
      </c>
    </row>
    <row r="3175" spans="1:29" x14ac:dyDescent="0.3">
      <c r="A3175" t="s">
        <v>6880</v>
      </c>
      <c r="B3175" t="s">
        <v>29</v>
      </c>
      <c r="C3175">
        <v>43319297</v>
      </c>
      <c r="D3175">
        <v>2440054</v>
      </c>
      <c r="E3175" t="s">
        <v>29</v>
      </c>
      <c r="F3175" t="s">
        <v>63</v>
      </c>
      <c r="G3175" t="s">
        <v>972</v>
      </c>
      <c r="H3175" t="s">
        <v>6881</v>
      </c>
      <c r="I3175">
        <v>2026</v>
      </c>
      <c r="J3175">
        <v>8</v>
      </c>
      <c r="K3175" t="s">
        <v>6879</v>
      </c>
      <c r="L3175">
        <v>20</v>
      </c>
      <c r="M3175" t="s">
        <v>67</v>
      </c>
      <c r="N3175">
        <v>8</v>
      </c>
      <c r="O3175">
        <v>8</v>
      </c>
      <c r="P3175">
        <v>1</v>
      </c>
      <c r="Q3175">
        <v>1</v>
      </c>
      <c r="R3175">
        <v>1</v>
      </c>
      <c r="S3175">
        <v>101</v>
      </c>
      <c r="T3175">
        <v>0</v>
      </c>
      <c r="U3175">
        <v>0</v>
      </c>
      <c r="V3175">
        <v>0</v>
      </c>
      <c r="W3175">
        <v>0</v>
      </c>
      <c r="X3175">
        <v>0.62380000000000002</v>
      </c>
      <c r="Y3175">
        <v>16</v>
      </c>
      <c r="Z3175">
        <v>31</v>
      </c>
      <c r="AA3175">
        <v>92</v>
      </c>
      <c r="AB3175">
        <v>87</v>
      </c>
      <c r="AC3175">
        <v>93</v>
      </c>
    </row>
    <row r="3176" spans="1:29" x14ac:dyDescent="0.3">
      <c r="A3176" t="s">
        <v>6882</v>
      </c>
      <c r="B3176" t="s">
        <v>29</v>
      </c>
      <c r="C3176">
        <v>43319297</v>
      </c>
      <c r="D3176">
        <v>0</v>
      </c>
      <c r="E3176" t="s">
        <v>29</v>
      </c>
      <c r="F3176" t="s">
        <v>30</v>
      </c>
      <c r="G3176" t="s">
        <v>60</v>
      </c>
      <c r="H3176" t="s">
        <v>6883</v>
      </c>
      <c r="I3176">
        <v>2026</v>
      </c>
      <c r="J3176">
        <v>8</v>
      </c>
      <c r="K3176" t="s">
        <v>6881</v>
      </c>
      <c r="L3176">
        <v>50</v>
      </c>
      <c r="M3176" t="s">
        <v>37</v>
      </c>
      <c r="N3176">
        <v>9</v>
      </c>
      <c r="O3176">
        <v>9</v>
      </c>
      <c r="P3176">
        <v>1</v>
      </c>
      <c r="Q3176">
        <v>1</v>
      </c>
      <c r="R3176">
        <v>1</v>
      </c>
      <c r="S3176">
        <v>101</v>
      </c>
      <c r="T3176">
        <v>0</v>
      </c>
      <c r="U3176">
        <v>0</v>
      </c>
      <c r="V3176">
        <v>0</v>
      </c>
      <c r="W3176">
        <v>0</v>
      </c>
      <c r="X3176">
        <v>0.62380000000000002</v>
      </c>
      <c r="Y3176">
        <v>16</v>
      </c>
      <c r="Z3176">
        <v>31</v>
      </c>
      <c r="AA3176">
        <v>92</v>
      </c>
      <c r="AB3176">
        <v>87</v>
      </c>
      <c r="AC3176">
        <v>93</v>
      </c>
    </row>
    <row r="3177" spans="1:29" x14ac:dyDescent="0.3">
      <c r="A3177" t="s">
        <v>6884</v>
      </c>
      <c r="B3177" t="s">
        <v>29</v>
      </c>
      <c r="C3177">
        <v>43319297</v>
      </c>
      <c r="D3177">
        <v>0</v>
      </c>
      <c r="E3177" t="s">
        <v>29</v>
      </c>
      <c r="F3177" t="s">
        <v>30</v>
      </c>
      <c r="G3177" t="s">
        <v>60</v>
      </c>
      <c r="H3177" t="s">
        <v>6885</v>
      </c>
      <c r="I3177">
        <v>2026</v>
      </c>
      <c r="J3177">
        <v>8</v>
      </c>
      <c r="K3177" t="s">
        <v>6883</v>
      </c>
      <c r="L3177">
        <v>79</v>
      </c>
      <c r="M3177" t="s">
        <v>47</v>
      </c>
      <c r="N3177">
        <v>9</v>
      </c>
      <c r="O3177">
        <v>10</v>
      </c>
      <c r="P3177">
        <v>1</v>
      </c>
      <c r="Q3177">
        <v>1</v>
      </c>
      <c r="R3177">
        <v>1</v>
      </c>
      <c r="S3177">
        <v>101</v>
      </c>
      <c r="T3177">
        <v>0</v>
      </c>
      <c r="U3177">
        <v>0</v>
      </c>
      <c r="V3177">
        <v>0</v>
      </c>
      <c r="W3177">
        <v>0</v>
      </c>
      <c r="X3177">
        <v>0.62380000000000002</v>
      </c>
      <c r="Y3177">
        <v>16</v>
      </c>
      <c r="Z3177">
        <v>31</v>
      </c>
      <c r="AA3177">
        <v>92</v>
      </c>
      <c r="AB3177">
        <v>87</v>
      </c>
      <c r="AC3177">
        <v>93</v>
      </c>
    </row>
    <row r="3178" spans="1:29" x14ac:dyDescent="0.3">
      <c r="A3178" t="s">
        <v>6886</v>
      </c>
      <c r="B3178" t="s">
        <v>29</v>
      </c>
      <c r="C3178">
        <v>43319297</v>
      </c>
      <c r="D3178">
        <v>0</v>
      </c>
      <c r="E3178" t="s">
        <v>29</v>
      </c>
      <c r="F3178" t="s">
        <v>30</v>
      </c>
      <c r="G3178" t="s">
        <v>60</v>
      </c>
      <c r="H3178" t="s">
        <v>6887</v>
      </c>
      <c r="I3178">
        <v>2026</v>
      </c>
      <c r="J3178">
        <v>8</v>
      </c>
      <c r="K3178" t="s">
        <v>6885</v>
      </c>
      <c r="L3178">
        <v>19</v>
      </c>
      <c r="M3178" t="s">
        <v>67</v>
      </c>
      <c r="N3178">
        <v>10</v>
      </c>
      <c r="O3178">
        <v>11</v>
      </c>
      <c r="P3178">
        <v>1</v>
      </c>
      <c r="Q3178">
        <v>1</v>
      </c>
      <c r="R3178">
        <v>1</v>
      </c>
      <c r="S3178">
        <v>101</v>
      </c>
      <c r="T3178">
        <v>0</v>
      </c>
      <c r="U3178">
        <v>0</v>
      </c>
      <c r="V3178">
        <v>0</v>
      </c>
      <c r="W3178">
        <v>0</v>
      </c>
      <c r="X3178">
        <v>0.62380000000000002</v>
      </c>
      <c r="Y3178">
        <v>16</v>
      </c>
      <c r="Z3178">
        <v>31</v>
      </c>
      <c r="AA3178">
        <v>92</v>
      </c>
      <c r="AB3178">
        <v>87</v>
      </c>
      <c r="AC3178">
        <v>93</v>
      </c>
    </row>
    <row r="3179" spans="1:29" x14ac:dyDescent="0.3">
      <c r="A3179" t="s">
        <v>6888</v>
      </c>
      <c r="B3179" t="s">
        <v>29</v>
      </c>
      <c r="C3179">
        <v>43319297</v>
      </c>
      <c r="D3179">
        <v>0</v>
      </c>
      <c r="E3179" t="s">
        <v>29</v>
      </c>
      <c r="F3179" t="s">
        <v>30</v>
      </c>
      <c r="G3179" t="s">
        <v>60</v>
      </c>
      <c r="H3179" t="s">
        <v>6889</v>
      </c>
      <c r="I3179">
        <v>2026</v>
      </c>
      <c r="J3179">
        <v>8</v>
      </c>
      <c r="K3179" t="s">
        <v>6887</v>
      </c>
      <c r="L3179">
        <v>25</v>
      </c>
      <c r="M3179" t="s">
        <v>67</v>
      </c>
      <c r="N3179">
        <v>10</v>
      </c>
      <c r="O3179">
        <v>12</v>
      </c>
      <c r="P3179">
        <v>1</v>
      </c>
      <c r="Q3179">
        <v>1</v>
      </c>
      <c r="R3179">
        <v>1</v>
      </c>
      <c r="S3179">
        <v>101</v>
      </c>
      <c r="T3179">
        <v>0</v>
      </c>
      <c r="U3179">
        <v>0</v>
      </c>
      <c r="V3179">
        <v>0</v>
      </c>
      <c r="W3179">
        <v>0</v>
      </c>
      <c r="X3179">
        <v>0.62380000000000002</v>
      </c>
      <c r="Y3179">
        <v>16</v>
      </c>
      <c r="Z3179">
        <v>31</v>
      </c>
      <c r="AA3179">
        <v>92</v>
      </c>
      <c r="AB3179">
        <v>87</v>
      </c>
      <c r="AC3179">
        <v>93</v>
      </c>
    </row>
    <row r="3180" spans="1:29" x14ac:dyDescent="0.3">
      <c r="A3180" t="s">
        <v>6890</v>
      </c>
      <c r="B3180" t="s">
        <v>29</v>
      </c>
      <c r="C3180">
        <v>43319297</v>
      </c>
      <c r="D3180">
        <v>0</v>
      </c>
      <c r="E3180" t="s">
        <v>29</v>
      </c>
      <c r="F3180" t="s">
        <v>30</v>
      </c>
      <c r="G3180" t="s">
        <v>60</v>
      </c>
      <c r="H3180" t="s">
        <v>6891</v>
      </c>
      <c r="I3180">
        <v>2026</v>
      </c>
      <c r="J3180">
        <v>8</v>
      </c>
      <c r="K3180" t="s">
        <v>6889</v>
      </c>
      <c r="L3180">
        <v>19</v>
      </c>
      <c r="M3180" t="s">
        <v>67</v>
      </c>
      <c r="N3180">
        <v>10</v>
      </c>
      <c r="O3180">
        <v>13</v>
      </c>
      <c r="P3180">
        <v>1</v>
      </c>
      <c r="Q3180">
        <v>1</v>
      </c>
      <c r="R3180">
        <v>1</v>
      </c>
      <c r="S3180">
        <v>101</v>
      </c>
      <c r="T3180">
        <v>0</v>
      </c>
      <c r="U3180">
        <v>0</v>
      </c>
      <c r="V3180">
        <v>0</v>
      </c>
      <c r="W3180">
        <v>0</v>
      </c>
      <c r="X3180">
        <v>0.62380000000000002</v>
      </c>
      <c r="Y3180">
        <v>16</v>
      </c>
      <c r="Z3180">
        <v>31</v>
      </c>
      <c r="AA3180">
        <v>92</v>
      </c>
      <c r="AB3180">
        <v>87</v>
      </c>
      <c r="AC3180">
        <v>93</v>
      </c>
    </row>
    <row r="3181" spans="1:29" x14ac:dyDescent="0.3">
      <c r="A3181" t="s">
        <v>6892</v>
      </c>
      <c r="B3181" t="s">
        <v>29</v>
      </c>
      <c r="C3181">
        <v>43319297</v>
      </c>
      <c r="D3181">
        <v>3174970</v>
      </c>
      <c r="E3181" t="s">
        <v>29</v>
      </c>
      <c r="F3181" t="s">
        <v>63</v>
      </c>
      <c r="G3181" t="s">
        <v>972</v>
      </c>
      <c r="H3181" t="s">
        <v>6893</v>
      </c>
      <c r="I3181">
        <v>2026</v>
      </c>
      <c r="J3181">
        <v>8</v>
      </c>
      <c r="K3181" t="s">
        <v>6891</v>
      </c>
      <c r="L3181">
        <v>33</v>
      </c>
      <c r="M3181" t="s">
        <v>37</v>
      </c>
      <c r="N3181">
        <v>10</v>
      </c>
      <c r="O3181">
        <v>14</v>
      </c>
      <c r="P3181">
        <v>1</v>
      </c>
      <c r="Q3181">
        <v>1</v>
      </c>
      <c r="R3181">
        <v>1</v>
      </c>
      <c r="S3181">
        <v>101</v>
      </c>
      <c r="T3181">
        <v>0</v>
      </c>
      <c r="U3181">
        <v>0</v>
      </c>
      <c r="V3181">
        <v>0</v>
      </c>
      <c r="W3181">
        <v>0</v>
      </c>
      <c r="X3181">
        <v>0.62380000000000002</v>
      </c>
      <c r="Y3181">
        <v>16</v>
      </c>
      <c r="Z3181">
        <v>31</v>
      </c>
      <c r="AA3181">
        <v>92</v>
      </c>
      <c r="AB3181">
        <v>87</v>
      </c>
      <c r="AC3181">
        <v>93</v>
      </c>
    </row>
    <row r="3182" spans="1:29" x14ac:dyDescent="0.3">
      <c r="A3182" t="s">
        <v>6894</v>
      </c>
      <c r="B3182" t="s">
        <v>29</v>
      </c>
      <c r="C3182">
        <v>43319297</v>
      </c>
      <c r="D3182">
        <v>2769958</v>
      </c>
      <c r="E3182" t="s">
        <v>29</v>
      </c>
      <c r="F3182" t="s">
        <v>63</v>
      </c>
      <c r="G3182" t="s">
        <v>972</v>
      </c>
      <c r="H3182" t="s">
        <v>6895</v>
      </c>
      <c r="I3182">
        <v>2026</v>
      </c>
      <c r="J3182">
        <v>8</v>
      </c>
      <c r="K3182" t="s">
        <v>6893</v>
      </c>
      <c r="L3182">
        <v>69</v>
      </c>
      <c r="M3182" t="s">
        <v>47</v>
      </c>
      <c r="N3182">
        <v>8</v>
      </c>
      <c r="O3182">
        <v>15</v>
      </c>
      <c r="P3182">
        <v>1</v>
      </c>
      <c r="Q3182">
        <v>1</v>
      </c>
      <c r="R3182">
        <v>1</v>
      </c>
      <c r="S3182">
        <v>101</v>
      </c>
      <c r="T3182">
        <v>0</v>
      </c>
      <c r="U3182">
        <v>0</v>
      </c>
      <c r="V3182">
        <v>0</v>
      </c>
      <c r="W3182">
        <v>0</v>
      </c>
      <c r="X3182">
        <v>0.62380000000000002</v>
      </c>
      <c r="Y3182">
        <v>16</v>
      </c>
      <c r="Z3182">
        <v>31</v>
      </c>
      <c r="AA3182">
        <v>92</v>
      </c>
      <c r="AB3182">
        <v>87</v>
      </c>
      <c r="AC3182">
        <v>93</v>
      </c>
    </row>
    <row r="3183" spans="1:29" x14ac:dyDescent="0.3">
      <c r="A3183" t="s">
        <v>6896</v>
      </c>
      <c r="B3183" t="s">
        <v>6897</v>
      </c>
      <c r="C3183">
        <v>43319681</v>
      </c>
      <c r="D3183">
        <v>4812588</v>
      </c>
      <c r="E3183" t="s">
        <v>29</v>
      </c>
      <c r="F3183" t="s">
        <v>63</v>
      </c>
      <c r="G3183" t="s">
        <v>972</v>
      </c>
      <c r="H3183" t="s">
        <v>6898</v>
      </c>
      <c r="I3183">
        <v>2026</v>
      </c>
      <c r="J3183">
        <v>8</v>
      </c>
      <c r="K3183" t="s">
        <v>30</v>
      </c>
      <c r="L3183" t="s">
        <v>30</v>
      </c>
      <c r="M3183" t="s">
        <v>33</v>
      </c>
      <c r="N3183">
        <v>1</v>
      </c>
      <c r="O3183">
        <v>1</v>
      </c>
      <c r="P3183">
        <v>0</v>
      </c>
      <c r="Q3183">
        <v>0</v>
      </c>
      <c r="R3183">
        <v>0</v>
      </c>
      <c r="S3183">
        <v>41</v>
      </c>
      <c r="T3183">
        <v>0</v>
      </c>
      <c r="U3183">
        <v>0</v>
      </c>
      <c r="V3183">
        <v>0</v>
      </c>
      <c r="W3183">
        <v>0</v>
      </c>
      <c r="X3183">
        <v>0</v>
      </c>
      <c r="Y3183">
        <v>4</v>
      </c>
      <c r="Z3183">
        <v>6</v>
      </c>
      <c r="AA3183">
        <v>2</v>
      </c>
      <c r="AB3183">
        <v>1</v>
      </c>
      <c r="AC3183">
        <v>3</v>
      </c>
    </row>
    <row r="3184" spans="1:29" x14ac:dyDescent="0.3">
      <c r="A3184" t="s">
        <v>6899</v>
      </c>
      <c r="B3184" t="s">
        <v>6897</v>
      </c>
      <c r="C3184">
        <v>43319681</v>
      </c>
      <c r="D3184">
        <v>4411069</v>
      </c>
      <c r="E3184" t="s">
        <v>29</v>
      </c>
      <c r="F3184" t="s">
        <v>63</v>
      </c>
      <c r="G3184" t="s">
        <v>31</v>
      </c>
      <c r="H3184" t="s">
        <v>6900</v>
      </c>
      <c r="I3184">
        <v>2026</v>
      </c>
      <c r="J3184">
        <v>8</v>
      </c>
      <c r="K3184" t="s">
        <v>6898</v>
      </c>
      <c r="L3184">
        <v>104</v>
      </c>
      <c r="M3184" t="s">
        <v>47</v>
      </c>
      <c r="N3184">
        <v>2</v>
      </c>
      <c r="O3184">
        <v>2</v>
      </c>
      <c r="P3184">
        <v>0</v>
      </c>
      <c r="Q3184">
        <v>0</v>
      </c>
      <c r="R3184">
        <v>0</v>
      </c>
      <c r="S3184">
        <v>41</v>
      </c>
      <c r="T3184">
        <v>0</v>
      </c>
      <c r="U3184">
        <v>0</v>
      </c>
      <c r="V3184">
        <v>0</v>
      </c>
      <c r="W3184">
        <v>0</v>
      </c>
      <c r="X3184">
        <v>0</v>
      </c>
      <c r="Y3184">
        <v>4</v>
      </c>
      <c r="Z3184">
        <v>6</v>
      </c>
      <c r="AA3184">
        <v>2</v>
      </c>
      <c r="AB3184">
        <v>1</v>
      </c>
      <c r="AC3184">
        <v>3</v>
      </c>
    </row>
    <row r="3185" spans="1:29" x14ac:dyDescent="0.3">
      <c r="A3185" t="s">
        <v>6901</v>
      </c>
      <c r="B3185" t="s">
        <v>6897</v>
      </c>
      <c r="C3185">
        <v>43319681</v>
      </c>
      <c r="D3185">
        <v>4239752</v>
      </c>
      <c r="E3185" t="s">
        <v>29</v>
      </c>
      <c r="F3185" t="s">
        <v>63</v>
      </c>
      <c r="G3185" t="s">
        <v>972</v>
      </c>
      <c r="H3185" t="s">
        <v>6902</v>
      </c>
      <c r="I3185">
        <v>2026</v>
      </c>
      <c r="J3185">
        <v>8</v>
      </c>
      <c r="K3185" t="s">
        <v>6900</v>
      </c>
      <c r="L3185">
        <v>202</v>
      </c>
      <c r="M3185" t="s">
        <v>47</v>
      </c>
      <c r="N3185">
        <v>2</v>
      </c>
      <c r="O3185">
        <v>3</v>
      </c>
      <c r="P3185">
        <v>0</v>
      </c>
      <c r="Q3185">
        <v>0</v>
      </c>
      <c r="R3185">
        <v>0</v>
      </c>
      <c r="S3185">
        <v>41</v>
      </c>
      <c r="T3185">
        <v>0</v>
      </c>
      <c r="U3185">
        <v>0</v>
      </c>
      <c r="V3185">
        <v>0</v>
      </c>
      <c r="W3185">
        <v>0</v>
      </c>
      <c r="X3185">
        <v>0</v>
      </c>
      <c r="Y3185">
        <v>4</v>
      </c>
      <c r="Z3185">
        <v>6</v>
      </c>
      <c r="AA3185">
        <v>2</v>
      </c>
      <c r="AB3185">
        <v>1</v>
      </c>
      <c r="AC3185">
        <v>3</v>
      </c>
    </row>
    <row r="3186" spans="1:29" x14ac:dyDescent="0.3">
      <c r="A3186" t="s">
        <v>6903</v>
      </c>
      <c r="B3186" t="s">
        <v>6897</v>
      </c>
      <c r="C3186">
        <v>43319681</v>
      </c>
      <c r="D3186">
        <v>4812588</v>
      </c>
      <c r="E3186" t="s">
        <v>29</v>
      </c>
      <c r="F3186" t="s">
        <v>63</v>
      </c>
      <c r="G3186" t="s">
        <v>972</v>
      </c>
      <c r="H3186" t="s">
        <v>6904</v>
      </c>
      <c r="I3186">
        <v>2026</v>
      </c>
      <c r="J3186">
        <v>8</v>
      </c>
      <c r="K3186" t="s">
        <v>6902</v>
      </c>
      <c r="L3186">
        <v>107</v>
      </c>
      <c r="M3186" t="s">
        <v>47</v>
      </c>
      <c r="N3186">
        <v>2</v>
      </c>
      <c r="O3186">
        <v>4</v>
      </c>
      <c r="P3186">
        <v>0</v>
      </c>
      <c r="Q3186">
        <v>0</v>
      </c>
      <c r="R3186">
        <v>0</v>
      </c>
      <c r="S3186">
        <v>41</v>
      </c>
      <c r="T3186">
        <v>0</v>
      </c>
      <c r="U3186">
        <v>0</v>
      </c>
      <c r="V3186">
        <v>0</v>
      </c>
      <c r="W3186">
        <v>0</v>
      </c>
      <c r="X3186">
        <v>0</v>
      </c>
      <c r="Y3186">
        <v>4</v>
      </c>
      <c r="Z3186">
        <v>6</v>
      </c>
      <c r="AA3186">
        <v>2</v>
      </c>
      <c r="AB3186">
        <v>1</v>
      </c>
      <c r="AC3186">
        <v>3</v>
      </c>
    </row>
    <row r="3187" spans="1:29" x14ac:dyDescent="0.3">
      <c r="A3187" t="s">
        <v>6905</v>
      </c>
      <c r="B3187" t="s">
        <v>6897</v>
      </c>
      <c r="C3187">
        <v>43319681</v>
      </c>
      <c r="D3187">
        <v>4675529</v>
      </c>
      <c r="E3187" t="s">
        <v>29</v>
      </c>
      <c r="F3187" t="s">
        <v>63</v>
      </c>
      <c r="G3187" t="s">
        <v>972</v>
      </c>
      <c r="H3187" t="s">
        <v>6825</v>
      </c>
      <c r="I3187">
        <v>2026</v>
      </c>
      <c r="J3187">
        <v>8</v>
      </c>
      <c r="K3187" t="s">
        <v>6904</v>
      </c>
      <c r="L3187">
        <v>93</v>
      </c>
      <c r="M3187" t="s">
        <v>47</v>
      </c>
      <c r="N3187">
        <v>3</v>
      </c>
      <c r="O3187">
        <v>5</v>
      </c>
      <c r="P3187">
        <v>0</v>
      </c>
      <c r="Q3187">
        <v>0</v>
      </c>
      <c r="R3187">
        <v>0</v>
      </c>
      <c r="S3187">
        <v>41</v>
      </c>
      <c r="T3187">
        <v>0</v>
      </c>
      <c r="U3187">
        <v>0</v>
      </c>
      <c r="V3187">
        <v>0</v>
      </c>
      <c r="W3187">
        <v>0</v>
      </c>
      <c r="X3187">
        <v>0</v>
      </c>
      <c r="Y3187">
        <v>4</v>
      </c>
      <c r="Z3187">
        <v>6</v>
      </c>
      <c r="AA3187">
        <v>2</v>
      </c>
      <c r="AB3187">
        <v>1</v>
      </c>
      <c r="AC3187">
        <v>3</v>
      </c>
    </row>
    <row r="3188" spans="1:29" x14ac:dyDescent="0.3">
      <c r="A3188" t="s">
        <v>6906</v>
      </c>
      <c r="B3188" t="s">
        <v>6897</v>
      </c>
      <c r="C3188">
        <v>43319681</v>
      </c>
      <c r="D3188">
        <v>2658984</v>
      </c>
      <c r="E3188" t="s">
        <v>29</v>
      </c>
      <c r="F3188" t="s">
        <v>63</v>
      </c>
      <c r="G3188" t="s">
        <v>972</v>
      </c>
      <c r="H3188" t="s">
        <v>6907</v>
      </c>
      <c r="I3188">
        <v>2026</v>
      </c>
      <c r="J3188">
        <v>8</v>
      </c>
      <c r="K3188" t="s">
        <v>6825</v>
      </c>
      <c r="L3188">
        <v>247</v>
      </c>
      <c r="M3188" t="s">
        <v>47</v>
      </c>
      <c r="N3188">
        <v>2</v>
      </c>
      <c r="O3188">
        <v>4</v>
      </c>
      <c r="P3188">
        <v>0</v>
      </c>
      <c r="Q3188">
        <v>0</v>
      </c>
      <c r="R3188">
        <v>0</v>
      </c>
      <c r="S3188">
        <v>41</v>
      </c>
      <c r="T3188">
        <v>0</v>
      </c>
      <c r="U3188">
        <v>0</v>
      </c>
      <c r="V3188">
        <v>0</v>
      </c>
      <c r="W3188">
        <v>0</v>
      </c>
      <c r="X3188">
        <v>0</v>
      </c>
      <c r="Y3188">
        <v>4</v>
      </c>
      <c r="Z3188">
        <v>6</v>
      </c>
      <c r="AA3188">
        <v>2</v>
      </c>
      <c r="AB3188">
        <v>1</v>
      </c>
      <c r="AC3188">
        <v>3</v>
      </c>
    </row>
    <row r="3189" spans="1:29" x14ac:dyDescent="0.3">
      <c r="A3189" t="s">
        <v>6908</v>
      </c>
      <c r="B3189" t="s">
        <v>6897</v>
      </c>
      <c r="C3189">
        <v>43319681</v>
      </c>
      <c r="D3189">
        <v>2658984</v>
      </c>
      <c r="E3189" t="s">
        <v>29</v>
      </c>
      <c r="F3189" t="s">
        <v>63</v>
      </c>
      <c r="G3189" t="s">
        <v>972</v>
      </c>
      <c r="H3189" t="s">
        <v>6909</v>
      </c>
      <c r="I3189">
        <v>2026</v>
      </c>
      <c r="J3189">
        <v>8</v>
      </c>
      <c r="K3189" t="s">
        <v>6907</v>
      </c>
      <c r="L3189">
        <v>125</v>
      </c>
      <c r="M3189" t="s">
        <v>47</v>
      </c>
      <c r="N3189">
        <v>2</v>
      </c>
      <c r="O3189">
        <v>5</v>
      </c>
      <c r="P3189">
        <v>0</v>
      </c>
      <c r="Q3189">
        <v>0</v>
      </c>
      <c r="R3189">
        <v>0</v>
      </c>
      <c r="S3189">
        <v>41</v>
      </c>
      <c r="T3189">
        <v>0</v>
      </c>
      <c r="U3189">
        <v>0</v>
      </c>
      <c r="V3189">
        <v>0</v>
      </c>
      <c r="W3189">
        <v>0</v>
      </c>
      <c r="X3189">
        <v>0</v>
      </c>
      <c r="Y3189">
        <v>4</v>
      </c>
      <c r="Z3189">
        <v>6</v>
      </c>
      <c r="AA3189">
        <v>2</v>
      </c>
      <c r="AB3189">
        <v>1</v>
      </c>
      <c r="AC3189">
        <v>3</v>
      </c>
    </row>
    <row r="3190" spans="1:29" x14ac:dyDescent="0.3">
      <c r="A3190" t="s">
        <v>6910</v>
      </c>
      <c r="B3190" t="s">
        <v>6897</v>
      </c>
      <c r="C3190">
        <v>43319681</v>
      </c>
      <c r="D3190">
        <v>4600281</v>
      </c>
      <c r="E3190" t="s">
        <v>29</v>
      </c>
      <c r="F3190" t="s">
        <v>63</v>
      </c>
      <c r="G3190" t="s">
        <v>972</v>
      </c>
      <c r="H3190" t="s">
        <v>6911</v>
      </c>
      <c r="I3190">
        <v>2026</v>
      </c>
      <c r="J3190">
        <v>8</v>
      </c>
      <c r="K3190" t="s">
        <v>6909</v>
      </c>
      <c r="L3190">
        <v>186</v>
      </c>
      <c r="M3190" t="s">
        <v>47</v>
      </c>
      <c r="N3190">
        <v>2</v>
      </c>
      <c r="O3190">
        <v>4</v>
      </c>
      <c r="P3190">
        <v>0</v>
      </c>
      <c r="Q3190">
        <v>0</v>
      </c>
      <c r="R3190">
        <v>0</v>
      </c>
      <c r="S3190">
        <v>41</v>
      </c>
      <c r="T3190">
        <v>0</v>
      </c>
      <c r="U3190">
        <v>0</v>
      </c>
      <c r="V3190">
        <v>0</v>
      </c>
      <c r="W3190">
        <v>0</v>
      </c>
      <c r="X3190">
        <v>0</v>
      </c>
      <c r="Y3190">
        <v>4</v>
      </c>
      <c r="Z3190">
        <v>6</v>
      </c>
      <c r="AA3190">
        <v>2</v>
      </c>
      <c r="AB3190">
        <v>1</v>
      </c>
      <c r="AC3190">
        <v>3</v>
      </c>
    </row>
    <row r="3191" spans="1:29" x14ac:dyDescent="0.3">
      <c r="A3191" t="s">
        <v>6912</v>
      </c>
      <c r="B3191" t="s">
        <v>6897</v>
      </c>
      <c r="C3191">
        <v>43319681</v>
      </c>
      <c r="D3191">
        <v>0</v>
      </c>
      <c r="E3191" t="s">
        <v>6913</v>
      </c>
      <c r="F3191" t="s">
        <v>30</v>
      </c>
      <c r="G3191" t="s">
        <v>60</v>
      </c>
      <c r="H3191" t="s">
        <v>6914</v>
      </c>
      <c r="I3191">
        <v>2026</v>
      </c>
      <c r="J3191">
        <v>8</v>
      </c>
      <c r="K3191" t="s">
        <v>6911</v>
      </c>
      <c r="L3191">
        <v>352</v>
      </c>
      <c r="M3191" t="s">
        <v>41</v>
      </c>
      <c r="N3191">
        <v>1</v>
      </c>
      <c r="O3191">
        <v>3</v>
      </c>
      <c r="P3191">
        <v>0</v>
      </c>
      <c r="Q3191">
        <v>0</v>
      </c>
      <c r="R3191">
        <v>0</v>
      </c>
      <c r="S3191">
        <v>41</v>
      </c>
      <c r="T3191">
        <v>0</v>
      </c>
      <c r="U3191">
        <v>0</v>
      </c>
      <c r="V3191">
        <v>0</v>
      </c>
      <c r="W3191">
        <v>0</v>
      </c>
      <c r="X3191">
        <v>0</v>
      </c>
      <c r="Y3191">
        <v>4</v>
      </c>
      <c r="Z3191">
        <v>6</v>
      </c>
      <c r="AA3191">
        <v>2</v>
      </c>
      <c r="AB3191">
        <v>1</v>
      </c>
      <c r="AC3191">
        <v>3</v>
      </c>
    </row>
    <row r="3192" spans="1:29" x14ac:dyDescent="0.3">
      <c r="A3192" t="s">
        <v>6915</v>
      </c>
      <c r="B3192" t="s">
        <v>6897</v>
      </c>
      <c r="C3192">
        <v>43319681</v>
      </c>
      <c r="D3192">
        <v>2658984</v>
      </c>
      <c r="E3192" t="s">
        <v>29</v>
      </c>
      <c r="F3192" t="s">
        <v>63</v>
      </c>
      <c r="G3192" t="s">
        <v>972</v>
      </c>
      <c r="H3192" t="s">
        <v>6916</v>
      </c>
      <c r="I3192">
        <v>2026</v>
      </c>
      <c r="J3192">
        <v>8</v>
      </c>
      <c r="K3192" t="s">
        <v>6914</v>
      </c>
      <c r="L3192">
        <v>114</v>
      </c>
      <c r="M3192" t="s">
        <v>47</v>
      </c>
      <c r="N3192">
        <v>2</v>
      </c>
      <c r="O3192">
        <v>3</v>
      </c>
      <c r="P3192">
        <v>0</v>
      </c>
      <c r="Q3192">
        <v>0</v>
      </c>
      <c r="R3192">
        <v>0</v>
      </c>
      <c r="S3192">
        <v>41</v>
      </c>
      <c r="T3192">
        <v>0</v>
      </c>
      <c r="U3192">
        <v>0</v>
      </c>
      <c r="V3192">
        <v>0</v>
      </c>
      <c r="W3192">
        <v>0</v>
      </c>
      <c r="X3192">
        <v>0</v>
      </c>
      <c r="Y3192">
        <v>4</v>
      </c>
      <c r="Z3192">
        <v>6</v>
      </c>
      <c r="AA3192">
        <v>2</v>
      </c>
      <c r="AB3192">
        <v>1</v>
      </c>
      <c r="AC3192">
        <v>3</v>
      </c>
    </row>
    <row r="3193" spans="1:29" x14ac:dyDescent="0.3">
      <c r="A3193" t="s">
        <v>6917</v>
      </c>
      <c r="B3193" t="s">
        <v>6897</v>
      </c>
      <c r="C3193">
        <v>43319681</v>
      </c>
      <c r="D3193">
        <v>3137114</v>
      </c>
      <c r="E3193" t="s">
        <v>29</v>
      </c>
      <c r="F3193" t="s">
        <v>63</v>
      </c>
      <c r="G3193" t="s">
        <v>972</v>
      </c>
      <c r="H3193" t="s">
        <v>6918</v>
      </c>
      <c r="I3193">
        <v>2026</v>
      </c>
      <c r="J3193">
        <v>8</v>
      </c>
      <c r="K3193" t="s">
        <v>6916</v>
      </c>
      <c r="L3193">
        <v>137</v>
      </c>
      <c r="M3193" t="s">
        <v>47</v>
      </c>
      <c r="N3193">
        <v>3</v>
      </c>
      <c r="O3193">
        <v>3</v>
      </c>
      <c r="P3193">
        <v>0</v>
      </c>
      <c r="Q3193">
        <v>0</v>
      </c>
      <c r="R3193">
        <v>0</v>
      </c>
      <c r="S3193">
        <v>41</v>
      </c>
      <c r="T3193">
        <v>0</v>
      </c>
      <c r="U3193">
        <v>0</v>
      </c>
      <c r="V3193">
        <v>0</v>
      </c>
      <c r="W3193">
        <v>0</v>
      </c>
      <c r="X3193">
        <v>0</v>
      </c>
      <c r="Y3193">
        <v>4</v>
      </c>
      <c r="Z3193">
        <v>6</v>
      </c>
      <c r="AA3193">
        <v>2</v>
      </c>
      <c r="AB3193">
        <v>1</v>
      </c>
      <c r="AC3193">
        <v>3</v>
      </c>
    </row>
    <row r="3194" spans="1:29" x14ac:dyDescent="0.3">
      <c r="A3194" t="s">
        <v>6919</v>
      </c>
      <c r="B3194" t="s">
        <v>6897</v>
      </c>
      <c r="C3194">
        <v>43319681</v>
      </c>
      <c r="D3194">
        <v>4748385</v>
      </c>
      <c r="E3194" t="s">
        <v>29</v>
      </c>
      <c r="F3194" t="s">
        <v>63</v>
      </c>
      <c r="G3194" t="s">
        <v>972</v>
      </c>
      <c r="H3194" t="s">
        <v>6920</v>
      </c>
      <c r="I3194">
        <v>2026</v>
      </c>
      <c r="J3194">
        <v>8</v>
      </c>
      <c r="K3194" t="s">
        <v>6918</v>
      </c>
      <c r="L3194">
        <v>98</v>
      </c>
      <c r="M3194" t="s">
        <v>47</v>
      </c>
      <c r="N3194">
        <v>3</v>
      </c>
      <c r="O3194">
        <v>4</v>
      </c>
      <c r="P3194">
        <v>0</v>
      </c>
      <c r="Q3194">
        <v>0</v>
      </c>
      <c r="R3194">
        <v>0</v>
      </c>
      <c r="S3194">
        <v>41</v>
      </c>
      <c r="T3194">
        <v>0</v>
      </c>
      <c r="U3194">
        <v>0</v>
      </c>
      <c r="V3194">
        <v>0</v>
      </c>
      <c r="W3194">
        <v>0</v>
      </c>
      <c r="X3194">
        <v>0</v>
      </c>
      <c r="Y3194">
        <v>4</v>
      </c>
      <c r="Z3194">
        <v>6</v>
      </c>
      <c r="AA3194">
        <v>2</v>
      </c>
      <c r="AB3194">
        <v>1</v>
      </c>
      <c r="AC3194">
        <v>3</v>
      </c>
    </row>
    <row r="3195" spans="1:29" x14ac:dyDescent="0.3">
      <c r="A3195" t="s">
        <v>6921</v>
      </c>
      <c r="B3195" t="s">
        <v>6897</v>
      </c>
      <c r="C3195">
        <v>43319681</v>
      </c>
      <c r="D3195">
        <v>4733318</v>
      </c>
      <c r="E3195" t="s">
        <v>29</v>
      </c>
      <c r="F3195" t="s">
        <v>63</v>
      </c>
      <c r="G3195" t="s">
        <v>972</v>
      </c>
      <c r="H3195" t="s">
        <v>6922</v>
      </c>
      <c r="I3195">
        <v>2026</v>
      </c>
      <c r="J3195">
        <v>8</v>
      </c>
      <c r="K3195" t="s">
        <v>6920</v>
      </c>
      <c r="L3195">
        <v>84</v>
      </c>
      <c r="M3195" t="s">
        <v>47</v>
      </c>
      <c r="N3195">
        <v>3</v>
      </c>
      <c r="O3195">
        <v>5</v>
      </c>
      <c r="P3195">
        <v>0</v>
      </c>
      <c r="Q3195">
        <v>0</v>
      </c>
      <c r="R3195">
        <v>0</v>
      </c>
      <c r="S3195">
        <v>41</v>
      </c>
      <c r="T3195">
        <v>0</v>
      </c>
      <c r="U3195">
        <v>0</v>
      </c>
      <c r="V3195">
        <v>0</v>
      </c>
      <c r="W3195">
        <v>0</v>
      </c>
      <c r="X3195">
        <v>0</v>
      </c>
      <c r="Y3195">
        <v>4</v>
      </c>
      <c r="Z3195">
        <v>6</v>
      </c>
      <c r="AA3195">
        <v>2</v>
      </c>
      <c r="AB3195">
        <v>1</v>
      </c>
      <c r="AC3195">
        <v>3</v>
      </c>
    </row>
    <row r="3196" spans="1:29" x14ac:dyDescent="0.3">
      <c r="A3196" t="s">
        <v>6923</v>
      </c>
      <c r="B3196" t="s">
        <v>6897</v>
      </c>
      <c r="C3196">
        <v>43319681</v>
      </c>
      <c r="D3196">
        <v>0</v>
      </c>
      <c r="E3196" t="s">
        <v>29</v>
      </c>
      <c r="F3196" t="s">
        <v>30</v>
      </c>
      <c r="G3196" t="s">
        <v>60</v>
      </c>
      <c r="H3196" t="s">
        <v>6924</v>
      </c>
      <c r="I3196">
        <v>2026</v>
      </c>
      <c r="J3196">
        <v>8</v>
      </c>
      <c r="K3196" t="s">
        <v>6922</v>
      </c>
      <c r="L3196">
        <v>184</v>
      </c>
      <c r="M3196" t="s">
        <v>47</v>
      </c>
      <c r="N3196">
        <v>3</v>
      </c>
      <c r="O3196">
        <v>5</v>
      </c>
      <c r="P3196">
        <v>0</v>
      </c>
      <c r="Q3196">
        <v>0</v>
      </c>
      <c r="R3196">
        <v>0</v>
      </c>
      <c r="S3196">
        <v>41</v>
      </c>
      <c r="T3196">
        <v>0</v>
      </c>
      <c r="U3196">
        <v>0</v>
      </c>
      <c r="V3196">
        <v>0</v>
      </c>
      <c r="W3196">
        <v>0</v>
      </c>
      <c r="X3196">
        <v>0</v>
      </c>
      <c r="Y3196">
        <v>4</v>
      </c>
      <c r="Z3196">
        <v>6</v>
      </c>
      <c r="AA3196">
        <v>2</v>
      </c>
      <c r="AB3196">
        <v>1</v>
      </c>
      <c r="AC3196">
        <v>3</v>
      </c>
    </row>
    <row r="3197" spans="1:29" x14ac:dyDescent="0.3">
      <c r="A3197" t="s">
        <v>6925</v>
      </c>
      <c r="B3197" t="s">
        <v>6897</v>
      </c>
      <c r="C3197">
        <v>43319681</v>
      </c>
      <c r="D3197">
        <v>698521</v>
      </c>
      <c r="E3197" t="s">
        <v>29</v>
      </c>
      <c r="F3197" t="s">
        <v>63</v>
      </c>
      <c r="G3197" t="s">
        <v>972</v>
      </c>
      <c r="H3197" t="s">
        <v>6926</v>
      </c>
      <c r="I3197">
        <v>2026</v>
      </c>
      <c r="J3197">
        <v>8</v>
      </c>
      <c r="K3197" t="s">
        <v>6924</v>
      </c>
      <c r="L3197">
        <v>35</v>
      </c>
      <c r="M3197" t="s">
        <v>37</v>
      </c>
      <c r="N3197">
        <v>3</v>
      </c>
      <c r="O3197">
        <v>6</v>
      </c>
      <c r="P3197">
        <v>0</v>
      </c>
      <c r="Q3197">
        <v>1</v>
      </c>
      <c r="R3197">
        <v>1</v>
      </c>
      <c r="S3197">
        <v>41</v>
      </c>
      <c r="T3197">
        <v>0</v>
      </c>
      <c r="U3197">
        <v>0</v>
      </c>
      <c r="V3197">
        <v>0</v>
      </c>
      <c r="W3197">
        <v>0</v>
      </c>
      <c r="X3197">
        <v>0</v>
      </c>
      <c r="Y3197">
        <v>4</v>
      </c>
      <c r="Z3197">
        <v>6</v>
      </c>
      <c r="AA3197">
        <v>2</v>
      </c>
      <c r="AB3197">
        <v>1</v>
      </c>
      <c r="AC3197">
        <v>3</v>
      </c>
    </row>
    <row r="3198" spans="1:29" x14ac:dyDescent="0.3">
      <c r="A3198" t="s">
        <v>6927</v>
      </c>
      <c r="B3198" t="s">
        <v>6897</v>
      </c>
      <c r="C3198">
        <v>43319681</v>
      </c>
      <c r="D3198">
        <v>4812588</v>
      </c>
      <c r="E3198" t="s">
        <v>29</v>
      </c>
      <c r="F3198" t="s">
        <v>63</v>
      </c>
      <c r="G3198" t="s">
        <v>972</v>
      </c>
      <c r="H3198" t="s">
        <v>6928</v>
      </c>
      <c r="I3198">
        <v>2026</v>
      </c>
      <c r="J3198">
        <v>8</v>
      </c>
      <c r="K3198" t="s">
        <v>6926</v>
      </c>
      <c r="L3198">
        <v>2292</v>
      </c>
      <c r="M3198" t="s">
        <v>51</v>
      </c>
      <c r="N3198">
        <v>1</v>
      </c>
      <c r="O3198">
        <v>1</v>
      </c>
      <c r="P3198">
        <v>0</v>
      </c>
      <c r="Q3198">
        <v>0</v>
      </c>
      <c r="R3198">
        <v>0</v>
      </c>
      <c r="S3198">
        <v>41</v>
      </c>
      <c r="T3198">
        <v>0</v>
      </c>
      <c r="U3198">
        <v>0</v>
      </c>
      <c r="V3198">
        <v>0</v>
      </c>
      <c r="W3198">
        <v>0</v>
      </c>
      <c r="X3198">
        <v>0</v>
      </c>
      <c r="Y3198">
        <v>4</v>
      </c>
      <c r="Z3198">
        <v>6</v>
      </c>
      <c r="AA3198">
        <v>2</v>
      </c>
      <c r="AB3198">
        <v>1</v>
      </c>
      <c r="AC3198">
        <v>3</v>
      </c>
    </row>
    <row r="3199" spans="1:29" x14ac:dyDescent="0.3">
      <c r="A3199" t="s">
        <v>6929</v>
      </c>
      <c r="B3199" t="s">
        <v>6897</v>
      </c>
      <c r="C3199">
        <v>43319681</v>
      </c>
      <c r="D3199">
        <v>3492490</v>
      </c>
      <c r="E3199" t="s">
        <v>29</v>
      </c>
      <c r="F3199" t="s">
        <v>63</v>
      </c>
      <c r="G3199" t="s">
        <v>972</v>
      </c>
      <c r="H3199" t="s">
        <v>6930</v>
      </c>
      <c r="I3199">
        <v>2026</v>
      </c>
      <c r="J3199">
        <v>8</v>
      </c>
      <c r="K3199" t="s">
        <v>6928</v>
      </c>
      <c r="L3199">
        <v>64</v>
      </c>
      <c r="M3199" t="s">
        <v>47</v>
      </c>
      <c r="N3199">
        <v>2</v>
      </c>
      <c r="O3199">
        <v>2</v>
      </c>
      <c r="P3199">
        <v>0</v>
      </c>
      <c r="Q3199">
        <v>0</v>
      </c>
      <c r="R3199">
        <v>0</v>
      </c>
      <c r="S3199">
        <v>41</v>
      </c>
      <c r="T3199">
        <v>0</v>
      </c>
      <c r="U3199">
        <v>0</v>
      </c>
      <c r="V3199">
        <v>0</v>
      </c>
      <c r="W3199">
        <v>0</v>
      </c>
      <c r="X3199">
        <v>0</v>
      </c>
      <c r="Y3199">
        <v>4</v>
      </c>
      <c r="Z3199">
        <v>6</v>
      </c>
      <c r="AA3199">
        <v>2</v>
      </c>
      <c r="AB3199">
        <v>1</v>
      </c>
      <c r="AC3199">
        <v>3</v>
      </c>
    </row>
    <row r="3200" spans="1:29" x14ac:dyDescent="0.3">
      <c r="A3200" t="s">
        <v>6931</v>
      </c>
      <c r="B3200" t="s">
        <v>6897</v>
      </c>
      <c r="C3200">
        <v>43319681</v>
      </c>
      <c r="D3200">
        <v>2292069</v>
      </c>
      <c r="E3200" t="s">
        <v>29</v>
      </c>
      <c r="F3200" t="s">
        <v>63</v>
      </c>
      <c r="G3200" t="s">
        <v>972</v>
      </c>
      <c r="H3200" t="s">
        <v>6932</v>
      </c>
      <c r="I3200">
        <v>2026</v>
      </c>
      <c r="J3200">
        <v>8</v>
      </c>
      <c r="K3200" t="s">
        <v>6930</v>
      </c>
      <c r="L3200">
        <v>55</v>
      </c>
      <c r="M3200" t="s">
        <v>37</v>
      </c>
      <c r="N3200">
        <v>3</v>
      </c>
      <c r="O3200">
        <v>3</v>
      </c>
      <c r="P3200">
        <v>0</v>
      </c>
      <c r="Q3200">
        <v>0</v>
      </c>
      <c r="R3200">
        <v>0</v>
      </c>
      <c r="S3200">
        <v>41</v>
      </c>
      <c r="T3200">
        <v>0</v>
      </c>
      <c r="U3200">
        <v>0</v>
      </c>
      <c r="V3200">
        <v>0</v>
      </c>
      <c r="W3200">
        <v>0</v>
      </c>
      <c r="X3200">
        <v>0</v>
      </c>
      <c r="Y3200">
        <v>4</v>
      </c>
      <c r="Z3200">
        <v>6</v>
      </c>
      <c r="AA3200">
        <v>2</v>
      </c>
      <c r="AB3200">
        <v>1</v>
      </c>
      <c r="AC3200">
        <v>3</v>
      </c>
    </row>
    <row r="3201" spans="1:29" x14ac:dyDescent="0.3">
      <c r="A3201" t="s">
        <v>6933</v>
      </c>
      <c r="B3201" t="s">
        <v>6897</v>
      </c>
      <c r="C3201">
        <v>43319681</v>
      </c>
      <c r="D3201">
        <v>0</v>
      </c>
      <c r="E3201" t="s">
        <v>29</v>
      </c>
      <c r="F3201" t="s">
        <v>30</v>
      </c>
      <c r="G3201" t="s">
        <v>60</v>
      </c>
      <c r="H3201" t="s">
        <v>6934</v>
      </c>
      <c r="I3201">
        <v>2026</v>
      </c>
      <c r="J3201">
        <v>8</v>
      </c>
      <c r="K3201" t="s">
        <v>6932</v>
      </c>
      <c r="L3201">
        <v>97</v>
      </c>
      <c r="M3201" t="s">
        <v>47</v>
      </c>
      <c r="N3201">
        <v>4</v>
      </c>
      <c r="O3201">
        <v>4</v>
      </c>
      <c r="P3201">
        <v>1</v>
      </c>
      <c r="Q3201">
        <v>0</v>
      </c>
      <c r="R3201">
        <v>1</v>
      </c>
      <c r="S3201">
        <v>41</v>
      </c>
      <c r="T3201">
        <v>0</v>
      </c>
      <c r="U3201">
        <v>0</v>
      </c>
      <c r="V3201">
        <v>0</v>
      </c>
      <c r="W3201">
        <v>0</v>
      </c>
      <c r="X3201">
        <v>0</v>
      </c>
      <c r="Y3201">
        <v>4</v>
      </c>
      <c r="Z3201">
        <v>6</v>
      </c>
      <c r="AA3201">
        <v>2</v>
      </c>
      <c r="AB3201">
        <v>1</v>
      </c>
      <c r="AC3201">
        <v>3</v>
      </c>
    </row>
    <row r="3202" spans="1:29" x14ac:dyDescent="0.3">
      <c r="A3202" t="s">
        <v>6935</v>
      </c>
      <c r="B3202" t="s">
        <v>6897</v>
      </c>
      <c r="C3202">
        <v>43319681</v>
      </c>
      <c r="D3202">
        <v>3502836</v>
      </c>
      <c r="E3202" t="s">
        <v>29</v>
      </c>
      <c r="F3202" t="s">
        <v>63</v>
      </c>
      <c r="G3202" t="s">
        <v>31</v>
      </c>
      <c r="H3202" t="s">
        <v>6936</v>
      </c>
      <c r="I3202">
        <v>2026</v>
      </c>
      <c r="J3202">
        <v>8</v>
      </c>
      <c r="K3202" t="s">
        <v>6934</v>
      </c>
      <c r="L3202">
        <v>1305</v>
      </c>
      <c r="M3202" t="s">
        <v>41</v>
      </c>
      <c r="N3202">
        <v>1</v>
      </c>
      <c r="O3202">
        <v>1</v>
      </c>
      <c r="P3202">
        <v>0</v>
      </c>
      <c r="Q3202">
        <v>0</v>
      </c>
      <c r="R3202">
        <v>0</v>
      </c>
      <c r="S3202">
        <v>41</v>
      </c>
      <c r="T3202">
        <v>0</v>
      </c>
      <c r="U3202">
        <v>0</v>
      </c>
      <c r="V3202">
        <v>0</v>
      </c>
      <c r="W3202">
        <v>0</v>
      </c>
      <c r="X3202">
        <v>0</v>
      </c>
      <c r="Y3202">
        <v>4</v>
      </c>
      <c r="Z3202">
        <v>6</v>
      </c>
      <c r="AA3202">
        <v>2</v>
      </c>
      <c r="AB3202">
        <v>1</v>
      </c>
      <c r="AC3202">
        <v>3</v>
      </c>
    </row>
    <row r="3203" spans="1:29" x14ac:dyDescent="0.3">
      <c r="A3203" t="s">
        <v>6937</v>
      </c>
      <c r="B3203" t="s">
        <v>6897</v>
      </c>
      <c r="C3203">
        <v>43319681</v>
      </c>
      <c r="D3203">
        <v>0</v>
      </c>
      <c r="E3203" t="s">
        <v>29</v>
      </c>
      <c r="F3203" t="s">
        <v>30</v>
      </c>
      <c r="G3203" t="s">
        <v>60</v>
      </c>
      <c r="H3203" t="s">
        <v>6938</v>
      </c>
      <c r="I3203">
        <v>2026</v>
      </c>
      <c r="J3203">
        <v>8</v>
      </c>
      <c r="K3203" t="s">
        <v>6936</v>
      </c>
      <c r="L3203">
        <v>275</v>
      </c>
      <c r="M3203" t="s">
        <v>47</v>
      </c>
      <c r="N3203">
        <v>2</v>
      </c>
      <c r="O3203">
        <v>2</v>
      </c>
      <c r="P3203">
        <v>0</v>
      </c>
      <c r="Q3203">
        <v>0</v>
      </c>
      <c r="R3203">
        <v>0</v>
      </c>
      <c r="S3203">
        <v>41</v>
      </c>
      <c r="T3203">
        <v>0</v>
      </c>
      <c r="U3203">
        <v>0</v>
      </c>
      <c r="V3203">
        <v>0</v>
      </c>
      <c r="W3203">
        <v>0</v>
      </c>
      <c r="X3203">
        <v>0</v>
      </c>
      <c r="Y3203">
        <v>4</v>
      </c>
      <c r="Z3203">
        <v>6</v>
      </c>
      <c r="AA3203">
        <v>2</v>
      </c>
      <c r="AB3203">
        <v>1</v>
      </c>
      <c r="AC3203">
        <v>3</v>
      </c>
    </row>
    <row r="3204" spans="1:29" x14ac:dyDescent="0.3">
      <c r="A3204" t="s">
        <v>6939</v>
      </c>
      <c r="B3204" t="s">
        <v>6897</v>
      </c>
      <c r="C3204">
        <v>43319681</v>
      </c>
      <c r="D3204">
        <v>0</v>
      </c>
      <c r="E3204" t="s">
        <v>29</v>
      </c>
      <c r="F3204" t="s">
        <v>30</v>
      </c>
      <c r="G3204" t="s">
        <v>31</v>
      </c>
      <c r="H3204" t="s">
        <v>6940</v>
      </c>
      <c r="I3204">
        <v>2026</v>
      </c>
      <c r="J3204">
        <v>8</v>
      </c>
      <c r="K3204" t="s">
        <v>6938</v>
      </c>
      <c r="L3204">
        <v>34584</v>
      </c>
      <c r="M3204" t="s">
        <v>51</v>
      </c>
      <c r="N3204">
        <v>1</v>
      </c>
      <c r="O3204">
        <v>1</v>
      </c>
      <c r="P3204">
        <v>0</v>
      </c>
      <c r="Q3204">
        <v>0</v>
      </c>
      <c r="R3204">
        <v>0</v>
      </c>
      <c r="S3204">
        <v>41</v>
      </c>
      <c r="T3204">
        <v>0</v>
      </c>
      <c r="U3204">
        <v>0</v>
      </c>
      <c r="V3204">
        <v>0</v>
      </c>
      <c r="W3204">
        <v>0</v>
      </c>
      <c r="X3204">
        <v>0</v>
      </c>
      <c r="Y3204">
        <v>4</v>
      </c>
      <c r="Z3204">
        <v>6</v>
      </c>
      <c r="AA3204">
        <v>2</v>
      </c>
      <c r="AB3204">
        <v>1</v>
      </c>
      <c r="AC3204">
        <v>3</v>
      </c>
    </row>
    <row r="3205" spans="1:29" x14ac:dyDescent="0.3">
      <c r="A3205" t="s">
        <v>6941</v>
      </c>
      <c r="B3205" t="s">
        <v>6897</v>
      </c>
      <c r="C3205">
        <v>43319681</v>
      </c>
      <c r="D3205">
        <v>4458216</v>
      </c>
      <c r="E3205" t="s">
        <v>6942</v>
      </c>
      <c r="F3205" t="s">
        <v>63</v>
      </c>
      <c r="G3205" t="s">
        <v>972</v>
      </c>
      <c r="H3205" t="s">
        <v>6943</v>
      </c>
      <c r="I3205">
        <v>2026</v>
      </c>
      <c r="J3205">
        <v>8</v>
      </c>
      <c r="K3205" t="s">
        <v>6940</v>
      </c>
      <c r="L3205">
        <v>87</v>
      </c>
      <c r="M3205" t="s">
        <v>47</v>
      </c>
      <c r="N3205">
        <v>2</v>
      </c>
      <c r="O3205">
        <v>2</v>
      </c>
      <c r="P3205">
        <v>0</v>
      </c>
      <c r="Q3205">
        <v>0</v>
      </c>
      <c r="R3205">
        <v>0</v>
      </c>
      <c r="S3205">
        <v>41</v>
      </c>
      <c r="T3205">
        <v>0</v>
      </c>
      <c r="U3205">
        <v>0</v>
      </c>
      <c r="V3205">
        <v>0</v>
      </c>
      <c r="W3205">
        <v>0</v>
      </c>
      <c r="X3205">
        <v>0</v>
      </c>
      <c r="Y3205">
        <v>4</v>
      </c>
      <c r="Z3205">
        <v>6</v>
      </c>
      <c r="AA3205">
        <v>2</v>
      </c>
      <c r="AB3205">
        <v>1</v>
      </c>
      <c r="AC3205">
        <v>3</v>
      </c>
    </row>
    <row r="3206" spans="1:29" x14ac:dyDescent="0.3">
      <c r="A3206" t="s">
        <v>6944</v>
      </c>
      <c r="B3206" t="s">
        <v>6897</v>
      </c>
      <c r="C3206">
        <v>43319681</v>
      </c>
      <c r="D3206">
        <v>3061512</v>
      </c>
      <c r="E3206" t="s">
        <v>29</v>
      </c>
      <c r="F3206" t="s">
        <v>63</v>
      </c>
      <c r="G3206" t="s">
        <v>1041</v>
      </c>
      <c r="H3206" t="s">
        <v>6945</v>
      </c>
      <c r="I3206">
        <v>2026</v>
      </c>
      <c r="J3206">
        <v>8</v>
      </c>
      <c r="K3206" t="s">
        <v>6943</v>
      </c>
      <c r="L3206">
        <v>47287</v>
      </c>
      <c r="M3206" t="s">
        <v>51</v>
      </c>
      <c r="N3206">
        <v>1</v>
      </c>
      <c r="O3206">
        <v>1</v>
      </c>
      <c r="P3206">
        <v>0</v>
      </c>
      <c r="Q3206">
        <v>0</v>
      </c>
      <c r="R3206">
        <v>0</v>
      </c>
      <c r="S3206">
        <v>41</v>
      </c>
      <c r="T3206">
        <v>0</v>
      </c>
      <c r="U3206">
        <v>0</v>
      </c>
      <c r="V3206">
        <v>0</v>
      </c>
      <c r="W3206">
        <v>0</v>
      </c>
      <c r="X3206">
        <v>0</v>
      </c>
      <c r="Y3206">
        <v>4</v>
      </c>
      <c r="Z3206">
        <v>6</v>
      </c>
      <c r="AA3206">
        <v>2</v>
      </c>
      <c r="AB3206">
        <v>1</v>
      </c>
      <c r="AC3206">
        <v>3</v>
      </c>
    </row>
    <row r="3207" spans="1:29" x14ac:dyDescent="0.3">
      <c r="A3207" t="s">
        <v>6946</v>
      </c>
      <c r="B3207" t="s">
        <v>6897</v>
      </c>
      <c r="C3207">
        <v>43319681</v>
      </c>
      <c r="D3207">
        <v>4055972</v>
      </c>
      <c r="E3207" t="s">
        <v>6947</v>
      </c>
      <c r="F3207" t="s">
        <v>63</v>
      </c>
      <c r="G3207" t="s">
        <v>972</v>
      </c>
      <c r="H3207" t="s">
        <v>6948</v>
      </c>
      <c r="I3207">
        <v>2026</v>
      </c>
      <c r="J3207">
        <v>8</v>
      </c>
      <c r="K3207" t="s">
        <v>6945</v>
      </c>
      <c r="L3207">
        <v>134</v>
      </c>
      <c r="M3207" t="s">
        <v>47</v>
      </c>
      <c r="N3207">
        <v>2</v>
      </c>
      <c r="O3207">
        <v>2</v>
      </c>
      <c r="P3207">
        <v>0</v>
      </c>
      <c r="Q3207">
        <v>0</v>
      </c>
      <c r="R3207">
        <v>0</v>
      </c>
      <c r="S3207">
        <v>41</v>
      </c>
      <c r="T3207">
        <v>0</v>
      </c>
      <c r="U3207">
        <v>0</v>
      </c>
      <c r="V3207">
        <v>0</v>
      </c>
      <c r="W3207">
        <v>0</v>
      </c>
      <c r="X3207">
        <v>0</v>
      </c>
      <c r="Y3207">
        <v>4</v>
      </c>
      <c r="Z3207">
        <v>6</v>
      </c>
      <c r="AA3207">
        <v>2</v>
      </c>
      <c r="AB3207">
        <v>1</v>
      </c>
      <c r="AC3207">
        <v>3</v>
      </c>
    </row>
    <row r="3208" spans="1:29" x14ac:dyDescent="0.3">
      <c r="A3208" t="s">
        <v>6949</v>
      </c>
      <c r="B3208" t="s">
        <v>6897</v>
      </c>
      <c r="C3208">
        <v>43319681</v>
      </c>
      <c r="D3208">
        <v>4241180</v>
      </c>
      <c r="E3208" t="s">
        <v>6950</v>
      </c>
      <c r="F3208" t="s">
        <v>63</v>
      </c>
      <c r="G3208" t="s">
        <v>972</v>
      </c>
      <c r="H3208" t="s">
        <v>6951</v>
      </c>
      <c r="I3208">
        <v>2026</v>
      </c>
      <c r="J3208">
        <v>8</v>
      </c>
      <c r="K3208" t="s">
        <v>6948</v>
      </c>
      <c r="L3208">
        <v>173</v>
      </c>
      <c r="M3208" t="s">
        <v>47</v>
      </c>
      <c r="N3208">
        <v>2</v>
      </c>
      <c r="O3208">
        <v>3</v>
      </c>
      <c r="P3208">
        <v>0</v>
      </c>
      <c r="Q3208">
        <v>0</v>
      </c>
      <c r="R3208">
        <v>0</v>
      </c>
      <c r="S3208">
        <v>41</v>
      </c>
      <c r="T3208">
        <v>0</v>
      </c>
      <c r="U3208">
        <v>0</v>
      </c>
      <c r="V3208">
        <v>0</v>
      </c>
      <c r="W3208">
        <v>0</v>
      </c>
      <c r="X3208">
        <v>0</v>
      </c>
      <c r="Y3208">
        <v>4</v>
      </c>
      <c r="Z3208">
        <v>6</v>
      </c>
      <c r="AA3208">
        <v>2</v>
      </c>
      <c r="AB3208">
        <v>1</v>
      </c>
      <c r="AC3208">
        <v>3</v>
      </c>
    </row>
    <row r="3209" spans="1:29" x14ac:dyDescent="0.3">
      <c r="A3209" t="s">
        <v>6952</v>
      </c>
      <c r="B3209" t="s">
        <v>6897</v>
      </c>
      <c r="C3209">
        <v>43319681</v>
      </c>
      <c r="D3209">
        <v>2546530</v>
      </c>
      <c r="E3209" t="s">
        <v>6953</v>
      </c>
      <c r="F3209" t="s">
        <v>63</v>
      </c>
      <c r="G3209" t="s">
        <v>972</v>
      </c>
      <c r="H3209" t="s">
        <v>6954</v>
      </c>
      <c r="I3209">
        <v>2026</v>
      </c>
      <c r="J3209">
        <v>8</v>
      </c>
      <c r="K3209" t="s">
        <v>6951</v>
      </c>
      <c r="L3209">
        <v>266</v>
      </c>
      <c r="M3209" t="s">
        <v>47</v>
      </c>
      <c r="N3209">
        <v>2</v>
      </c>
      <c r="O3209">
        <v>4</v>
      </c>
      <c r="P3209">
        <v>0</v>
      </c>
      <c r="Q3209">
        <v>0</v>
      </c>
      <c r="R3209">
        <v>0</v>
      </c>
      <c r="S3209">
        <v>41</v>
      </c>
      <c r="T3209">
        <v>0</v>
      </c>
      <c r="U3209">
        <v>0</v>
      </c>
      <c r="V3209">
        <v>0</v>
      </c>
      <c r="W3209">
        <v>0</v>
      </c>
      <c r="X3209">
        <v>0</v>
      </c>
      <c r="Y3209">
        <v>4</v>
      </c>
      <c r="Z3209">
        <v>6</v>
      </c>
      <c r="AA3209">
        <v>2</v>
      </c>
      <c r="AB3209">
        <v>1</v>
      </c>
      <c r="AC3209">
        <v>3</v>
      </c>
    </row>
    <row r="3210" spans="1:29" x14ac:dyDescent="0.3">
      <c r="A3210" t="s">
        <v>6955</v>
      </c>
      <c r="B3210" t="s">
        <v>6897</v>
      </c>
      <c r="C3210">
        <v>43319681</v>
      </c>
      <c r="D3210">
        <v>0</v>
      </c>
      <c r="E3210" t="s">
        <v>29</v>
      </c>
      <c r="F3210" t="s">
        <v>30</v>
      </c>
      <c r="G3210" t="s">
        <v>60</v>
      </c>
      <c r="H3210" t="s">
        <v>6956</v>
      </c>
      <c r="I3210">
        <v>2026</v>
      </c>
      <c r="J3210">
        <v>8</v>
      </c>
      <c r="K3210" t="s">
        <v>6954</v>
      </c>
      <c r="L3210">
        <v>329</v>
      </c>
      <c r="M3210" t="s">
        <v>41</v>
      </c>
      <c r="N3210">
        <v>1</v>
      </c>
      <c r="O3210">
        <v>3</v>
      </c>
      <c r="P3210">
        <v>0</v>
      </c>
      <c r="Q3210">
        <v>0</v>
      </c>
      <c r="R3210">
        <v>0</v>
      </c>
      <c r="S3210">
        <v>41</v>
      </c>
      <c r="T3210">
        <v>0</v>
      </c>
      <c r="U3210">
        <v>0</v>
      </c>
      <c r="V3210">
        <v>0</v>
      </c>
      <c r="W3210">
        <v>0</v>
      </c>
      <c r="X3210">
        <v>0</v>
      </c>
      <c r="Y3210">
        <v>4</v>
      </c>
      <c r="Z3210">
        <v>6</v>
      </c>
      <c r="AA3210">
        <v>2</v>
      </c>
      <c r="AB3210">
        <v>1</v>
      </c>
      <c r="AC3210">
        <v>3</v>
      </c>
    </row>
    <row r="3211" spans="1:29" x14ac:dyDescent="0.3">
      <c r="A3211" t="s">
        <v>6957</v>
      </c>
      <c r="B3211" t="s">
        <v>6897</v>
      </c>
      <c r="C3211">
        <v>43319681</v>
      </c>
      <c r="D3211">
        <v>1033831</v>
      </c>
      <c r="E3211" t="s">
        <v>6958</v>
      </c>
      <c r="F3211" t="s">
        <v>63</v>
      </c>
      <c r="G3211" t="s">
        <v>972</v>
      </c>
      <c r="H3211" t="s">
        <v>6959</v>
      </c>
      <c r="I3211">
        <v>2026</v>
      </c>
      <c r="J3211">
        <v>8</v>
      </c>
      <c r="K3211" t="s">
        <v>6956</v>
      </c>
      <c r="L3211">
        <v>156</v>
      </c>
      <c r="M3211" t="s">
        <v>47</v>
      </c>
      <c r="N3211">
        <v>2</v>
      </c>
      <c r="O3211">
        <v>3</v>
      </c>
      <c r="P3211">
        <v>0</v>
      </c>
      <c r="Q3211">
        <v>0</v>
      </c>
      <c r="R3211">
        <v>0</v>
      </c>
      <c r="S3211">
        <v>41</v>
      </c>
      <c r="T3211">
        <v>0</v>
      </c>
      <c r="U3211">
        <v>0</v>
      </c>
      <c r="V3211">
        <v>0</v>
      </c>
      <c r="W3211">
        <v>0</v>
      </c>
      <c r="X3211">
        <v>0</v>
      </c>
      <c r="Y3211">
        <v>4</v>
      </c>
      <c r="Z3211">
        <v>6</v>
      </c>
      <c r="AA3211">
        <v>2</v>
      </c>
      <c r="AB3211">
        <v>1</v>
      </c>
      <c r="AC3211">
        <v>3</v>
      </c>
    </row>
    <row r="3212" spans="1:29" x14ac:dyDescent="0.3">
      <c r="A3212" t="s">
        <v>6960</v>
      </c>
      <c r="B3212" t="s">
        <v>6897</v>
      </c>
      <c r="C3212">
        <v>43319681</v>
      </c>
      <c r="D3212">
        <v>2443725</v>
      </c>
      <c r="E3212" t="s">
        <v>29</v>
      </c>
      <c r="F3212" t="s">
        <v>63</v>
      </c>
      <c r="G3212" t="s">
        <v>972</v>
      </c>
      <c r="H3212" t="s">
        <v>6961</v>
      </c>
      <c r="I3212">
        <v>2026</v>
      </c>
      <c r="J3212">
        <v>8</v>
      </c>
      <c r="K3212" t="s">
        <v>6959</v>
      </c>
      <c r="L3212">
        <v>156</v>
      </c>
      <c r="M3212" t="s">
        <v>47</v>
      </c>
      <c r="N3212">
        <v>2</v>
      </c>
      <c r="O3212">
        <v>3</v>
      </c>
      <c r="P3212">
        <v>0</v>
      </c>
      <c r="Q3212">
        <v>0</v>
      </c>
      <c r="R3212">
        <v>0</v>
      </c>
      <c r="S3212">
        <v>41</v>
      </c>
      <c r="T3212">
        <v>0</v>
      </c>
      <c r="U3212">
        <v>0</v>
      </c>
      <c r="V3212">
        <v>0</v>
      </c>
      <c r="W3212">
        <v>0</v>
      </c>
      <c r="X3212">
        <v>0</v>
      </c>
      <c r="Y3212">
        <v>4</v>
      </c>
      <c r="Z3212">
        <v>6</v>
      </c>
      <c r="AA3212">
        <v>2</v>
      </c>
      <c r="AB3212">
        <v>1</v>
      </c>
      <c r="AC3212">
        <v>3</v>
      </c>
    </row>
    <row r="3213" spans="1:29" x14ac:dyDescent="0.3">
      <c r="A3213" t="s">
        <v>6962</v>
      </c>
      <c r="B3213" t="s">
        <v>6897</v>
      </c>
      <c r="C3213">
        <v>43319681</v>
      </c>
      <c r="D3213">
        <v>0</v>
      </c>
      <c r="E3213" t="s">
        <v>29</v>
      </c>
      <c r="F3213" t="s">
        <v>30</v>
      </c>
      <c r="G3213" t="s">
        <v>60</v>
      </c>
      <c r="H3213" t="s">
        <v>6963</v>
      </c>
      <c r="I3213">
        <v>2026</v>
      </c>
      <c r="J3213">
        <v>8</v>
      </c>
      <c r="K3213" t="s">
        <v>6961</v>
      </c>
      <c r="L3213">
        <v>167</v>
      </c>
      <c r="M3213" t="s">
        <v>47</v>
      </c>
      <c r="N3213">
        <v>2</v>
      </c>
      <c r="O3213">
        <v>4</v>
      </c>
      <c r="P3213">
        <v>0</v>
      </c>
      <c r="Q3213">
        <v>0</v>
      </c>
      <c r="R3213">
        <v>0</v>
      </c>
      <c r="S3213">
        <v>41</v>
      </c>
      <c r="T3213">
        <v>0</v>
      </c>
      <c r="U3213">
        <v>0</v>
      </c>
      <c r="V3213">
        <v>0</v>
      </c>
      <c r="W3213">
        <v>0</v>
      </c>
      <c r="X3213">
        <v>0</v>
      </c>
      <c r="Y3213">
        <v>4</v>
      </c>
      <c r="Z3213">
        <v>6</v>
      </c>
      <c r="AA3213">
        <v>2</v>
      </c>
      <c r="AB3213">
        <v>1</v>
      </c>
      <c r="AC3213">
        <v>3</v>
      </c>
    </row>
    <row r="3214" spans="1:29" x14ac:dyDescent="0.3">
      <c r="A3214" t="s">
        <v>6964</v>
      </c>
      <c r="B3214" t="s">
        <v>6897</v>
      </c>
      <c r="C3214">
        <v>43319681</v>
      </c>
      <c r="D3214">
        <v>0</v>
      </c>
      <c r="E3214" t="s">
        <v>29</v>
      </c>
      <c r="F3214" t="s">
        <v>30</v>
      </c>
      <c r="G3214" t="s">
        <v>60</v>
      </c>
      <c r="H3214" t="s">
        <v>6965</v>
      </c>
      <c r="I3214">
        <v>2026</v>
      </c>
      <c r="J3214">
        <v>8</v>
      </c>
      <c r="K3214" t="s">
        <v>6963</v>
      </c>
      <c r="L3214">
        <v>63</v>
      </c>
      <c r="M3214" t="s">
        <v>47</v>
      </c>
      <c r="N3214">
        <v>3</v>
      </c>
      <c r="O3214">
        <v>5</v>
      </c>
      <c r="P3214">
        <v>0</v>
      </c>
      <c r="Q3214">
        <v>0</v>
      </c>
      <c r="R3214">
        <v>0</v>
      </c>
      <c r="S3214">
        <v>41</v>
      </c>
      <c r="T3214">
        <v>0</v>
      </c>
      <c r="U3214">
        <v>0</v>
      </c>
      <c r="V3214">
        <v>0</v>
      </c>
      <c r="W3214">
        <v>0</v>
      </c>
      <c r="X3214">
        <v>0</v>
      </c>
      <c r="Y3214">
        <v>4</v>
      </c>
      <c r="Z3214">
        <v>6</v>
      </c>
      <c r="AA3214">
        <v>2</v>
      </c>
      <c r="AB3214">
        <v>1</v>
      </c>
      <c r="AC3214">
        <v>3</v>
      </c>
    </row>
    <row r="3215" spans="1:29" x14ac:dyDescent="0.3">
      <c r="A3215" t="s">
        <v>6966</v>
      </c>
      <c r="B3215" t="s">
        <v>6897</v>
      </c>
      <c r="C3215">
        <v>43319681</v>
      </c>
      <c r="D3215">
        <v>4241180</v>
      </c>
      <c r="E3215" t="s">
        <v>29</v>
      </c>
      <c r="F3215" t="s">
        <v>63</v>
      </c>
      <c r="G3215" t="s">
        <v>972</v>
      </c>
      <c r="H3215" t="s">
        <v>6967</v>
      </c>
      <c r="I3215">
        <v>2026</v>
      </c>
      <c r="J3215">
        <v>8</v>
      </c>
      <c r="K3215" t="s">
        <v>6965</v>
      </c>
      <c r="L3215">
        <v>745</v>
      </c>
      <c r="M3215" t="s">
        <v>41</v>
      </c>
      <c r="N3215">
        <v>1</v>
      </c>
      <c r="O3215">
        <v>1</v>
      </c>
      <c r="P3215">
        <v>0</v>
      </c>
      <c r="Q3215">
        <v>0</v>
      </c>
      <c r="R3215">
        <v>0</v>
      </c>
      <c r="S3215">
        <v>41</v>
      </c>
      <c r="T3215">
        <v>0</v>
      </c>
      <c r="U3215">
        <v>0</v>
      </c>
      <c r="V3215">
        <v>0</v>
      </c>
      <c r="W3215">
        <v>0</v>
      </c>
      <c r="X3215">
        <v>0</v>
      </c>
      <c r="Y3215">
        <v>4</v>
      </c>
      <c r="Z3215">
        <v>6</v>
      </c>
      <c r="AA3215">
        <v>2</v>
      </c>
      <c r="AB3215">
        <v>1</v>
      </c>
      <c r="AC3215">
        <v>3</v>
      </c>
    </row>
    <row r="3216" spans="1:29" x14ac:dyDescent="0.3">
      <c r="A3216" t="s">
        <v>6968</v>
      </c>
      <c r="B3216" t="s">
        <v>6897</v>
      </c>
      <c r="C3216">
        <v>43319681</v>
      </c>
      <c r="D3216">
        <v>4600281</v>
      </c>
      <c r="E3216" t="s">
        <v>29</v>
      </c>
      <c r="F3216" t="s">
        <v>63</v>
      </c>
      <c r="G3216" t="s">
        <v>972</v>
      </c>
      <c r="H3216" t="s">
        <v>6969</v>
      </c>
      <c r="I3216">
        <v>2026</v>
      </c>
      <c r="J3216">
        <v>8</v>
      </c>
      <c r="K3216" t="s">
        <v>6967</v>
      </c>
      <c r="L3216">
        <v>171</v>
      </c>
      <c r="M3216" t="s">
        <v>47</v>
      </c>
      <c r="N3216">
        <v>2</v>
      </c>
      <c r="O3216">
        <v>2</v>
      </c>
      <c r="P3216">
        <v>0</v>
      </c>
      <c r="Q3216">
        <v>0</v>
      </c>
      <c r="R3216">
        <v>0</v>
      </c>
      <c r="S3216">
        <v>41</v>
      </c>
      <c r="T3216">
        <v>0</v>
      </c>
      <c r="U3216">
        <v>0</v>
      </c>
      <c r="V3216">
        <v>0</v>
      </c>
      <c r="W3216">
        <v>0</v>
      </c>
      <c r="X3216">
        <v>0</v>
      </c>
      <c r="Y3216">
        <v>4</v>
      </c>
      <c r="Z3216">
        <v>6</v>
      </c>
      <c r="AA3216">
        <v>2</v>
      </c>
      <c r="AB3216">
        <v>1</v>
      </c>
      <c r="AC3216">
        <v>3</v>
      </c>
    </row>
    <row r="3217" spans="1:29" x14ac:dyDescent="0.3">
      <c r="A3217" t="s">
        <v>6970</v>
      </c>
      <c r="B3217" t="s">
        <v>6897</v>
      </c>
      <c r="C3217">
        <v>43319681</v>
      </c>
      <c r="D3217">
        <v>4675529</v>
      </c>
      <c r="E3217" t="s">
        <v>29</v>
      </c>
      <c r="F3217" t="s">
        <v>63</v>
      </c>
      <c r="G3217" t="s">
        <v>972</v>
      </c>
      <c r="H3217" t="s">
        <v>6971</v>
      </c>
      <c r="I3217">
        <v>2026</v>
      </c>
      <c r="J3217">
        <v>8</v>
      </c>
      <c r="K3217" t="s">
        <v>6969</v>
      </c>
      <c r="L3217">
        <v>875</v>
      </c>
      <c r="M3217" t="s">
        <v>41</v>
      </c>
      <c r="N3217">
        <v>1</v>
      </c>
      <c r="O3217">
        <v>1</v>
      </c>
      <c r="P3217">
        <v>0</v>
      </c>
      <c r="Q3217">
        <v>0</v>
      </c>
      <c r="R3217">
        <v>0</v>
      </c>
      <c r="S3217">
        <v>41</v>
      </c>
      <c r="T3217">
        <v>0</v>
      </c>
      <c r="U3217">
        <v>0</v>
      </c>
      <c r="V3217">
        <v>0</v>
      </c>
      <c r="W3217">
        <v>0</v>
      </c>
      <c r="X3217">
        <v>0</v>
      </c>
      <c r="Y3217">
        <v>4</v>
      </c>
      <c r="Z3217">
        <v>6</v>
      </c>
      <c r="AA3217">
        <v>2</v>
      </c>
      <c r="AB3217">
        <v>1</v>
      </c>
      <c r="AC3217">
        <v>3</v>
      </c>
    </row>
    <row r="3218" spans="1:29" x14ac:dyDescent="0.3">
      <c r="A3218" t="s">
        <v>6972</v>
      </c>
      <c r="B3218" t="s">
        <v>6897</v>
      </c>
      <c r="C3218">
        <v>43319681</v>
      </c>
      <c r="D3218">
        <v>4391616</v>
      </c>
      <c r="E3218" t="s">
        <v>29</v>
      </c>
      <c r="F3218" t="s">
        <v>63</v>
      </c>
      <c r="G3218" t="s">
        <v>31</v>
      </c>
      <c r="H3218" t="s">
        <v>6973</v>
      </c>
      <c r="I3218">
        <v>2026</v>
      </c>
      <c r="J3218">
        <v>8</v>
      </c>
      <c r="K3218" t="s">
        <v>6971</v>
      </c>
      <c r="L3218">
        <v>149</v>
      </c>
      <c r="M3218" t="s">
        <v>47</v>
      </c>
      <c r="N3218">
        <v>2</v>
      </c>
      <c r="O3218">
        <v>2</v>
      </c>
      <c r="P3218">
        <v>0</v>
      </c>
      <c r="Q3218">
        <v>0</v>
      </c>
      <c r="R3218">
        <v>0</v>
      </c>
      <c r="S3218">
        <v>41</v>
      </c>
      <c r="T3218">
        <v>0</v>
      </c>
      <c r="U3218">
        <v>0</v>
      </c>
      <c r="V3218">
        <v>0</v>
      </c>
      <c r="W3218">
        <v>0</v>
      </c>
      <c r="X3218">
        <v>0</v>
      </c>
      <c r="Y3218">
        <v>4</v>
      </c>
      <c r="Z3218">
        <v>6</v>
      </c>
      <c r="AA3218">
        <v>2</v>
      </c>
      <c r="AB3218">
        <v>1</v>
      </c>
      <c r="AC3218">
        <v>3</v>
      </c>
    </row>
    <row r="3219" spans="1:29" x14ac:dyDescent="0.3">
      <c r="A3219" t="s">
        <v>6974</v>
      </c>
      <c r="B3219" t="s">
        <v>6897</v>
      </c>
      <c r="C3219">
        <v>43319681</v>
      </c>
      <c r="D3219">
        <v>3370641</v>
      </c>
      <c r="E3219" t="s">
        <v>29</v>
      </c>
      <c r="F3219" t="s">
        <v>63</v>
      </c>
      <c r="G3219" t="s">
        <v>972</v>
      </c>
      <c r="H3219" t="s">
        <v>6975</v>
      </c>
      <c r="I3219">
        <v>2026</v>
      </c>
      <c r="J3219">
        <v>8</v>
      </c>
      <c r="K3219" t="s">
        <v>6973</v>
      </c>
      <c r="L3219">
        <v>331</v>
      </c>
      <c r="M3219" t="s">
        <v>41</v>
      </c>
      <c r="N3219">
        <v>1</v>
      </c>
      <c r="O3219">
        <v>3</v>
      </c>
      <c r="P3219">
        <v>0</v>
      </c>
      <c r="Q3219">
        <v>0</v>
      </c>
      <c r="R3219">
        <v>0</v>
      </c>
      <c r="S3219">
        <v>41</v>
      </c>
      <c r="T3219">
        <v>0</v>
      </c>
      <c r="U3219">
        <v>0</v>
      </c>
      <c r="V3219">
        <v>0</v>
      </c>
      <c r="W3219">
        <v>0</v>
      </c>
      <c r="X3219">
        <v>0</v>
      </c>
      <c r="Y3219">
        <v>4</v>
      </c>
      <c r="Z3219">
        <v>6</v>
      </c>
      <c r="AA3219">
        <v>2</v>
      </c>
      <c r="AB3219">
        <v>1</v>
      </c>
      <c r="AC3219">
        <v>3</v>
      </c>
    </row>
    <row r="3220" spans="1:29" x14ac:dyDescent="0.3">
      <c r="A3220" t="s">
        <v>6976</v>
      </c>
      <c r="B3220" t="s">
        <v>6897</v>
      </c>
      <c r="C3220">
        <v>43319681</v>
      </c>
      <c r="D3220">
        <v>3439405</v>
      </c>
      <c r="E3220" t="s">
        <v>29</v>
      </c>
      <c r="F3220" t="s">
        <v>63</v>
      </c>
      <c r="G3220" t="s">
        <v>972</v>
      </c>
      <c r="H3220" t="s">
        <v>6977</v>
      </c>
      <c r="I3220">
        <v>2026</v>
      </c>
      <c r="J3220">
        <v>8</v>
      </c>
      <c r="K3220" t="s">
        <v>6975</v>
      </c>
      <c r="L3220">
        <v>1294</v>
      </c>
      <c r="M3220" t="s">
        <v>41</v>
      </c>
      <c r="N3220">
        <v>1</v>
      </c>
      <c r="O3220">
        <v>1</v>
      </c>
      <c r="P3220">
        <v>0</v>
      </c>
      <c r="Q3220">
        <v>0</v>
      </c>
      <c r="R3220">
        <v>0</v>
      </c>
      <c r="S3220">
        <v>41</v>
      </c>
      <c r="T3220">
        <v>0</v>
      </c>
      <c r="U3220">
        <v>0</v>
      </c>
      <c r="V3220">
        <v>0</v>
      </c>
      <c r="W3220">
        <v>0</v>
      </c>
      <c r="X3220">
        <v>0</v>
      </c>
      <c r="Y3220">
        <v>4</v>
      </c>
      <c r="Z3220">
        <v>6</v>
      </c>
      <c r="AA3220">
        <v>2</v>
      </c>
      <c r="AB3220">
        <v>1</v>
      </c>
      <c r="AC3220">
        <v>3</v>
      </c>
    </row>
    <row r="3221" spans="1:29" x14ac:dyDescent="0.3">
      <c r="A3221" t="s">
        <v>6978</v>
      </c>
      <c r="B3221" t="s">
        <v>6897</v>
      </c>
      <c r="C3221">
        <v>43319681</v>
      </c>
      <c r="D3221">
        <v>469797</v>
      </c>
      <c r="E3221" t="s">
        <v>29</v>
      </c>
      <c r="F3221" t="s">
        <v>63</v>
      </c>
      <c r="G3221" t="s">
        <v>31</v>
      </c>
      <c r="H3221" t="s">
        <v>6979</v>
      </c>
      <c r="I3221">
        <v>2026</v>
      </c>
      <c r="J3221">
        <v>8</v>
      </c>
      <c r="K3221" t="s">
        <v>6977</v>
      </c>
      <c r="L3221">
        <v>72</v>
      </c>
      <c r="M3221" t="s">
        <v>47</v>
      </c>
      <c r="N3221">
        <v>2</v>
      </c>
      <c r="O3221">
        <v>2</v>
      </c>
      <c r="P3221">
        <v>0</v>
      </c>
      <c r="Q3221">
        <v>0</v>
      </c>
      <c r="R3221">
        <v>0</v>
      </c>
      <c r="S3221">
        <v>41</v>
      </c>
      <c r="T3221">
        <v>0</v>
      </c>
      <c r="U3221">
        <v>0</v>
      </c>
      <c r="V3221">
        <v>0</v>
      </c>
      <c r="W3221">
        <v>0</v>
      </c>
      <c r="X3221">
        <v>0</v>
      </c>
      <c r="Y3221">
        <v>4</v>
      </c>
      <c r="Z3221">
        <v>6</v>
      </c>
      <c r="AA3221">
        <v>2</v>
      </c>
      <c r="AB3221">
        <v>1</v>
      </c>
      <c r="AC3221">
        <v>3</v>
      </c>
    </row>
    <row r="3222" spans="1:29" x14ac:dyDescent="0.3">
      <c r="A3222" t="s">
        <v>6980</v>
      </c>
      <c r="B3222" t="s">
        <v>6897</v>
      </c>
      <c r="C3222">
        <v>43319681</v>
      </c>
      <c r="D3222">
        <v>4170207</v>
      </c>
      <c r="E3222" t="s">
        <v>29</v>
      </c>
      <c r="F3222" t="s">
        <v>63</v>
      </c>
      <c r="G3222" t="s">
        <v>972</v>
      </c>
      <c r="H3222" t="s">
        <v>6981</v>
      </c>
      <c r="I3222">
        <v>2026</v>
      </c>
      <c r="J3222">
        <v>8</v>
      </c>
      <c r="K3222" t="s">
        <v>6979</v>
      </c>
      <c r="L3222">
        <v>41</v>
      </c>
      <c r="M3222" t="s">
        <v>37</v>
      </c>
      <c r="N3222">
        <v>3</v>
      </c>
      <c r="O3222">
        <v>3</v>
      </c>
      <c r="P3222">
        <v>0</v>
      </c>
      <c r="Q3222">
        <v>0</v>
      </c>
      <c r="R3222">
        <v>0</v>
      </c>
      <c r="S3222">
        <v>41</v>
      </c>
      <c r="T3222">
        <v>0</v>
      </c>
      <c r="U3222">
        <v>0</v>
      </c>
      <c r="V3222">
        <v>0</v>
      </c>
      <c r="W3222">
        <v>0</v>
      </c>
      <c r="X3222">
        <v>0</v>
      </c>
      <c r="Y3222">
        <v>4</v>
      </c>
      <c r="Z3222">
        <v>6</v>
      </c>
      <c r="AA3222">
        <v>2</v>
      </c>
      <c r="AB3222">
        <v>1</v>
      </c>
      <c r="AC3222">
        <v>3</v>
      </c>
    </row>
    <row r="3223" spans="1:29" x14ac:dyDescent="0.3">
      <c r="A3223" t="s">
        <v>6982</v>
      </c>
      <c r="B3223" t="s">
        <v>6897</v>
      </c>
      <c r="C3223">
        <v>43319681</v>
      </c>
      <c r="D3223">
        <v>0</v>
      </c>
      <c r="E3223" t="s">
        <v>29</v>
      </c>
      <c r="F3223" t="s">
        <v>30</v>
      </c>
      <c r="G3223" t="s">
        <v>60</v>
      </c>
      <c r="H3223" t="s">
        <v>6983</v>
      </c>
      <c r="I3223">
        <v>2026</v>
      </c>
      <c r="J3223">
        <v>8</v>
      </c>
      <c r="K3223" t="s">
        <v>6981</v>
      </c>
      <c r="L3223">
        <v>66</v>
      </c>
      <c r="M3223" t="s">
        <v>47</v>
      </c>
      <c r="N3223">
        <v>4</v>
      </c>
      <c r="O3223">
        <v>4</v>
      </c>
      <c r="P3223">
        <v>1</v>
      </c>
      <c r="Q3223">
        <v>0</v>
      </c>
      <c r="R3223">
        <v>1</v>
      </c>
      <c r="S3223">
        <v>41</v>
      </c>
      <c r="T3223">
        <v>0</v>
      </c>
      <c r="U3223">
        <v>0</v>
      </c>
      <c r="V3223">
        <v>0</v>
      </c>
      <c r="W3223">
        <v>0</v>
      </c>
      <c r="X3223">
        <v>0</v>
      </c>
      <c r="Y3223">
        <v>4</v>
      </c>
      <c r="Z3223">
        <v>6</v>
      </c>
      <c r="AA3223">
        <v>2</v>
      </c>
      <c r="AB3223">
        <v>1</v>
      </c>
      <c r="AC3223">
        <v>3</v>
      </c>
    </row>
    <row r="3224" spans="1:29" x14ac:dyDescent="0.3">
      <c r="A3224" t="s">
        <v>6984</v>
      </c>
      <c r="B3224" t="s">
        <v>29</v>
      </c>
      <c r="C3224">
        <v>43346700</v>
      </c>
      <c r="D3224">
        <v>0</v>
      </c>
      <c r="E3224" t="s">
        <v>29</v>
      </c>
      <c r="F3224" t="s">
        <v>30</v>
      </c>
      <c r="G3224" t="s">
        <v>60</v>
      </c>
      <c r="H3224" t="s">
        <v>6985</v>
      </c>
      <c r="I3224">
        <v>2026</v>
      </c>
      <c r="J3224">
        <v>8</v>
      </c>
      <c r="K3224" t="s">
        <v>30</v>
      </c>
      <c r="L3224" t="s">
        <v>30</v>
      </c>
      <c r="M3224" t="s">
        <v>33</v>
      </c>
      <c r="N3224">
        <v>1</v>
      </c>
      <c r="O3224">
        <v>1</v>
      </c>
      <c r="P3224">
        <v>0</v>
      </c>
      <c r="Q3224">
        <v>0</v>
      </c>
      <c r="R3224">
        <v>0</v>
      </c>
      <c r="S3224">
        <v>126</v>
      </c>
      <c r="T3224">
        <v>0</v>
      </c>
      <c r="U3224">
        <v>0</v>
      </c>
      <c r="V3224">
        <v>0</v>
      </c>
      <c r="W3224">
        <v>0</v>
      </c>
      <c r="X3224">
        <v>0.80159999999999998</v>
      </c>
      <c r="Y3224">
        <v>20</v>
      </c>
      <c r="Z3224">
        <v>34</v>
      </c>
      <c r="AA3224">
        <v>120</v>
      </c>
      <c r="AB3224">
        <v>116</v>
      </c>
      <c r="AC3224">
        <v>120</v>
      </c>
    </row>
    <row r="3225" spans="1:29" x14ac:dyDescent="0.3">
      <c r="A3225" t="s">
        <v>6986</v>
      </c>
      <c r="B3225" t="s">
        <v>29</v>
      </c>
      <c r="C3225">
        <v>43346700</v>
      </c>
      <c r="D3225">
        <v>4794601</v>
      </c>
      <c r="E3225" t="s">
        <v>29</v>
      </c>
      <c r="F3225" t="s">
        <v>63</v>
      </c>
      <c r="G3225" t="s">
        <v>972</v>
      </c>
      <c r="H3225" t="s">
        <v>6987</v>
      </c>
      <c r="I3225">
        <v>2026</v>
      </c>
      <c r="J3225">
        <v>8</v>
      </c>
      <c r="K3225" t="s">
        <v>6985</v>
      </c>
      <c r="L3225">
        <v>28</v>
      </c>
      <c r="M3225" t="s">
        <v>67</v>
      </c>
      <c r="N3225">
        <v>2</v>
      </c>
      <c r="O3225">
        <v>2</v>
      </c>
      <c r="P3225">
        <v>0</v>
      </c>
      <c r="Q3225">
        <v>0</v>
      </c>
      <c r="R3225">
        <v>0</v>
      </c>
      <c r="S3225">
        <v>126</v>
      </c>
      <c r="T3225">
        <v>0</v>
      </c>
      <c r="U3225">
        <v>0</v>
      </c>
      <c r="V3225">
        <v>0</v>
      </c>
      <c r="W3225">
        <v>0</v>
      </c>
      <c r="X3225">
        <v>0.80159999999999998</v>
      </c>
      <c r="Y3225">
        <v>20</v>
      </c>
      <c r="Z3225">
        <v>34</v>
      </c>
      <c r="AA3225">
        <v>120</v>
      </c>
      <c r="AB3225">
        <v>116</v>
      </c>
      <c r="AC3225">
        <v>120</v>
      </c>
    </row>
    <row r="3226" spans="1:29" x14ac:dyDescent="0.3">
      <c r="A3226" t="s">
        <v>6988</v>
      </c>
      <c r="B3226" t="s">
        <v>29</v>
      </c>
      <c r="C3226">
        <v>43346700</v>
      </c>
      <c r="D3226">
        <v>0</v>
      </c>
      <c r="E3226" t="s">
        <v>29</v>
      </c>
      <c r="F3226" t="s">
        <v>30</v>
      </c>
      <c r="G3226" t="s">
        <v>60</v>
      </c>
      <c r="H3226" t="s">
        <v>6989</v>
      </c>
      <c r="I3226">
        <v>2026</v>
      </c>
      <c r="J3226">
        <v>8</v>
      </c>
      <c r="K3226" t="s">
        <v>6987</v>
      </c>
      <c r="L3226">
        <v>26</v>
      </c>
      <c r="M3226" t="s">
        <v>67</v>
      </c>
      <c r="N3226">
        <v>3</v>
      </c>
      <c r="O3226">
        <v>3</v>
      </c>
      <c r="P3226">
        <v>0</v>
      </c>
      <c r="Q3226">
        <v>0</v>
      </c>
      <c r="R3226">
        <v>0</v>
      </c>
      <c r="S3226">
        <v>126</v>
      </c>
      <c r="T3226">
        <v>0</v>
      </c>
      <c r="U3226">
        <v>0</v>
      </c>
      <c r="V3226">
        <v>0</v>
      </c>
      <c r="W3226">
        <v>0</v>
      </c>
      <c r="X3226">
        <v>0.80159999999999998</v>
      </c>
      <c r="Y3226">
        <v>20</v>
      </c>
      <c r="Z3226">
        <v>34</v>
      </c>
      <c r="AA3226">
        <v>120</v>
      </c>
      <c r="AB3226">
        <v>116</v>
      </c>
      <c r="AC3226">
        <v>120</v>
      </c>
    </row>
    <row r="3227" spans="1:29" x14ac:dyDescent="0.3">
      <c r="A3227" t="s">
        <v>6990</v>
      </c>
      <c r="B3227" t="s">
        <v>29</v>
      </c>
      <c r="C3227">
        <v>43346700</v>
      </c>
      <c r="D3227">
        <v>0</v>
      </c>
      <c r="E3227" t="s">
        <v>29</v>
      </c>
      <c r="F3227" t="s">
        <v>30</v>
      </c>
      <c r="G3227" t="s">
        <v>60</v>
      </c>
      <c r="H3227" t="s">
        <v>6991</v>
      </c>
      <c r="I3227">
        <v>2026</v>
      </c>
      <c r="J3227">
        <v>8</v>
      </c>
      <c r="K3227" t="s">
        <v>6989</v>
      </c>
      <c r="L3227">
        <v>45</v>
      </c>
      <c r="M3227" t="s">
        <v>37</v>
      </c>
      <c r="N3227">
        <v>4</v>
      </c>
      <c r="O3227">
        <v>4</v>
      </c>
      <c r="P3227">
        <v>1</v>
      </c>
      <c r="Q3227">
        <v>0</v>
      </c>
      <c r="R3227">
        <v>1</v>
      </c>
      <c r="S3227">
        <v>126</v>
      </c>
      <c r="T3227">
        <v>0</v>
      </c>
      <c r="U3227">
        <v>0</v>
      </c>
      <c r="V3227">
        <v>0</v>
      </c>
      <c r="W3227">
        <v>0</v>
      </c>
      <c r="X3227">
        <v>0.80159999999999998</v>
      </c>
      <c r="Y3227">
        <v>20</v>
      </c>
      <c r="Z3227">
        <v>34</v>
      </c>
      <c r="AA3227">
        <v>120</v>
      </c>
      <c r="AB3227">
        <v>116</v>
      </c>
      <c r="AC3227">
        <v>120</v>
      </c>
    </row>
    <row r="3228" spans="1:29" x14ac:dyDescent="0.3">
      <c r="A3228" t="s">
        <v>6992</v>
      </c>
      <c r="B3228" t="s">
        <v>29</v>
      </c>
      <c r="C3228">
        <v>43346700</v>
      </c>
      <c r="D3228">
        <v>0</v>
      </c>
      <c r="E3228" t="s">
        <v>29</v>
      </c>
      <c r="F3228" t="s">
        <v>30</v>
      </c>
      <c r="G3228" t="s">
        <v>60</v>
      </c>
      <c r="H3228" t="s">
        <v>6993</v>
      </c>
      <c r="I3228">
        <v>2026</v>
      </c>
      <c r="J3228">
        <v>8</v>
      </c>
      <c r="K3228" t="s">
        <v>6991</v>
      </c>
      <c r="L3228">
        <v>19</v>
      </c>
      <c r="M3228" t="s">
        <v>67</v>
      </c>
      <c r="N3228">
        <v>5</v>
      </c>
      <c r="O3228">
        <v>5</v>
      </c>
      <c r="P3228">
        <v>1</v>
      </c>
      <c r="Q3228">
        <v>0</v>
      </c>
      <c r="R3228">
        <v>1</v>
      </c>
      <c r="S3228">
        <v>126</v>
      </c>
      <c r="T3228">
        <v>0</v>
      </c>
      <c r="U3228">
        <v>0</v>
      </c>
      <c r="V3228">
        <v>0</v>
      </c>
      <c r="W3228">
        <v>0</v>
      </c>
      <c r="X3228">
        <v>0.80159999999999998</v>
      </c>
      <c r="Y3228">
        <v>20</v>
      </c>
      <c r="Z3228">
        <v>34</v>
      </c>
      <c r="AA3228">
        <v>120</v>
      </c>
      <c r="AB3228">
        <v>116</v>
      </c>
      <c r="AC3228">
        <v>120</v>
      </c>
    </row>
    <row r="3229" spans="1:29" x14ac:dyDescent="0.3">
      <c r="A3229" t="s">
        <v>6994</v>
      </c>
      <c r="B3229" t="s">
        <v>29</v>
      </c>
      <c r="C3229">
        <v>43346700</v>
      </c>
      <c r="D3229">
        <v>0</v>
      </c>
      <c r="E3229" t="s">
        <v>29</v>
      </c>
      <c r="F3229" t="s">
        <v>30</v>
      </c>
      <c r="G3229" t="s">
        <v>60</v>
      </c>
      <c r="H3229" t="s">
        <v>6995</v>
      </c>
      <c r="I3229">
        <v>2026</v>
      </c>
      <c r="J3229">
        <v>8</v>
      </c>
      <c r="K3229" t="s">
        <v>6993</v>
      </c>
      <c r="L3229">
        <v>30</v>
      </c>
      <c r="M3229" t="s">
        <v>37</v>
      </c>
      <c r="N3229">
        <v>6</v>
      </c>
      <c r="O3229">
        <v>6</v>
      </c>
      <c r="P3229">
        <v>1</v>
      </c>
      <c r="Q3229">
        <v>1</v>
      </c>
      <c r="R3229">
        <v>1</v>
      </c>
      <c r="S3229">
        <v>126</v>
      </c>
      <c r="T3229">
        <v>0</v>
      </c>
      <c r="U3229">
        <v>0</v>
      </c>
      <c r="V3229">
        <v>0</v>
      </c>
      <c r="W3229">
        <v>0</v>
      </c>
      <c r="X3229">
        <v>0.80159999999999998</v>
      </c>
      <c r="Y3229">
        <v>20</v>
      </c>
      <c r="Z3229">
        <v>34</v>
      </c>
      <c r="AA3229">
        <v>120</v>
      </c>
      <c r="AB3229">
        <v>116</v>
      </c>
      <c r="AC3229">
        <v>120</v>
      </c>
    </row>
    <row r="3230" spans="1:29" x14ac:dyDescent="0.3">
      <c r="A3230" t="s">
        <v>6996</v>
      </c>
      <c r="B3230" t="s">
        <v>29</v>
      </c>
      <c r="C3230">
        <v>43346700</v>
      </c>
      <c r="D3230">
        <v>0</v>
      </c>
      <c r="E3230" t="s">
        <v>29</v>
      </c>
      <c r="F3230" t="s">
        <v>30</v>
      </c>
      <c r="G3230" t="s">
        <v>60</v>
      </c>
      <c r="H3230" t="s">
        <v>6997</v>
      </c>
      <c r="I3230">
        <v>2026</v>
      </c>
      <c r="J3230">
        <v>8</v>
      </c>
      <c r="K3230" t="s">
        <v>6995</v>
      </c>
      <c r="L3230">
        <v>48</v>
      </c>
      <c r="M3230" t="s">
        <v>37</v>
      </c>
      <c r="N3230">
        <v>7</v>
      </c>
      <c r="O3230">
        <v>7</v>
      </c>
      <c r="P3230">
        <v>1</v>
      </c>
      <c r="Q3230">
        <v>1</v>
      </c>
      <c r="R3230">
        <v>1</v>
      </c>
      <c r="S3230">
        <v>126</v>
      </c>
      <c r="T3230">
        <v>0</v>
      </c>
      <c r="U3230">
        <v>0</v>
      </c>
      <c r="V3230">
        <v>0</v>
      </c>
      <c r="W3230">
        <v>0</v>
      </c>
      <c r="X3230">
        <v>0.80159999999999998</v>
      </c>
      <c r="Y3230">
        <v>20</v>
      </c>
      <c r="Z3230">
        <v>34</v>
      </c>
      <c r="AA3230">
        <v>120</v>
      </c>
      <c r="AB3230">
        <v>116</v>
      </c>
      <c r="AC3230">
        <v>120</v>
      </c>
    </row>
    <row r="3231" spans="1:29" x14ac:dyDescent="0.3">
      <c r="A3231" t="s">
        <v>6998</v>
      </c>
      <c r="B3231" t="s">
        <v>29</v>
      </c>
      <c r="C3231">
        <v>43346700</v>
      </c>
      <c r="D3231">
        <v>3653145</v>
      </c>
      <c r="E3231" t="s">
        <v>29</v>
      </c>
      <c r="F3231" t="s">
        <v>63</v>
      </c>
      <c r="G3231" t="s">
        <v>31</v>
      </c>
      <c r="H3231" t="s">
        <v>6999</v>
      </c>
      <c r="I3231">
        <v>2026</v>
      </c>
      <c r="J3231">
        <v>8</v>
      </c>
      <c r="K3231" t="s">
        <v>6997</v>
      </c>
      <c r="L3231">
        <v>28</v>
      </c>
      <c r="M3231" t="s">
        <v>67</v>
      </c>
      <c r="N3231">
        <v>8</v>
      </c>
      <c r="O3231">
        <v>8</v>
      </c>
      <c r="P3231">
        <v>1</v>
      </c>
      <c r="Q3231">
        <v>1</v>
      </c>
      <c r="R3231">
        <v>1</v>
      </c>
      <c r="S3231">
        <v>126</v>
      </c>
      <c r="T3231">
        <v>0</v>
      </c>
      <c r="U3231">
        <v>0</v>
      </c>
      <c r="V3231">
        <v>0</v>
      </c>
      <c r="W3231">
        <v>0</v>
      </c>
      <c r="X3231">
        <v>0.80159999999999998</v>
      </c>
      <c r="Y3231">
        <v>20</v>
      </c>
      <c r="Z3231">
        <v>34</v>
      </c>
      <c r="AA3231">
        <v>120</v>
      </c>
      <c r="AB3231">
        <v>116</v>
      </c>
      <c r="AC3231">
        <v>120</v>
      </c>
    </row>
    <row r="3232" spans="1:29" x14ac:dyDescent="0.3">
      <c r="A3232" t="s">
        <v>7000</v>
      </c>
      <c r="B3232" t="s">
        <v>29</v>
      </c>
      <c r="C3232">
        <v>43346700</v>
      </c>
      <c r="D3232">
        <v>0</v>
      </c>
      <c r="E3232" t="s">
        <v>29</v>
      </c>
      <c r="F3232" t="s">
        <v>30</v>
      </c>
      <c r="G3232" t="s">
        <v>60</v>
      </c>
      <c r="H3232" t="s">
        <v>7001</v>
      </c>
      <c r="I3232">
        <v>2026</v>
      </c>
      <c r="J3232">
        <v>8</v>
      </c>
      <c r="K3232" t="s">
        <v>6999</v>
      </c>
      <c r="L3232">
        <v>22</v>
      </c>
      <c r="M3232" t="s">
        <v>67</v>
      </c>
      <c r="N3232">
        <v>9</v>
      </c>
      <c r="O3232">
        <v>9</v>
      </c>
      <c r="P3232">
        <v>1</v>
      </c>
      <c r="Q3232">
        <v>1</v>
      </c>
      <c r="R3232">
        <v>1</v>
      </c>
      <c r="S3232">
        <v>126</v>
      </c>
      <c r="T3232">
        <v>0</v>
      </c>
      <c r="U3232">
        <v>0</v>
      </c>
      <c r="V3232">
        <v>0</v>
      </c>
      <c r="W3232">
        <v>0</v>
      </c>
      <c r="X3232">
        <v>0.80159999999999998</v>
      </c>
      <c r="Y3232">
        <v>20</v>
      </c>
      <c r="Z3232">
        <v>34</v>
      </c>
      <c r="AA3232">
        <v>120</v>
      </c>
      <c r="AB3232">
        <v>116</v>
      </c>
      <c r="AC3232">
        <v>120</v>
      </c>
    </row>
    <row r="3233" spans="1:29" x14ac:dyDescent="0.3">
      <c r="A3233" t="s">
        <v>7002</v>
      </c>
      <c r="B3233" t="s">
        <v>29</v>
      </c>
      <c r="C3233">
        <v>43346700</v>
      </c>
      <c r="D3233">
        <v>0</v>
      </c>
      <c r="E3233" t="s">
        <v>29</v>
      </c>
      <c r="F3233" t="s">
        <v>30</v>
      </c>
      <c r="G3233" t="s">
        <v>60</v>
      </c>
      <c r="H3233" t="s">
        <v>7003</v>
      </c>
      <c r="I3233">
        <v>2026</v>
      </c>
      <c r="J3233">
        <v>8</v>
      </c>
      <c r="K3233" t="s">
        <v>7001</v>
      </c>
      <c r="L3233">
        <v>33</v>
      </c>
      <c r="M3233" t="s">
        <v>37</v>
      </c>
      <c r="N3233">
        <v>10</v>
      </c>
      <c r="O3233">
        <v>10</v>
      </c>
      <c r="P3233">
        <v>1</v>
      </c>
      <c r="Q3233">
        <v>1</v>
      </c>
      <c r="R3233">
        <v>1</v>
      </c>
      <c r="S3233">
        <v>126</v>
      </c>
      <c r="T3233">
        <v>0</v>
      </c>
      <c r="U3233">
        <v>0</v>
      </c>
      <c r="V3233">
        <v>0</v>
      </c>
      <c r="W3233">
        <v>0</v>
      </c>
      <c r="X3233">
        <v>0.80159999999999998</v>
      </c>
      <c r="Y3233">
        <v>20</v>
      </c>
      <c r="Z3233">
        <v>34</v>
      </c>
      <c r="AA3233">
        <v>120</v>
      </c>
      <c r="AB3233">
        <v>116</v>
      </c>
      <c r="AC3233">
        <v>120</v>
      </c>
    </row>
    <row r="3234" spans="1:29" x14ac:dyDescent="0.3">
      <c r="A3234" t="s">
        <v>7004</v>
      </c>
      <c r="B3234" t="s">
        <v>29</v>
      </c>
      <c r="C3234">
        <v>43346700</v>
      </c>
      <c r="D3234">
        <v>0</v>
      </c>
      <c r="E3234" t="s">
        <v>29</v>
      </c>
      <c r="F3234" t="s">
        <v>30</v>
      </c>
      <c r="G3234" t="s">
        <v>60</v>
      </c>
      <c r="H3234" t="s">
        <v>7005</v>
      </c>
      <c r="I3234">
        <v>2026</v>
      </c>
      <c r="J3234">
        <v>8</v>
      </c>
      <c r="K3234" t="s">
        <v>7003</v>
      </c>
      <c r="L3234">
        <v>24</v>
      </c>
      <c r="M3234" t="s">
        <v>67</v>
      </c>
      <c r="N3234">
        <v>10</v>
      </c>
      <c r="O3234">
        <v>11</v>
      </c>
      <c r="P3234">
        <v>1</v>
      </c>
      <c r="Q3234">
        <v>1</v>
      </c>
      <c r="R3234">
        <v>1</v>
      </c>
      <c r="S3234">
        <v>126</v>
      </c>
      <c r="T3234">
        <v>0</v>
      </c>
      <c r="U3234">
        <v>0</v>
      </c>
      <c r="V3234">
        <v>0</v>
      </c>
      <c r="W3234">
        <v>0</v>
      </c>
      <c r="X3234">
        <v>0.80159999999999998</v>
      </c>
      <c r="Y3234">
        <v>20</v>
      </c>
      <c r="Z3234">
        <v>34</v>
      </c>
      <c r="AA3234">
        <v>120</v>
      </c>
      <c r="AB3234">
        <v>116</v>
      </c>
      <c r="AC3234">
        <v>120</v>
      </c>
    </row>
    <row r="3235" spans="1:29" x14ac:dyDescent="0.3">
      <c r="A3235" t="s">
        <v>7006</v>
      </c>
      <c r="B3235" t="s">
        <v>29</v>
      </c>
      <c r="C3235">
        <v>43346700</v>
      </c>
      <c r="D3235">
        <v>0</v>
      </c>
      <c r="E3235" t="s">
        <v>29</v>
      </c>
      <c r="F3235" t="s">
        <v>30</v>
      </c>
      <c r="G3235" t="s">
        <v>60</v>
      </c>
      <c r="H3235" t="s">
        <v>7007</v>
      </c>
      <c r="I3235">
        <v>2026</v>
      </c>
      <c r="J3235">
        <v>8</v>
      </c>
      <c r="K3235" t="s">
        <v>7005</v>
      </c>
      <c r="L3235">
        <v>24</v>
      </c>
      <c r="M3235" t="s">
        <v>67</v>
      </c>
      <c r="N3235">
        <v>11</v>
      </c>
      <c r="O3235">
        <v>12</v>
      </c>
      <c r="P3235">
        <v>1</v>
      </c>
      <c r="Q3235">
        <v>1</v>
      </c>
      <c r="R3235">
        <v>1</v>
      </c>
      <c r="S3235">
        <v>126</v>
      </c>
      <c r="T3235">
        <v>0</v>
      </c>
      <c r="U3235">
        <v>0</v>
      </c>
      <c r="V3235">
        <v>0</v>
      </c>
      <c r="W3235">
        <v>0</v>
      </c>
      <c r="X3235">
        <v>0.80159999999999998</v>
      </c>
      <c r="Y3235">
        <v>20</v>
      </c>
      <c r="Z3235">
        <v>34</v>
      </c>
      <c r="AA3235">
        <v>120</v>
      </c>
      <c r="AB3235">
        <v>116</v>
      </c>
      <c r="AC3235">
        <v>120</v>
      </c>
    </row>
    <row r="3236" spans="1:29" x14ac:dyDescent="0.3">
      <c r="A3236" t="s">
        <v>7008</v>
      </c>
      <c r="B3236" t="s">
        <v>29</v>
      </c>
      <c r="C3236">
        <v>43346700</v>
      </c>
      <c r="D3236">
        <v>0</v>
      </c>
      <c r="E3236" t="s">
        <v>29</v>
      </c>
      <c r="F3236" t="s">
        <v>30</v>
      </c>
      <c r="G3236" t="s">
        <v>60</v>
      </c>
      <c r="H3236" t="s">
        <v>7009</v>
      </c>
      <c r="I3236">
        <v>2026</v>
      </c>
      <c r="J3236">
        <v>8</v>
      </c>
      <c r="K3236" t="s">
        <v>7007</v>
      </c>
      <c r="L3236">
        <v>35</v>
      </c>
      <c r="M3236" t="s">
        <v>37</v>
      </c>
      <c r="N3236">
        <v>10</v>
      </c>
      <c r="O3236">
        <v>13</v>
      </c>
      <c r="P3236">
        <v>1</v>
      </c>
      <c r="Q3236">
        <v>1</v>
      </c>
      <c r="R3236">
        <v>1</v>
      </c>
      <c r="S3236">
        <v>126</v>
      </c>
      <c r="T3236">
        <v>0</v>
      </c>
      <c r="U3236">
        <v>0</v>
      </c>
      <c r="V3236">
        <v>0</v>
      </c>
      <c r="W3236">
        <v>0</v>
      </c>
      <c r="X3236">
        <v>0.80159999999999998</v>
      </c>
      <c r="Y3236">
        <v>20</v>
      </c>
      <c r="Z3236">
        <v>34</v>
      </c>
      <c r="AA3236">
        <v>120</v>
      </c>
      <c r="AB3236">
        <v>116</v>
      </c>
      <c r="AC3236">
        <v>120</v>
      </c>
    </row>
    <row r="3237" spans="1:29" x14ac:dyDescent="0.3">
      <c r="A3237" t="s">
        <v>7010</v>
      </c>
      <c r="B3237" t="s">
        <v>29</v>
      </c>
      <c r="C3237">
        <v>43346700</v>
      </c>
      <c r="D3237">
        <v>0</v>
      </c>
      <c r="E3237" t="s">
        <v>29</v>
      </c>
      <c r="F3237" t="s">
        <v>30</v>
      </c>
      <c r="G3237" t="s">
        <v>60</v>
      </c>
      <c r="H3237" t="s">
        <v>7011</v>
      </c>
      <c r="I3237">
        <v>2026</v>
      </c>
      <c r="J3237">
        <v>8</v>
      </c>
      <c r="K3237" t="s">
        <v>7009</v>
      </c>
      <c r="L3237">
        <v>21</v>
      </c>
      <c r="M3237" t="s">
        <v>67</v>
      </c>
      <c r="N3237">
        <v>11</v>
      </c>
      <c r="O3237">
        <v>14</v>
      </c>
      <c r="P3237">
        <v>1</v>
      </c>
      <c r="Q3237">
        <v>1</v>
      </c>
      <c r="R3237">
        <v>1</v>
      </c>
      <c r="S3237">
        <v>126</v>
      </c>
      <c r="T3237">
        <v>0</v>
      </c>
      <c r="U3237">
        <v>0</v>
      </c>
      <c r="V3237">
        <v>0</v>
      </c>
      <c r="W3237">
        <v>0</v>
      </c>
      <c r="X3237">
        <v>0.80159999999999998</v>
      </c>
      <c r="Y3237">
        <v>20</v>
      </c>
      <c r="Z3237">
        <v>34</v>
      </c>
      <c r="AA3237">
        <v>120</v>
      </c>
      <c r="AB3237">
        <v>116</v>
      </c>
      <c r="AC3237">
        <v>120</v>
      </c>
    </row>
    <row r="3238" spans="1:29" x14ac:dyDescent="0.3">
      <c r="A3238" t="s">
        <v>7012</v>
      </c>
      <c r="B3238" t="s">
        <v>29</v>
      </c>
      <c r="C3238">
        <v>43346700</v>
      </c>
      <c r="D3238">
        <v>0</v>
      </c>
      <c r="E3238" t="s">
        <v>29</v>
      </c>
      <c r="F3238" t="s">
        <v>30</v>
      </c>
      <c r="G3238" t="s">
        <v>60</v>
      </c>
      <c r="H3238" t="s">
        <v>7013</v>
      </c>
      <c r="I3238">
        <v>2026</v>
      </c>
      <c r="J3238">
        <v>8</v>
      </c>
      <c r="K3238" t="s">
        <v>7011</v>
      </c>
      <c r="L3238">
        <v>22</v>
      </c>
      <c r="M3238" t="s">
        <v>67</v>
      </c>
      <c r="N3238">
        <v>11</v>
      </c>
      <c r="O3238">
        <v>15</v>
      </c>
      <c r="P3238">
        <v>1</v>
      </c>
      <c r="Q3238">
        <v>1</v>
      </c>
      <c r="R3238">
        <v>1</v>
      </c>
      <c r="S3238">
        <v>126</v>
      </c>
      <c r="T3238">
        <v>0</v>
      </c>
      <c r="U3238">
        <v>0</v>
      </c>
      <c r="V3238">
        <v>0</v>
      </c>
      <c r="W3238">
        <v>0</v>
      </c>
      <c r="X3238">
        <v>0.80159999999999998</v>
      </c>
      <c r="Y3238">
        <v>20</v>
      </c>
      <c r="Z3238">
        <v>34</v>
      </c>
      <c r="AA3238">
        <v>120</v>
      </c>
      <c r="AB3238">
        <v>116</v>
      </c>
      <c r="AC3238">
        <v>120</v>
      </c>
    </row>
    <row r="3239" spans="1:29" x14ac:dyDescent="0.3">
      <c r="A3239" t="s">
        <v>7014</v>
      </c>
      <c r="B3239" t="s">
        <v>29</v>
      </c>
      <c r="C3239">
        <v>43346700</v>
      </c>
      <c r="D3239">
        <v>445590</v>
      </c>
      <c r="E3239" t="s">
        <v>29</v>
      </c>
      <c r="F3239" t="s">
        <v>63</v>
      </c>
      <c r="G3239" t="s">
        <v>972</v>
      </c>
      <c r="H3239" t="s">
        <v>7015</v>
      </c>
      <c r="I3239">
        <v>2026</v>
      </c>
      <c r="J3239">
        <v>8</v>
      </c>
      <c r="K3239" t="s">
        <v>7013</v>
      </c>
      <c r="L3239">
        <v>34</v>
      </c>
      <c r="M3239" t="s">
        <v>37</v>
      </c>
      <c r="N3239">
        <v>11</v>
      </c>
      <c r="O3239">
        <v>16</v>
      </c>
      <c r="P3239">
        <v>1</v>
      </c>
      <c r="Q3239">
        <v>1</v>
      </c>
      <c r="R3239">
        <v>1</v>
      </c>
      <c r="S3239">
        <v>126</v>
      </c>
      <c r="T3239">
        <v>0</v>
      </c>
      <c r="U3239">
        <v>0</v>
      </c>
      <c r="V3239">
        <v>0</v>
      </c>
      <c r="W3239">
        <v>0</v>
      </c>
      <c r="X3239">
        <v>0.80159999999999998</v>
      </c>
      <c r="Y3239">
        <v>20</v>
      </c>
      <c r="Z3239">
        <v>34</v>
      </c>
      <c r="AA3239">
        <v>120</v>
      </c>
      <c r="AB3239">
        <v>116</v>
      </c>
      <c r="AC3239">
        <v>120</v>
      </c>
    </row>
    <row r="3240" spans="1:29" x14ac:dyDescent="0.3">
      <c r="A3240" t="s">
        <v>7016</v>
      </c>
      <c r="B3240" t="s">
        <v>29</v>
      </c>
      <c r="C3240">
        <v>43346700</v>
      </c>
      <c r="D3240">
        <v>0</v>
      </c>
      <c r="E3240" t="s">
        <v>29</v>
      </c>
      <c r="F3240" t="s">
        <v>30</v>
      </c>
      <c r="G3240" t="s">
        <v>60</v>
      </c>
      <c r="H3240" t="s">
        <v>7017</v>
      </c>
      <c r="I3240">
        <v>2026</v>
      </c>
      <c r="J3240">
        <v>8</v>
      </c>
      <c r="K3240" t="s">
        <v>7015</v>
      </c>
      <c r="L3240">
        <v>13</v>
      </c>
      <c r="M3240" t="s">
        <v>67</v>
      </c>
      <c r="N3240">
        <v>11</v>
      </c>
      <c r="O3240">
        <v>17</v>
      </c>
      <c r="P3240">
        <v>1</v>
      </c>
      <c r="Q3240">
        <v>1</v>
      </c>
      <c r="R3240">
        <v>1</v>
      </c>
      <c r="S3240">
        <v>126</v>
      </c>
      <c r="T3240">
        <v>0</v>
      </c>
      <c r="U3240">
        <v>0</v>
      </c>
      <c r="V3240">
        <v>0</v>
      </c>
      <c r="W3240">
        <v>0</v>
      </c>
      <c r="X3240">
        <v>0.80159999999999998</v>
      </c>
      <c r="Y3240">
        <v>20</v>
      </c>
      <c r="Z3240">
        <v>34</v>
      </c>
      <c r="AA3240">
        <v>120</v>
      </c>
      <c r="AB3240">
        <v>116</v>
      </c>
      <c r="AC3240">
        <v>120</v>
      </c>
    </row>
    <row r="3241" spans="1:29" x14ac:dyDescent="0.3">
      <c r="A3241" t="s">
        <v>7018</v>
      </c>
      <c r="B3241" t="s">
        <v>29</v>
      </c>
      <c r="C3241">
        <v>43346700</v>
      </c>
      <c r="D3241">
        <v>4803749</v>
      </c>
      <c r="E3241" t="s">
        <v>29</v>
      </c>
      <c r="F3241" t="s">
        <v>63</v>
      </c>
      <c r="G3241" t="s">
        <v>972</v>
      </c>
      <c r="H3241" t="s">
        <v>7019</v>
      </c>
      <c r="I3241">
        <v>2026</v>
      </c>
      <c r="J3241">
        <v>8</v>
      </c>
      <c r="K3241" t="s">
        <v>7017</v>
      </c>
      <c r="L3241">
        <v>11</v>
      </c>
      <c r="M3241" t="s">
        <v>67</v>
      </c>
      <c r="N3241">
        <v>12</v>
      </c>
      <c r="O3241">
        <v>18</v>
      </c>
      <c r="P3241">
        <v>1</v>
      </c>
      <c r="Q3241">
        <v>1</v>
      </c>
      <c r="R3241">
        <v>1</v>
      </c>
      <c r="S3241">
        <v>126</v>
      </c>
      <c r="T3241">
        <v>0</v>
      </c>
      <c r="U3241">
        <v>0</v>
      </c>
      <c r="V3241">
        <v>0</v>
      </c>
      <c r="W3241">
        <v>0</v>
      </c>
      <c r="X3241">
        <v>0.80159999999999998</v>
      </c>
      <c r="Y3241">
        <v>20</v>
      </c>
      <c r="Z3241">
        <v>34</v>
      </c>
      <c r="AA3241">
        <v>120</v>
      </c>
      <c r="AB3241">
        <v>116</v>
      </c>
      <c r="AC3241">
        <v>120</v>
      </c>
    </row>
    <row r="3242" spans="1:29" x14ac:dyDescent="0.3">
      <c r="A3242" t="s">
        <v>7020</v>
      </c>
      <c r="B3242" t="s">
        <v>29</v>
      </c>
      <c r="C3242">
        <v>43346700</v>
      </c>
      <c r="D3242">
        <v>0</v>
      </c>
      <c r="E3242" t="s">
        <v>29</v>
      </c>
      <c r="F3242" t="s">
        <v>30</v>
      </c>
      <c r="G3242" t="s">
        <v>60</v>
      </c>
      <c r="H3242" t="s">
        <v>7021</v>
      </c>
      <c r="I3242">
        <v>2026</v>
      </c>
      <c r="J3242">
        <v>8</v>
      </c>
      <c r="K3242" t="s">
        <v>7019</v>
      </c>
      <c r="L3242">
        <v>29</v>
      </c>
      <c r="M3242" t="s">
        <v>67</v>
      </c>
      <c r="N3242">
        <v>13</v>
      </c>
      <c r="O3242">
        <v>19</v>
      </c>
      <c r="P3242">
        <v>1</v>
      </c>
      <c r="Q3242">
        <v>1</v>
      </c>
      <c r="R3242">
        <v>1</v>
      </c>
      <c r="S3242">
        <v>126</v>
      </c>
      <c r="T3242">
        <v>0</v>
      </c>
      <c r="U3242">
        <v>0</v>
      </c>
      <c r="V3242">
        <v>0</v>
      </c>
      <c r="W3242">
        <v>0</v>
      </c>
      <c r="X3242">
        <v>0.80159999999999998</v>
      </c>
      <c r="Y3242">
        <v>20</v>
      </c>
      <c r="Z3242">
        <v>34</v>
      </c>
      <c r="AA3242">
        <v>120</v>
      </c>
      <c r="AB3242">
        <v>116</v>
      </c>
      <c r="AC3242">
        <v>120</v>
      </c>
    </row>
    <row r="3243" spans="1:29" x14ac:dyDescent="0.3">
      <c r="A3243" t="s">
        <v>7022</v>
      </c>
      <c r="B3243" t="s">
        <v>29</v>
      </c>
      <c r="C3243">
        <v>43346700</v>
      </c>
      <c r="D3243">
        <v>0</v>
      </c>
      <c r="E3243" t="s">
        <v>29</v>
      </c>
      <c r="F3243" t="s">
        <v>30</v>
      </c>
      <c r="G3243" t="s">
        <v>60</v>
      </c>
      <c r="H3243" t="s">
        <v>7023</v>
      </c>
      <c r="I3243">
        <v>2026</v>
      </c>
      <c r="J3243">
        <v>8</v>
      </c>
      <c r="K3243" t="s">
        <v>7021</v>
      </c>
      <c r="L3243">
        <v>13</v>
      </c>
      <c r="M3243" t="s">
        <v>67</v>
      </c>
      <c r="N3243">
        <v>13</v>
      </c>
      <c r="O3243">
        <v>20</v>
      </c>
      <c r="P3243">
        <v>1</v>
      </c>
      <c r="Q3243">
        <v>1</v>
      </c>
      <c r="R3243">
        <v>1</v>
      </c>
      <c r="S3243">
        <v>126</v>
      </c>
      <c r="T3243">
        <v>0</v>
      </c>
      <c r="U3243">
        <v>0</v>
      </c>
      <c r="V3243">
        <v>0</v>
      </c>
      <c r="W3243">
        <v>0</v>
      </c>
      <c r="X3243">
        <v>0.80159999999999998</v>
      </c>
      <c r="Y3243">
        <v>20</v>
      </c>
      <c r="Z3243">
        <v>34</v>
      </c>
      <c r="AA3243">
        <v>120</v>
      </c>
      <c r="AB3243">
        <v>116</v>
      </c>
      <c r="AC3243">
        <v>120</v>
      </c>
    </row>
    <row r="3244" spans="1:29" x14ac:dyDescent="0.3">
      <c r="A3244" t="s">
        <v>7024</v>
      </c>
      <c r="B3244" t="s">
        <v>29</v>
      </c>
      <c r="C3244">
        <v>43346700</v>
      </c>
      <c r="D3244">
        <v>0</v>
      </c>
      <c r="E3244" t="s">
        <v>29</v>
      </c>
      <c r="F3244" t="s">
        <v>30</v>
      </c>
      <c r="G3244" t="s">
        <v>60</v>
      </c>
      <c r="H3244" t="s">
        <v>7025</v>
      </c>
      <c r="I3244">
        <v>2026</v>
      </c>
      <c r="J3244">
        <v>8</v>
      </c>
      <c r="K3244" t="s">
        <v>7023</v>
      </c>
      <c r="L3244">
        <v>13</v>
      </c>
      <c r="M3244" t="s">
        <v>67</v>
      </c>
      <c r="N3244">
        <v>14</v>
      </c>
      <c r="O3244">
        <v>21</v>
      </c>
      <c r="P3244">
        <v>1</v>
      </c>
      <c r="Q3244">
        <v>1</v>
      </c>
      <c r="R3244">
        <v>1</v>
      </c>
      <c r="S3244">
        <v>126</v>
      </c>
      <c r="T3244">
        <v>0</v>
      </c>
      <c r="U3244">
        <v>0</v>
      </c>
      <c r="V3244">
        <v>0</v>
      </c>
      <c r="W3244">
        <v>0</v>
      </c>
      <c r="X3244">
        <v>0.80159999999999998</v>
      </c>
      <c r="Y3244">
        <v>20</v>
      </c>
      <c r="Z3244">
        <v>34</v>
      </c>
      <c r="AA3244">
        <v>120</v>
      </c>
      <c r="AB3244">
        <v>116</v>
      </c>
      <c r="AC3244">
        <v>120</v>
      </c>
    </row>
    <row r="3245" spans="1:29" x14ac:dyDescent="0.3">
      <c r="A3245" t="s">
        <v>7026</v>
      </c>
      <c r="B3245" t="s">
        <v>29</v>
      </c>
      <c r="C3245">
        <v>43346700</v>
      </c>
      <c r="D3245">
        <v>0</v>
      </c>
      <c r="E3245" t="s">
        <v>29</v>
      </c>
      <c r="F3245" t="s">
        <v>30</v>
      </c>
      <c r="G3245" t="s">
        <v>60</v>
      </c>
      <c r="H3245" t="s">
        <v>7027</v>
      </c>
      <c r="I3245">
        <v>2026</v>
      </c>
      <c r="J3245">
        <v>8</v>
      </c>
      <c r="K3245" t="s">
        <v>7025</v>
      </c>
      <c r="L3245">
        <v>24</v>
      </c>
      <c r="M3245" t="s">
        <v>67</v>
      </c>
      <c r="N3245">
        <v>14</v>
      </c>
      <c r="O3245">
        <v>22</v>
      </c>
      <c r="P3245">
        <v>1</v>
      </c>
      <c r="Q3245">
        <v>1</v>
      </c>
      <c r="R3245">
        <v>1</v>
      </c>
      <c r="S3245">
        <v>126</v>
      </c>
      <c r="T3245">
        <v>0</v>
      </c>
      <c r="U3245">
        <v>0</v>
      </c>
      <c r="V3245">
        <v>0</v>
      </c>
      <c r="W3245">
        <v>0</v>
      </c>
      <c r="X3245">
        <v>0.80159999999999998</v>
      </c>
      <c r="Y3245">
        <v>20</v>
      </c>
      <c r="Z3245">
        <v>34</v>
      </c>
      <c r="AA3245">
        <v>120</v>
      </c>
      <c r="AB3245">
        <v>116</v>
      </c>
      <c r="AC3245">
        <v>120</v>
      </c>
    </row>
    <row r="3246" spans="1:29" x14ac:dyDescent="0.3">
      <c r="A3246" t="s">
        <v>7028</v>
      </c>
      <c r="B3246" t="s">
        <v>29</v>
      </c>
      <c r="C3246">
        <v>43346700</v>
      </c>
      <c r="D3246">
        <v>0</v>
      </c>
      <c r="E3246" t="s">
        <v>29</v>
      </c>
      <c r="F3246" t="s">
        <v>30</v>
      </c>
      <c r="G3246" t="s">
        <v>60</v>
      </c>
      <c r="H3246" t="s">
        <v>7029</v>
      </c>
      <c r="I3246">
        <v>2026</v>
      </c>
      <c r="J3246">
        <v>8</v>
      </c>
      <c r="K3246" t="s">
        <v>7027</v>
      </c>
      <c r="L3246">
        <v>12</v>
      </c>
      <c r="M3246" t="s">
        <v>67</v>
      </c>
      <c r="N3246">
        <v>14</v>
      </c>
      <c r="O3246">
        <v>23</v>
      </c>
      <c r="P3246">
        <v>1</v>
      </c>
      <c r="Q3246">
        <v>1</v>
      </c>
      <c r="R3246">
        <v>1</v>
      </c>
      <c r="S3246">
        <v>126</v>
      </c>
      <c r="T3246">
        <v>0</v>
      </c>
      <c r="U3246">
        <v>0</v>
      </c>
      <c r="V3246">
        <v>0</v>
      </c>
      <c r="W3246">
        <v>0</v>
      </c>
      <c r="X3246">
        <v>0.80159999999999998</v>
      </c>
      <c r="Y3246">
        <v>20</v>
      </c>
      <c r="Z3246">
        <v>34</v>
      </c>
      <c r="AA3246">
        <v>120</v>
      </c>
      <c r="AB3246">
        <v>116</v>
      </c>
      <c r="AC3246">
        <v>120</v>
      </c>
    </row>
    <row r="3247" spans="1:29" x14ac:dyDescent="0.3">
      <c r="A3247" t="s">
        <v>7030</v>
      </c>
      <c r="B3247" t="s">
        <v>29</v>
      </c>
      <c r="C3247">
        <v>43346700</v>
      </c>
      <c r="D3247">
        <v>0</v>
      </c>
      <c r="E3247" t="s">
        <v>29</v>
      </c>
      <c r="F3247" t="s">
        <v>30</v>
      </c>
      <c r="G3247" t="s">
        <v>60</v>
      </c>
      <c r="H3247" t="s">
        <v>7031</v>
      </c>
      <c r="I3247">
        <v>2026</v>
      </c>
      <c r="J3247">
        <v>8</v>
      </c>
      <c r="K3247" t="s">
        <v>7029</v>
      </c>
      <c r="L3247">
        <v>12</v>
      </c>
      <c r="M3247" t="s">
        <v>67</v>
      </c>
      <c r="N3247">
        <v>15</v>
      </c>
      <c r="O3247">
        <v>24</v>
      </c>
      <c r="P3247">
        <v>1</v>
      </c>
      <c r="Q3247">
        <v>1</v>
      </c>
      <c r="R3247">
        <v>1</v>
      </c>
      <c r="S3247">
        <v>126</v>
      </c>
      <c r="T3247">
        <v>0</v>
      </c>
      <c r="U3247">
        <v>0</v>
      </c>
      <c r="V3247">
        <v>0</v>
      </c>
      <c r="W3247">
        <v>0</v>
      </c>
      <c r="X3247">
        <v>0.80159999999999998</v>
      </c>
      <c r="Y3247">
        <v>20</v>
      </c>
      <c r="Z3247">
        <v>34</v>
      </c>
      <c r="AA3247">
        <v>120</v>
      </c>
      <c r="AB3247">
        <v>116</v>
      </c>
      <c r="AC3247">
        <v>120</v>
      </c>
    </row>
    <row r="3248" spans="1:29" x14ac:dyDescent="0.3">
      <c r="A3248" t="s">
        <v>7032</v>
      </c>
      <c r="B3248" t="s">
        <v>29</v>
      </c>
      <c r="C3248">
        <v>43346700</v>
      </c>
      <c r="D3248">
        <v>0</v>
      </c>
      <c r="E3248" t="s">
        <v>29</v>
      </c>
      <c r="F3248" t="s">
        <v>30</v>
      </c>
      <c r="G3248" t="s">
        <v>60</v>
      </c>
      <c r="H3248" t="s">
        <v>7033</v>
      </c>
      <c r="I3248">
        <v>2026</v>
      </c>
      <c r="J3248">
        <v>8</v>
      </c>
      <c r="K3248" t="s">
        <v>7031</v>
      </c>
      <c r="L3248">
        <v>37</v>
      </c>
      <c r="M3248" t="s">
        <v>37</v>
      </c>
      <c r="N3248">
        <v>15</v>
      </c>
      <c r="O3248">
        <v>24</v>
      </c>
      <c r="P3248">
        <v>1</v>
      </c>
      <c r="Q3248">
        <v>1</v>
      </c>
      <c r="R3248">
        <v>1</v>
      </c>
      <c r="S3248">
        <v>126</v>
      </c>
      <c r="T3248">
        <v>0</v>
      </c>
      <c r="U3248">
        <v>0</v>
      </c>
      <c r="V3248">
        <v>0</v>
      </c>
      <c r="W3248">
        <v>0</v>
      </c>
      <c r="X3248">
        <v>0.80159999999999998</v>
      </c>
      <c r="Y3248">
        <v>20</v>
      </c>
      <c r="Z3248">
        <v>34</v>
      </c>
      <c r="AA3248">
        <v>120</v>
      </c>
      <c r="AB3248">
        <v>116</v>
      </c>
      <c r="AC3248">
        <v>120</v>
      </c>
    </row>
    <row r="3249" spans="1:29" x14ac:dyDescent="0.3">
      <c r="A3249" t="s">
        <v>7034</v>
      </c>
      <c r="B3249" t="s">
        <v>29</v>
      </c>
      <c r="C3249">
        <v>43346700</v>
      </c>
      <c r="D3249">
        <v>0</v>
      </c>
      <c r="E3249" t="s">
        <v>29</v>
      </c>
      <c r="F3249" t="s">
        <v>30</v>
      </c>
      <c r="G3249" t="s">
        <v>60</v>
      </c>
      <c r="H3249" t="s">
        <v>7035</v>
      </c>
      <c r="I3249">
        <v>2026</v>
      </c>
      <c r="J3249">
        <v>8</v>
      </c>
      <c r="K3249" t="s">
        <v>7033</v>
      </c>
      <c r="L3249">
        <v>13</v>
      </c>
      <c r="M3249" t="s">
        <v>67</v>
      </c>
      <c r="N3249">
        <v>15</v>
      </c>
      <c r="O3249">
        <v>25</v>
      </c>
      <c r="P3249">
        <v>1</v>
      </c>
      <c r="Q3249">
        <v>1</v>
      </c>
      <c r="R3249">
        <v>1</v>
      </c>
      <c r="S3249">
        <v>126</v>
      </c>
      <c r="T3249">
        <v>0</v>
      </c>
      <c r="U3249">
        <v>0</v>
      </c>
      <c r="V3249">
        <v>0</v>
      </c>
      <c r="W3249">
        <v>0</v>
      </c>
      <c r="X3249">
        <v>0.80159999999999998</v>
      </c>
      <c r="Y3249">
        <v>20</v>
      </c>
      <c r="Z3249">
        <v>34</v>
      </c>
      <c r="AA3249">
        <v>120</v>
      </c>
      <c r="AB3249">
        <v>116</v>
      </c>
      <c r="AC3249">
        <v>120</v>
      </c>
    </row>
    <row r="3250" spans="1:29" x14ac:dyDescent="0.3">
      <c r="A3250" t="s">
        <v>7036</v>
      </c>
      <c r="B3250" t="s">
        <v>29</v>
      </c>
      <c r="C3250">
        <v>43346700</v>
      </c>
      <c r="D3250">
        <v>0</v>
      </c>
      <c r="E3250" t="s">
        <v>29</v>
      </c>
      <c r="F3250" t="s">
        <v>30</v>
      </c>
      <c r="G3250" t="s">
        <v>60</v>
      </c>
      <c r="H3250" t="s">
        <v>7037</v>
      </c>
      <c r="I3250">
        <v>2026</v>
      </c>
      <c r="J3250">
        <v>8</v>
      </c>
      <c r="K3250" t="s">
        <v>7035</v>
      </c>
      <c r="L3250">
        <v>14</v>
      </c>
      <c r="M3250" t="s">
        <v>67</v>
      </c>
      <c r="N3250">
        <v>15</v>
      </c>
      <c r="O3250">
        <v>25</v>
      </c>
      <c r="P3250">
        <v>1</v>
      </c>
      <c r="Q3250">
        <v>1</v>
      </c>
      <c r="R3250">
        <v>1</v>
      </c>
      <c r="S3250">
        <v>126</v>
      </c>
      <c r="T3250">
        <v>0</v>
      </c>
      <c r="U3250">
        <v>0</v>
      </c>
      <c r="V3250">
        <v>0</v>
      </c>
      <c r="W3250">
        <v>0</v>
      </c>
      <c r="X3250">
        <v>0.80159999999999998</v>
      </c>
      <c r="Y3250">
        <v>20</v>
      </c>
      <c r="Z3250">
        <v>34</v>
      </c>
      <c r="AA3250">
        <v>120</v>
      </c>
      <c r="AB3250">
        <v>116</v>
      </c>
      <c r="AC3250">
        <v>120</v>
      </c>
    </row>
    <row r="3251" spans="1:29" x14ac:dyDescent="0.3">
      <c r="A3251" t="s">
        <v>7038</v>
      </c>
      <c r="B3251" t="s">
        <v>29</v>
      </c>
      <c r="C3251">
        <v>43346700</v>
      </c>
      <c r="D3251">
        <v>0</v>
      </c>
      <c r="E3251" t="s">
        <v>29</v>
      </c>
      <c r="F3251" t="s">
        <v>30</v>
      </c>
      <c r="G3251" t="s">
        <v>60</v>
      </c>
      <c r="H3251" t="s">
        <v>7039</v>
      </c>
      <c r="I3251">
        <v>2026</v>
      </c>
      <c r="J3251">
        <v>8</v>
      </c>
      <c r="K3251" t="s">
        <v>7037</v>
      </c>
      <c r="L3251">
        <v>24</v>
      </c>
      <c r="M3251" t="s">
        <v>67</v>
      </c>
      <c r="N3251">
        <v>16</v>
      </c>
      <c r="O3251">
        <v>26</v>
      </c>
      <c r="P3251">
        <v>1</v>
      </c>
      <c r="Q3251">
        <v>1</v>
      </c>
      <c r="R3251">
        <v>1</v>
      </c>
      <c r="S3251">
        <v>126</v>
      </c>
      <c r="T3251">
        <v>0</v>
      </c>
      <c r="U3251">
        <v>0</v>
      </c>
      <c r="V3251">
        <v>0</v>
      </c>
      <c r="W3251">
        <v>0</v>
      </c>
      <c r="X3251">
        <v>0.80159999999999998</v>
      </c>
      <c r="Y3251">
        <v>20</v>
      </c>
      <c r="Z3251">
        <v>34</v>
      </c>
      <c r="AA3251">
        <v>120</v>
      </c>
      <c r="AB3251">
        <v>116</v>
      </c>
      <c r="AC3251">
        <v>120</v>
      </c>
    </row>
    <row r="3252" spans="1:29" x14ac:dyDescent="0.3">
      <c r="A3252" t="s">
        <v>7040</v>
      </c>
      <c r="B3252" t="s">
        <v>29</v>
      </c>
      <c r="C3252">
        <v>43346700</v>
      </c>
      <c r="D3252">
        <v>0</v>
      </c>
      <c r="E3252" t="s">
        <v>29</v>
      </c>
      <c r="F3252" t="s">
        <v>30</v>
      </c>
      <c r="G3252" t="s">
        <v>60</v>
      </c>
      <c r="H3252" t="s">
        <v>7041</v>
      </c>
      <c r="I3252">
        <v>2026</v>
      </c>
      <c r="J3252">
        <v>8</v>
      </c>
      <c r="K3252" t="s">
        <v>7039</v>
      </c>
      <c r="L3252">
        <v>13</v>
      </c>
      <c r="M3252" t="s">
        <v>67</v>
      </c>
      <c r="N3252">
        <v>16</v>
      </c>
      <c r="O3252">
        <v>26</v>
      </c>
      <c r="P3252">
        <v>1</v>
      </c>
      <c r="Q3252">
        <v>1</v>
      </c>
      <c r="R3252">
        <v>1</v>
      </c>
      <c r="S3252">
        <v>126</v>
      </c>
      <c r="T3252">
        <v>0</v>
      </c>
      <c r="U3252">
        <v>0</v>
      </c>
      <c r="V3252">
        <v>0</v>
      </c>
      <c r="W3252">
        <v>0</v>
      </c>
      <c r="X3252">
        <v>0.80159999999999998</v>
      </c>
      <c r="Y3252">
        <v>20</v>
      </c>
      <c r="Z3252">
        <v>34</v>
      </c>
      <c r="AA3252">
        <v>120</v>
      </c>
      <c r="AB3252">
        <v>116</v>
      </c>
      <c r="AC3252">
        <v>120</v>
      </c>
    </row>
    <row r="3253" spans="1:29" x14ac:dyDescent="0.3">
      <c r="A3253" t="s">
        <v>7042</v>
      </c>
      <c r="B3253" t="s">
        <v>29</v>
      </c>
      <c r="C3253">
        <v>43346700</v>
      </c>
      <c r="D3253">
        <v>0</v>
      </c>
      <c r="E3253" t="s">
        <v>29</v>
      </c>
      <c r="F3253" t="s">
        <v>30</v>
      </c>
      <c r="G3253" t="s">
        <v>60</v>
      </c>
      <c r="H3253" t="s">
        <v>7043</v>
      </c>
      <c r="I3253">
        <v>2026</v>
      </c>
      <c r="J3253">
        <v>8</v>
      </c>
      <c r="K3253" t="s">
        <v>7041</v>
      </c>
      <c r="L3253">
        <v>29</v>
      </c>
      <c r="M3253" t="s">
        <v>67</v>
      </c>
      <c r="N3253">
        <v>16</v>
      </c>
      <c r="O3253">
        <v>27</v>
      </c>
      <c r="P3253">
        <v>1</v>
      </c>
      <c r="Q3253">
        <v>1</v>
      </c>
      <c r="R3253">
        <v>1</v>
      </c>
      <c r="S3253">
        <v>126</v>
      </c>
      <c r="T3253">
        <v>0</v>
      </c>
      <c r="U3253">
        <v>0</v>
      </c>
      <c r="V3253">
        <v>0</v>
      </c>
      <c r="W3253">
        <v>0</v>
      </c>
      <c r="X3253">
        <v>0.80159999999999998</v>
      </c>
      <c r="Y3253">
        <v>20</v>
      </c>
      <c r="Z3253">
        <v>34</v>
      </c>
      <c r="AA3253">
        <v>120</v>
      </c>
      <c r="AB3253">
        <v>116</v>
      </c>
      <c r="AC3253">
        <v>120</v>
      </c>
    </row>
    <row r="3254" spans="1:29" x14ac:dyDescent="0.3">
      <c r="A3254" t="s">
        <v>7044</v>
      </c>
      <c r="B3254" t="s">
        <v>29</v>
      </c>
      <c r="C3254">
        <v>43346700</v>
      </c>
      <c r="D3254">
        <v>0</v>
      </c>
      <c r="E3254" t="s">
        <v>29</v>
      </c>
      <c r="F3254" t="s">
        <v>30</v>
      </c>
      <c r="G3254" t="s">
        <v>60</v>
      </c>
      <c r="H3254" t="s">
        <v>7045</v>
      </c>
      <c r="I3254">
        <v>2026</v>
      </c>
      <c r="J3254">
        <v>8</v>
      </c>
      <c r="K3254" t="s">
        <v>7043</v>
      </c>
      <c r="L3254">
        <v>13</v>
      </c>
      <c r="M3254" t="s">
        <v>67</v>
      </c>
      <c r="N3254">
        <v>16</v>
      </c>
      <c r="O3254">
        <v>27</v>
      </c>
      <c r="P3254">
        <v>1</v>
      </c>
      <c r="Q3254">
        <v>1</v>
      </c>
      <c r="R3254">
        <v>1</v>
      </c>
      <c r="S3254">
        <v>126</v>
      </c>
      <c r="T3254">
        <v>0</v>
      </c>
      <c r="U3254">
        <v>0</v>
      </c>
      <c r="V3254">
        <v>0</v>
      </c>
      <c r="W3254">
        <v>0</v>
      </c>
      <c r="X3254">
        <v>0.80159999999999998</v>
      </c>
      <c r="Y3254">
        <v>20</v>
      </c>
      <c r="Z3254">
        <v>34</v>
      </c>
      <c r="AA3254">
        <v>120</v>
      </c>
      <c r="AB3254">
        <v>116</v>
      </c>
      <c r="AC3254">
        <v>120</v>
      </c>
    </row>
    <row r="3255" spans="1:29" x14ac:dyDescent="0.3">
      <c r="A3255" t="s">
        <v>7046</v>
      </c>
      <c r="B3255" t="s">
        <v>29</v>
      </c>
      <c r="C3255">
        <v>43346700</v>
      </c>
      <c r="D3255">
        <v>0</v>
      </c>
      <c r="E3255" t="s">
        <v>29</v>
      </c>
      <c r="F3255" t="s">
        <v>30</v>
      </c>
      <c r="G3255" t="s">
        <v>60</v>
      </c>
      <c r="H3255" t="s">
        <v>7047</v>
      </c>
      <c r="I3255">
        <v>2026</v>
      </c>
      <c r="J3255">
        <v>8</v>
      </c>
      <c r="K3255" t="s">
        <v>7045</v>
      </c>
      <c r="L3255">
        <v>12</v>
      </c>
      <c r="M3255" t="s">
        <v>67</v>
      </c>
      <c r="N3255">
        <v>17</v>
      </c>
      <c r="O3255">
        <v>27</v>
      </c>
      <c r="P3255">
        <v>1</v>
      </c>
      <c r="Q3255">
        <v>1</v>
      </c>
      <c r="R3255">
        <v>1</v>
      </c>
      <c r="S3255">
        <v>126</v>
      </c>
      <c r="T3255">
        <v>0</v>
      </c>
      <c r="U3255">
        <v>0</v>
      </c>
      <c r="V3255">
        <v>0</v>
      </c>
      <c r="W3255">
        <v>0</v>
      </c>
      <c r="X3255">
        <v>0.80159999999999998</v>
      </c>
      <c r="Y3255">
        <v>20</v>
      </c>
      <c r="Z3255">
        <v>34</v>
      </c>
      <c r="AA3255">
        <v>120</v>
      </c>
      <c r="AB3255">
        <v>116</v>
      </c>
      <c r="AC3255">
        <v>120</v>
      </c>
    </row>
    <row r="3256" spans="1:29" x14ac:dyDescent="0.3">
      <c r="A3256" t="s">
        <v>7048</v>
      </c>
      <c r="B3256" t="s">
        <v>29</v>
      </c>
      <c r="C3256">
        <v>43346700</v>
      </c>
      <c r="D3256">
        <v>0</v>
      </c>
      <c r="E3256" t="s">
        <v>29</v>
      </c>
      <c r="F3256" t="s">
        <v>30</v>
      </c>
      <c r="G3256" t="s">
        <v>60</v>
      </c>
      <c r="H3256" t="s">
        <v>7049</v>
      </c>
      <c r="I3256">
        <v>2026</v>
      </c>
      <c r="J3256">
        <v>8</v>
      </c>
      <c r="K3256" t="s">
        <v>7047</v>
      </c>
      <c r="L3256">
        <v>28</v>
      </c>
      <c r="M3256" t="s">
        <v>67</v>
      </c>
      <c r="N3256">
        <v>17</v>
      </c>
      <c r="O3256">
        <v>27</v>
      </c>
      <c r="P3256">
        <v>1</v>
      </c>
      <c r="Q3256">
        <v>1</v>
      </c>
      <c r="R3256">
        <v>1</v>
      </c>
      <c r="S3256">
        <v>126</v>
      </c>
      <c r="T3256">
        <v>0</v>
      </c>
      <c r="U3256">
        <v>0</v>
      </c>
      <c r="V3256">
        <v>0</v>
      </c>
      <c r="W3256">
        <v>0</v>
      </c>
      <c r="X3256">
        <v>0.80159999999999998</v>
      </c>
      <c r="Y3256">
        <v>20</v>
      </c>
      <c r="Z3256">
        <v>34</v>
      </c>
      <c r="AA3256">
        <v>120</v>
      </c>
      <c r="AB3256">
        <v>116</v>
      </c>
      <c r="AC3256">
        <v>120</v>
      </c>
    </row>
    <row r="3257" spans="1:29" x14ac:dyDescent="0.3">
      <c r="A3257" t="s">
        <v>7050</v>
      </c>
      <c r="B3257" t="s">
        <v>29</v>
      </c>
      <c r="C3257">
        <v>43346700</v>
      </c>
      <c r="D3257">
        <v>0</v>
      </c>
      <c r="E3257" t="s">
        <v>29</v>
      </c>
      <c r="F3257" t="s">
        <v>30</v>
      </c>
      <c r="G3257" t="s">
        <v>60</v>
      </c>
      <c r="H3257" t="s">
        <v>7051</v>
      </c>
      <c r="I3257">
        <v>2026</v>
      </c>
      <c r="J3257">
        <v>8</v>
      </c>
      <c r="K3257" t="s">
        <v>7049</v>
      </c>
      <c r="L3257">
        <v>12</v>
      </c>
      <c r="M3257" t="s">
        <v>67</v>
      </c>
      <c r="N3257">
        <v>17</v>
      </c>
      <c r="O3257">
        <v>28</v>
      </c>
      <c r="P3257">
        <v>1</v>
      </c>
      <c r="Q3257">
        <v>1</v>
      </c>
      <c r="R3257">
        <v>1</v>
      </c>
      <c r="S3257">
        <v>126</v>
      </c>
      <c r="T3257">
        <v>0</v>
      </c>
      <c r="U3257">
        <v>0</v>
      </c>
      <c r="V3257">
        <v>0</v>
      </c>
      <c r="W3257">
        <v>0</v>
      </c>
      <c r="X3257">
        <v>0.80159999999999998</v>
      </c>
      <c r="Y3257">
        <v>20</v>
      </c>
      <c r="Z3257">
        <v>34</v>
      </c>
      <c r="AA3257">
        <v>120</v>
      </c>
      <c r="AB3257">
        <v>116</v>
      </c>
      <c r="AC3257">
        <v>120</v>
      </c>
    </row>
    <row r="3258" spans="1:29" x14ac:dyDescent="0.3">
      <c r="A3258" t="s">
        <v>7052</v>
      </c>
      <c r="B3258" t="s">
        <v>29</v>
      </c>
      <c r="C3258">
        <v>43346700</v>
      </c>
      <c r="D3258">
        <v>0</v>
      </c>
      <c r="E3258" t="s">
        <v>29</v>
      </c>
      <c r="F3258" t="s">
        <v>30</v>
      </c>
      <c r="G3258" t="s">
        <v>60</v>
      </c>
      <c r="H3258" t="s">
        <v>7053</v>
      </c>
      <c r="I3258">
        <v>2026</v>
      </c>
      <c r="J3258">
        <v>8</v>
      </c>
      <c r="K3258" t="s">
        <v>7051</v>
      </c>
      <c r="L3258">
        <v>12</v>
      </c>
      <c r="M3258" t="s">
        <v>67</v>
      </c>
      <c r="N3258">
        <v>17</v>
      </c>
      <c r="O3258">
        <v>29</v>
      </c>
      <c r="P3258">
        <v>1</v>
      </c>
      <c r="Q3258">
        <v>1</v>
      </c>
      <c r="R3258">
        <v>1</v>
      </c>
      <c r="S3258">
        <v>126</v>
      </c>
      <c r="T3258">
        <v>0</v>
      </c>
      <c r="U3258">
        <v>0</v>
      </c>
      <c r="V3258">
        <v>0</v>
      </c>
      <c r="W3258">
        <v>0</v>
      </c>
      <c r="X3258">
        <v>0.80159999999999998</v>
      </c>
      <c r="Y3258">
        <v>20</v>
      </c>
      <c r="Z3258">
        <v>34</v>
      </c>
      <c r="AA3258">
        <v>120</v>
      </c>
      <c r="AB3258">
        <v>116</v>
      </c>
      <c r="AC3258">
        <v>120</v>
      </c>
    </row>
    <row r="3259" spans="1:29" x14ac:dyDescent="0.3">
      <c r="A3259" t="s">
        <v>7054</v>
      </c>
      <c r="B3259" t="s">
        <v>29</v>
      </c>
      <c r="C3259">
        <v>43346700</v>
      </c>
      <c r="D3259">
        <v>0</v>
      </c>
      <c r="E3259" t="s">
        <v>29</v>
      </c>
      <c r="F3259" t="s">
        <v>30</v>
      </c>
      <c r="G3259" t="s">
        <v>60</v>
      </c>
      <c r="H3259" t="s">
        <v>7055</v>
      </c>
      <c r="I3259">
        <v>2026</v>
      </c>
      <c r="J3259">
        <v>8</v>
      </c>
      <c r="K3259" t="s">
        <v>7053</v>
      </c>
      <c r="L3259">
        <v>27</v>
      </c>
      <c r="M3259" t="s">
        <v>67</v>
      </c>
      <c r="N3259">
        <v>17</v>
      </c>
      <c r="O3259">
        <v>29</v>
      </c>
      <c r="P3259">
        <v>1</v>
      </c>
      <c r="Q3259">
        <v>1</v>
      </c>
      <c r="R3259">
        <v>1</v>
      </c>
      <c r="S3259">
        <v>126</v>
      </c>
      <c r="T3259">
        <v>0</v>
      </c>
      <c r="U3259">
        <v>0</v>
      </c>
      <c r="V3259">
        <v>0</v>
      </c>
      <c r="W3259">
        <v>0</v>
      </c>
      <c r="X3259">
        <v>0.80159999999999998</v>
      </c>
      <c r="Y3259">
        <v>20</v>
      </c>
      <c r="Z3259">
        <v>34</v>
      </c>
      <c r="AA3259">
        <v>120</v>
      </c>
      <c r="AB3259">
        <v>116</v>
      </c>
      <c r="AC3259">
        <v>120</v>
      </c>
    </row>
    <row r="3260" spans="1:29" x14ac:dyDescent="0.3">
      <c r="A3260" t="s">
        <v>7056</v>
      </c>
      <c r="B3260" t="s">
        <v>29</v>
      </c>
      <c r="C3260">
        <v>43346700</v>
      </c>
      <c r="D3260">
        <v>0</v>
      </c>
      <c r="E3260" t="s">
        <v>29</v>
      </c>
      <c r="F3260" t="s">
        <v>30</v>
      </c>
      <c r="G3260" t="s">
        <v>60</v>
      </c>
      <c r="H3260" t="s">
        <v>7057</v>
      </c>
      <c r="I3260">
        <v>2026</v>
      </c>
      <c r="J3260">
        <v>8</v>
      </c>
      <c r="K3260" t="s">
        <v>7055</v>
      </c>
      <c r="L3260">
        <v>13</v>
      </c>
      <c r="M3260" t="s">
        <v>67</v>
      </c>
      <c r="N3260">
        <v>17</v>
      </c>
      <c r="O3260">
        <v>30</v>
      </c>
      <c r="P3260">
        <v>1</v>
      </c>
      <c r="Q3260">
        <v>1</v>
      </c>
      <c r="R3260">
        <v>1</v>
      </c>
      <c r="S3260">
        <v>126</v>
      </c>
      <c r="T3260">
        <v>0</v>
      </c>
      <c r="U3260">
        <v>0</v>
      </c>
      <c r="V3260">
        <v>0</v>
      </c>
      <c r="W3260">
        <v>0</v>
      </c>
      <c r="X3260">
        <v>0.80159999999999998</v>
      </c>
      <c r="Y3260">
        <v>20</v>
      </c>
      <c r="Z3260">
        <v>34</v>
      </c>
      <c r="AA3260">
        <v>120</v>
      </c>
      <c r="AB3260">
        <v>116</v>
      </c>
      <c r="AC3260">
        <v>120</v>
      </c>
    </row>
    <row r="3261" spans="1:29" x14ac:dyDescent="0.3">
      <c r="A3261" t="s">
        <v>7058</v>
      </c>
      <c r="B3261" t="s">
        <v>29</v>
      </c>
      <c r="C3261">
        <v>43346700</v>
      </c>
      <c r="D3261">
        <v>0</v>
      </c>
      <c r="E3261" t="s">
        <v>29</v>
      </c>
      <c r="F3261" t="s">
        <v>30</v>
      </c>
      <c r="G3261" t="s">
        <v>60</v>
      </c>
      <c r="H3261" t="s">
        <v>7059</v>
      </c>
      <c r="I3261">
        <v>2026</v>
      </c>
      <c r="J3261">
        <v>8</v>
      </c>
      <c r="K3261" t="s">
        <v>7057</v>
      </c>
      <c r="L3261">
        <v>13</v>
      </c>
      <c r="M3261" t="s">
        <v>67</v>
      </c>
      <c r="N3261">
        <v>17</v>
      </c>
      <c r="O3261">
        <v>30</v>
      </c>
      <c r="P3261">
        <v>1</v>
      </c>
      <c r="Q3261">
        <v>1</v>
      </c>
      <c r="R3261">
        <v>1</v>
      </c>
      <c r="S3261">
        <v>126</v>
      </c>
      <c r="T3261">
        <v>0</v>
      </c>
      <c r="U3261">
        <v>0</v>
      </c>
      <c r="V3261">
        <v>0</v>
      </c>
      <c r="W3261">
        <v>0</v>
      </c>
      <c r="X3261">
        <v>0.80159999999999998</v>
      </c>
      <c r="Y3261">
        <v>20</v>
      </c>
      <c r="Z3261">
        <v>34</v>
      </c>
      <c r="AA3261">
        <v>120</v>
      </c>
      <c r="AB3261">
        <v>116</v>
      </c>
      <c r="AC3261">
        <v>120</v>
      </c>
    </row>
    <row r="3262" spans="1:29" x14ac:dyDescent="0.3">
      <c r="A3262" t="s">
        <v>7060</v>
      </c>
      <c r="B3262" t="s">
        <v>29</v>
      </c>
      <c r="C3262">
        <v>43346700</v>
      </c>
      <c r="D3262">
        <v>0</v>
      </c>
      <c r="E3262" t="s">
        <v>29</v>
      </c>
      <c r="F3262" t="s">
        <v>30</v>
      </c>
      <c r="G3262" t="s">
        <v>60</v>
      </c>
      <c r="H3262" t="s">
        <v>7061</v>
      </c>
      <c r="I3262">
        <v>2026</v>
      </c>
      <c r="J3262">
        <v>8</v>
      </c>
      <c r="K3262" t="s">
        <v>7059</v>
      </c>
      <c r="L3262">
        <v>32</v>
      </c>
      <c r="M3262" t="s">
        <v>37</v>
      </c>
      <c r="N3262">
        <v>16</v>
      </c>
      <c r="O3262">
        <v>30</v>
      </c>
      <c r="P3262">
        <v>1</v>
      </c>
      <c r="Q3262">
        <v>1</v>
      </c>
      <c r="R3262">
        <v>1</v>
      </c>
      <c r="S3262">
        <v>126</v>
      </c>
      <c r="T3262">
        <v>0</v>
      </c>
      <c r="U3262">
        <v>0</v>
      </c>
      <c r="V3262">
        <v>0</v>
      </c>
      <c r="W3262">
        <v>0</v>
      </c>
      <c r="X3262">
        <v>0.80159999999999998</v>
      </c>
      <c r="Y3262">
        <v>20</v>
      </c>
      <c r="Z3262">
        <v>34</v>
      </c>
      <c r="AA3262">
        <v>120</v>
      </c>
      <c r="AB3262">
        <v>116</v>
      </c>
      <c r="AC3262">
        <v>120</v>
      </c>
    </row>
    <row r="3263" spans="1:29" x14ac:dyDescent="0.3">
      <c r="A3263" t="s">
        <v>7062</v>
      </c>
      <c r="B3263" t="s">
        <v>29</v>
      </c>
      <c r="C3263">
        <v>43346700</v>
      </c>
      <c r="D3263">
        <v>0</v>
      </c>
      <c r="E3263" t="s">
        <v>29</v>
      </c>
      <c r="F3263" t="s">
        <v>30</v>
      </c>
      <c r="G3263" t="s">
        <v>60</v>
      </c>
      <c r="H3263" t="s">
        <v>7063</v>
      </c>
      <c r="I3263">
        <v>2026</v>
      </c>
      <c r="J3263">
        <v>8</v>
      </c>
      <c r="K3263" t="s">
        <v>7061</v>
      </c>
      <c r="L3263">
        <v>14</v>
      </c>
      <c r="M3263" t="s">
        <v>67</v>
      </c>
      <c r="N3263">
        <v>16</v>
      </c>
      <c r="O3263">
        <v>31</v>
      </c>
      <c r="P3263">
        <v>1</v>
      </c>
      <c r="Q3263">
        <v>1</v>
      </c>
      <c r="R3263">
        <v>1</v>
      </c>
      <c r="S3263">
        <v>126</v>
      </c>
      <c r="T3263">
        <v>0</v>
      </c>
      <c r="U3263">
        <v>0</v>
      </c>
      <c r="V3263">
        <v>0</v>
      </c>
      <c r="W3263">
        <v>0</v>
      </c>
      <c r="X3263">
        <v>0.80159999999999998</v>
      </c>
      <c r="Y3263">
        <v>20</v>
      </c>
      <c r="Z3263">
        <v>34</v>
      </c>
      <c r="AA3263">
        <v>120</v>
      </c>
      <c r="AB3263">
        <v>116</v>
      </c>
      <c r="AC3263">
        <v>120</v>
      </c>
    </row>
    <row r="3264" spans="1:29" x14ac:dyDescent="0.3">
      <c r="A3264" t="s">
        <v>7064</v>
      </c>
      <c r="B3264" t="s">
        <v>29</v>
      </c>
      <c r="C3264">
        <v>43346700</v>
      </c>
      <c r="D3264">
        <v>0</v>
      </c>
      <c r="E3264" t="s">
        <v>29</v>
      </c>
      <c r="F3264" t="s">
        <v>30</v>
      </c>
      <c r="G3264" t="s">
        <v>60</v>
      </c>
      <c r="H3264" t="s">
        <v>7065</v>
      </c>
      <c r="I3264">
        <v>2026</v>
      </c>
      <c r="J3264">
        <v>8</v>
      </c>
      <c r="K3264" t="s">
        <v>7063</v>
      </c>
      <c r="L3264">
        <v>13</v>
      </c>
      <c r="M3264" t="s">
        <v>67</v>
      </c>
      <c r="N3264">
        <v>17</v>
      </c>
      <c r="O3264">
        <v>31</v>
      </c>
      <c r="P3264">
        <v>1</v>
      </c>
      <c r="Q3264">
        <v>1</v>
      </c>
      <c r="R3264">
        <v>1</v>
      </c>
      <c r="S3264">
        <v>126</v>
      </c>
      <c r="T3264">
        <v>0</v>
      </c>
      <c r="U3264">
        <v>0</v>
      </c>
      <c r="V3264">
        <v>0</v>
      </c>
      <c r="W3264">
        <v>0</v>
      </c>
      <c r="X3264">
        <v>0.80159999999999998</v>
      </c>
      <c r="Y3264">
        <v>20</v>
      </c>
      <c r="Z3264">
        <v>34</v>
      </c>
      <c r="AA3264">
        <v>120</v>
      </c>
      <c r="AB3264">
        <v>116</v>
      </c>
      <c r="AC3264">
        <v>120</v>
      </c>
    </row>
    <row r="3265" spans="1:29" x14ac:dyDescent="0.3">
      <c r="A3265" t="s">
        <v>7066</v>
      </c>
      <c r="B3265" t="s">
        <v>29</v>
      </c>
      <c r="C3265">
        <v>43346700</v>
      </c>
      <c r="D3265">
        <v>0</v>
      </c>
      <c r="E3265" t="s">
        <v>29</v>
      </c>
      <c r="F3265" t="s">
        <v>30</v>
      </c>
      <c r="G3265" t="s">
        <v>60</v>
      </c>
      <c r="H3265" t="s">
        <v>7067</v>
      </c>
      <c r="I3265">
        <v>2026</v>
      </c>
      <c r="J3265">
        <v>8</v>
      </c>
      <c r="K3265" t="s">
        <v>7065</v>
      </c>
      <c r="L3265">
        <v>12</v>
      </c>
      <c r="M3265" t="s">
        <v>67</v>
      </c>
      <c r="N3265">
        <v>18</v>
      </c>
      <c r="O3265">
        <v>32</v>
      </c>
      <c r="P3265">
        <v>1</v>
      </c>
      <c r="Q3265">
        <v>1</v>
      </c>
      <c r="R3265">
        <v>1</v>
      </c>
      <c r="S3265">
        <v>126</v>
      </c>
      <c r="T3265">
        <v>0</v>
      </c>
      <c r="U3265">
        <v>0</v>
      </c>
      <c r="V3265">
        <v>0</v>
      </c>
      <c r="W3265">
        <v>0</v>
      </c>
      <c r="X3265">
        <v>0.80159999999999998</v>
      </c>
      <c r="Y3265">
        <v>20</v>
      </c>
      <c r="Z3265">
        <v>34</v>
      </c>
      <c r="AA3265">
        <v>120</v>
      </c>
      <c r="AB3265">
        <v>116</v>
      </c>
      <c r="AC3265">
        <v>120</v>
      </c>
    </row>
    <row r="3266" spans="1:29" x14ac:dyDescent="0.3">
      <c r="A3266" t="s">
        <v>7068</v>
      </c>
      <c r="B3266" t="s">
        <v>29</v>
      </c>
      <c r="C3266">
        <v>43346700</v>
      </c>
      <c r="D3266">
        <v>0</v>
      </c>
      <c r="E3266" t="s">
        <v>29</v>
      </c>
      <c r="F3266" t="s">
        <v>30</v>
      </c>
      <c r="G3266" t="s">
        <v>60</v>
      </c>
      <c r="H3266" t="s">
        <v>7069</v>
      </c>
      <c r="I3266">
        <v>2026</v>
      </c>
      <c r="J3266">
        <v>8</v>
      </c>
      <c r="K3266" t="s">
        <v>7067</v>
      </c>
      <c r="L3266">
        <v>30</v>
      </c>
      <c r="M3266" t="s">
        <v>37</v>
      </c>
      <c r="N3266">
        <v>17</v>
      </c>
      <c r="O3266">
        <v>32</v>
      </c>
      <c r="P3266">
        <v>1</v>
      </c>
      <c r="Q3266">
        <v>1</v>
      </c>
      <c r="R3266">
        <v>1</v>
      </c>
      <c r="S3266">
        <v>126</v>
      </c>
      <c r="T3266">
        <v>0</v>
      </c>
      <c r="U3266">
        <v>0</v>
      </c>
      <c r="V3266">
        <v>0</v>
      </c>
      <c r="W3266">
        <v>0</v>
      </c>
      <c r="X3266">
        <v>0.80159999999999998</v>
      </c>
      <c r="Y3266">
        <v>20</v>
      </c>
      <c r="Z3266">
        <v>34</v>
      </c>
      <c r="AA3266">
        <v>120</v>
      </c>
      <c r="AB3266">
        <v>116</v>
      </c>
      <c r="AC3266">
        <v>120</v>
      </c>
    </row>
    <row r="3267" spans="1:29" x14ac:dyDescent="0.3">
      <c r="A3267" t="s">
        <v>7070</v>
      </c>
      <c r="B3267" t="s">
        <v>29</v>
      </c>
      <c r="C3267">
        <v>43346700</v>
      </c>
      <c r="D3267">
        <v>0</v>
      </c>
      <c r="E3267" t="s">
        <v>29</v>
      </c>
      <c r="F3267" t="s">
        <v>30</v>
      </c>
      <c r="G3267" t="s">
        <v>60</v>
      </c>
      <c r="H3267" t="s">
        <v>7071</v>
      </c>
      <c r="I3267">
        <v>2026</v>
      </c>
      <c r="J3267">
        <v>8</v>
      </c>
      <c r="K3267" t="s">
        <v>7069</v>
      </c>
      <c r="L3267">
        <v>11</v>
      </c>
      <c r="M3267" t="s">
        <v>67</v>
      </c>
      <c r="N3267">
        <v>17</v>
      </c>
      <c r="O3267">
        <v>32</v>
      </c>
      <c r="P3267">
        <v>1</v>
      </c>
      <c r="Q3267">
        <v>1</v>
      </c>
      <c r="R3267">
        <v>1</v>
      </c>
      <c r="S3267">
        <v>126</v>
      </c>
      <c r="T3267">
        <v>0</v>
      </c>
      <c r="U3267">
        <v>0</v>
      </c>
      <c r="V3267">
        <v>0</v>
      </c>
      <c r="W3267">
        <v>0</v>
      </c>
      <c r="X3267">
        <v>0.80159999999999998</v>
      </c>
      <c r="Y3267">
        <v>20</v>
      </c>
      <c r="Z3267">
        <v>34</v>
      </c>
      <c r="AA3267">
        <v>120</v>
      </c>
      <c r="AB3267">
        <v>116</v>
      </c>
      <c r="AC3267">
        <v>120</v>
      </c>
    </row>
    <row r="3268" spans="1:29" x14ac:dyDescent="0.3">
      <c r="A3268" t="s">
        <v>7072</v>
      </c>
      <c r="B3268" t="s">
        <v>29</v>
      </c>
      <c r="C3268">
        <v>43346700</v>
      </c>
      <c r="D3268">
        <v>0</v>
      </c>
      <c r="E3268" t="s">
        <v>29</v>
      </c>
      <c r="F3268" t="s">
        <v>30</v>
      </c>
      <c r="G3268" t="s">
        <v>60</v>
      </c>
      <c r="H3268" t="s">
        <v>7073</v>
      </c>
      <c r="I3268">
        <v>2026</v>
      </c>
      <c r="J3268">
        <v>8</v>
      </c>
      <c r="K3268" t="s">
        <v>7071</v>
      </c>
      <c r="L3268">
        <v>15</v>
      </c>
      <c r="M3268" t="s">
        <v>67</v>
      </c>
      <c r="N3268">
        <v>18</v>
      </c>
      <c r="O3268">
        <v>33</v>
      </c>
      <c r="P3268">
        <v>1</v>
      </c>
      <c r="Q3268">
        <v>1</v>
      </c>
      <c r="R3268">
        <v>1</v>
      </c>
      <c r="S3268">
        <v>126</v>
      </c>
      <c r="T3268">
        <v>0</v>
      </c>
      <c r="U3268">
        <v>0</v>
      </c>
      <c r="V3268">
        <v>0</v>
      </c>
      <c r="W3268">
        <v>0</v>
      </c>
      <c r="X3268">
        <v>0.80159999999999998</v>
      </c>
      <c r="Y3268">
        <v>20</v>
      </c>
      <c r="Z3268">
        <v>34</v>
      </c>
      <c r="AA3268">
        <v>120</v>
      </c>
      <c r="AB3268">
        <v>116</v>
      </c>
      <c r="AC3268">
        <v>120</v>
      </c>
    </row>
    <row r="3269" spans="1:29" x14ac:dyDescent="0.3">
      <c r="A3269" t="s">
        <v>7074</v>
      </c>
      <c r="B3269" t="s">
        <v>29</v>
      </c>
      <c r="C3269">
        <v>43346700</v>
      </c>
      <c r="D3269">
        <v>4729280</v>
      </c>
      <c r="E3269" t="s">
        <v>29</v>
      </c>
      <c r="F3269" t="s">
        <v>63</v>
      </c>
      <c r="G3269" t="s">
        <v>31</v>
      </c>
      <c r="H3269" t="s">
        <v>7075</v>
      </c>
      <c r="I3269">
        <v>2026</v>
      </c>
      <c r="J3269">
        <v>8</v>
      </c>
      <c r="K3269" t="s">
        <v>7073</v>
      </c>
      <c r="L3269">
        <v>25</v>
      </c>
      <c r="M3269" t="s">
        <v>67</v>
      </c>
      <c r="N3269">
        <v>17</v>
      </c>
      <c r="O3269">
        <v>33</v>
      </c>
      <c r="P3269">
        <v>1</v>
      </c>
      <c r="Q3269">
        <v>1</v>
      </c>
      <c r="R3269">
        <v>1</v>
      </c>
      <c r="S3269">
        <v>126</v>
      </c>
      <c r="T3269">
        <v>0</v>
      </c>
      <c r="U3269">
        <v>0</v>
      </c>
      <c r="V3269">
        <v>0</v>
      </c>
      <c r="W3269">
        <v>0</v>
      </c>
      <c r="X3269">
        <v>0.80159999999999998</v>
      </c>
      <c r="Y3269">
        <v>20</v>
      </c>
      <c r="Z3269">
        <v>34</v>
      </c>
      <c r="AA3269">
        <v>120</v>
      </c>
      <c r="AB3269">
        <v>116</v>
      </c>
      <c r="AC3269">
        <v>120</v>
      </c>
    </row>
    <row r="3270" spans="1:29" x14ac:dyDescent="0.3">
      <c r="A3270" t="s">
        <v>7076</v>
      </c>
      <c r="B3270" t="s">
        <v>29</v>
      </c>
      <c r="C3270">
        <v>43346700</v>
      </c>
      <c r="D3270">
        <v>0</v>
      </c>
      <c r="E3270" t="s">
        <v>29</v>
      </c>
      <c r="F3270" t="s">
        <v>30</v>
      </c>
      <c r="G3270" t="s">
        <v>60</v>
      </c>
      <c r="H3270" t="s">
        <v>7077</v>
      </c>
      <c r="I3270">
        <v>2026</v>
      </c>
      <c r="J3270">
        <v>8</v>
      </c>
      <c r="K3270" t="s">
        <v>7075</v>
      </c>
      <c r="L3270">
        <v>13</v>
      </c>
      <c r="M3270" t="s">
        <v>67</v>
      </c>
      <c r="N3270">
        <v>18</v>
      </c>
      <c r="O3270">
        <v>33</v>
      </c>
      <c r="P3270">
        <v>1</v>
      </c>
      <c r="Q3270">
        <v>1</v>
      </c>
      <c r="R3270">
        <v>1</v>
      </c>
      <c r="S3270">
        <v>126</v>
      </c>
      <c r="T3270">
        <v>0</v>
      </c>
      <c r="U3270">
        <v>0</v>
      </c>
      <c r="V3270">
        <v>0</v>
      </c>
      <c r="W3270">
        <v>0</v>
      </c>
      <c r="X3270">
        <v>0.80159999999999998</v>
      </c>
      <c r="Y3270">
        <v>20</v>
      </c>
      <c r="Z3270">
        <v>34</v>
      </c>
      <c r="AA3270">
        <v>120</v>
      </c>
      <c r="AB3270">
        <v>116</v>
      </c>
      <c r="AC3270">
        <v>120</v>
      </c>
    </row>
    <row r="3271" spans="1:29" x14ac:dyDescent="0.3">
      <c r="A3271" t="s">
        <v>7078</v>
      </c>
      <c r="B3271" t="s">
        <v>29</v>
      </c>
      <c r="C3271">
        <v>43346700</v>
      </c>
      <c r="D3271">
        <v>0</v>
      </c>
      <c r="E3271" t="s">
        <v>29</v>
      </c>
      <c r="F3271" t="s">
        <v>30</v>
      </c>
      <c r="G3271" t="s">
        <v>60</v>
      </c>
      <c r="H3271" t="s">
        <v>7079</v>
      </c>
      <c r="I3271">
        <v>2026</v>
      </c>
      <c r="J3271">
        <v>8</v>
      </c>
      <c r="K3271" t="s">
        <v>7077</v>
      </c>
      <c r="L3271">
        <v>12</v>
      </c>
      <c r="M3271" t="s">
        <v>67</v>
      </c>
      <c r="N3271">
        <v>18</v>
      </c>
      <c r="O3271">
        <v>34</v>
      </c>
      <c r="P3271">
        <v>1</v>
      </c>
      <c r="Q3271">
        <v>1</v>
      </c>
      <c r="R3271">
        <v>1</v>
      </c>
      <c r="S3271">
        <v>126</v>
      </c>
      <c r="T3271">
        <v>0</v>
      </c>
      <c r="U3271">
        <v>0</v>
      </c>
      <c r="V3271">
        <v>0</v>
      </c>
      <c r="W3271">
        <v>0</v>
      </c>
      <c r="X3271">
        <v>0.80159999999999998</v>
      </c>
      <c r="Y3271">
        <v>20</v>
      </c>
      <c r="Z3271">
        <v>34</v>
      </c>
      <c r="AA3271">
        <v>120</v>
      </c>
      <c r="AB3271">
        <v>116</v>
      </c>
      <c r="AC3271">
        <v>120</v>
      </c>
    </row>
    <row r="3272" spans="1:29" x14ac:dyDescent="0.3">
      <c r="A3272" t="s">
        <v>7080</v>
      </c>
      <c r="B3272" t="s">
        <v>29</v>
      </c>
      <c r="C3272">
        <v>43346700</v>
      </c>
      <c r="D3272">
        <v>0</v>
      </c>
      <c r="E3272" t="s">
        <v>29</v>
      </c>
      <c r="F3272" t="s">
        <v>30</v>
      </c>
      <c r="G3272" t="s">
        <v>60</v>
      </c>
      <c r="H3272" t="s">
        <v>7081</v>
      </c>
      <c r="I3272">
        <v>2026</v>
      </c>
      <c r="J3272">
        <v>8</v>
      </c>
      <c r="K3272" t="s">
        <v>7079</v>
      </c>
      <c r="L3272">
        <v>27</v>
      </c>
      <c r="M3272" t="s">
        <v>67</v>
      </c>
      <c r="N3272">
        <v>17</v>
      </c>
      <c r="O3272">
        <v>34</v>
      </c>
      <c r="P3272">
        <v>1</v>
      </c>
      <c r="Q3272">
        <v>1</v>
      </c>
      <c r="R3272">
        <v>1</v>
      </c>
      <c r="S3272">
        <v>126</v>
      </c>
      <c r="T3272">
        <v>0</v>
      </c>
      <c r="U3272">
        <v>0</v>
      </c>
      <c r="V3272">
        <v>0</v>
      </c>
      <c r="W3272">
        <v>0</v>
      </c>
      <c r="X3272">
        <v>0.80159999999999998</v>
      </c>
      <c r="Y3272">
        <v>20</v>
      </c>
      <c r="Z3272">
        <v>34</v>
      </c>
      <c r="AA3272">
        <v>120</v>
      </c>
      <c r="AB3272">
        <v>116</v>
      </c>
      <c r="AC3272">
        <v>120</v>
      </c>
    </row>
    <row r="3273" spans="1:29" x14ac:dyDescent="0.3">
      <c r="A3273" t="s">
        <v>7082</v>
      </c>
      <c r="B3273" t="s">
        <v>29</v>
      </c>
      <c r="C3273">
        <v>43346700</v>
      </c>
      <c r="D3273">
        <v>0</v>
      </c>
      <c r="E3273" t="s">
        <v>29</v>
      </c>
      <c r="F3273" t="s">
        <v>30</v>
      </c>
      <c r="G3273" t="s">
        <v>60</v>
      </c>
      <c r="H3273" t="s">
        <v>7083</v>
      </c>
      <c r="I3273">
        <v>2026</v>
      </c>
      <c r="J3273">
        <v>8</v>
      </c>
      <c r="K3273" t="s">
        <v>7081</v>
      </c>
      <c r="L3273">
        <v>12</v>
      </c>
      <c r="M3273" t="s">
        <v>67</v>
      </c>
      <c r="N3273">
        <v>18</v>
      </c>
      <c r="O3273">
        <v>34</v>
      </c>
      <c r="P3273">
        <v>1</v>
      </c>
      <c r="Q3273">
        <v>1</v>
      </c>
      <c r="R3273">
        <v>1</v>
      </c>
      <c r="S3273">
        <v>126</v>
      </c>
      <c r="T3273">
        <v>0</v>
      </c>
      <c r="U3273">
        <v>0</v>
      </c>
      <c r="V3273">
        <v>0</v>
      </c>
      <c r="W3273">
        <v>0</v>
      </c>
      <c r="X3273">
        <v>0.80159999999999998</v>
      </c>
      <c r="Y3273">
        <v>20</v>
      </c>
      <c r="Z3273">
        <v>34</v>
      </c>
      <c r="AA3273">
        <v>120</v>
      </c>
      <c r="AB3273">
        <v>116</v>
      </c>
      <c r="AC3273">
        <v>120</v>
      </c>
    </row>
    <row r="3274" spans="1:29" x14ac:dyDescent="0.3">
      <c r="A3274" t="s">
        <v>7084</v>
      </c>
      <c r="B3274" t="s">
        <v>29</v>
      </c>
      <c r="C3274">
        <v>43346700</v>
      </c>
      <c r="D3274">
        <v>2852976</v>
      </c>
      <c r="E3274" t="s">
        <v>29</v>
      </c>
      <c r="F3274" t="s">
        <v>63</v>
      </c>
      <c r="G3274" t="s">
        <v>31</v>
      </c>
      <c r="H3274" t="s">
        <v>7085</v>
      </c>
      <c r="I3274">
        <v>2026</v>
      </c>
      <c r="J3274">
        <v>8</v>
      </c>
      <c r="K3274" t="s">
        <v>7083</v>
      </c>
      <c r="L3274">
        <v>11</v>
      </c>
      <c r="M3274" t="s">
        <v>67</v>
      </c>
      <c r="N3274">
        <v>18</v>
      </c>
      <c r="O3274">
        <v>34</v>
      </c>
      <c r="P3274">
        <v>1</v>
      </c>
      <c r="Q3274">
        <v>1</v>
      </c>
      <c r="R3274">
        <v>1</v>
      </c>
      <c r="S3274">
        <v>126</v>
      </c>
      <c r="T3274">
        <v>0</v>
      </c>
      <c r="U3274">
        <v>0</v>
      </c>
      <c r="V3274">
        <v>0</v>
      </c>
      <c r="W3274">
        <v>0</v>
      </c>
      <c r="X3274">
        <v>0.80159999999999998</v>
      </c>
      <c r="Y3274">
        <v>20</v>
      </c>
      <c r="Z3274">
        <v>34</v>
      </c>
      <c r="AA3274">
        <v>120</v>
      </c>
      <c r="AB3274">
        <v>116</v>
      </c>
      <c r="AC3274">
        <v>120</v>
      </c>
    </row>
    <row r="3275" spans="1:29" x14ac:dyDescent="0.3">
      <c r="A3275" t="s">
        <v>7086</v>
      </c>
      <c r="B3275" t="s">
        <v>29</v>
      </c>
      <c r="C3275">
        <v>43346700</v>
      </c>
      <c r="D3275">
        <v>0</v>
      </c>
      <c r="E3275" t="s">
        <v>29</v>
      </c>
      <c r="F3275" t="s">
        <v>30</v>
      </c>
      <c r="G3275" t="s">
        <v>60</v>
      </c>
      <c r="H3275" t="s">
        <v>7087</v>
      </c>
      <c r="I3275">
        <v>2026</v>
      </c>
      <c r="J3275">
        <v>8</v>
      </c>
      <c r="K3275" t="s">
        <v>7085</v>
      </c>
      <c r="L3275">
        <v>30</v>
      </c>
      <c r="M3275" t="s">
        <v>37</v>
      </c>
      <c r="N3275">
        <v>17</v>
      </c>
      <c r="O3275">
        <v>34</v>
      </c>
      <c r="P3275">
        <v>1</v>
      </c>
      <c r="Q3275">
        <v>1</v>
      </c>
      <c r="R3275">
        <v>1</v>
      </c>
      <c r="S3275">
        <v>126</v>
      </c>
      <c r="T3275">
        <v>0</v>
      </c>
      <c r="U3275">
        <v>0</v>
      </c>
      <c r="V3275">
        <v>0</v>
      </c>
      <c r="W3275">
        <v>0</v>
      </c>
      <c r="X3275">
        <v>0.80159999999999998</v>
      </c>
      <c r="Y3275">
        <v>20</v>
      </c>
      <c r="Z3275">
        <v>34</v>
      </c>
      <c r="AA3275">
        <v>120</v>
      </c>
      <c r="AB3275">
        <v>116</v>
      </c>
      <c r="AC3275">
        <v>120</v>
      </c>
    </row>
    <row r="3276" spans="1:29" x14ac:dyDescent="0.3">
      <c r="A3276" t="s">
        <v>7088</v>
      </c>
      <c r="B3276" t="s">
        <v>29</v>
      </c>
      <c r="C3276">
        <v>43346700</v>
      </c>
      <c r="D3276">
        <v>0</v>
      </c>
      <c r="E3276" t="s">
        <v>29</v>
      </c>
      <c r="F3276" t="s">
        <v>30</v>
      </c>
      <c r="G3276" t="s">
        <v>60</v>
      </c>
      <c r="H3276" t="s">
        <v>7089</v>
      </c>
      <c r="I3276">
        <v>2026</v>
      </c>
      <c r="J3276">
        <v>8</v>
      </c>
      <c r="K3276" t="s">
        <v>7087</v>
      </c>
      <c r="L3276">
        <v>13</v>
      </c>
      <c r="M3276" t="s">
        <v>67</v>
      </c>
      <c r="N3276">
        <v>18</v>
      </c>
      <c r="O3276">
        <v>34</v>
      </c>
      <c r="P3276">
        <v>1</v>
      </c>
      <c r="Q3276">
        <v>1</v>
      </c>
      <c r="R3276">
        <v>1</v>
      </c>
      <c r="S3276">
        <v>126</v>
      </c>
      <c r="T3276">
        <v>0</v>
      </c>
      <c r="U3276">
        <v>0</v>
      </c>
      <c r="V3276">
        <v>0</v>
      </c>
      <c r="W3276">
        <v>0</v>
      </c>
      <c r="X3276">
        <v>0.80159999999999998</v>
      </c>
      <c r="Y3276">
        <v>20</v>
      </c>
      <c r="Z3276">
        <v>34</v>
      </c>
      <c r="AA3276">
        <v>120</v>
      </c>
      <c r="AB3276">
        <v>116</v>
      </c>
      <c r="AC3276">
        <v>120</v>
      </c>
    </row>
    <row r="3277" spans="1:29" x14ac:dyDescent="0.3">
      <c r="A3277" t="s">
        <v>7090</v>
      </c>
      <c r="B3277" t="s">
        <v>29</v>
      </c>
      <c r="C3277">
        <v>43346700</v>
      </c>
      <c r="D3277">
        <v>0</v>
      </c>
      <c r="E3277" t="s">
        <v>29</v>
      </c>
      <c r="F3277" t="s">
        <v>30</v>
      </c>
      <c r="G3277" t="s">
        <v>60</v>
      </c>
      <c r="H3277" t="s">
        <v>7091</v>
      </c>
      <c r="I3277">
        <v>2026</v>
      </c>
      <c r="J3277">
        <v>8</v>
      </c>
      <c r="K3277" t="s">
        <v>7089</v>
      </c>
      <c r="L3277">
        <v>13</v>
      </c>
      <c r="M3277" t="s">
        <v>67</v>
      </c>
      <c r="N3277">
        <v>18</v>
      </c>
      <c r="O3277">
        <v>34</v>
      </c>
      <c r="P3277">
        <v>1</v>
      </c>
      <c r="Q3277">
        <v>1</v>
      </c>
      <c r="R3277">
        <v>1</v>
      </c>
      <c r="S3277">
        <v>126</v>
      </c>
      <c r="T3277">
        <v>0</v>
      </c>
      <c r="U3277">
        <v>0</v>
      </c>
      <c r="V3277">
        <v>0</v>
      </c>
      <c r="W3277">
        <v>0</v>
      </c>
      <c r="X3277">
        <v>0.80159999999999998</v>
      </c>
      <c r="Y3277">
        <v>20</v>
      </c>
      <c r="Z3277">
        <v>34</v>
      </c>
      <c r="AA3277">
        <v>120</v>
      </c>
      <c r="AB3277">
        <v>116</v>
      </c>
      <c r="AC3277">
        <v>120</v>
      </c>
    </row>
    <row r="3278" spans="1:29" x14ac:dyDescent="0.3">
      <c r="A3278" t="s">
        <v>7092</v>
      </c>
      <c r="B3278" t="s">
        <v>29</v>
      </c>
      <c r="C3278">
        <v>43346700</v>
      </c>
      <c r="D3278">
        <v>0</v>
      </c>
      <c r="E3278" t="s">
        <v>29</v>
      </c>
      <c r="F3278" t="s">
        <v>30</v>
      </c>
      <c r="G3278" t="s">
        <v>60</v>
      </c>
      <c r="H3278" t="s">
        <v>7093</v>
      </c>
      <c r="I3278">
        <v>2026</v>
      </c>
      <c r="J3278">
        <v>8</v>
      </c>
      <c r="K3278" t="s">
        <v>7091</v>
      </c>
      <c r="L3278">
        <v>12</v>
      </c>
      <c r="M3278" t="s">
        <v>67</v>
      </c>
      <c r="N3278">
        <v>18</v>
      </c>
      <c r="O3278">
        <v>34</v>
      </c>
      <c r="P3278">
        <v>1</v>
      </c>
      <c r="Q3278">
        <v>1</v>
      </c>
      <c r="R3278">
        <v>1</v>
      </c>
      <c r="S3278">
        <v>126</v>
      </c>
      <c r="T3278">
        <v>0</v>
      </c>
      <c r="U3278">
        <v>0</v>
      </c>
      <c r="V3278">
        <v>0</v>
      </c>
      <c r="W3278">
        <v>0</v>
      </c>
      <c r="X3278">
        <v>0.80159999999999998</v>
      </c>
      <c r="Y3278">
        <v>20</v>
      </c>
      <c r="Z3278">
        <v>34</v>
      </c>
      <c r="AA3278">
        <v>120</v>
      </c>
      <c r="AB3278">
        <v>116</v>
      </c>
      <c r="AC3278">
        <v>120</v>
      </c>
    </row>
    <row r="3279" spans="1:29" x14ac:dyDescent="0.3">
      <c r="A3279" t="s">
        <v>7094</v>
      </c>
      <c r="B3279" t="s">
        <v>29</v>
      </c>
      <c r="C3279">
        <v>43346700</v>
      </c>
      <c r="D3279">
        <v>0</v>
      </c>
      <c r="E3279" t="s">
        <v>29</v>
      </c>
      <c r="F3279" t="s">
        <v>30</v>
      </c>
      <c r="G3279" t="s">
        <v>60</v>
      </c>
      <c r="H3279" t="s">
        <v>7095</v>
      </c>
      <c r="I3279">
        <v>2026</v>
      </c>
      <c r="J3279">
        <v>8</v>
      </c>
      <c r="K3279" t="s">
        <v>7093</v>
      </c>
      <c r="L3279">
        <v>27</v>
      </c>
      <c r="M3279" t="s">
        <v>67</v>
      </c>
      <c r="N3279">
        <v>18</v>
      </c>
      <c r="O3279">
        <v>34</v>
      </c>
      <c r="P3279">
        <v>1</v>
      </c>
      <c r="Q3279">
        <v>1</v>
      </c>
      <c r="R3279">
        <v>1</v>
      </c>
      <c r="S3279">
        <v>126</v>
      </c>
      <c r="T3279">
        <v>0</v>
      </c>
      <c r="U3279">
        <v>0</v>
      </c>
      <c r="V3279">
        <v>0</v>
      </c>
      <c r="W3279">
        <v>0</v>
      </c>
      <c r="X3279">
        <v>0.80159999999999998</v>
      </c>
      <c r="Y3279">
        <v>20</v>
      </c>
      <c r="Z3279">
        <v>34</v>
      </c>
      <c r="AA3279">
        <v>120</v>
      </c>
      <c r="AB3279">
        <v>116</v>
      </c>
      <c r="AC3279">
        <v>120</v>
      </c>
    </row>
    <row r="3280" spans="1:29" x14ac:dyDescent="0.3">
      <c r="A3280" t="s">
        <v>7096</v>
      </c>
      <c r="B3280" t="s">
        <v>29</v>
      </c>
      <c r="C3280">
        <v>43346700</v>
      </c>
      <c r="D3280">
        <v>0</v>
      </c>
      <c r="E3280" t="s">
        <v>29</v>
      </c>
      <c r="F3280" t="s">
        <v>30</v>
      </c>
      <c r="G3280" t="s">
        <v>60</v>
      </c>
      <c r="H3280" t="s">
        <v>7097</v>
      </c>
      <c r="I3280">
        <v>2026</v>
      </c>
      <c r="J3280">
        <v>8</v>
      </c>
      <c r="K3280" t="s">
        <v>7095</v>
      </c>
      <c r="L3280">
        <v>12</v>
      </c>
      <c r="M3280" t="s">
        <v>67</v>
      </c>
      <c r="N3280">
        <v>18</v>
      </c>
      <c r="O3280">
        <v>34</v>
      </c>
      <c r="P3280">
        <v>1</v>
      </c>
      <c r="Q3280">
        <v>1</v>
      </c>
      <c r="R3280">
        <v>1</v>
      </c>
      <c r="S3280">
        <v>126</v>
      </c>
      <c r="T3280">
        <v>0</v>
      </c>
      <c r="U3280">
        <v>0</v>
      </c>
      <c r="V3280">
        <v>0</v>
      </c>
      <c r="W3280">
        <v>0</v>
      </c>
      <c r="X3280">
        <v>0.80159999999999998</v>
      </c>
      <c r="Y3280">
        <v>20</v>
      </c>
      <c r="Z3280">
        <v>34</v>
      </c>
      <c r="AA3280">
        <v>120</v>
      </c>
      <c r="AB3280">
        <v>116</v>
      </c>
      <c r="AC3280">
        <v>120</v>
      </c>
    </row>
    <row r="3281" spans="1:29" x14ac:dyDescent="0.3">
      <c r="A3281" t="s">
        <v>7098</v>
      </c>
      <c r="B3281" t="s">
        <v>29</v>
      </c>
      <c r="C3281">
        <v>43346700</v>
      </c>
      <c r="D3281">
        <v>0</v>
      </c>
      <c r="E3281" t="s">
        <v>29</v>
      </c>
      <c r="F3281" t="s">
        <v>30</v>
      </c>
      <c r="G3281" t="s">
        <v>60</v>
      </c>
      <c r="H3281" t="s">
        <v>7099</v>
      </c>
      <c r="I3281">
        <v>2026</v>
      </c>
      <c r="J3281">
        <v>8</v>
      </c>
      <c r="K3281" t="s">
        <v>7097</v>
      </c>
      <c r="L3281">
        <v>12</v>
      </c>
      <c r="M3281" t="s">
        <v>67</v>
      </c>
      <c r="N3281">
        <v>19</v>
      </c>
      <c r="O3281">
        <v>34</v>
      </c>
      <c r="P3281">
        <v>1</v>
      </c>
      <c r="Q3281">
        <v>1</v>
      </c>
      <c r="R3281">
        <v>1</v>
      </c>
      <c r="S3281">
        <v>126</v>
      </c>
      <c r="T3281">
        <v>0</v>
      </c>
      <c r="U3281">
        <v>0</v>
      </c>
      <c r="V3281">
        <v>0</v>
      </c>
      <c r="W3281">
        <v>0</v>
      </c>
      <c r="X3281">
        <v>0.80159999999999998</v>
      </c>
      <c r="Y3281">
        <v>20</v>
      </c>
      <c r="Z3281">
        <v>34</v>
      </c>
      <c r="AA3281">
        <v>120</v>
      </c>
      <c r="AB3281">
        <v>116</v>
      </c>
      <c r="AC3281">
        <v>120</v>
      </c>
    </row>
    <row r="3282" spans="1:29" x14ac:dyDescent="0.3">
      <c r="A3282" t="s">
        <v>7100</v>
      </c>
      <c r="B3282" t="s">
        <v>29</v>
      </c>
      <c r="C3282">
        <v>43346700</v>
      </c>
      <c r="D3282">
        <v>0</v>
      </c>
      <c r="E3282" t="s">
        <v>29</v>
      </c>
      <c r="F3282" t="s">
        <v>30</v>
      </c>
      <c r="G3282" t="s">
        <v>60</v>
      </c>
      <c r="H3282" t="s">
        <v>7101</v>
      </c>
      <c r="I3282">
        <v>2026</v>
      </c>
      <c r="J3282">
        <v>8</v>
      </c>
      <c r="K3282" t="s">
        <v>7099</v>
      </c>
      <c r="L3282">
        <v>79</v>
      </c>
      <c r="M3282" t="s">
        <v>47</v>
      </c>
      <c r="N3282">
        <v>15</v>
      </c>
      <c r="O3282">
        <v>32</v>
      </c>
      <c r="P3282">
        <v>1</v>
      </c>
      <c r="Q3282">
        <v>1</v>
      </c>
      <c r="R3282">
        <v>1</v>
      </c>
      <c r="S3282">
        <v>126</v>
      </c>
      <c r="T3282">
        <v>0</v>
      </c>
      <c r="U3282">
        <v>0</v>
      </c>
      <c r="V3282">
        <v>0</v>
      </c>
      <c r="W3282">
        <v>0</v>
      </c>
      <c r="X3282">
        <v>0.80159999999999998</v>
      </c>
      <c r="Y3282">
        <v>20</v>
      </c>
      <c r="Z3282">
        <v>34</v>
      </c>
      <c r="AA3282">
        <v>120</v>
      </c>
      <c r="AB3282">
        <v>116</v>
      </c>
      <c r="AC3282">
        <v>120</v>
      </c>
    </row>
    <row r="3283" spans="1:29" x14ac:dyDescent="0.3">
      <c r="A3283" t="s">
        <v>7102</v>
      </c>
      <c r="B3283" t="s">
        <v>29</v>
      </c>
      <c r="C3283">
        <v>43346700</v>
      </c>
      <c r="D3283">
        <v>0</v>
      </c>
      <c r="E3283" t="s">
        <v>29</v>
      </c>
      <c r="F3283" t="s">
        <v>30</v>
      </c>
      <c r="G3283" t="s">
        <v>60</v>
      </c>
      <c r="H3283" t="s">
        <v>7103</v>
      </c>
      <c r="I3283">
        <v>2026</v>
      </c>
      <c r="J3283">
        <v>8</v>
      </c>
      <c r="K3283" t="s">
        <v>7101</v>
      </c>
      <c r="L3283">
        <v>13</v>
      </c>
      <c r="M3283" t="s">
        <v>67</v>
      </c>
      <c r="N3283">
        <v>15</v>
      </c>
      <c r="O3283">
        <v>32</v>
      </c>
      <c r="P3283">
        <v>1</v>
      </c>
      <c r="Q3283">
        <v>1</v>
      </c>
      <c r="R3283">
        <v>1</v>
      </c>
      <c r="S3283">
        <v>126</v>
      </c>
      <c r="T3283">
        <v>0</v>
      </c>
      <c r="U3283">
        <v>0</v>
      </c>
      <c r="V3283">
        <v>0</v>
      </c>
      <c r="W3283">
        <v>0</v>
      </c>
      <c r="X3283">
        <v>0.80159999999999998</v>
      </c>
      <c r="Y3283">
        <v>20</v>
      </c>
      <c r="Z3283">
        <v>34</v>
      </c>
      <c r="AA3283">
        <v>120</v>
      </c>
      <c r="AB3283">
        <v>116</v>
      </c>
      <c r="AC3283">
        <v>120</v>
      </c>
    </row>
    <row r="3284" spans="1:29" x14ac:dyDescent="0.3">
      <c r="A3284" t="s">
        <v>7104</v>
      </c>
      <c r="B3284" t="s">
        <v>29</v>
      </c>
      <c r="C3284">
        <v>43346700</v>
      </c>
      <c r="D3284">
        <v>0</v>
      </c>
      <c r="E3284" t="s">
        <v>29</v>
      </c>
      <c r="F3284" t="s">
        <v>30</v>
      </c>
      <c r="G3284" t="s">
        <v>60</v>
      </c>
      <c r="H3284" t="s">
        <v>7105</v>
      </c>
      <c r="I3284">
        <v>2026</v>
      </c>
      <c r="J3284">
        <v>8</v>
      </c>
      <c r="K3284" t="s">
        <v>7103</v>
      </c>
      <c r="L3284">
        <v>14</v>
      </c>
      <c r="M3284" t="s">
        <v>67</v>
      </c>
      <c r="N3284">
        <v>16</v>
      </c>
      <c r="O3284">
        <v>32</v>
      </c>
      <c r="P3284">
        <v>1</v>
      </c>
      <c r="Q3284">
        <v>1</v>
      </c>
      <c r="R3284">
        <v>1</v>
      </c>
      <c r="S3284">
        <v>126</v>
      </c>
      <c r="T3284">
        <v>0</v>
      </c>
      <c r="U3284">
        <v>0</v>
      </c>
      <c r="V3284">
        <v>0</v>
      </c>
      <c r="W3284">
        <v>0</v>
      </c>
      <c r="X3284">
        <v>0.80159999999999998</v>
      </c>
      <c r="Y3284">
        <v>20</v>
      </c>
      <c r="Z3284">
        <v>34</v>
      </c>
      <c r="AA3284">
        <v>120</v>
      </c>
      <c r="AB3284">
        <v>116</v>
      </c>
      <c r="AC3284">
        <v>120</v>
      </c>
    </row>
    <row r="3285" spans="1:29" x14ac:dyDescent="0.3">
      <c r="A3285" t="s">
        <v>7106</v>
      </c>
      <c r="B3285" t="s">
        <v>29</v>
      </c>
      <c r="C3285">
        <v>43346700</v>
      </c>
      <c r="D3285">
        <v>2178732</v>
      </c>
      <c r="E3285" t="s">
        <v>29</v>
      </c>
      <c r="F3285" t="s">
        <v>63</v>
      </c>
      <c r="G3285" t="s">
        <v>972</v>
      </c>
      <c r="H3285" t="s">
        <v>7107</v>
      </c>
      <c r="I3285">
        <v>2026</v>
      </c>
      <c r="J3285">
        <v>8</v>
      </c>
      <c r="K3285" t="s">
        <v>7105</v>
      </c>
      <c r="L3285">
        <v>13</v>
      </c>
      <c r="M3285" t="s">
        <v>67</v>
      </c>
      <c r="N3285">
        <v>16</v>
      </c>
      <c r="O3285">
        <v>33</v>
      </c>
      <c r="P3285">
        <v>1</v>
      </c>
      <c r="Q3285">
        <v>1</v>
      </c>
      <c r="R3285">
        <v>1</v>
      </c>
      <c r="S3285">
        <v>126</v>
      </c>
      <c r="T3285">
        <v>0</v>
      </c>
      <c r="U3285">
        <v>0</v>
      </c>
      <c r="V3285">
        <v>0</v>
      </c>
      <c r="W3285">
        <v>0</v>
      </c>
      <c r="X3285">
        <v>0.80159999999999998</v>
      </c>
      <c r="Y3285">
        <v>20</v>
      </c>
      <c r="Z3285">
        <v>34</v>
      </c>
      <c r="AA3285">
        <v>120</v>
      </c>
      <c r="AB3285">
        <v>116</v>
      </c>
      <c r="AC3285">
        <v>120</v>
      </c>
    </row>
    <row r="3286" spans="1:29" x14ac:dyDescent="0.3">
      <c r="A3286" t="s">
        <v>7108</v>
      </c>
      <c r="B3286" t="s">
        <v>29</v>
      </c>
      <c r="C3286">
        <v>43346700</v>
      </c>
      <c r="D3286">
        <v>4505591</v>
      </c>
      <c r="E3286" t="s">
        <v>29</v>
      </c>
      <c r="F3286" t="s">
        <v>63</v>
      </c>
      <c r="G3286" t="s">
        <v>972</v>
      </c>
      <c r="H3286" t="s">
        <v>7109</v>
      </c>
      <c r="I3286">
        <v>2026</v>
      </c>
      <c r="J3286">
        <v>8</v>
      </c>
      <c r="K3286" t="s">
        <v>7107</v>
      </c>
      <c r="L3286">
        <v>73</v>
      </c>
      <c r="M3286" t="s">
        <v>47</v>
      </c>
      <c r="N3286">
        <v>12</v>
      </c>
      <c r="O3286">
        <v>29</v>
      </c>
      <c r="P3286">
        <v>1</v>
      </c>
      <c r="Q3286">
        <v>1</v>
      </c>
      <c r="R3286">
        <v>1</v>
      </c>
      <c r="S3286">
        <v>126</v>
      </c>
      <c r="T3286">
        <v>0</v>
      </c>
      <c r="U3286">
        <v>0</v>
      </c>
      <c r="V3286">
        <v>0</v>
      </c>
      <c r="W3286">
        <v>0</v>
      </c>
      <c r="X3286">
        <v>0.80159999999999998</v>
      </c>
      <c r="Y3286">
        <v>20</v>
      </c>
      <c r="Z3286">
        <v>34</v>
      </c>
      <c r="AA3286">
        <v>120</v>
      </c>
      <c r="AB3286">
        <v>116</v>
      </c>
      <c r="AC3286">
        <v>120</v>
      </c>
    </row>
    <row r="3287" spans="1:29" x14ac:dyDescent="0.3">
      <c r="A3287" t="s">
        <v>7110</v>
      </c>
      <c r="B3287" t="s">
        <v>29</v>
      </c>
      <c r="C3287">
        <v>43346700</v>
      </c>
      <c r="D3287">
        <v>4138415</v>
      </c>
      <c r="E3287" t="s">
        <v>29</v>
      </c>
      <c r="F3287" t="s">
        <v>63</v>
      </c>
      <c r="G3287" t="s">
        <v>972</v>
      </c>
      <c r="H3287" t="s">
        <v>7111</v>
      </c>
      <c r="I3287">
        <v>2026</v>
      </c>
      <c r="J3287">
        <v>8</v>
      </c>
      <c r="K3287" t="s">
        <v>7109</v>
      </c>
      <c r="L3287">
        <v>13</v>
      </c>
      <c r="M3287" t="s">
        <v>67</v>
      </c>
      <c r="N3287">
        <v>13</v>
      </c>
      <c r="O3287">
        <v>29</v>
      </c>
      <c r="P3287">
        <v>1</v>
      </c>
      <c r="Q3287">
        <v>1</v>
      </c>
      <c r="R3287">
        <v>1</v>
      </c>
      <c r="S3287">
        <v>126</v>
      </c>
      <c r="T3287">
        <v>0</v>
      </c>
      <c r="U3287">
        <v>0</v>
      </c>
      <c r="V3287">
        <v>0</v>
      </c>
      <c r="W3287">
        <v>0</v>
      </c>
      <c r="X3287">
        <v>0.80159999999999998</v>
      </c>
      <c r="Y3287">
        <v>20</v>
      </c>
      <c r="Z3287">
        <v>34</v>
      </c>
      <c r="AA3287">
        <v>120</v>
      </c>
      <c r="AB3287">
        <v>116</v>
      </c>
      <c r="AC3287">
        <v>120</v>
      </c>
    </row>
    <row r="3288" spans="1:29" x14ac:dyDescent="0.3">
      <c r="A3288" t="s">
        <v>7112</v>
      </c>
      <c r="B3288" t="s">
        <v>29</v>
      </c>
      <c r="C3288">
        <v>43346700</v>
      </c>
      <c r="D3288">
        <v>0</v>
      </c>
      <c r="E3288" t="s">
        <v>29</v>
      </c>
      <c r="F3288" t="s">
        <v>30</v>
      </c>
      <c r="G3288" t="s">
        <v>60</v>
      </c>
      <c r="H3288" t="s">
        <v>7113</v>
      </c>
      <c r="I3288">
        <v>2026</v>
      </c>
      <c r="J3288">
        <v>8</v>
      </c>
      <c r="K3288" t="s">
        <v>7111</v>
      </c>
      <c r="L3288">
        <v>36</v>
      </c>
      <c r="M3288" t="s">
        <v>37</v>
      </c>
      <c r="N3288">
        <v>11</v>
      </c>
      <c r="O3288">
        <v>29</v>
      </c>
      <c r="P3288">
        <v>1</v>
      </c>
      <c r="Q3288">
        <v>1</v>
      </c>
      <c r="R3288">
        <v>1</v>
      </c>
      <c r="S3288">
        <v>126</v>
      </c>
      <c r="T3288">
        <v>0</v>
      </c>
      <c r="U3288">
        <v>0</v>
      </c>
      <c r="V3288">
        <v>0</v>
      </c>
      <c r="W3288">
        <v>0</v>
      </c>
      <c r="X3288">
        <v>0.80159999999999998</v>
      </c>
      <c r="Y3288">
        <v>20</v>
      </c>
      <c r="Z3288">
        <v>34</v>
      </c>
      <c r="AA3288">
        <v>120</v>
      </c>
      <c r="AB3288">
        <v>116</v>
      </c>
      <c r="AC3288">
        <v>120</v>
      </c>
    </row>
    <row r="3289" spans="1:29" x14ac:dyDescent="0.3">
      <c r="A3289" t="s">
        <v>7114</v>
      </c>
      <c r="B3289" t="s">
        <v>29</v>
      </c>
      <c r="C3289">
        <v>43346700</v>
      </c>
      <c r="D3289">
        <v>3746341</v>
      </c>
      <c r="E3289" t="s">
        <v>29</v>
      </c>
      <c r="F3289" t="s">
        <v>63</v>
      </c>
      <c r="G3289" t="s">
        <v>31</v>
      </c>
      <c r="H3289" t="s">
        <v>7115</v>
      </c>
      <c r="I3289">
        <v>2026</v>
      </c>
      <c r="J3289">
        <v>8</v>
      </c>
      <c r="K3289" t="s">
        <v>7113</v>
      </c>
      <c r="L3289">
        <v>17</v>
      </c>
      <c r="M3289" t="s">
        <v>67</v>
      </c>
      <c r="N3289">
        <v>11</v>
      </c>
      <c r="O3289">
        <v>28</v>
      </c>
      <c r="P3289">
        <v>1</v>
      </c>
      <c r="Q3289">
        <v>1</v>
      </c>
      <c r="R3289">
        <v>1</v>
      </c>
      <c r="S3289">
        <v>126</v>
      </c>
      <c r="T3289">
        <v>0</v>
      </c>
      <c r="U3289">
        <v>0</v>
      </c>
      <c r="V3289">
        <v>0</v>
      </c>
      <c r="W3289">
        <v>0</v>
      </c>
      <c r="X3289">
        <v>0.80159999999999998</v>
      </c>
      <c r="Y3289">
        <v>20</v>
      </c>
      <c r="Z3289">
        <v>34</v>
      </c>
      <c r="AA3289">
        <v>120</v>
      </c>
      <c r="AB3289">
        <v>116</v>
      </c>
      <c r="AC3289">
        <v>120</v>
      </c>
    </row>
    <row r="3290" spans="1:29" x14ac:dyDescent="0.3">
      <c r="A3290" t="s">
        <v>7116</v>
      </c>
      <c r="B3290" t="s">
        <v>29</v>
      </c>
      <c r="C3290">
        <v>43346700</v>
      </c>
      <c r="D3290">
        <v>0</v>
      </c>
      <c r="E3290" t="s">
        <v>29</v>
      </c>
      <c r="F3290" t="s">
        <v>30</v>
      </c>
      <c r="G3290" t="s">
        <v>60</v>
      </c>
      <c r="H3290" t="s">
        <v>7117</v>
      </c>
      <c r="I3290">
        <v>2026</v>
      </c>
      <c r="J3290">
        <v>8</v>
      </c>
      <c r="K3290" t="s">
        <v>7115</v>
      </c>
      <c r="L3290">
        <v>15</v>
      </c>
      <c r="M3290" t="s">
        <v>67</v>
      </c>
      <c r="N3290">
        <v>12</v>
      </c>
      <c r="O3290">
        <v>29</v>
      </c>
      <c r="P3290">
        <v>1</v>
      </c>
      <c r="Q3290">
        <v>1</v>
      </c>
      <c r="R3290">
        <v>1</v>
      </c>
      <c r="S3290">
        <v>126</v>
      </c>
      <c r="T3290">
        <v>0</v>
      </c>
      <c r="U3290">
        <v>0</v>
      </c>
      <c r="V3290">
        <v>0</v>
      </c>
      <c r="W3290">
        <v>0</v>
      </c>
      <c r="X3290">
        <v>0.80159999999999998</v>
      </c>
      <c r="Y3290">
        <v>20</v>
      </c>
      <c r="Z3290">
        <v>34</v>
      </c>
      <c r="AA3290">
        <v>120</v>
      </c>
      <c r="AB3290">
        <v>116</v>
      </c>
      <c r="AC3290">
        <v>120</v>
      </c>
    </row>
    <row r="3291" spans="1:29" x14ac:dyDescent="0.3">
      <c r="A3291" t="s">
        <v>7118</v>
      </c>
      <c r="B3291" t="s">
        <v>29</v>
      </c>
      <c r="C3291">
        <v>43346700</v>
      </c>
      <c r="D3291">
        <v>3531594</v>
      </c>
      <c r="E3291" t="s">
        <v>29</v>
      </c>
      <c r="F3291" t="s">
        <v>63</v>
      </c>
      <c r="G3291" t="s">
        <v>972</v>
      </c>
      <c r="H3291" t="s">
        <v>7119</v>
      </c>
      <c r="I3291">
        <v>2026</v>
      </c>
      <c r="J3291">
        <v>8</v>
      </c>
      <c r="K3291" t="s">
        <v>7117</v>
      </c>
      <c r="L3291">
        <v>14</v>
      </c>
      <c r="M3291" t="s">
        <v>67</v>
      </c>
      <c r="N3291">
        <v>12</v>
      </c>
      <c r="O3291">
        <v>29</v>
      </c>
      <c r="P3291">
        <v>1</v>
      </c>
      <c r="Q3291">
        <v>1</v>
      </c>
      <c r="R3291">
        <v>1</v>
      </c>
      <c r="S3291">
        <v>126</v>
      </c>
      <c r="T3291">
        <v>0</v>
      </c>
      <c r="U3291">
        <v>0</v>
      </c>
      <c r="V3291">
        <v>0</v>
      </c>
      <c r="W3291">
        <v>0</v>
      </c>
      <c r="X3291">
        <v>0.80159999999999998</v>
      </c>
      <c r="Y3291">
        <v>20</v>
      </c>
      <c r="Z3291">
        <v>34</v>
      </c>
      <c r="AA3291">
        <v>120</v>
      </c>
      <c r="AB3291">
        <v>116</v>
      </c>
      <c r="AC3291">
        <v>120</v>
      </c>
    </row>
    <row r="3292" spans="1:29" x14ac:dyDescent="0.3">
      <c r="A3292" t="s">
        <v>7120</v>
      </c>
      <c r="B3292" t="s">
        <v>29</v>
      </c>
      <c r="C3292">
        <v>43346700</v>
      </c>
      <c r="D3292">
        <v>4664245</v>
      </c>
      <c r="E3292" t="s">
        <v>29</v>
      </c>
      <c r="F3292" t="s">
        <v>63</v>
      </c>
      <c r="G3292" t="s">
        <v>31</v>
      </c>
      <c r="H3292" t="s">
        <v>7121</v>
      </c>
      <c r="I3292">
        <v>2026</v>
      </c>
      <c r="J3292">
        <v>8</v>
      </c>
      <c r="K3292" t="s">
        <v>7119</v>
      </c>
      <c r="L3292">
        <v>14</v>
      </c>
      <c r="M3292" t="s">
        <v>67</v>
      </c>
      <c r="N3292">
        <v>11</v>
      </c>
      <c r="O3292">
        <v>29</v>
      </c>
      <c r="P3292">
        <v>1</v>
      </c>
      <c r="Q3292">
        <v>1</v>
      </c>
      <c r="R3292">
        <v>1</v>
      </c>
      <c r="S3292">
        <v>126</v>
      </c>
      <c r="T3292">
        <v>0</v>
      </c>
      <c r="U3292">
        <v>0</v>
      </c>
      <c r="V3292">
        <v>0</v>
      </c>
      <c r="W3292">
        <v>0</v>
      </c>
      <c r="X3292">
        <v>0.80159999999999998</v>
      </c>
      <c r="Y3292">
        <v>20</v>
      </c>
      <c r="Z3292">
        <v>34</v>
      </c>
      <c r="AA3292">
        <v>120</v>
      </c>
      <c r="AB3292">
        <v>116</v>
      </c>
      <c r="AC3292">
        <v>120</v>
      </c>
    </row>
    <row r="3293" spans="1:29" x14ac:dyDescent="0.3">
      <c r="A3293" t="s">
        <v>7122</v>
      </c>
      <c r="B3293" t="s">
        <v>29</v>
      </c>
      <c r="C3293">
        <v>43346700</v>
      </c>
      <c r="D3293">
        <v>4803572</v>
      </c>
      <c r="E3293" t="s">
        <v>29</v>
      </c>
      <c r="F3293" t="s">
        <v>63</v>
      </c>
      <c r="G3293" t="s">
        <v>1041</v>
      </c>
      <c r="H3293" t="s">
        <v>7123</v>
      </c>
      <c r="I3293">
        <v>2026</v>
      </c>
      <c r="J3293">
        <v>8</v>
      </c>
      <c r="K3293" t="s">
        <v>7121</v>
      </c>
      <c r="L3293">
        <v>29</v>
      </c>
      <c r="M3293" t="s">
        <v>67</v>
      </c>
      <c r="N3293">
        <v>12</v>
      </c>
      <c r="O3293">
        <v>28</v>
      </c>
      <c r="P3293">
        <v>1</v>
      </c>
      <c r="Q3293">
        <v>1</v>
      </c>
      <c r="R3293">
        <v>1</v>
      </c>
      <c r="S3293">
        <v>126</v>
      </c>
      <c r="T3293">
        <v>0</v>
      </c>
      <c r="U3293">
        <v>0</v>
      </c>
      <c r="V3293">
        <v>0</v>
      </c>
      <c r="W3293">
        <v>0</v>
      </c>
      <c r="X3293">
        <v>0.80159999999999998</v>
      </c>
      <c r="Y3293">
        <v>20</v>
      </c>
      <c r="Z3293">
        <v>34</v>
      </c>
      <c r="AA3293">
        <v>120</v>
      </c>
      <c r="AB3293">
        <v>116</v>
      </c>
      <c r="AC3293">
        <v>120</v>
      </c>
    </row>
    <row r="3294" spans="1:29" x14ac:dyDescent="0.3">
      <c r="A3294" t="s">
        <v>7124</v>
      </c>
      <c r="B3294" t="s">
        <v>29</v>
      </c>
      <c r="C3294">
        <v>43346700</v>
      </c>
      <c r="D3294">
        <v>0</v>
      </c>
      <c r="E3294" t="s">
        <v>29</v>
      </c>
      <c r="F3294" t="s">
        <v>30</v>
      </c>
      <c r="G3294" t="s">
        <v>60</v>
      </c>
      <c r="H3294" t="s">
        <v>7125</v>
      </c>
      <c r="I3294">
        <v>2026</v>
      </c>
      <c r="J3294">
        <v>8</v>
      </c>
      <c r="K3294" t="s">
        <v>7123</v>
      </c>
      <c r="L3294">
        <v>12</v>
      </c>
      <c r="M3294" t="s">
        <v>67</v>
      </c>
      <c r="N3294">
        <v>13</v>
      </c>
      <c r="O3294">
        <v>29</v>
      </c>
      <c r="P3294">
        <v>1</v>
      </c>
      <c r="Q3294">
        <v>1</v>
      </c>
      <c r="R3294">
        <v>1</v>
      </c>
      <c r="S3294">
        <v>126</v>
      </c>
      <c r="T3294">
        <v>0</v>
      </c>
      <c r="U3294">
        <v>0</v>
      </c>
      <c r="V3294">
        <v>0</v>
      </c>
      <c r="W3294">
        <v>0</v>
      </c>
      <c r="X3294">
        <v>0.80159999999999998</v>
      </c>
      <c r="Y3294">
        <v>20</v>
      </c>
      <c r="Z3294">
        <v>34</v>
      </c>
      <c r="AA3294">
        <v>120</v>
      </c>
      <c r="AB3294">
        <v>116</v>
      </c>
      <c r="AC3294">
        <v>120</v>
      </c>
    </row>
    <row r="3295" spans="1:29" x14ac:dyDescent="0.3">
      <c r="A3295" t="s">
        <v>7126</v>
      </c>
      <c r="B3295" t="s">
        <v>29</v>
      </c>
      <c r="C3295">
        <v>43346700</v>
      </c>
      <c r="D3295">
        <v>0</v>
      </c>
      <c r="E3295" t="s">
        <v>29</v>
      </c>
      <c r="F3295" t="s">
        <v>30</v>
      </c>
      <c r="G3295" t="s">
        <v>60</v>
      </c>
      <c r="H3295" t="s">
        <v>7127</v>
      </c>
      <c r="I3295">
        <v>2026</v>
      </c>
      <c r="J3295">
        <v>8</v>
      </c>
      <c r="K3295" t="s">
        <v>7125</v>
      </c>
      <c r="L3295">
        <v>13</v>
      </c>
      <c r="M3295" t="s">
        <v>67</v>
      </c>
      <c r="N3295">
        <v>14</v>
      </c>
      <c r="O3295">
        <v>30</v>
      </c>
      <c r="P3295">
        <v>1</v>
      </c>
      <c r="Q3295">
        <v>1</v>
      </c>
      <c r="R3295">
        <v>1</v>
      </c>
      <c r="S3295">
        <v>126</v>
      </c>
      <c r="T3295">
        <v>0</v>
      </c>
      <c r="U3295">
        <v>0</v>
      </c>
      <c r="V3295">
        <v>0</v>
      </c>
      <c r="W3295">
        <v>0</v>
      </c>
      <c r="X3295">
        <v>0.80159999999999998</v>
      </c>
      <c r="Y3295">
        <v>20</v>
      </c>
      <c r="Z3295">
        <v>34</v>
      </c>
      <c r="AA3295">
        <v>120</v>
      </c>
      <c r="AB3295">
        <v>116</v>
      </c>
      <c r="AC3295">
        <v>120</v>
      </c>
    </row>
    <row r="3296" spans="1:29" x14ac:dyDescent="0.3">
      <c r="A3296" t="s">
        <v>7128</v>
      </c>
      <c r="B3296" t="s">
        <v>29</v>
      </c>
      <c r="C3296">
        <v>43346700</v>
      </c>
      <c r="D3296">
        <v>4786849</v>
      </c>
      <c r="E3296" t="s">
        <v>29</v>
      </c>
      <c r="F3296" t="s">
        <v>63</v>
      </c>
      <c r="G3296" t="s">
        <v>972</v>
      </c>
      <c r="H3296" t="s">
        <v>7129</v>
      </c>
      <c r="I3296">
        <v>2026</v>
      </c>
      <c r="J3296">
        <v>8</v>
      </c>
      <c r="K3296" t="s">
        <v>7127</v>
      </c>
      <c r="L3296">
        <v>24</v>
      </c>
      <c r="M3296" t="s">
        <v>67</v>
      </c>
      <c r="N3296">
        <v>15</v>
      </c>
      <c r="O3296">
        <v>29</v>
      </c>
      <c r="P3296">
        <v>1</v>
      </c>
      <c r="Q3296">
        <v>1</v>
      </c>
      <c r="R3296">
        <v>1</v>
      </c>
      <c r="S3296">
        <v>126</v>
      </c>
      <c r="T3296">
        <v>0</v>
      </c>
      <c r="U3296">
        <v>0</v>
      </c>
      <c r="V3296">
        <v>0</v>
      </c>
      <c r="W3296">
        <v>0</v>
      </c>
      <c r="X3296">
        <v>0.80159999999999998</v>
      </c>
      <c r="Y3296">
        <v>20</v>
      </c>
      <c r="Z3296">
        <v>34</v>
      </c>
      <c r="AA3296">
        <v>120</v>
      </c>
      <c r="AB3296">
        <v>116</v>
      </c>
      <c r="AC3296">
        <v>120</v>
      </c>
    </row>
    <row r="3297" spans="1:29" x14ac:dyDescent="0.3">
      <c r="A3297" t="s">
        <v>7130</v>
      </c>
      <c r="B3297" t="s">
        <v>29</v>
      </c>
      <c r="C3297">
        <v>43346700</v>
      </c>
      <c r="D3297">
        <v>4811225</v>
      </c>
      <c r="E3297" t="s">
        <v>29</v>
      </c>
      <c r="F3297" t="s">
        <v>63</v>
      </c>
      <c r="G3297" t="s">
        <v>1041</v>
      </c>
      <c r="H3297" t="s">
        <v>7131</v>
      </c>
      <c r="I3297">
        <v>2026</v>
      </c>
      <c r="J3297">
        <v>8</v>
      </c>
      <c r="K3297" t="s">
        <v>7129</v>
      </c>
      <c r="L3297">
        <v>13</v>
      </c>
      <c r="M3297" t="s">
        <v>67</v>
      </c>
      <c r="N3297">
        <v>15</v>
      </c>
      <c r="O3297">
        <v>29</v>
      </c>
      <c r="P3297">
        <v>1</v>
      </c>
      <c r="Q3297">
        <v>1</v>
      </c>
      <c r="R3297">
        <v>1</v>
      </c>
      <c r="S3297">
        <v>126</v>
      </c>
      <c r="T3297">
        <v>0</v>
      </c>
      <c r="U3297">
        <v>0</v>
      </c>
      <c r="V3297">
        <v>0</v>
      </c>
      <c r="W3297">
        <v>0</v>
      </c>
      <c r="X3297">
        <v>0.80159999999999998</v>
      </c>
      <c r="Y3297">
        <v>20</v>
      </c>
      <c r="Z3297">
        <v>34</v>
      </c>
      <c r="AA3297">
        <v>120</v>
      </c>
      <c r="AB3297">
        <v>116</v>
      </c>
      <c r="AC3297">
        <v>120</v>
      </c>
    </row>
    <row r="3298" spans="1:29" x14ac:dyDescent="0.3">
      <c r="A3298" t="s">
        <v>7132</v>
      </c>
      <c r="B3298" t="s">
        <v>29</v>
      </c>
      <c r="C3298">
        <v>43346700</v>
      </c>
      <c r="D3298">
        <v>0</v>
      </c>
      <c r="E3298" t="s">
        <v>29</v>
      </c>
      <c r="F3298" t="s">
        <v>30</v>
      </c>
      <c r="G3298" t="s">
        <v>60</v>
      </c>
      <c r="H3298" t="s">
        <v>7133</v>
      </c>
      <c r="I3298">
        <v>2026</v>
      </c>
      <c r="J3298">
        <v>8</v>
      </c>
      <c r="K3298" t="s">
        <v>7131</v>
      </c>
      <c r="L3298">
        <v>17</v>
      </c>
      <c r="M3298" t="s">
        <v>67</v>
      </c>
      <c r="N3298">
        <v>14</v>
      </c>
      <c r="O3298">
        <v>29</v>
      </c>
      <c r="P3298">
        <v>1</v>
      </c>
      <c r="Q3298">
        <v>1</v>
      </c>
      <c r="R3298">
        <v>1</v>
      </c>
      <c r="S3298">
        <v>126</v>
      </c>
      <c r="T3298">
        <v>0</v>
      </c>
      <c r="U3298">
        <v>0</v>
      </c>
      <c r="V3298">
        <v>0</v>
      </c>
      <c r="W3298">
        <v>0</v>
      </c>
      <c r="X3298">
        <v>0.80159999999999998</v>
      </c>
      <c r="Y3298">
        <v>20</v>
      </c>
      <c r="Z3298">
        <v>34</v>
      </c>
      <c r="AA3298">
        <v>120</v>
      </c>
      <c r="AB3298">
        <v>116</v>
      </c>
      <c r="AC3298">
        <v>120</v>
      </c>
    </row>
    <row r="3299" spans="1:29" x14ac:dyDescent="0.3">
      <c r="A3299" t="s">
        <v>7134</v>
      </c>
      <c r="B3299" t="s">
        <v>29</v>
      </c>
      <c r="C3299">
        <v>43346700</v>
      </c>
      <c r="D3299">
        <v>3246276</v>
      </c>
      <c r="E3299" t="s">
        <v>29</v>
      </c>
      <c r="F3299" t="s">
        <v>63</v>
      </c>
      <c r="G3299" t="s">
        <v>972</v>
      </c>
      <c r="H3299" t="s">
        <v>7135</v>
      </c>
      <c r="I3299">
        <v>2026</v>
      </c>
      <c r="J3299">
        <v>8</v>
      </c>
      <c r="K3299" t="s">
        <v>7133</v>
      </c>
      <c r="L3299">
        <v>12</v>
      </c>
      <c r="M3299" t="s">
        <v>67</v>
      </c>
      <c r="N3299">
        <v>14</v>
      </c>
      <c r="O3299">
        <v>29</v>
      </c>
      <c r="P3299">
        <v>1</v>
      </c>
      <c r="Q3299">
        <v>1</v>
      </c>
      <c r="R3299">
        <v>1</v>
      </c>
      <c r="S3299">
        <v>126</v>
      </c>
      <c r="T3299">
        <v>0</v>
      </c>
      <c r="U3299">
        <v>0</v>
      </c>
      <c r="V3299">
        <v>0</v>
      </c>
      <c r="W3299">
        <v>0</v>
      </c>
      <c r="X3299">
        <v>0.80159999999999998</v>
      </c>
      <c r="Y3299">
        <v>20</v>
      </c>
      <c r="Z3299">
        <v>34</v>
      </c>
      <c r="AA3299">
        <v>120</v>
      </c>
      <c r="AB3299">
        <v>116</v>
      </c>
      <c r="AC3299">
        <v>120</v>
      </c>
    </row>
    <row r="3300" spans="1:29" x14ac:dyDescent="0.3">
      <c r="A3300" t="s">
        <v>7136</v>
      </c>
      <c r="B3300" t="s">
        <v>29</v>
      </c>
      <c r="C3300">
        <v>43346700</v>
      </c>
      <c r="D3300">
        <v>0</v>
      </c>
      <c r="E3300" t="s">
        <v>29</v>
      </c>
      <c r="F3300" t="s">
        <v>30</v>
      </c>
      <c r="G3300" t="s">
        <v>60</v>
      </c>
      <c r="H3300" t="s">
        <v>7137</v>
      </c>
      <c r="I3300">
        <v>2026</v>
      </c>
      <c r="J3300">
        <v>8</v>
      </c>
      <c r="K3300" t="s">
        <v>7135</v>
      </c>
      <c r="L3300">
        <v>28</v>
      </c>
      <c r="M3300" t="s">
        <v>67</v>
      </c>
      <c r="N3300">
        <v>15</v>
      </c>
      <c r="O3300">
        <v>29</v>
      </c>
      <c r="P3300">
        <v>1</v>
      </c>
      <c r="Q3300">
        <v>1</v>
      </c>
      <c r="R3300">
        <v>1</v>
      </c>
      <c r="S3300">
        <v>126</v>
      </c>
      <c r="T3300">
        <v>0</v>
      </c>
      <c r="U3300">
        <v>0</v>
      </c>
      <c r="V3300">
        <v>0</v>
      </c>
      <c r="W3300">
        <v>0</v>
      </c>
      <c r="X3300">
        <v>0.80159999999999998</v>
      </c>
      <c r="Y3300">
        <v>20</v>
      </c>
      <c r="Z3300">
        <v>34</v>
      </c>
      <c r="AA3300">
        <v>120</v>
      </c>
      <c r="AB3300">
        <v>116</v>
      </c>
      <c r="AC3300">
        <v>120</v>
      </c>
    </row>
    <row r="3301" spans="1:29" x14ac:dyDescent="0.3">
      <c r="A3301" t="s">
        <v>7138</v>
      </c>
      <c r="B3301" t="s">
        <v>29</v>
      </c>
      <c r="C3301">
        <v>43346700</v>
      </c>
      <c r="D3301">
        <v>2852976</v>
      </c>
      <c r="E3301" t="s">
        <v>29</v>
      </c>
      <c r="F3301" t="s">
        <v>63</v>
      </c>
      <c r="G3301" t="s">
        <v>31</v>
      </c>
      <c r="H3301" t="s">
        <v>7139</v>
      </c>
      <c r="I3301">
        <v>2026</v>
      </c>
      <c r="J3301">
        <v>8</v>
      </c>
      <c r="K3301" t="s">
        <v>7137</v>
      </c>
      <c r="L3301">
        <v>12</v>
      </c>
      <c r="M3301" t="s">
        <v>67</v>
      </c>
      <c r="N3301">
        <v>16</v>
      </c>
      <c r="O3301">
        <v>29</v>
      </c>
      <c r="P3301">
        <v>1</v>
      </c>
      <c r="Q3301">
        <v>1</v>
      </c>
      <c r="R3301">
        <v>1</v>
      </c>
      <c r="S3301">
        <v>126</v>
      </c>
      <c r="T3301">
        <v>0</v>
      </c>
      <c r="U3301">
        <v>0</v>
      </c>
      <c r="V3301">
        <v>0</v>
      </c>
      <c r="W3301">
        <v>0</v>
      </c>
      <c r="X3301">
        <v>0.80159999999999998</v>
      </c>
      <c r="Y3301">
        <v>20</v>
      </c>
      <c r="Z3301">
        <v>34</v>
      </c>
      <c r="AA3301">
        <v>120</v>
      </c>
      <c r="AB3301">
        <v>116</v>
      </c>
      <c r="AC3301">
        <v>120</v>
      </c>
    </row>
    <row r="3302" spans="1:29" x14ac:dyDescent="0.3">
      <c r="A3302" t="s">
        <v>7140</v>
      </c>
      <c r="B3302" t="s">
        <v>29</v>
      </c>
      <c r="C3302">
        <v>43346700</v>
      </c>
      <c r="D3302">
        <v>4803749</v>
      </c>
      <c r="E3302" t="s">
        <v>29</v>
      </c>
      <c r="F3302" t="s">
        <v>63</v>
      </c>
      <c r="G3302" t="s">
        <v>972</v>
      </c>
      <c r="H3302" t="s">
        <v>7141</v>
      </c>
      <c r="I3302">
        <v>2026</v>
      </c>
      <c r="J3302">
        <v>8</v>
      </c>
      <c r="K3302" t="s">
        <v>7139</v>
      </c>
      <c r="L3302">
        <v>12</v>
      </c>
      <c r="M3302" t="s">
        <v>67</v>
      </c>
      <c r="N3302">
        <v>17</v>
      </c>
      <c r="O3302">
        <v>29</v>
      </c>
      <c r="P3302">
        <v>1</v>
      </c>
      <c r="Q3302">
        <v>1</v>
      </c>
      <c r="R3302">
        <v>1</v>
      </c>
      <c r="S3302">
        <v>126</v>
      </c>
      <c r="T3302">
        <v>0</v>
      </c>
      <c r="U3302">
        <v>0</v>
      </c>
      <c r="V3302">
        <v>0</v>
      </c>
      <c r="W3302">
        <v>0</v>
      </c>
      <c r="X3302">
        <v>0.80159999999999998</v>
      </c>
      <c r="Y3302">
        <v>20</v>
      </c>
      <c r="Z3302">
        <v>34</v>
      </c>
      <c r="AA3302">
        <v>120</v>
      </c>
      <c r="AB3302">
        <v>116</v>
      </c>
      <c r="AC3302">
        <v>120</v>
      </c>
    </row>
    <row r="3303" spans="1:29" x14ac:dyDescent="0.3">
      <c r="A3303" t="s">
        <v>7142</v>
      </c>
      <c r="B3303" t="s">
        <v>29</v>
      </c>
      <c r="C3303">
        <v>43346700</v>
      </c>
      <c r="D3303">
        <v>0</v>
      </c>
      <c r="E3303" t="s">
        <v>29</v>
      </c>
      <c r="F3303" t="s">
        <v>30</v>
      </c>
      <c r="G3303" t="s">
        <v>60</v>
      </c>
      <c r="H3303" t="s">
        <v>7143</v>
      </c>
      <c r="I3303">
        <v>2026</v>
      </c>
      <c r="J3303">
        <v>8</v>
      </c>
      <c r="K3303" t="s">
        <v>7141</v>
      </c>
      <c r="L3303">
        <v>12</v>
      </c>
      <c r="M3303" t="s">
        <v>67</v>
      </c>
      <c r="N3303">
        <v>18</v>
      </c>
      <c r="O3303">
        <v>29</v>
      </c>
      <c r="P3303">
        <v>1</v>
      </c>
      <c r="Q3303">
        <v>1</v>
      </c>
      <c r="R3303">
        <v>1</v>
      </c>
      <c r="S3303">
        <v>126</v>
      </c>
      <c r="T3303">
        <v>0</v>
      </c>
      <c r="U3303">
        <v>0</v>
      </c>
      <c r="V3303">
        <v>0</v>
      </c>
      <c r="W3303">
        <v>0</v>
      </c>
      <c r="X3303">
        <v>0.80159999999999998</v>
      </c>
      <c r="Y3303">
        <v>20</v>
      </c>
      <c r="Z3303">
        <v>34</v>
      </c>
      <c r="AA3303">
        <v>120</v>
      </c>
      <c r="AB3303">
        <v>116</v>
      </c>
      <c r="AC3303">
        <v>120</v>
      </c>
    </row>
    <row r="3304" spans="1:29" x14ac:dyDescent="0.3">
      <c r="A3304" t="s">
        <v>7144</v>
      </c>
      <c r="B3304" t="s">
        <v>29</v>
      </c>
      <c r="C3304">
        <v>43346700</v>
      </c>
      <c r="D3304">
        <v>0</v>
      </c>
      <c r="E3304" t="s">
        <v>29</v>
      </c>
      <c r="F3304" t="s">
        <v>30</v>
      </c>
      <c r="G3304" t="s">
        <v>60</v>
      </c>
      <c r="H3304" t="s">
        <v>7145</v>
      </c>
      <c r="I3304">
        <v>2026</v>
      </c>
      <c r="J3304">
        <v>8</v>
      </c>
      <c r="K3304" t="s">
        <v>7143</v>
      </c>
      <c r="L3304">
        <v>12</v>
      </c>
      <c r="M3304" t="s">
        <v>67</v>
      </c>
      <c r="N3304">
        <v>18</v>
      </c>
      <c r="O3304">
        <v>30</v>
      </c>
      <c r="P3304">
        <v>1</v>
      </c>
      <c r="Q3304">
        <v>1</v>
      </c>
      <c r="R3304">
        <v>1</v>
      </c>
      <c r="S3304">
        <v>126</v>
      </c>
      <c r="T3304">
        <v>0</v>
      </c>
      <c r="U3304">
        <v>0</v>
      </c>
      <c r="V3304">
        <v>0</v>
      </c>
      <c r="W3304">
        <v>0</v>
      </c>
      <c r="X3304">
        <v>0.80159999999999998</v>
      </c>
      <c r="Y3304">
        <v>20</v>
      </c>
      <c r="Z3304">
        <v>34</v>
      </c>
      <c r="AA3304">
        <v>120</v>
      </c>
      <c r="AB3304">
        <v>116</v>
      </c>
      <c r="AC3304">
        <v>120</v>
      </c>
    </row>
    <row r="3305" spans="1:29" x14ac:dyDescent="0.3">
      <c r="A3305" t="s">
        <v>7146</v>
      </c>
      <c r="B3305" t="s">
        <v>29</v>
      </c>
      <c r="C3305">
        <v>43346700</v>
      </c>
      <c r="D3305">
        <v>0</v>
      </c>
      <c r="E3305" t="s">
        <v>29</v>
      </c>
      <c r="F3305" t="s">
        <v>30</v>
      </c>
      <c r="G3305" t="s">
        <v>60</v>
      </c>
      <c r="H3305" t="s">
        <v>7147</v>
      </c>
      <c r="I3305">
        <v>2026</v>
      </c>
      <c r="J3305">
        <v>8</v>
      </c>
      <c r="K3305" t="s">
        <v>7145</v>
      </c>
      <c r="L3305">
        <v>14</v>
      </c>
      <c r="M3305" t="s">
        <v>67</v>
      </c>
      <c r="N3305">
        <v>18</v>
      </c>
      <c r="O3305">
        <v>31</v>
      </c>
      <c r="P3305">
        <v>1</v>
      </c>
      <c r="Q3305">
        <v>1</v>
      </c>
      <c r="R3305">
        <v>1</v>
      </c>
      <c r="S3305">
        <v>126</v>
      </c>
      <c r="T3305">
        <v>0</v>
      </c>
      <c r="U3305">
        <v>0</v>
      </c>
      <c r="V3305">
        <v>0</v>
      </c>
      <c r="W3305">
        <v>0</v>
      </c>
      <c r="X3305">
        <v>0.80159999999999998</v>
      </c>
      <c r="Y3305">
        <v>20</v>
      </c>
      <c r="Z3305">
        <v>34</v>
      </c>
      <c r="AA3305">
        <v>120</v>
      </c>
      <c r="AB3305">
        <v>116</v>
      </c>
      <c r="AC3305">
        <v>120</v>
      </c>
    </row>
    <row r="3306" spans="1:29" x14ac:dyDescent="0.3">
      <c r="A3306" t="s">
        <v>7148</v>
      </c>
      <c r="B3306" t="s">
        <v>29</v>
      </c>
      <c r="C3306">
        <v>43346700</v>
      </c>
      <c r="D3306">
        <v>0</v>
      </c>
      <c r="E3306" t="s">
        <v>29</v>
      </c>
      <c r="F3306" t="s">
        <v>30</v>
      </c>
      <c r="G3306" t="s">
        <v>60</v>
      </c>
      <c r="H3306" t="s">
        <v>7149</v>
      </c>
      <c r="I3306">
        <v>2026</v>
      </c>
      <c r="J3306">
        <v>8</v>
      </c>
      <c r="K3306" t="s">
        <v>7147</v>
      </c>
      <c r="L3306">
        <v>22</v>
      </c>
      <c r="M3306" t="s">
        <v>67</v>
      </c>
      <c r="N3306">
        <v>19</v>
      </c>
      <c r="O3306">
        <v>30</v>
      </c>
      <c r="P3306">
        <v>1</v>
      </c>
      <c r="Q3306">
        <v>1</v>
      </c>
      <c r="R3306">
        <v>1</v>
      </c>
      <c r="S3306">
        <v>126</v>
      </c>
      <c r="T3306">
        <v>0</v>
      </c>
      <c r="U3306">
        <v>0</v>
      </c>
      <c r="V3306">
        <v>0</v>
      </c>
      <c r="W3306">
        <v>0</v>
      </c>
      <c r="X3306">
        <v>0.80159999999999998</v>
      </c>
      <c r="Y3306">
        <v>20</v>
      </c>
      <c r="Z3306">
        <v>34</v>
      </c>
      <c r="AA3306">
        <v>120</v>
      </c>
      <c r="AB3306">
        <v>116</v>
      </c>
      <c r="AC3306">
        <v>120</v>
      </c>
    </row>
    <row r="3307" spans="1:29" x14ac:dyDescent="0.3">
      <c r="A3307" t="s">
        <v>7150</v>
      </c>
      <c r="B3307" t="s">
        <v>29</v>
      </c>
      <c r="C3307">
        <v>43346700</v>
      </c>
      <c r="D3307">
        <v>0</v>
      </c>
      <c r="E3307" t="s">
        <v>29</v>
      </c>
      <c r="F3307" t="s">
        <v>30</v>
      </c>
      <c r="G3307" t="s">
        <v>60</v>
      </c>
      <c r="H3307" t="s">
        <v>7151</v>
      </c>
      <c r="I3307">
        <v>2026</v>
      </c>
      <c r="J3307">
        <v>8</v>
      </c>
      <c r="K3307" t="s">
        <v>7149</v>
      </c>
      <c r="L3307">
        <v>13</v>
      </c>
      <c r="M3307" t="s">
        <v>67</v>
      </c>
      <c r="N3307">
        <v>19</v>
      </c>
      <c r="O3307">
        <v>30</v>
      </c>
      <c r="P3307">
        <v>1</v>
      </c>
      <c r="Q3307">
        <v>1</v>
      </c>
      <c r="R3307">
        <v>1</v>
      </c>
      <c r="S3307">
        <v>126</v>
      </c>
      <c r="T3307">
        <v>0</v>
      </c>
      <c r="U3307">
        <v>0</v>
      </c>
      <c r="V3307">
        <v>0</v>
      </c>
      <c r="W3307">
        <v>0</v>
      </c>
      <c r="X3307">
        <v>0.80159999999999998</v>
      </c>
      <c r="Y3307">
        <v>20</v>
      </c>
      <c r="Z3307">
        <v>34</v>
      </c>
      <c r="AA3307">
        <v>120</v>
      </c>
      <c r="AB3307">
        <v>116</v>
      </c>
      <c r="AC3307">
        <v>120</v>
      </c>
    </row>
    <row r="3308" spans="1:29" x14ac:dyDescent="0.3">
      <c r="A3308" t="s">
        <v>7152</v>
      </c>
      <c r="B3308" t="s">
        <v>29</v>
      </c>
      <c r="C3308">
        <v>43346700</v>
      </c>
      <c r="D3308">
        <v>0</v>
      </c>
      <c r="E3308" t="s">
        <v>29</v>
      </c>
      <c r="F3308" t="s">
        <v>30</v>
      </c>
      <c r="G3308" t="s">
        <v>60</v>
      </c>
      <c r="H3308" t="s">
        <v>7153</v>
      </c>
      <c r="I3308">
        <v>2026</v>
      </c>
      <c r="J3308">
        <v>8</v>
      </c>
      <c r="K3308" t="s">
        <v>7151</v>
      </c>
      <c r="L3308">
        <v>12</v>
      </c>
      <c r="M3308" t="s">
        <v>67</v>
      </c>
      <c r="N3308">
        <v>20</v>
      </c>
      <c r="O3308">
        <v>30</v>
      </c>
      <c r="P3308">
        <v>1</v>
      </c>
      <c r="Q3308">
        <v>1</v>
      </c>
      <c r="R3308">
        <v>1</v>
      </c>
      <c r="S3308">
        <v>126</v>
      </c>
      <c r="T3308">
        <v>0</v>
      </c>
      <c r="U3308">
        <v>0</v>
      </c>
      <c r="V3308">
        <v>0</v>
      </c>
      <c r="W3308">
        <v>0</v>
      </c>
      <c r="X3308">
        <v>0.80159999999999998</v>
      </c>
      <c r="Y3308">
        <v>20</v>
      </c>
      <c r="Z3308">
        <v>34</v>
      </c>
      <c r="AA3308">
        <v>120</v>
      </c>
      <c r="AB3308">
        <v>116</v>
      </c>
      <c r="AC3308">
        <v>120</v>
      </c>
    </row>
    <row r="3309" spans="1:29" x14ac:dyDescent="0.3">
      <c r="A3309" t="s">
        <v>7154</v>
      </c>
      <c r="B3309" t="s">
        <v>29</v>
      </c>
      <c r="C3309">
        <v>43346700</v>
      </c>
      <c r="D3309">
        <v>0</v>
      </c>
      <c r="E3309" t="s">
        <v>29</v>
      </c>
      <c r="F3309" t="s">
        <v>30</v>
      </c>
      <c r="G3309" t="s">
        <v>60</v>
      </c>
      <c r="H3309" t="s">
        <v>7155</v>
      </c>
      <c r="I3309">
        <v>2026</v>
      </c>
      <c r="J3309">
        <v>8</v>
      </c>
      <c r="K3309" t="s">
        <v>7153</v>
      </c>
      <c r="L3309">
        <v>15</v>
      </c>
      <c r="M3309" t="s">
        <v>67</v>
      </c>
      <c r="N3309">
        <v>20</v>
      </c>
      <c r="O3309">
        <v>31</v>
      </c>
      <c r="P3309">
        <v>1</v>
      </c>
      <c r="Q3309">
        <v>1</v>
      </c>
      <c r="R3309">
        <v>1</v>
      </c>
      <c r="S3309">
        <v>126</v>
      </c>
      <c r="T3309">
        <v>0</v>
      </c>
      <c r="U3309">
        <v>0</v>
      </c>
      <c r="V3309">
        <v>0</v>
      </c>
      <c r="W3309">
        <v>0</v>
      </c>
      <c r="X3309">
        <v>0.80159999999999998</v>
      </c>
      <c r="Y3309">
        <v>20</v>
      </c>
      <c r="Z3309">
        <v>34</v>
      </c>
      <c r="AA3309">
        <v>120</v>
      </c>
      <c r="AB3309">
        <v>116</v>
      </c>
      <c r="AC3309">
        <v>120</v>
      </c>
    </row>
    <row r="3310" spans="1:29" x14ac:dyDescent="0.3">
      <c r="A3310" t="s">
        <v>7156</v>
      </c>
      <c r="B3310" t="s">
        <v>29</v>
      </c>
      <c r="C3310">
        <v>43346700</v>
      </c>
      <c r="D3310">
        <v>0</v>
      </c>
      <c r="E3310" t="s">
        <v>29</v>
      </c>
      <c r="F3310" t="s">
        <v>30</v>
      </c>
      <c r="G3310" t="s">
        <v>60</v>
      </c>
      <c r="H3310" t="s">
        <v>7157</v>
      </c>
      <c r="I3310">
        <v>2026</v>
      </c>
      <c r="J3310">
        <v>8</v>
      </c>
      <c r="K3310" t="s">
        <v>7155</v>
      </c>
      <c r="L3310">
        <v>20</v>
      </c>
      <c r="M3310" t="s">
        <v>67</v>
      </c>
      <c r="N3310">
        <v>19</v>
      </c>
      <c r="O3310">
        <v>30</v>
      </c>
      <c r="P3310">
        <v>1</v>
      </c>
      <c r="Q3310">
        <v>1</v>
      </c>
      <c r="R3310">
        <v>1</v>
      </c>
      <c r="S3310">
        <v>126</v>
      </c>
      <c r="T3310">
        <v>0</v>
      </c>
      <c r="U3310">
        <v>0</v>
      </c>
      <c r="V3310">
        <v>0</v>
      </c>
      <c r="W3310">
        <v>0</v>
      </c>
      <c r="X3310">
        <v>0.80159999999999998</v>
      </c>
      <c r="Y3310">
        <v>20</v>
      </c>
      <c r="Z3310">
        <v>34</v>
      </c>
      <c r="AA3310">
        <v>120</v>
      </c>
      <c r="AB3310">
        <v>116</v>
      </c>
      <c r="AC3310">
        <v>120</v>
      </c>
    </row>
    <row r="3311" spans="1:29" x14ac:dyDescent="0.3">
      <c r="A3311" t="s">
        <v>7158</v>
      </c>
      <c r="B3311" t="s">
        <v>29</v>
      </c>
      <c r="C3311">
        <v>43346700</v>
      </c>
      <c r="D3311">
        <v>0</v>
      </c>
      <c r="E3311" t="s">
        <v>29</v>
      </c>
      <c r="F3311" t="s">
        <v>30</v>
      </c>
      <c r="G3311" t="s">
        <v>60</v>
      </c>
      <c r="H3311" t="s">
        <v>7159</v>
      </c>
      <c r="I3311">
        <v>2026</v>
      </c>
      <c r="J3311">
        <v>8</v>
      </c>
      <c r="K3311" t="s">
        <v>7157</v>
      </c>
      <c r="L3311">
        <v>15</v>
      </c>
      <c r="M3311" t="s">
        <v>67</v>
      </c>
      <c r="N3311">
        <v>19</v>
      </c>
      <c r="O3311">
        <v>30</v>
      </c>
      <c r="P3311">
        <v>1</v>
      </c>
      <c r="Q3311">
        <v>1</v>
      </c>
      <c r="R3311">
        <v>1</v>
      </c>
      <c r="S3311">
        <v>126</v>
      </c>
      <c r="T3311">
        <v>0</v>
      </c>
      <c r="U3311">
        <v>0</v>
      </c>
      <c r="V3311">
        <v>0</v>
      </c>
      <c r="W3311">
        <v>0</v>
      </c>
      <c r="X3311">
        <v>0.80159999999999998</v>
      </c>
      <c r="Y3311">
        <v>20</v>
      </c>
      <c r="Z3311">
        <v>34</v>
      </c>
      <c r="AA3311">
        <v>120</v>
      </c>
      <c r="AB3311">
        <v>116</v>
      </c>
      <c r="AC3311">
        <v>120</v>
      </c>
    </row>
    <row r="3312" spans="1:29" x14ac:dyDescent="0.3">
      <c r="A3312" t="s">
        <v>7160</v>
      </c>
      <c r="B3312" t="s">
        <v>29</v>
      </c>
      <c r="C3312">
        <v>43346700</v>
      </c>
      <c r="D3312">
        <v>0</v>
      </c>
      <c r="E3312" t="s">
        <v>29</v>
      </c>
      <c r="F3312" t="s">
        <v>30</v>
      </c>
      <c r="G3312" t="s">
        <v>60</v>
      </c>
      <c r="H3312" t="s">
        <v>7161</v>
      </c>
      <c r="I3312">
        <v>2026</v>
      </c>
      <c r="J3312">
        <v>8</v>
      </c>
      <c r="K3312" t="s">
        <v>7159</v>
      </c>
      <c r="L3312">
        <v>12</v>
      </c>
      <c r="M3312" t="s">
        <v>67</v>
      </c>
      <c r="N3312">
        <v>20</v>
      </c>
      <c r="O3312">
        <v>31</v>
      </c>
      <c r="P3312">
        <v>1</v>
      </c>
      <c r="Q3312">
        <v>1</v>
      </c>
      <c r="R3312">
        <v>1</v>
      </c>
      <c r="S3312">
        <v>126</v>
      </c>
      <c r="T3312">
        <v>0</v>
      </c>
      <c r="U3312">
        <v>0</v>
      </c>
      <c r="V3312">
        <v>0</v>
      </c>
      <c r="W3312">
        <v>0</v>
      </c>
      <c r="X3312">
        <v>0.80159999999999998</v>
      </c>
      <c r="Y3312">
        <v>20</v>
      </c>
      <c r="Z3312">
        <v>34</v>
      </c>
      <c r="AA3312">
        <v>120</v>
      </c>
      <c r="AB3312">
        <v>116</v>
      </c>
      <c r="AC3312">
        <v>120</v>
      </c>
    </row>
    <row r="3313" spans="1:29" x14ac:dyDescent="0.3">
      <c r="A3313" t="s">
        <v>7162</v>
      </c>
      <c r="B3313" t="s">
        <v>29</v>
      </c>
      <c r="C3313">
        <v>43346700</v>
      </c>
      <c r="D3313">
        <v>4803572</v>
      </c>
      <c r="E3313" t="s">
        <v>29</v>
      </c>
      <c r="F3313" t="s">
        <v>63</v>
      </c>
      <c r="G3313" t="s">
        <v>1041</v>
      </c>
      <c r="H3313" t="s">
        <v>7163</v>
      </c>
      <c r="I3313">
        <v>2026</v>
      </c>
      <c r="J3313">
        <v>8</v>
      </c>
      <c r="K3313" t="s">
        <v>7161</v>
      </c>
      <c r="L3313">
        <v>104</v>
      </c>
      <c r="M3313" t="s">
        <v>47</v>
      </c>
      <c r="N3313">
        <v>14</v>
      </c>
      <c r="O3313">
        <v>28</v>
      </c>
      <c r="P3313">
        <v>1</v>
      </c>
      <c r="Q3313">
        <v>1</v>
      </c>
      <c r="R3313">
        <v>1</v>
      </c>
      <c r="S3313">
        <v>126</v>
      </c>
      <c r="T3313">
        <v>0</v>
      </c>
      <c r="U3313">
        <v>0</v>
      </c>
      <c r="V3313">
        <v>0</v>
      </c>
      <c r="W3313">
        <v>0</v>
      </c>
      <c r="X3313">
        <v>0.80159999999999998</v>
      </c>
      <c r="Y3313">
        <v>20</v>
      </c>
      <c r="Z3313">
        <v>34</v>
      </c>
      <c r="AA3313">
        <v>120</v>
      </c>
      <c r="AB3313">
        <v>116</v>
      </c>
      <c r="AC3313">
        <v>120</v>
      </c>
    </row>
    <row r="3314" spans="1:29" x14ac:dyDescent="0.3">
      <c r="A3314" t="s">
        <v>7164</v>
      </c>
      <c r="B3314" t="s">
        <v>29</v>
      </c>
      <c r="C3314">
        <v>43346700</v>
      </c>
      <c r="D3314">
        <v>3746341</v>
      </c>
      <c r="E3314" t="s">
        <v>29</v>
      </c>
      <c r="F3314" t="s">
        <v>63</v>
      </c>
      <c r="G3314" t="s">
        <v>31</v>
      </c>
      <c r="H3314" t="s">
        <v>7165</v>
      </c>
      <c r="I3314">
        <v>2026</v>
      </c>
      <c r="J3314">
        <v>8</v>
      </c>
      <c r="K3314" t="s">
        <v>7163</v>
      </c>
      <c r="L3314">
        <v>14</v>
      </c>
      <c r="M3314" t="s">
        <v>67</v>
      </c>
      <c r="N3314">
        <v>15</v>
      </c>
      <c r="O3314">
        <v>29</v>
      </c>
      <c r="P3314">
        <v>1</v>
      </c>
      <c r="Q3314">
        <v>1</v>
      </c>
      <c r="R3314">
        <v>1</v>
      </c>
      <c r="S3314">
        <v>126</v>
      </c>
      <c r="T3314">
        <v>0</v>
      </c>
      <c r="U3314">
        <v>0</v>
      </c>
      <c r="V3314">
        <v>0</v>
      </c>
      <c r="W3314">
        <v>0</v>
      </c>
      <c r="X3314">
        <v>0.80159999999999998</v>
      </c>
      <c r="Y3314">
        <v>20</v>
      </c>
      <c r="Z3314">
        <v>34</v>
      </c>
      <c r="AA3314">
        <v>120</v>
      </c>
      <c r="AB3314">
        <v>116</v>
      </c>
      <c r="AC3314">
        <v>120</v>
      </c>
    </row>
    <row r="3315" spans="1:29" x14ac:dyDescent="0.3">
      <c r="A3315" t="s">
        <v>7166</v>
      </c>
      <c r="B3315" t="s">
        <v>29</v>
      </c>
      <c r="C3315">
        <v>43346700</v>
      </c>
      <c r="D3315">
        <v>2852976</v>
      </c>
      <c r="E3315" t="s">
        <v>29</v>
      </c>
      <c r="F3315" t="s">
        <v>63</v>
      </c>
      <c r="G3315" t="s">
        <v>31</v>
      </c>
      <c r="H3315" t="s">
        <v>7167</v>
      </c>
      <c r="I3315">
        <v>2026</v>
      </c>
      <c r="J3315">
        <v>8</v>
      </c>
      <c r="K3315" t="s">
        <v>7165</v>
      </c>
      <c r="L3315">
        <v>12</v>
      </c>
      <c r="M3315" t="s">
        <v>67</v>
      </c>
      <c r="N3315">
        <v>15</v>
      </c>
      <c r="O3315">
        <v>30</v>
      </c>
      <c r="P3315">
        <v>1</v>
      </c>
      <c r="Q3315">
        <v>1</v>
      </c>
      <c r="R3315">
        <v>1</v>
      </c>
      <c r="S3315">
        <v>126</v>
      </c>
      <c r="T3315">
        <v>0</v>
      </c>
      <c r="U3315">
        <v>0</v>
      </c>
      <c r="V3315">
        <v>0</v>
      </c>
      <c r="W3315">
        <v>0</v>
      </c>
      <c r="X3315">
        <v>0.80159999999999998</v>
      </c>
      <c r="Y3315">
        <v>20</v>
      </c>
      <c r="Z3315">
        <v>34</v>
      </c>
      <c r="AA3315">
        <v>120</v>
      </c>
      <c r="AB3315">
        <v>116</v>
      </c>
      <c r="AC3315">
        <v>120</v>
      </c>
    </row>
    <row r="3316" spans="1:29" x14ac:dyDescent="0.3">
      <c r="A3316" t="s">
        <v>7168</v>
      </c>
      <c r="B3316" t="s">
        <v>29</v>
      </c>
      <c r="C3316">
        <v>43346700</v>
      </c>
      <c r="D3316">
        <v>3711577</v>
      </c>
      <c r="E3316" t="s">
        <v>29</v>
      </c>
      <c r="F3316" t="s">
        <v>63</v>
      </c>
      <c r="G3316" t="s">
        <v>31</v>
      </c>
      <c r="H3316" t="s">
        <v>7169</v>
      </c>
      <c r="I3316">
        <v>2026</v>
      </c>
      <c r="J3316">
        <v>8</v>
      </c>
      <c r="K3316" t="s">
        <v>7167</v>
      </c>
      <c r="L3316">
        <v>24</v>
      </c>
      <c r="M3316" t="s">
        <v>67</v>
      </c>
      <c r="N3316">
        <v>14</v>
      </c>
      <c r="O3316">
        <v>31</v>
      </c>
      <c r="P3316">
        <v>1</v>
      </c>
      <c r="Q3316">
        <v>1</v>
      </c>
      <c r="R3316">
        <v>1</v>
      </c>
      <c r="S3316">
        <v>126</v>
      </c>
      <c r="T3316">
        <v>0</v>
      </c>
      <c r="U3316">
        <v>0</v>
      </c>
      <c r="V3316">
        <v>0</v>
      </c>
      <c r="W3316">
        <v>0</v>
      </c>
      <c r="X3316">
        <v>0.80159999999999998</v>
      </c>
      <c r="Y3316">
        <v>20</v>
      </c>
      <c r="Z3316">
        <v>34</v>
      </c>
      <c r="AA3316">
        <v>120</v>
      </c>
      <c r="AB3316">
        <v>116</v>
      </c>
      <c r="AC3316">
        <v>120</v>
      </c>
    </row>
    <row r="3317" spans="1:29" x14ac:dyDescent="0.3">
      <c r="A3317" t="s">
        <v>7170</v>
      </c>
      <c r="B3317" t="s">
        <v>29</v>
      </c>
      <c r="C3317">
        <v>43346700</v>
      </c>
      <c r="D3317">
        <v>3711577</v>
      </c>
      <c r="E3317" t="s">
        <v>29</v>
      </c>
      <c r="F3317" t="s">
        <v>63</v>
      </c>
      <c r="G3317" t="s">
        <v>31</v>
      </c>
      <c r="H3317" t="s">
        <v>7171</v>
      </c>
      <c r="I3317">
        <v>2026</v>
      </c>
      <c r="J3317">
        <v>8</v>
      </c>
      <c r="K3317" t="s">
        <v>7169</v>
      </c>
      <c r="L3317">
        <v>17</v>
      </c>
      <c r="M3317" t="s">
        <v>67</v>
      </c>
      <c r="N3317">
        <v>14</v>
      </c>
      <c r="O3317">
        <v>32</v>
      </c>
      <c r="P3317">
        <v>1</v>
      </c>
      <c r="Q3317">
        <v>1</v>
      </c>
      <c r="R3317">
        <v>1</v>
      </c>
      <c r="S3317">
        <v>126</v>
      </c>
      <c r="T3317">
        <v>0</v>
      </c>
      <c r="U3317">
        <v>0</v>
      </c>
      <c r="V3317">
        <v>0</v>
      </c>
      <c r="W3317">
        <v>0</v>
      </c>
      <c r="X3317">
        <v>0.80159999999999998</v>
      </c>
      <c r="Y3317">
        <v>20</v>
      </c>
      <c r="Z3317">
        <v>34</v>
      </c>
      <c r="AA3317">
        <v>120</v>
      </c>
      <c r="AB3317">
        <v>116</v>
      </c>
      <c r="AC3317">
        <v>120</v>
      </c>
    </row>
    <row r="3318" spans="1:29" x14ac:dyDescent="0.3">
      <c r="A3318" t="s">
        <v>7172</v>
      </c>
      <c r="B3318" t="s">
        <v>29</v>
      </c>
      <c r="C3318">
        <v>43346700</v>
      </c>
      <c r="D3318">
        <v>4123159</v>
      </c>
      <c r="E3318" t="s">
        <v>29</v>
      </c>
      <c r="F3318" t="s">
        <v>63</v>
      </c>
      <c r="G3318" t="s">
        <v>972</v>
      </c>
      <c r="H3318" t="s">
        <v>7173</v>
      </c>
      <c r="I3318">
        <v>2026</v>
      </c>
      <c r="J3318">
        <v>8</v>
      </c>
      <c r="K3318" t="s">
        <v>7171</v>
      </c>
      <c r="L3318">
        <v>14</v>
      </c>
      <c r="M3318" t="s">
        <v>67</v>
      </c>
      <c r="N3318">
        <v>14</v>
      </c>
      <c r="O3318">
        <v>32</v>
      </c>
      <c r="P3318">
        <v>1</v>
      </c>
      <c r="Q3318">
        <v>1</v>
      </c>
      <c r="R3318">
        <v>1</v>
      </c>
      <c r="S3318">
        <v>126</v>
      </c>
      <c r="T3318">
        <v>0</v>
      </c>
      <c r="U3318">
        <v>0</v>
      </c>
      <c r="V3318">
        <v>0</v>
      </c>
      <c r="W3318">
        <v>0</v>
      </c>
      <c r="X3318">
        <v>0.80159999999999998</v>
      </c>
      <c r="Y3318">
        <v>20</v>
      </c>
      <c r="Z3318">
        <v>34</v>
      </c>
      <c r="AA3318">
        <v>120</v>
      </c>
      <c r="AB3318">
        <v>116</v>
      </c>
      <c r="AC3318">
        <v>120</v>
      </c>
    </row>
    <row r="3319" spans="1:29" x14ac:dyDescent="0.3">
      <c r="A3319" t="s">
        <v>7174</v>
      </c>
      <c r="B3319" t="s">
        <v>29</v>
      </c>
      <c r="C3319">
        <v>43346700</v>
      </c>
      <c r="D3319">
        <v>2852976</v>
      </c>
      <c r="E3319" t="s">
        <v>29</v>
      </c>
      <c r="F3319" t="s">
        <v>63</v>
      </c>
      <c r="G3319" t="s">
        <v>31</v>
      </c>
      <c r="H3319" t="s">
        <v>7175</v>
      </c>
      <c r="I3319">
        <v>2026</v>
      </c>
      <c r="J3319">
        <v>8</v>
      </c>
      <c r="K3319" t="s">
        <v>7173</v>
      </c>
      <c r="L3319">
        <v>18</v>
      </c>
      <c r="M3319" t="s">
        <v>67</v>
      </c>
      <c r="N3319">
        <v>14</v>
      </c>
      <c r="O3319">
        <v>32</v>
      </c>
      <c r="P3319">
        <v>1</v>
      </c>
      <c r="Q3319">
        <v>1</v>
      </c>
      <c r="R3319">
        <v>1</v>
      </c>
      <c r="S3319">
        <v>126</v>
      </c>
      <c r="T3319">
        <v>0</v>
      </c>
      <c r="U3319">
        <v>0</v>
      </c>
      <c r="V3319">
        <v>0</v>
      </c>
      <c r="W3319">
        <v>0</v>
      </c>
      <c r="X3319">
        <v>0.80159999999999998</v>
      </c>
      <c r="Y3319">
        <v>20</v>
      </c>
      <c r="Z3319">
        <v>34</v>
      </c>
      <c r="AA3319">
        <v>120</v>
      </c>
      <c r="AB3319">
        <v>116</v>
      </c>
      <c r="AC3319">
        <v>120</v>
      </c>
    </row>
    <row r="3320" spans="1:29" x14ac:dyDescent="0.3">
      <c r="A3320" t="s">
        <v>7176</v>
      </c>
      <c r="B3320" t="s">
        <v>29</v>
      </c>
      <c r="C3320">
        <v>43346700</v>
      </c>
      <c r="D3320">
        <v>0</v>
      </c>
      <c r="E3320" t="s">
        <v>29</v>
      </c>
      <c r="F3320" t="s">
        <v>30</v>
      </c>
      <c r="G3320" t="s">
        <v>60</v>
      </c>
      <c r="H3320" t="s">
        <v>7177</v>
      </c>
      <c r="I3320">
        <v>2026</v>
      </c>
      <c r="J3320">
        <v>8</v>
      </c>
      <c r="K3320" t="s">
        <v>7175</v>
      </c>
      <c r="L3320">
        <v>1527</v>
      </c>
      <c r="M3320" t="s">
        <v>41</v>
      </c>
      <c r="N3320">
        <v>1</v>
      </c>
      <c r="O3320">
        <v>1</v>
      </c>
      <c r="P3320">
        <v>0</v>
      </c>
      <c r="Q3320">
        <v>0</v>
      </c>
      <c r="R3320">
        <v>0</v>
      </c>
      <c r="S3320">
        <v>126</v>
      </c>
      <c r="T3320">
        <v>0</v>
      </c>
      <c r="U3320">
        <v>0</v>
      </c>
      <c r="V3320">
        <v>0</v>
      </c>
      <c r="W3320">
        <v>0</v>
      </c>
      <c r="X3320">
        <v>0.80159999999999998</v>
      </c>
      <c r="Y3320">
        <v>20</v>
      </c>
      <c r="Z3320">
        <v>34</v>
      </c>
      <c r="AA3320">
        <v>120</v>
      </c>
      <c r="AB3320">
        <v>116</v>
      </c>
      <c r="AC3320">
        <v>120</v>
      </c>
    </row>
    <row r="3321" spans="1:29" x14ac:dyDescent="0.3">
      <c r="A3321" t="s">
        <v>7178</v>
      </c>
      <c r="B3321" t="s">
        <v>29</v>
      </c>
      <c r="C3321">
        <v>43346700</v>
      </c>
      <c r="D3321">
        <v>0</v>
      </c>
      <c r="E3321" t="s">
        <v>29</v>
      </c>
      <c r="F3321" t="s">
        <v>30</v>
      </c>
      <c r="G3321" t="s">
        <v>60</v>
      </c>
      <c r="H3321" t="s">
        <v>7179</v>
      </c>
      <c r="I3321">
        <v>2026</v>
      </c>
      <c r="J3321">
        <v>8</v>
      </c>
      <c r="K3321" t="s">
        <v>7177</v>
      </c>
      <c r="L3321">
        <v>30</v>
      </c>
      <c r="M3321" t="s">
        <v>37</v>
      </c>
      <c r="N3321">
        <v>2</v>
      </c>
      <c r="O3321">
        <v>2</v>
      </c>
      <c r="P3321">
        <v>0</v>
      </c>
      <c r="Q3321">
        <v>0</v>
      </c>
      <c r="R3321">
        <v>0</v>
      </c>
      <c r="S3321">
        <v>126</v>
      </c>
      <c r="T3321">
        <v>0</v>
      </c>
      <c r="U3321">
        <v>0</v>
      </c>
      <c r="V3321">
        <v>0</v>
      </c>
      <c r="W3321">
        <v>0</v>
      </c>
      <c r="X3321">
        <v>0.80159999999999998</v>
      </c>
      <c r="Y3321">
        <v>20</v>
      </c>
      <c r="Z3321">
        <v>34</v>
      </c>
      <c r="AA3321">
        <v>120</v>
      </c>
      <c r="AB3321">
        <v>116</v>
      </c>
      <c r="AC3321">
        <v>120</v>
      </c>
    </row>
    <row r="3322" spans="1:29" x14ac:dyDescent="0.3">
      <c r="A3322" t="s">
        <v>7180</v>
      </c>
      <c r="B3322" t="s">
        <v>29</v>
      </c>
      <c r="C3322">
        <v>43346700</v>
      </c>
      <c r="D3322">
        <v>0</v>
      </c>
      <c r="E3322" t="s">
        <v>29</v>
      </c>
      <c r="F3322" t="s">
        <v>30</v>
      </c>
      <c r="G3322" t="s">
        <v>60</v>
      </c>
      <c r="H3322" t="s">
        <v>7181</v>
      </c>
      <c r="I3322">
        <v>2026</v>
      </c>
      <c r="J3322">
        <v>8</v>
      </c>
      <c r="K3322" t="s">
        <v>7179</v>
      </c>
      <c r="L3322">
        <v>29</v>
      </c>
      <c r="M3322" t="s">
        <v>67</v>
      </c>
      <c r="N3322">
        <v>3</v>
      </c>
      <c r="O3322">
        <v>3</v>
      </c>
      <c r="P3322">
        <v>0</v>
      </c>
      <c r="Q3322">
        <v>0</v>
      </c>
      <c r="R3322">
        <v>0</v>
      </c>
      <c r="S3322">
        <v>126</v>
      </c>
      <c r="T3322">
        <v>0</v>
      </c>
      <c r="U3322">
        <v>0</v>
      </c>
      <c r="V3322">
        <v>0</v>
      </c>
      <c r="W3322">
        <v>0</v>
      </c>
      <c r="X3322">
        <v>0.80159999999999998</v>
      </c>
      <c r="Y3322">
        <v>20</v>
      </c>
      <c r="Z3322">
        <v>34</v>
      </c>
      <c r="AA3322">
        <v>120</v>
      </c>
      <c r="AB3322">
        <v>116</v>
      </c>
      <c r="AC3322">
        <v>120</v>
      </c>
    </row>
    <row r="3323" spans="1:29" x14ac:dyDescent="0.3">
      <c r="A3323" t="s">
        <v>7182</v>
      </c>
      <c r="B3323" t="s">
        <v>29</v>
      </c>
      <c r="C3323">
        <v>43346700</v>
      </c>
      <c r="D3323">
        <v>0</v>
      </c>
      <c r="E3323" t="s">
        <v>29</v>
      </c>
      <c r="F3323" t="s">
        <v>30</v>
      </c>
      <c r="G3323" t="s">
        <v>60</v>
      </c>
      <c r="H3323" t="s">
        <v>7183</v>
      </c>
      <c r="I3323">
        <v>2026</v>
      </c>
      <c r="J3323">
        <v>8</v>
      </c>
      <c r="K3323" t="s">
        <v>7181</v>
      </c>
      <c r="L3323">
        <v>41</v>
      </c>
      <c r="M3323" t="s">
        <v>37</v>
      </c>
      <c r="N3323">
        <v>4</v>
      </c>
      <c r="O3323">
        <v>4</v>
      </c>
      <c r="P3323">
        <v>1</v>
      </c>
      <c r="Q3323">
        <v>0</v>
      </c>
      <c r="R3323">
        <v>1</v>
      </c>
      <c r="S3323">
        <v>126</v>
      </c>
      <c r="T3323">
        <v>0</v>
      </c>
      <c r="U3323">
        <v>0</v>
      </c>
      <c r="V3323">
        <v>0</v>
      </c>
      <c r="W3323">
        <v>0</v>
      </c>
      <c r="X3323">
        <v>0.80159999999999998</v>
      </c>
      <c r="Y3323">
        <v>20</v>
      </c>
      <c r="Z3323">
        <v>34</v>
      </c>
      <c r="AA3323">
        <v>120</v>
      </c>
      <c r="AB3323">
        <v>116</v>
      </c>
      <c r="AC3323">
        <v>120</v>
      </c>
    </row>
    <row r="3324" spans="1:29" x14ac:dyDescent="0.3">
      <c r="A3324" t="s">
        <v>7184</v>
      </c>
      <c r="B3324" t="s">
        <v>29</v>
      </c>
      <c r="C3324">
        <v>43346700</v>
      </c>
      <c r="D3324">
        <v>0</v>
      </c>
      <c r="E3324" t="s">
        <v>29</v>
      </c>
      <c r="F3324" t="s">
        <v>30</v>
      </c>
      <c r="G3324" t="s">
        <v>60</v>
      </c>
      <c r="H3324" t="s">
        <v>7185</v>
      </c>
      <c r="I3324">
        <v>2026</v>
      </c>
      <c r="J3324">
        <v>8</v>
      </c>
      <c r="K3324" t="s">
        <v>7183</v>
      </c>
      <c r="L3324">
        <v>30</v>
      </c>
      <c r="M3324" t="s">
        <v>37</v>
      </c>
      <c r="N3324">
        <v>5</v>
      </c>
      <c r="O3324">
        <v>5</v>
      </c>
      <c r="P3324">
        <v>1</v>
      </c>
      <c r="Q3324">
        <v>0</v>
      </c>
      <c r="R3324">
        <v>1</v>
      </c>
      <c r="S3324">
        <v>126</v>
      </c>
      <c r="T3324">
        <v>0</v>
      </c>
      <c r="U3324">
        <v>0</v>
      </c>
      <c r="V3324">
        <v>0</v>
      </c>
      <c r="W3324">
        <v>0</v>
      </c>
      <c r="X3324">
        <v>0.80159999999999998</v>
      </c>
      <c r="Y3324">
        <v>20</v>
      </c>
      <c r="Z3324">
        <v>34</v>
      </c>
      <c r="AA3324">
        <v>120</v>
      </c>
      <c r="AB3324">
        <v>116</v>
      </c>
      <c r="AC3324">
        <v>120</v>
      </c>
    </row>
    <row r="3325" spans="1:29" x14ac:dyDescent="0.3">
      <c r="A3325" t="s">
        <v>7186</v>
      </c>
      <c r="B3325" t="s">
        <v>29</v>
      </c>
      <c r="C3325">
        <v>43346700</v>
      </c>
      <c r="D3325">
        <v>0</v>
      </c>
      <c r="E3325" t="s">
        <v>29</v>
      </c>
      <c r="F3325" t="s">
        <v>30</v>
      </c>
      <c r="G3325" t="s">
        <v>60</v>
      </c>
      <c r="H3325" t="s">
        <v>7187</v>
      </c>
      <c r="I3325">
        <v>2026</v>
      </c>
      <c r="J3325">
        <v>8</v>
      </c>
      <c r="K3325" t="s">
        <v>7185</v>
      </c>
      <c r="L3325">
        <v>25</v>
      </c>
      <c r="M3325" t="s">
        <v>67</v>
      </c>
      <c r="N3325">
        <v>6</v>
      </c>
      <c r="O3325">
        <v>6</v>
      </c>
      <c r="P3325">
        <v>1</v>
      </c>
      <c r="Q3325">
        <v>1</v>
      </c>
      <c r="R3325">
        <v>1</v>
      </c>
      <c r="S3325">
        <v>126</v>
      </c>
      <c r="T3325">
        <v>0</v>
      </c>
      <c r="U3325">
        <v>0</v>
      </c>
      <c r="V3325">
        <v>0</v>
      </c>
      <c r="W3325">
        <v>0</v>
      </c>
      <c r="X3325">
        <v>0.80159999999999998</v>
      </c>
      <c r="Y3325">
        <v>20</v>
      </c>
      <c r="Z3325">
        <v>34</v>
      </c>
      <c r="AA3325">
        <v>120</v>
      </c>
      <c r="AB3325">
        <v>116</v>
      </c>
      <c r="AC3325">
        <v>120</v>
      </c>
    </row>
    <row r="3326" spans="1:29" x14ac:dyDescent="0.3">
      <c r="A3326" t="s">
        <v>7188</v>
      </c>
      <c r="B3326" t="s">
        <v>29</v>
      </c>
      <c r="C3326">
        <v>43346700</v>
      </c>
      <c r="D3326">
        <v>2852976</v>
      </c>
      <c r="E3326" t="s">
        <v>29</v>
      </c>
      <c r="F3326" t="s">
        <v>63</v>
      </c>
      <c r="G3326" t="s">
        <v>31</v>
      </c>
      <c r="H3326" t="s">
        <v>7189</v>
      </c>
      <c r="I3326">
        <v>2026</v>
      </c>
      <c r="J3326">
        <v>8</v>
      </c>
      <c r="K3326" t="s">
        <v>7187</v>
      </c>
      <c r="L3326">
        <v>23</v>
      </c>
      <c r="M3326" t="s">
        <v>67</v>
      </c>
      <c r="N3326">
        <v>7</v>
      </c>
      <c r="O3326">
        <v>7</v>
      </c>
      <c r="P3326">
        <v>1</v>
      </c>
      <c r="Q3326">
        <v>1</v>
      </c>
      <c r="R3326">
        <v>1</v>
      </c>
      <c r="S3326">
        <v>126</v>
      </c>
      <c r="T3326">
        <v>0</v>
      </c>
      <c r="U3326">
        <v>0</v>
      </c>
      <c r="V3326">
        <v>0</v>
      </c>
      <c r="W3326">
        <v>0</v>
      </c>
      <c r="X3326">
        <v>0.80159999999999998</v>
      </c>
      <c r="Y3326">
        <v>20</v>
      </c>
      <c r="Z3326">
        <v>34</v>
      </c>
      <c r="AA3326">
        <v>120</v>
      </c>
      <c r="AB3326">
        <v>116</v>
      </c>
      <c r="AC3326">
        <v>120</v>
      </c>
    </row>
    <row r="3327" spans="1:29" x14ac:dyDescent="0.3">
      <c r="A3327" t="s">
        <v>7190</v>
      </c>
      <c r="B3327" t="s">
        <v>29</v>
      </c>
      <c r="C3327">
        <v>43346700</v>
      </c>
      <c r="D3327">
        <v>0</v>
      </c>
      <c r="E3327" t="s">
        <v>29</v>
      </c>
      <c r="F3327" t="s">
        <v>30</v>
      </c>
      <c r="G3327" t="s">
        <v>60</v>
      </c>
      <c r="H3327" t="s">
        <v>7191</v>
      </c>
      <c r="I3327">
        <v>2026</v>
      </c>
      <c r="J3327">
        <v>8</v>
      </c>
      <c r="K3327" t="s">
        <v>7189</v>
      </c>
      <c r="L3327">
        <v>30</v>
      </c>
      <c r="M3327" t="s">
        <v>37</v>
      </c>
      <c r="N3327">
        <v>8</v>
      </c>
      <c r="O3327">
        <v>8</v>
      </c>
      <c r="P3327">
        <v>1</v>
      </c>
      <c r="Q3327">
        <v>1</v>
      </c>
      <c r="R3327">
        <v>1</v>
      </c>
      <c r="S3327">
        <v>126</v>
      </c>
      <c r="T3327">
        <v>0</v>
      </c>
      <c r="U3327">
        <v>0</v>
      </c>
      <c r="V3327">
        <v>0</v>
      </c>
      <c r="W3327">
        <v>0</v>
      </c>
      <c r="X3327">
        <v>0.80159999999999998</v>
      </c>
      <c r="Y3327">
        <v>20</v>
      </c>
      <c r="Z3327">
        <v>34</v>
      </c>
      <c r="AA3327">
        <v>120</v>
      </c>
      <c r="AB3327">
        <v>116</v>
      </c>
      <c r="AC3327">
        <v>120</v>
      </c>
    </row>
    <row r="3328" spans="1:29" x14ac:dyDescent="0.3">
      <c r="A3328" t="s">
        <v>7192</v>
      </c>
      <c r="B3328" t="s">
        <v>29</v>
      </c>
      <c r="C3328">
        <v>43346700</v>
      </c>
      <c r="D3328">
        <v>0</v>
      </c>
      <c r="E3328" t="s">
        <v>29</v>
      </c>
      <c r="F3328" t="s">
        <v>30</v>
      </c>
      <c r="G3328" t="s">
        <v>60</v>
      </c>
      <c r="H3328" t="s">
        <v>7193</v>
      </c>
      <c r="I3328">
        <v>2026</v>
      </c>
      <c r="J3328">
        <v>8</v>
      </c>
      <c r="K3328" t="s">
        <v>7191</v>
      </c>
      <c r="L3328">
        <v>68</v>
      </c>
      <c r="M3328" t="s">
        <v>47</v>
      </c>
      <c r="N3328">
        <v>9</v>
      </c>
      <c r="O3328">
        <v>9</v>
      </c>
      <c r="P3328">
        <v>1</v>
      </c>
      <c r="Q3328">
        <v>1</v>
      </c>
      <c r="R3328">
        <v>1</v>
      </c>
      <c r="S3328">
        <v>126</v>
      </c>
      <c r="T3328">
        <v>0</v>
      </c>
      <c r="U3328">
        <v>0</v>
      </c>
      <c r="V3328">
        <v>0</v>
      </c>
      <c r="W3328">
        <v>0</v>
      </c>
      <c r="X3328">
        <v>0.80159999999999998</v>
      </c>
      <c r="Y3328">
        <v>20</v>
      </c>
      <c r="Z3328">
        <v>34</v>
      </c>
      <c r="AA3328">
        <v>120</v>
      </c>
      <c r="AB3328">
        <v>116</v>
      </c>
      <c r="AC3328">
        <v>120</v>
      </c>
    </row>
    <row r="3329" spans="1:29" x14ac:dyDescent="0.3">
      <c r="A3329" t="s">
        <v>7194</v>
      </c>
      <c r="B3329" t="s">
        <v>29</v>
      </c>
      <c r="C3329">
        <v>43346700</v>
      </c>
      <c r="D3329">
        <v>0</v>
      </c>
      <c r="E3329" t="s">
        <v>29</v>
      </c>
      <c r="F3329" t="s">
        <v>30</v>
      </c>
      <c r="G3329" t="s">
        <v>60</v>
      </c>
      <c r="H3329" t="s">
        <v>7195</v>
      </c>
      <c r="I3329">
        <v>2026</v>
      </c>
      <c r="J3329">
        <v>8</v>
      </c>
      <c r="K3329" t="s">
        <v>7193</v>
      </c>
      <c r="L3329">
        <v>110</v>
      </c>
      <c r="M3329" t="s">
        <v>47</v>
      </c>
      <c r="N3329">
        <v>7</v>
      </c>
      <c r="O3329">
        <v>10</v>
      </c>
      <c r="P3329">
        <v>1</v>
      </c>
      <c r="Q3329">
        <v>1</v>
      </c>
      <c r="R3329">
        <v>1</v>
      </c>
      <c r="S3329">
        <v>126</v>
      </c>
      <c r="T3329">
        <v>0</v>
      </c>
      <c r="U3329">
        <v>0</v>
      </c>
      <c r="V3329">
        <v>0</v>
      </c>
      <c r="W3329">
        <v>0</v>
      </c>
      <c r="X3329">
        <v>0.80159999999999998</v>
      </c>
      <c r="Y3329">
        <v>20</v>
      </c>
      <c r="Z3329">
        <v>34</v>
      </c>
      <c r="AA3329">
        <v>120</v>
      </c>
      <c r="AB3329">
        <v>116</v>
      </c>
      <c r="AC3329">
        <v>120</v>
      </c>
    </row>
    <row r="3330" spans="1:29" x14ac:dyDescent="0.3">
      <c r="A3330" t="s">
        <v>7196</v>
      </c>
      <c r="B3330" t="s">
        <v>29</v>
      </c>
      <c r="C3330">
        <v>43346700</v>
      </c>
      <c r="D3330">
        <v>0</v>
      </c>
      <c r="E3330" t="s">
        <v>29</v>
      </c>
      <c r="F3330" t="s">
        <v>30</v>
      </c>
      <c r="G3330" t="s">
        <v>60</v>
      </c>
      <c r="H3330" t="s">
        <v>7197</v>
      </c>
      <c r="I3330">
        <v>2026</v>
      </c>
      <c r="J3330">
        <v>8</v>
      </c>
      <c r="K3330" t="s">
        <v>7195</v>
      </c>
      <c r="L3330">
        <v>19</v>
      </c>
      <c r="M3330" t="s">
        <v>67</v>
      </c>
      <c r="N3330">
        <v>7</v>
      </c>
      <c r="O3330">
        <v>11</v>
      </c>
      <c r="P3330">
        <v>1</v>
      </c>
      <c r="Q3330">
        <v>1</v>
      </c>
      <c r="R3330">
        <v>1</v>
      </c>
      <c r="S3330">
        <v>126</v>
      </c>
      <c r="T3330">
        <v>0</v>
      </c>
      <c r="U3330">
        <v>0</v>
      </c>
      <c r="V3330">
        <v>0</v>
      </c>
      <c r="W3330">
        <v>0</v>
      </c>
      <c r="X3330">
        <v>0.80159999999999998</v>
      </c>
      <c r="Y3330">
        <v>20</v>
      </c>
      <c r="Z3330">
        <v>34</v>
      </c>
      <c r="AA3330">
        <v>120</v>
      </c>
      <c r="AB3330">
        <v>116</v>
      </c>
      <c r="AC3330">
        <v>120</v>
      </c>
    </row>
    <row r="3331" spans="1:29" x14ac:dyDescent="0.3">
      <c r="A3331" t="s">
        <v>7198</v>
      </c>
      <c r="B3331" t="s">
        <v>29</v>
      </c>
      <c r="C3331">
        <v>43346700</v>
      </c>
      <c r="D3331">
        <v>0</v>
      </c>
      <c r="E3331" t="s">
        <v>29</v>
      </c>
      <c r="F3331" t="s">
        <v>30</v>
      </c>
      <c r="G3331" t="s">
        <v>60</v>
      </c>
      <c r="H3331" t="s">
        <v>7199</v>
      </c>
      <c r="I3331">
        <v>2026</v>
      </c>
      <c r="J3331">
        <v>8</v>
      </c>
      <c r="K3331" t="s">
        <v>7197</v>
      </c>
      <c r="L3331">
        <v>19</v>
      </c>
      <c r="M3331" t="s">
        <v>67</v>
      </c>
      <c r="N3331">
        <v>8</v>
      </c>
      <c r="O3331">
        <v>12</v>
      </c>
      <c r="P3331">
        <v>1</v>
      </c>
      <c r="Q3331">
        <v>1</v>
      </c>
      <c r="R3331">
        <v>1</v>
      </c>
      <c r="S3331">
        <v>126</v>
      </c>
      <c r="T3331">
        <v>0</v>
      </c>
      <c r="U3331">
        <v>0</v>
      </c>
      <c r="V3331">
        <v>0</v>
      </c>
      <c r="W3331">
        <v>0</v>
      </c>
      <c r="X3331">
        <v>0.80159999999999998</v>
      </c>
      <c r="Y3331">
        <v>20</v>
      </c>
      <c r="Z3331">
        <v>34</v>
      </c>
      <c r="AA3331">
        <v>120</v>
      </c>
      <c r="AB3331">
        <v>116</v>
      </c>
      <c r="AC3331">
        <v>120</v>
      </c>
    </row>
    <row r="3332" spans="1:29" x14ac:dyDescent="0.3">
      <c r="A3332" t="s">
        <v>7200</v>
      </c>
      <c r="B3332" t="s">
        <v>29</v>
      </c>
      <c r="C3332">
        <v>43346700</v>
      </c>
      <c r="D3332">
        <v>3493725</v>
      </c>
      <c r="E3332" t="s">
        <v>29</v>
      </c>
      <c r="F3332" t="s">
        <v>63</v>
      </c>
      <c r="G3332" t="s">
        <v>972</v>
      </c>
      <c r="H3332" t="s">
        <v>7201</v>
      </c>
      <c r="I3332">
        <v>2026</v>
      </c>
      <c r="J3332">
        <v>8</v>
      </c>
      <c r="K3332" t="s">
        <v>7199</v>
      </c>
      <c r="L3332">
        <v>36</v>
      </c>
      <c r="M3332" t="s">
        <v>37</v>
      </c>
      <c r="N3332">
        <v>7</v>
      </c>
      <c r="O3332">
        <v>13</v>
      </c>
      <c r="P3332">
        <v>1</v>
      </c>
      <c r="Q3332">
        <v>1</v>
      </c>
      <c r="R3332">
        <v>1</v>
      </c>
      <c r="S3332">
        <v>126</v>
      </c>
      <c r="T3332">
        <v>0</v>
      </c>
      <c r="U3332">
        <v>0</v>
      </c>
      <c r="V3332">
        <v>0</v>
      </c>
      <c r="W3332">
        <v>0</v>
      </c>
      <c r="X3332">
        <v>0.80159999999999998</v>
      </c>
      <c r="Y3332">
        <v>20</v>
      </c>
      <c r="Z3332">
        <v>34</v>
      </c>
      <c r="AA3332">
        <v>120</v>
      </c>
      <c r="AB3332">
        <v>116</v>
      </c>
      <c r="AC3332">
        <v>120</v>
      </c>
    </row>
    <row r="3333" spans="1:29" x14ac:dyDescent="0.3">
      <c r="A3333" t="s">
        <v>7202</v>
      </c>
      <c r="B3333" t="s">
        <v>29</v>
      </c>
      <c r="C3333">
        <v>43346700</v>
      </c>
      <c r="D3333">
        <v>0</v>
      </c>
      <c r="E3333" t="s">
        <v>29</v>
      </c>
      <c r="F3333" t="s">
        <v>30</v>
      </c>
      <c r="G3333" t="s">
        <v>60</v>
      </c>
      <c r="H3333" t="s">
        <v>7203</v>
      </c>
      <c r="I3333">
        <v>2026</v>
      </c>
      <c r="J3333">
        <v>8</v>
      </c>
      <c r="K3333" t="s">
        <v>7201</v>
      </c>
      <c r="L3333">
        <v>21</v>
      </c>
      <c r="M3333" t="s">
        <v>67</v>
      </c>
      <c r="N3333">
        <v>7</v>
      </c>
      <c r="O3333">
        <v>14</v>
      </c>
      <c r="P3333">
        <v>1</v>
      </c>
      <c r="Q3333">
        <v>1</v>
      </c>
      <c r="R3333">
        <v>1</v>
      </c>
      <c r="S3333">
        <v>126</v>
      </c>
      <c r="T3333">
        <v>0</v>
      </c>
      <c r="U3333">
        <v>0</v>
      </c>
      <c r="V3333">
        <v>0</v>
      </c>
      <c r="W3333">
        <v>0</v>
      </c>
      <c r="X3333">
        <v>0.80159999999999998</v>
      </c>
      <c r="Y3333">
        <v>20</v>
      </c>
      <c r="Z3333">
        <v>34</v>
      </c>
      <c r="AA3333">
        <v>120</v>
      </c>
      <c r="AB3333">
        <v>116</v>
      </c>
      <c r="AC3333">
        <v>120</v>
      </c>
    </row>
    <row r="3334" spans="1:29" x14ac:dyDescent="0.3">
      <c r="A3334" t="s">
        <v>7204</v>
      </c>
      <c r="B3334" t="s">
        <v>29</v>
      </c>
      <c r="C3334">
        <v>43346700</v>
      </c>
      <c r="D3334">
        <v>4783173</v>
      </c>
      <c r="E3334" t="s">
        <v>29</v>
      </c>
      <c r="F3334" t="s">
        <v>63</v>
      </c>
      <c r="G3334" t="s">
        <v>972</v>
      </c>
      <c r="H3334" t="s">
        <v>7205</v>
      </c>
      <c r="I3334">
        <v>2026</v>
      </c>
      <c r="J3334">
        <v>8</v>
      </c>
      <c r="K3334" t="s">
        <v>7203</v>
      </c>
      <c r="L3334">
        <v>23</v>
      </c>
      <c r="M3334" t="s">
        <v>67</v>
      </c>
      <c r="N3334">
        <v>8</v>
      </c>
      <c r="O3334">
        <v>15</v>
      </c>
      <c r="P3334">
        <v>1</v>
      </c>
      <c r="Q3334">
        <v>1</v>
      </c>
      <c r="R3334">
        <v>1</v>
      </c>
      <c r="S3334">
        <v>126</v>
      </c>
      <c r="T3334">
        <v>0</v>
      </c>
      <c r="U3334">
        <v>0</v>
      </c>
      <c r="V3334">
        <v>0</v>
      </c>
      <c r="W3334">
        <v>0</v>
      </c>
      <c r="X3334">
        <v>0.80159999999999998</v>
      </c>
      <c r="Y3334">
        <v>20</v>
      </c>
      <c r="Z3334">
        <v>34</v>
      </c>
      <c r="AA3334">
        <v>120</v>
      </c>
      <c r="AB3334">
        <v>116</v>
      </c>
      <c r="AC3334">
        <v>120</v>
      </c>
    </row>
    <row r="3335" spans="1:29" x14ac:dyDescent="0.3">
      <c r="A3335" t="s">
        <v>7206</v>
      </c>
      <c r="B3335" t="s">
        <v>29</v>
      </c>
      <c r="C3335">
        <v>43346700</v>
      </c>
      <c r="D3335">
        <v>2852976</v>
      </c>
      <c r="E3335" t="s">
        <v>29</v>
      </c>
      <c r="F3335" t="s">
        <v>63</v>
      </c>
      <c r="G3335" t="s">
        <v>31</v>
      </c>
      <c r="H3335" t="s">
        <v>7207</v>
      </c>
      <c r="I3335">
        <v>2026</v>
      </c>
      <c r="J3335">
        <v>8</v>
      </c>
      <c r="K3335" t="s">
        <v>7205</v>
      </c>
      <c r="L3335">
        <v>71</v>
      </c>
      <c r="M3335" t="s">
        <v>47</v>
      </c>
      <c r="N3335">
        <v>8</v>
      </c>
      <c r="O3335">
        <v>16</v>
      </c>
      <c r="P3335">
        <v>1</v>
      </c>
      <c r="Q3335">
        <v>1</v>
      </c>
      <c r="R3335">
        <v>1</v>
      </c>
      <c r="S3335">
        <v>126</v>
      </c>
      <c r="T3335">
        <v>0</v>
      </c>
      <c r="U3335">
        <v>0</v>
      </c>
      <c r="V3335">
        <v>0</v>
      </c>
      <c r="W3335">
        <v>0</v>
      </c>
      <c r="X3335">
        <v>0.80159999999999998</v>
      </c>
      <c r="Y3335">
        <v>20</v>
      </c>
      <c r="Z3335">
        <v>34</v>
      </c>
      <c r="AA3335">
        <v>120</v>
      </c>
      <c r="AB3335">
        <v>116</v>
      </c>
      <c r="AC3335">
        <v>120</v>
      </c>
    </row>
    <row r="3336" spans="1:29" x14ac:dyDescent="0.3">
      <c r="A3336" t="s">
        <v>7208</v>
      </c>
      <c r="B3336" t="s">
        <v>29</v>
      </c>
      <c r="C3336">
        <v>43346700</v>
      </c>
      <c r="D3336">
        <v>0</v>
      </c>
      <c r="E3336" t="s">
        <v>29</v>
      </c>
      <c r="F3336" t="s">
        <v>30</v>
      </c>
      <c r="G3336" t="s">
        <v>60</v>
      </c>
      <c r="H3336" t="s">
        <v>7209</v>
      </c>
      <c r="I3336">
        <v>2026</v>
      </c>
      <c r="J3336">
        <v>8</v>
      </c>
      <c r="K3336" t="s">
        <v>7207</v>
      </c>
      <c r="L3336">
        <v>24</v>
      </c>
      <c r="M3336" t="s">
        <v>67</v>
      </c>
      <c r="N3336">
        <v>8</v>
      </c>
      <c r="O3336">
        <v>17</v>
      </c>
      <c r="P3336">
        <v>1</v>
      </c>
      <c r="Q3336">
        <v>1</v>
      </c>
      <c r="R3336">
        <v>1</v>
      </c>
      <c r="S3336">
        <v>126</v>
      </c>
      <c r="T3336">
        <v>0</v>
      </c>
      <c r="U3336">
        <v>0</v>
      </c>
      <c r="V3336">
        <v>0</v>
      </c>
      <c r="W3336">
        <v>0</v>
      </c>
      <c r="X3336">
        <v>0.80159999999999998</v>
      </c>
      <c r="Y3336">
        <v>20</v>
      </c>
      <c r="Z3336">
        <v>34</v>
      </c>
      <c r="AA3336">
        <v>120</v>
      </c>
      <c r="AB3336">
        <v>116</v>
      </c>
      <c r="AC3336">
        <v>120</v>
      </c>
    </row>
    <row r="3337" spans="1:29" x14ac:dyDescent="0.3">
      <c r="A3337" t="s">
        <v>7210</v>
      </c>
      <c r="B3337" t="s">
        <v>29</v>
      </c>
      <c r="C3337">
        <v>43346700</v>
      </c>
      <c r="D3337">
        <v>0</v>
      </c>
      <c r="E3337" t="s">
        <v>29</v>
      </c>
      <c r="F3337" t="s">
        <v>30</v>
      </c>
      <c r="G3337" t="s">
        <v>60</v>
      </c>
      <c r="H3337" t="s">
        <v>7211</v>
      </c>
      <c r="I3337">
        <v>2026</v>
      </c>
      <c r="J3337">
        <v>8</v>
      </c>
      <c r="K3337" t="s">
        <v>7209</v>
      </c>
      <c r="L3337">
        <v>24</v>
      </c>
      <c r="M3337" t="s">
        <v>67</v>
      </c>
      <c r="N3337">
        <v>9</v>
      </c>
      <c r="O3337">
        <v>17</v>
      </c>
      <c r="P3337">
        <v>1</v>
      </c>
      <c r="Q3337">
        <v>1</v>
      </c>
      <c r="R3337">
        <v>1</v>
      </c>
      <c r="S3337">
        <v>126</v>
      </c>
      <c r="T3337">
        <v>0</v>
      </c>
      <c r="U3337">
        <v>0</v>
      </c>
      <c r="V3337">
        <v>0</v>
      </c>
      <c r="W3337">
        <v>0</v>
      </c>
      <c r="X3337">
        <v>0.80159999999999998</v>
      </c>
      <c r="Y3337">
        <v>20</v>
      </c>
      <c r="Z3337">
        <v>34</v>
      </c>
      <c r="AA3337">
        <v>120</v>
      </c>
      <c r="AB3337">
        <v>116</v>
      </c>
      <c r="AC3337">
        <v>120</v>
      </c>
    </row>
    <row r="3338" spans="1:29" x14ac:dyDescent="0.3">
      <c r="A3338" t="s">
        <v>7212</v>
      </c>
      <c r="B3338" t="s">
        <v>29</v>
      </c>
      <c r="C3338">
        <v>43346700</v>
      </c>
      <c r="D3338">
        <v>3746341</v>
      </c>
      <c r="E3338" t="s">
        <v>29</v>
      </c>
      <c r="F3338" t="s">
        <v>63</v>
      </c>
      <c r="G3338" t="s">
        <v>31</v>
      </c>
      <c r="H3338" t="s">
        <v>7213</v>
      </c>
      <c r="I3338">
        <v>2026</v>
      </c>
      <c r="J3338">
        <v>8</v>
      </c>
      <c r="K3338" t="s">
        <v>7211</v>
      </c>
      <c r="L3338">
        <v>24</v>
      </c>
      <c r="M3338" t="s">
        <v>67</v>
      </c>
      <c r="N3338">
        <v>10</v>
      </c>
      <c r="O3338">
        <v>17</v>
      </c>
      <c r="P3338">
        <v>1</v>
      </c>
      <c r="Q3338">
        <v>1</v>
      </c>
      <c r="R3338">
        <v>1</v>
      </c>
      <c r="S3338">
        <v>126</v>
      </c>
      <c r="T3338">
        <v>0</v>
      </c>
      <c r="U3338">
        <v>0</v>
      </c>
      <c r="V3338">
        <v>0</v>
      </c>
      <c r="W3338">
        <v>0</v>
      </c>
      <c r="X3338">
        <v>0.80159999999999998</v>
      </c>
      <c r="Y3338">
        <v>20</v>
      </c>
      <c r="Z3338">
        <v>34</v>
      </c>
      <c r="AA3338">
        <v>120</v>
      </c>
      <c r="AB3338">
        <v>116</v>
      </c>
      <c r="AC3338">
        <v>120</v>
      </c>
    </row>
    <row r="3339" spans="1:29" x14ac:dyDescent="0.3">
      <c r="A3339" t="s">
        <v>7214</v>
      </c>
      <c r="B3339" t="s">
        <v>29</v>
      </c>
      <c r="C3339">
        <v>43346700</v>
      </c>
      <c r="D3339">
        <v>0</v>
      </c>
      <c r="E3339" t="s">
        <v>29</v>
      </c>
      <c r="F3339" t="s">
        <v>30</v>
      </c>
      <c r="G3339" t="s">
        <v>60</v>
      </c>
      <c r="H3339" t="s">
        <v>7215</v>
      </c>
      <c r="I3339">
        <v>2026</v>
      </c>
      <c r="J3339">
        <v>8</v>
      </c>
      <c r="K3339" t="s">
        <v>7213</v>
      </c>
      <c r="L3339">
        <v>17</v>
      </c>
      <c r="M3339" t="s">
        <v>67</v>
      </c>
      <c r="N3339">
        <v>11</v>
      </c>
      <c r="O3339">
        <v>17</v>
      </c>
      <c r="P3339">
        <v>1</v>
      </c>
      <c r="Q3339">
        <v>1</v>
      </c>
      <c r="R3339">
        <v>1</v>
      </c>
      <c r="S3339">
        <v>126</v>
      </c>
      <c r="T3339">
        <v>0</v>
      </c>
      <c r="U3339">
        <v>0</v>
      </c>
      <c r="V3339">
        <v>0</v>
      </c>
      <c r="W3339">
        <v>0</v>
      </c>
      <c r="X3339">
        <v>0.80159999999999998</v>
      </c>
      <c r="Y3339">
        <v>20</v>
      </c>
      <c r="Z3339">
        <v>34</v>
      </c>
      <c r="AA3339">
        <v>120</v>
      </c>
      <c r="AB3339">
        <v>116</v>
      </c>
      <c r="AC3339">
        <v>120</v>
      </c>
    </row>
    <row r="3340" spans="1:29" x14ac:dyDescent="0.3">
      <c r="A3340" t="s">
        <v>7216</v>
      </c>
      <c r="B3340" t="s">
        <v>29</v>
      </c>
      <c r="C3340">
        <v>43346700</v>
      </c>
      <c r="D3340">
        <v>0</v>
      </c>
      <c r="E3340" t="s">
        <v>29</v>
      </c>
      <c r="F3340" t="s">
        <v>30</v>
      </c>
      <c r="G3340" t="s">
        <v>60</v>
      </c>
      <c r="H3340" t="s">
        <v>7217</v>
      </c>
      <c r="I3340">
        <v>2026</v>
      </c>
      <c r="J3340">
        <v>8</v>
      </c>
      <c r="K3340" t="s">
        <v>7215</v>
      </c>
      <c r="L3340">
        <v>18</v>
      </c>
      <c r="M3340" t="s">
        <v>67</v>
      </c>
      <c r="N3340">
        <v>12</v>
      </c>
      <c r="O3340">
        <v>18</v>
      </c>
      <c r="P3340">
        <v>1</v>
      </c>
      <c r="Q3340">
        <v>1</v>
      </c>
      <c r="R3340">
        <v>1</v>
      </c>
      <c r="S3340">
        <v>126</v>
      </c>
      <c r="T3340">
        <v>0</v>
      </c>
      <c r="U3340">
        <v>0</v>
      </c>
      <c r="V3340">
        <v>0</v>
      </c>
      <c r="W3340">
        <v>0</v>
      </c>
      <c r="X3340">
        <v>0.80159999999999998</v>
      </c>
      <c r="Y3340">
        <v>20</v>
      </c>
      <c r="Z3340">
        <v>34</v>
      </c>
      <c r="AA3340">
        <v>120</v>
      </c>
      <c r="AB3340">
        <v>116</v>
      </c>
      <c r="AC3340">
        <v>120</v>
      </c>
    </row>
    <row r="3341" spans="1:29" x14ac:dyDescent="0.3">
      <c r="A3341" t="s">
        <v>7218</v>
      </c>
      <c r="B3341" t="s">
        <v>29</v>
      </c>
      <c r="C3341">
        <v>43346700</v>
      </c>
      <c r="D3341">
        <v>2814133</v>
      </c>
      <c r="E3341" t="s">
        <v>29</v>
      </c>
      <c r="F3341" t="s">
        <v>63</v>
      </c>
      <c r="G3341" t="s">
        <v>972</v>
      </c>
      <c r="H3341" t="s">
        <v>7219</v>
      </c>
      <c r="I3341">
        <v>2026</v>
      </c>
      <c r="J3341">
        <v>8</v>
      </c>
      <c r="K3341" t="s">
        <v>7217</v>
      </c>
      <c r="L3341">
        <v>21</v>
      </c>
      <c r="M3341" t="s">
        <v>67</v>
      </c>
      <c r="N3341">
        <v>12</v>
      </c>
      <c r="O3341">
        <v>18</v>
      </c>
      <c r="P3341">
        <v>1</v>
      </c>
      <c r="Q3341">
        <v>1</v>
      </c>
      <c r="R3341">
        <v>1</v>
      </c>
      <c r="S3341">
        <v>126</v>
      </c>
      <c r="T3341">
        <v>0</v>
      </c>
      <c r="U3341">
        <v>0</v>
      </c>
      <c r="V3341">
        <v>0</v>
      </c>
      <c r="W3341">
        <v>0</v>
      </c>
      <c r="X3341">
        <v>0.80159999999999998</v>
      </c>
      <c r="Y3341">
        <v>20</v>
      </c>
      <c r="Z3341">
        <v>34</v>
      </c>
      <c r="AA3341">
        <v>120</v>
      </c>
      <c r="AB3341">
        <v>116</v>
      </c>
      <c r="AC3341">
        <v>120</v>
      </c>
    </row>
    <row r="3342" spans="1:29" x14ac:dyDescent="0.3">
      <c r="A3342" t="s">
        <v>7220</v>
      </c>
      <c r="B3342" t="s">
        <v>29</v>
      </c>
      <c r="C3342">
        <v>43346700</v>
      </c>
      <c r="D3342">
        <v>0</v>
      </c>
      <c r="E3342" t="s">
        <v>29</v>
      </c>
      <c r="F3342" t="s">
        <v>30</v>
      </c>
      <c r="G3342" t="s">
        <v>60</v>
      </c>
      <c r="H3342" t="s">
        <v>7221</v>
      </c>
      <c r="I3342">
        <v>2026</v>
      </c>
      <c r="J3342">
        <v>8</v>
      </c>
      <c r="K3342" t="s">
        <v>7219</v>
      </c>
      <c r="L3342">
        <v>19</v>
      </c>
      <c r="M3342" t="s">
        <v>67</v>
      </c>
      <c r="N3342">
        <v>12</v>
      </c>
      <c r="O3342">
        <v>19</v>
      </c>
      <c r="P3342">
        <v>1</v>
      </c>
      <c r="Q3342">
        <v>1</v>
      </c>
      <c r="R3342">
        <v>1</v>
      </c>
      <c r="S3342">
        <v>126</v>
      </c>
      <c r="T3342">
        <v>0</v>
      </c>
      <c r="U3342">
        <v>0</v>
      </c>
      <c r="V3342">
        <v>0</v>
      </c>
      <c r="W3342">
        <v>0</v>
      </c>
      <c r="X3342">
        <v>0.80159999999999998</v>
      </c>
      <c r="Y3342">
        <v>20</v>
      </c>
      <c r="Z3342">
        <v>34</v>
      </c>
      <c r="AA3342">
        <v>120</v>
      </c>
      <c r="AB3342">
        <v>116</v>
      </c>
      <c r="AC3342">
        <v>120</v>
      </c>
    </row>
    <row r="3343" spans="1:29" x14ac:dyDescent="0.3">
      <c r="A3343" t="s">
        <v>7222</v>
      </c>
      <c r="B3343" t="s">
        <v>29</v>
      </c>
      <c r="C3343">
        <v>43346700</v>
      </c>
      <c r="D3343">
        <v>4652091</v>
      </c>
      <c r="E3343" t="s">
        <v>29</v>
      </c>
      <c r="F3343" t="s">
        <v>63</v>
      </c>
      <c r="G3343" t="s">
        <v>972</v>
      </c>
      <c r="H3343" t="s">
        <v>7223</v>
      </c>
      <c r="I3343">
        <v>2026</v>
      </c>
      <c r="J3343">
        <v>8</v>
      </c>
      <c r="K3343" t="s">
        <v>7221</v>
      </c>
      <c r="L3343">
        <v>88</v>
      </c>
      <c r="M3343" t="s">
        <v>47</v>
      </c>
      <c r="N3343">
        <v>9</v>
      </c>
      <c r="O3343">
        <v>16</v>
      </c>
      <c r="P3343">
        <v>1</v>
      </c>
      <c r="Q3343">
        <v>1</v>
      </c>
      <c r="R3343">
        <v>1</v>
      </c>
      <c r="S3343">
        <v>126</v>
      </c>
      <c r="T3343">
        <v>0</v>
      </c>
      <c r="U3343">
        <v>0</v>
      </c>
      <c r="V3343">
        <v>0</v>
      </c>
      <c r="W3343">
        <v>0</v>
      </c>
      <c r="X3343">
        <v>0.80159999999999998</v>
      </c>
      <c r="Y3343">
        <v>20</v>
      </c>
      <c r="Z3343">
        <v>34</v>
      </c>
      <c r="AA3343">
        <v>120</v>
      </c>
      <c r="AB3343">
        <v>116</v>
      </c>
      <c r="AC3343">
        <v>120</v>
      </c>
    </row>
    <row r="3344" spans="1:29" x14ac:dyDescent="0.3">
      <c r="A3344" t="s">
        <v>7224</v>
      </c>
      <c r="B3344" t="s">
        <v>29</v>
      </c>
      <c r="C3344">
        <v>43346700</v>
      </c>
      <c r="D3344">
        <v>3378973</v>
      </c>
      <c r="E3344" t="s">
        <v>29</v>
      </c>
      <c r="F3344" t="s">
        <v>63</v>
      </c>
      <c r="G3344" t="s">
        <v>972</v>
      </c>
      <c r="H3344" t="s">
        <v>7225</v>
      </c>
      <c r="I3344">
        <v>2026</v>
      </c>
      <c r="J3344">
        <v>8</v>
      </c>
      <c r="K3344" t="s">
        <v>7223</v>
      </c>
      <c r="L3344">
        <v>20</v>
      </c>
      <c r="M3344" t="s">
        <v>67</v>
      </c>
      <c r="N3344">
        <v>10</v>
      </c>
      <c r="O3344">
        <v>17</v>
      </c>
      <c r="P3344">
        <v>1</v>
      </c>
      <c r="Q3344">
        <v>1</v>
      </c>
      <c r="R3344">
        <v>1</v>
      </c>
      <c r="S3344">
        <v>126</v>
      </c>
      <c r="T3344">
        <v>0</v>
      </c>
      <c r="U3344">
        <v>0</v>
      </c>
      <c r="V3344">
        <v>0</v>
      </c>
      <c r="W3344">
        <v>0</v>
      </c>
      <c r="X3344">
        <v>0.80159999999999998</v>
      </c>
      <c r="Y3344">
        <v>20</v>
      </c>
      <c r="Z3344">
        <v>34</v>
      </c>
      <c r="AA3344">
        <v>120</v>
      </c>
      <c r="AB3344">
        <v>116</v>
      </c>
      <c r="AC3344">
        <v>120</v>
      </c>
    </row>
    <row r="3345" spans="1:29" x14ac:dyDescent="0.3">
      <c r="A3345" t="s">
        <v>7226</v>
      </c>
      <c r="B3345" t="s">
        <v>29</v>
      </c>
      <c r="C3345">
        <v>43346700</v>
      </c>
      <c r="D3345">
        <v>0</v>
      </c>
      <c r="E3345" t="s">
        <v>29</v>
      </c>
      <c r="F3345" t="s">
        <v>30</v>
      </c>
      <c r="G3345" t="s">
        <v>60</v>
      </c>
      <c r="H3345" t="s">
        <v>7227</v>
      </c>
      <c r="I3345">
        <v>2026</v>
      </c>
      <c r="J3345">
        <v>8</v>
      </c>
      <c r="K3345" t="s">
        <v>7225</v>
      </c>
      <c r="L3345">
        <v>15</v>
      </c>
      <c r="M3345" t="s">
        <v>67</v>
      </c>
      <c r="N3345">
        <v>11</v>
      </c>
      <c r="O3345">
        <v>18</v>
      </c>
      <c r="P3345">
        <v>1</v>
      </c>
      <c r="Q3345">
        <v>1</v>
      </c>
      <c r="R3345">
        <v>1</v>
      </c>
      <c r="S3345">
        <v>126</v>
      </c>
      <c r="T3345">
        <v>0</v>
      </c>
      <c r="U3345">
        <v>0</v>
      </c>
      <c r="V3345">
        <v>0</v>
      </c>
      <c r="W3345">
        <v>0</v>
      </c>
      <c r="X3345">
        <v>0.80159999999999998</v>
      </c>
      <c r="Y3345">
        <v>20</v>
      </c>
      <c r="Z3345">
        <v>34</v>
      </c>
      <c r="AA3345">
        <v>120</v>
      </c>
      <c r="AB3345">
        <v>116</v>
      </c>
      <c r="AC3345">
        <v>120</v>
      </c>
    </row>
    <row r="3346" spans="1:29" x14ac:dyDescent="0.3">
      <c r="A3346" t="s">
        <v>7228</v>
      </c>
      <c r="B3346" t="s">
        <v>29</v>
      </c>
      <c r="C3346">
        <v>43346700</v>
      </c>
      <c r="D3346">
        <v>4153228</v>
      </c>
      <c r="E3346" t="s">
        <v>29</v>
      </c>
      <c r="F3346" t="s">
        <v>63</v>
      </c>
      <c r="G3346" t="s">
        <v>31</v>
      </c>
      <c r="H3346" t="s">
        <v>7229</v>
      </c>
      <c r="I3346">
        <v>2026</v>
      </c>
      <c r="J3346">
        <v>8</v>
      </c>
      <c r="K3346" t="s">
        <v>7227</v>
      </c>
      <c r="L3346">
        <v>15</v>
      </c>
      <c r="M3346" t="s">
        <v>67</v>
      </c>
      <c r="N3346">
        <v>12</v>
      </c>
      <c r="O3346">
        <v>19</v>
      </c>
      <c r="P3346">
        <v>1</v>
      </c>
      <c r="Q3346">
        <v>1</v>
      </c>
      <c r="R3346">
        <v>1</v>
      </c>
      <c r="S3346">
        <v>126</v>
      </c>
      <c r="T3346">
        <v>0</v>
      </c>
      <c r="U3346">
        <v>0</v>
      </c>
      <c r="V3346">
        <v>0</v>
      </c>
      <c r="W3346">
        <v>0</v>
      </c>
      <c r="X3346">
        <v>0.80159999999999998</v>
      </c>
      <c r="Y3346">
        <v>20</v>
      </c>
      <c r="Z3346">
        <v>34</v>
      </c>
      <c r="AA3346">
        <v>120</v>
      </c>
      <c r="AB3346">
        <v>116</v>
      </c>
      <c r="AC3346">
        <v>120</v>
      </c>
    </row>
    <row r="3347" spans="1:29" x14ac:dyDescent="0.3">
      <c r="A3347" t="s">
        <v>7230</v>
      </c>
      <c r="B3347" t="s">
        <v>29</v>
      </c>
      <c r="C3347">
        <v>43346700</v>
      </c>
      <c r="D3347">
        <v>4138415</v>
      </c>
      <c r="E3347" t="s">
        <v>29</v>
      </c>
      <c r="F3347" t="s">
        <v>63</v>
      </c>
      <c r="G3347" t="s">
        <v>972</v>
      </c>
      <c r="H3347" t="s">
        <v>7231</v>
      </c>
      <c r="I3347">
        <v>2026</v>
      </c>
      <c r="J3347">
        <v>8</v>
      </c>
      <c r="K3347" t="s">
        <v>7229</v>
      </c>
      <c r="L3347">
        <v>17</v>
      </c>
      <c r="M3347" t="s">
        <v>67</v>
      </c>
      <c r="N3347">
        <v>12</v>
      </c>
      <c r="O3347">
        <v>19</v>
      </c>
      <c r="P3347">
        <v>1</v>
      </c>
      <c r="Q3347">
        <v>1</v>
      </c>
      <c r="R3347">
        <v>1</v>
      </c>
      <c r="S3347">
        <v>126</v>
      </c>
      <c r="T3347">
        <v>0</v>
      </c>
      <c r="U3347">
        <v>0</v>
      </c>
      <c r="V3347">
        <v>0</v>
      </c>
      <c r="W3347">
        <v>0</v>
      </c>
      <c r="X3347">
        <v>0.80159999999999998</v>
      </c>
      <c r="Y3347">
        <v>20</v>
      </c>
      <c r="Z3347">
        <v>34</v>
      </c>
      <c r="AA3347">
        <v>120</v>
      </c>
      <c r="AB3347">
        <v>116</v>
      </c>
      <c r="AC3347">
        <v>120</v>
      </c>
    </row>
    <row r="3348" spans="1:29" x14ac:dyDescent="0.3">
      <c r="A3348" t="s">
        <v>7232</v>
      </c>
      <c r="B3348" t="s">
        <v>29</v>
      </c>
      <c r="C3348">
        <v>43346700</v>
      </c>
      <c r="D3348">
        <v>2852976</v>
      </c>
      <c r="E3348" t="s">
        <v>29</v>
      </c>
      <c r="F3348" t="s">
        <v>63</v>
      </c>
      <c r="G3348" t="s">
        <v>31</v>
      </c>
      <c r="H3348" t="s">
        <v>7233</v>
      </c>
      <c r="I3348">
        <v>2026</v>
      </c>
      <c r="J3348">
        <v>8</v>
      </c>
      <c r="K3348" t="s">
        <v>7231</v>
      </c>
      <c r="L3348">
        <v>17</v>
      </c>
      <c r="M3348" t="s">
        <v>67</v>
      </c>
      <c r="N3348">
        <v>13</v>
      </c>
      <c r="O3348">
        <v>20</v>
      </c>
      <c r="P3348">
        <v>1</v>
      </c>
      <c r="Q3348">
        <v>1</v>
      </c>
      <c r="R3348">
        <v>1</v>
      </c>
      <c r="S3348">
        <v>126</v>
      </c>
      <c r="T3348">
        <v>0</v>
      </c>
      <c r="U3348">
        <v>0</v>
      </c>
      <c r="V3348">
        <v>0</v>
      </c>
      <c r="W3348">
        <v>0</v>
      </c>
      <c r="X3348">
        <v>0.80159999999999998</v>
      </c>
      <c r="Y3348">
        <v>20</v>
      </c>
      <c r="Z3348">
        <v>34</v>
      </c>
      <c r="AA3348">
        <v>120</v>
      </c>
      <c r="AB3348">
        <v>116</v>
      </c>
      <c r="AC3348">
        <v>120</v>
      </c>
    </row>
    <row r="3349" spans="1:29" x14ac:dyDescent="0.3">
      <c r="A3349" t="s">
        <v>7234</v>
      </c>
      <c r="B3349" t="s">
        <v>29</v>
      </c>
      <c r="C3349">
        <v>43346700</v>
      </c>
      <c r="D3349">
        <v>0</v>
      </c>
      <c r="E3349" t="s">
        <v>29</v>
      </c>
      <c r="F3349" t="s">
        <v>30</v>
      </c>
      <c r="G3349" t="s">
        <v>60</v>
      </c>
      <c r="H3349" t="s">
        <v>7235</v>
      </c>
      <c r="I3349">
        <v>2026</v>
      </c>
      <c r="J3349">
        <v>8</v>
      </c>
      <c r="K3349" t="s">
        <v>7233</v>
      </c>
      <c r="L3349">
        <v>19</v>
      </c>
      <c r="M3349" t="s">
        <v>67</v>
      </c>
      <c r="N3349">
        <v>13</v>
      </c>
      <c r="O3349">
        <v>21</v>
      </c>
      <c r="P3349">
        <v>1</v>
      </c>
      <c r="Q3349">
        <v>1</v>
      </c>
      <c r="R3349">
        <v>1</v>
      </c>
      <c r="S3349">
        <v>126</v>
      </c>
      <c r="T3349">
        <v>0</v>
      </c>
      <c r="U3349">
        <v>0</v>
      </c>
      <c r="V3349">
        <v>0</v>
      </c>
      <c r="W3349">
        <v>0</v>
      </c>
      <c r="X3349">
        <v>0.80159999999999998</v>
      </c>
      <c r="Y3349">
        <v>20</v>
      </c>
      <c r="Z3349">
        <v>34</v>
      </c>
      <c r="AA3349">
        <v>120</v>
      </c>
      <c r="AB3349">
        <v>116</v>
      </c>
      <c r="AC3349">
        <v>120</v>
      </c>
    </row>
    <row r="3350" spans="1:29" x14ac:dyDescent="0.3">
      <c r="A3350" t="s">
        <v>7236</v>
      </c>
      <c r="B3350" t="s">
        <v>29</v>
      </c>
      <c r="C3350">
        <v>43374604</v>
      </c>
      <c r="D3350">
        <v>0</v>
      </c>
      <c r="E3350" t="s">
        <v>29</v>
      </c>
      <c r="F3350" t="s">
        <v>30</v>
      </c>
      <c r="G3350" t="s">
        <v>60</v>
      </c>
      <c r="H3350" t="s">
        <v>7237</v>
      </c>
      <c r="I3350">
        <v>2026</v>
      </c>
      <c r="J3350">
        <v>8</v>
      </c>
      <c r="K3350" t="s">
        <v>30</v>
      </c>
      <c r="L3350" t="s">
        <v>30</v>
      </c>
      <c r="M3350" t="s">
        <v>33</v>
      </c>
      <c r="N3350">
        <v>1</v>
      </c>
      <c r="O3350">
        <v>1</v>
      </c>
      <c r="P3350">
        <v>0</v>
      </c>
      <c r="Q3350">
        <v>0</v>
      </c>
      <c r="R3350">
        <v>0</v>
      </c>
      <c r="S3350">
        <v>80</v>
      </c>
      <c r="T3350">
        <v>0</v>
      </c>
      <c r="U3350">
        <v>0</v>
      </c>
      <c r="V3350">
        <v>0</v>
      </c>
      <c r="W3350">
        <v>0</v>
      </c>
      <c r="X3350">
        <v>0.76249999999999996</v>
      </c>
      <c r="Y3350">
        <v>18</v>
      </c>
      <c r="Z3350">
        <v>32</v>
      </c>
      <c r="AA3350">
        <v>77</v>
      </c>
      <c r="AB3350">
        <v>75</v>
      </c>
      <c r="AC3350">
        <v>77</v>
      </c>
    </row>
    <row r="3351" spans="1:29" x14ac:dyDescent="0.3">
      <c r="A3351" t="s">
        <v>7238</v>
      </c>
      <c r="B3351" t="s">
        <v>29</v>
      </c>
      <c r="C3351">
        <v>43374604</v>
      </c>
      <c r="D3351">
        <v>0</v>
      </c>
      <c r="E3351" t="s">
        <v>29</v>
      </c>
      <c r="F3351" t="s">
        <v>30</v>
      </c>
      <c r="G3351" t="s">
        <v>60</v>
      </c>
      <c r="H3351" t="s">
        <v>7239</v>
      </c>
      <c r="I3351">
        <v>2026</v>
      </c>
      <c r="J3351">
        <v>8</v>
      </c>
      <c r="K3351" t="s">
        <v>7237</v>
      </c>
      <c r="L3351">
        <v>32</v>
      </c>
      <c r="M3351" t="s">
        <v>37</v>
      </c>
      <c r="N3351">
        <v>2</v>
      </c>
      <c r="O3351">
        <v>2</v>
      </c>
      <c r="P3351">
        <v>0</v>
      </c>
      <c r="Q3351">
        <v>0</v>
      </c>
      <c r="R3351">
        <v>0</v>
      </c>
      <c r="S3351">
        <v>80</v>
      </c>
      <c r="T3351">
        <v>0</v>
      </c>
      <c r="U3351">
        <v>0</v>
      </c>
      <c r="V3351">
        <v>0</v>
      </c>
      <c r="W3351">
        <v>0</v>
      </c>
      <c r="X3351">
        <v>0.76249999999999996</v>
      </c>
      <c r="Y3351">
        <v>18</v>
      </c>
      <c r="Z3351">
        <v>32</v>
      </c>
      <c r="AA3351">
        <v>77</v>
      </c>
      <c r="AB3351">
        <v>75</v>
      </c>
      <c r="AC3351">
        <v>77</v>
      </c>
    </row>
    <row r="3352" spans="1:29" x14ac:dyDescent="0.3">
      <c r="A3352" t="s">
        <v>7240</v>
      </c>
      <c r="B3352" t="s">
        <v>29</v>
      </c>
      <c r="C3352">
        <v>43374604</v>
      </c>
      <c r="D3352">
        <v>0</v>
      </c>
      <c r="E3352" t="s">
        <v>29</v>
      </c>
      <c r="F3352" t="s">
        <v>30</v>
      </c>
      <c r="G3352" t="s">
        <v>60</v>
      </c>
      <c r="H3352" t="s">
        <v>7241</v>
      </c>
      <c r="I3352">
        <v>2026</v>
      </c>
      <c r="J3352">
        <v>8</v>
      </c>
      <c r="K3352" t="s">
        <v>7239</v>
      </c>
      <c r="L3352">
        <v>19</v>
      </c>
      <c r="M3352" t="s">
        <v>67</v>
      </c>
      <c r="N3352">
        <v>3</v>
      </c>
      <c r="O3352">
        <v>3</v>
      </c>
      <c r="P3352">
        <v>0</v>
      </c>
      <c r="Q3352">
        <v>0</v>
      </c>
      <c r="R3352">
        <v>0</v>
      </c>
      <c r="S3352">
        <v>80</v>
      </c>
      <c r="T3352">
        <v>0</v>
      </c>
      <c r="U3352">
        <v>0</v>
      </c>
      <c r="V3352">
        <v>0</v>
      </c>
      <c r="W3352">
        <v>0</v>
      </c>
      <c r="X3352">
        <v>0.76249999999999996</v>
      </c>
      <c r="Y3352">
        <v>18</v>
      </c>
      <c r="Z3352">
        <v>32</v>
      </c>
      <c r="AA3352">
        <v>77</v>
      </c>
      <c r="AB3352">
        <v>75</v>
      </c>
      <c r="AC3352">
        <v>77</v>
      </c>
    </row>
    <row r="3353" spans="1:29" x14ac:dyDescent="0.3">
      <c r="A3353" t="s">
        <v>7242</v>
      </c>
      <c r="B3353" t="s">
        <v>29</v>
      </c>
      <c r="C3353">
        <v>43374604</v>
      </c>
      <c r="D3353">
        <v>0</v>
      </c>
      <c r="E3353" t="s">
        <v>29</v>
      </c>
      <c r="F3353" t="s">
        <v>30</v>
      </c>
      <c r="G3353" t="s">
        <v>60</v>
      </c>
      <c r="H3353" t="s">
        <v>7243</v>
      </c>
      <c r="I3353">
        <v>2026</v>
      </c>
      <c r="J3353">
        <v>8</v>
      </c>
      <c r="K3353" t="s">
        <v>7241</v>
      </c>
      <c r="L3353">
        <v>67</v>
      </c>
      <c r="M3353" t="s">
        <v>47</v>
      </c>
      <c r="N3353">
        <v>4</v>
      </c>
      <c r="O3353">
        <v>4</v>
      </c>
      <c r="P3353">
        <v>1</v>
      </c>
      <c r="Q3353">
        <v>0</v>
      </c>
      <c r="R3353">
        <v>1</v>
      </c>
      <c r="S3353">
        <v>80</v>
      </c>
      <c r="T3353">
        <v>0</v>
      </c>
      <c r="U3353">
        <v>0</v>
      </c>
      <c r="V3353">
        <v>0</v>
      </c>
      <c r="W3353">
        <v>0</v>
      </c>
      <c r="X3353">
        <v>0.76249999999999996</v>
      </c>
      <c r="Y3353">
        <v>18</v>
      </c>
      <c r="Z3353">
        <v>32</v>
      </c>
      <c r="AA3353">
        <v>77</v>
      </c>
      <c r="AB3353">
        <v>75</v>
      </c>
      <c r="AC3353">
        <v>77</v>
      </c>
    </row>
    <row r="3354" spans="1:29" x14ac:dyDescent="0.3">
      <c r="A3354" t="s">
        <v>7244</v>
      </c>
      <c r="B3354" t="s">
        <v>29</v>
      </c>
      <c r="C3354">
        <v>43374604</v>
      </c>
      <c r="D3354">
        <v>0</v>
      </c>
      <c r="E3354" t="s">
        <v>29</v>
      </c>
      <c r="F3354" t="s">
        <v>30</v>
      </c>
      <c r="G3354" t="s">
        <v>60</v>
      </c>
      <c r="H3354" t="s">
        <v>7245</v>
      </c>
      <c r="I3354">
        <v>2026</v>
      </c>
      <c r="J3354">
        <v>8</v>
      </c>
      <c r="K3354" t="s">
        <v>7243</v>
      </c>
      <c r="L3354">
        <v>27</v>
      </c>
      <c r="M3354" t="s">
        <v>67</v>
      </c>
      <c r="N3354">
        <v>5</v>
      </c>
      <c r="O3354">
        <v>5</v>
      </c>
      <c r="P3354">
        <v>1</v>
      </c>
      <c r="Q3354">
        <v>0</v>
      </c>
      <c r="R3354">
        <v>1</v>
      </c>
      <c r="S3354">
        <v>80</v>
      </c>
      <c r="T3354">
        <v>0</v>
      </c>
      <c r="U3354">
        <v>0</v>
      </c>
      <c r="V3354">
        <v>0</v>
      </c>
      <c r="W3354">
        <v>0</v>
      </c>
      <c r="X3354">
        <v>0.76249999999999996</v>
      </c>
      <c r="Y3354">
        <v>18</v>
      </c>
      <c r="Z3354">
        <v>32</v>
      </c>
      <c r="AA3354">
        <v>77</v>
      </c>
      <c r="AB3354">
        <v>75</v>
      </c>
      <c r="AC3354">
        <v>77</v>
      </c>
    </row>
    <row r="3355" spans="1:29" x14ac:dyDescent="0.3">
      <c r="A3355" t="s">
        <v>7246</v>
      </c>
      <c r="B3355" t="s">
        <v>29</v>
      </c>
      <c r="C3355">
        <v>43374604</v>
      </c>
      <c r="D3355">
        <v>0</v>
      </c>
      <c r="E3355" t="s">
        <v>29</v>
      </c>
      <c r="F3355" t="s">
        <v>30</v>
      </c>
      <c r="G3355" t="s">
        <v>60</v>
      </c>
      <c r="H3355" t="s">
        <v>7247</v>
      </c>
      <c r="I3355">
        <v>2026</v>
      </c>
      <c r="J3355">
        <v>8</v>
      </c>
      <c r="K3355" t="s">
        <v>7245</v>
      </c>
      <c r="L3355">
        <v>23</v>
      </c>
      <c r="M3355" t="s">
        <v>67</v>
      </c>
      <c r="N3355">
        <v>6</v>
      </c>
      <c r="O3355">
        <v>6</v>
      </c>
      <c r="P3355">
        <v>1</v>
      </c>
      <c r="Q3355">
        <v>1</v>
      </c>
      <c r="R3355">
        <v>1</v>
      </c>
      <c r="S3355">
        <v>80</v>
      </c>
      <c r="T3355">
        <v>0</v>
      </c>
      <c r="U3355">
        <v>0</v>
      </c>
      <c r="V3355">
        <v>0</v>
      </c>
      <c r="W3355">
        <v>0</v>
      </c>
      <c r="X3355">
        <v>0.76249999999999996</v>
      </c>
      <c r="Y3355">
        <v>18</v>
      </c>
      <c r="Z3355">
        <v>32</v>
      </c>
      <c r="AA3355">
        <v>77</v>
      </c>
      <c r="AB3355">
        <v>75</v>
      </c>
      <c r="AC3355">
        <v>77</v>
      </c>
    </row>
    <row r="3356" spans="1:29" x14ac:dyDescent="0.3">
      <c r="A3356" t="s">
        <v>7248</v>
      </c>
      <c r="B3356" t="s">
        <v>29</v>
      </c>
      <c r="C3356">
        <v>43374604</v>
      </c>
      <c r="D3356">
        <v>0</v>
      </c>
      <c r="E3356" t="s">
        <v>29</v>
      </c>
      <c r="F3356" t="s">
        <v>30</v>
      </c>
      <c r="G3356" t="s">
        <v>60</v>
      </c>
      <c r="H3356" t="s">
        <v>7249</v>
      </c>
      <c r="I3356">
        <v>2026</v>
      </c>
      <c r="J3356">
        <v>8</v>
      </c>
      <c r="K3356" t="s">
        <v>7247</v>
      </c>
      <c r="L3356">
        <v>27</v>
      </c>
      <c r="M3356" t="s">
        <v>67</v>
      </c>
      <c r="N3356">
        <v>7</v>
      </c>
      <c r="O3356">
        <v>7</v>
      </c>
      <c r="P3356">
        <v>1</v>
      </c>
      <c r="Q3356">
        <v>1</v>
      </c>
      <c r="R3356">
        <v>1</v>
      </c>
      <c r="S3356">
        <v>80</v>
      </c>
      <c r="T3356">
        <v>0</v>
      </c>
      <c r="U3356">
        <v>0</v>
      </c>
      <c r="V3356">
        <v>0</v>
      </c>
      <c r="W3356">
        <v>0</v>
      </c>
      <c r="X3356">
        <v>0.76249999999999996</v>
      </c>
      <c r="Y3356">
        <v>18</v>
      </c>
      <c r="Z3356">
        <v>32</v>
      </c>
      <c r="AA3356">
        <v>77</v>
      </c>
      <c r="AB3356">
        <v>75</v>
      </c>
      <c r="AC3356">
        <v>77</v>
      </c>
    </row>
    <row r="3357" spans="1:29" x14ac:dyDescent="0.3">
      <c r="A3357" t="s">
        <v>7250</v>
      </c>
      <c r="B3357" t="s">
        <v>29</v>
      </c>
      <c r="C3357">
        <v>43374604</v>
      </c>
      <c r="D3357">
        <v>0</v>
      </c>
      <c r="E3357" t="s">
        <v>29</v>
      </c>
      <c r="F3357" t="s">
        <v>30</v>
      </c>
      <c r="G3357" t="s">
        <v>60</v>
      </c>
      <c r="H3357" t="s">
        <v>7251</v>
      </c>
      <c r="I3357">
        <v>2026</v>
      </c>
      <c r="J3357">
        <v>8</v>
      </c>
      <c r="K3357" t="s">
        <v>7249</v>
      </c>
      <c r="L3357">
        <v>43</v>
      </c>
      <c r="M3357" t="s">
        <v>37</v>
      </c>
      <c r="N3357">
        <v>8</v>
      </c>
      <c r="O3357">
        <v>8</v>
      </c>
      <c r="P3357">
        <v>1</v>
      </c>
      <c r="Q3357">
        <v>1</v>
      </c>
      <c r="R3357">
        <v>1</v>
      </c>
      <c r="S3357">
        <v>80</v>
      </c>
      <c r="T3357">
        <v>0</v>
      </c>
      <c r="U3357">
        <v>0</v>
      </c>
      <c r="V3357">
        <v>0</v>
      </c>
      <c r="W3357">
        <v>0</v>
      </c>
      <c r="X3357">
        <v>0.76249999999999996</v>
      </c>
      <c r="Y3357">
        <v>18</v>
      </c>
      <c r="Z3357">
        <v>32</v>
      </c>
      <c r="AA3357">
        <v>77</v>
      </c>
      <c r="AB3357">
        <v>75</v>
      </c>
      <c r="AC3357">
        <v>77</v>
      </c>
    </row>
    <row r="3358" spans="1:29" x14ac:dyDescent="0.3">
      <c r="A3358" t="s">
        <v>7252</v>
      </c>
      <c r="B3358" t="s">
        <v>29</v>
      </c>
      <c r="C3358">
        <v>43374604</v>
      </c>
      <c r="D3358">
        <v>0</v>
      </c>
      <c r="E3358" t="s">
        <v>29</v>
      </c>
      <c r="F3358" t="s">
        <v>30</v>
      </c>
      <c r="G3358" t="s">
        <v>60</v>
      </c>
      <c r="H3358" t="s">
        <v>7253</v>
      </c>
      <c r="I3358">
        <v>2026</v>
      </c>
      <c r="J3358">
        <v>8</v>
      </c>
      <c r="K3358" t="s">
        <v>7251</v>
      </c>
      <c r="L3358">
        <v>24</v>
      </c>
      <c r="M3358" t="s">
        <v>67</v>
      </c>
      <c r="N3358">
        <v>9</v>
      </c>
      <c r="O3358">
        <v>9</v>
      </c>
      <c r="P3358">
        <v>1</v>
      </c>
      <c r="Q3358">
        <v>1</v>
      </c>
      <c r="R3358">
        <v>1</v>
      </c>
      <c r="S3358">
        <v>80</v>
      </c>
      <c r="T3358">
        <v>0</v>
      </c>
      <c r="U3358">
        <v>0</v>
      </c>
      <c r="V3358">
        <v>0</v>
      </c>
      <c r="W3358">
        <v>0</v>
      </c>
      <c r="X3358">
        <v>0.76249999999999996</v>
      </c>
      <c r="Y3358">
        <v>18</v>
      </c>
      <c r="Z3358">
        <v>32</v>
      </c>
      <c r="AA3358">
        <v>77</v>
      </c>
      <c r="AB3358">
        <v>75</v>
      </c>
      <c r="AC3358">
        <v>77</v>
      </c>
    </row>
    <row r="3359" spans="1:29" x14ac:dyDescent="0.3">
      <c r="A3359" t="s">
        <v>7254</v>
      </c>
      <c r="B3359" t="s">
        <v>29</v>
      </c>
      <c r="C3359">
        <v>43374604</v>
      </c>
      <c r="D3359">
        <v>0</v>
      </c>
      <c r="E3359" t="s">
        <v>29</v>
      </c>
      <c r="F3359" t="s">
        <v>30</v>
      </c>
      <c r="G3359" t="s">
        <v>60</v>
      </c>
      <c r="H3359" t="s">
        <v>7255</v>
      </c>
      <c r="I3359">
        <v>2026</v>
      </c>
      <c r="J3359">
        <v>8</v>
      </c>
      <c r="K3359" t="s">
        <v>7253</v>
      </c>
      <c r="L3359">
        <v>28</v>
      </c>
      <c r="M3359" t="s">
        <v>67</v>
      </c>
      <c r="N3359">
        <v>10</v>
      </c>
      <c r="O3359">
        <v>10</v>
      </c>
      <c r="P3359">
        <v>1</v>
      </c>
      <c r="Q3359">
        <v>1</v>
      </c>
      <c r="R3359">
        <v>1</v>
      </c>
      <c r="S3359">
        <v>80</v>
      </c>
      <c r="T3359">
        <v>0</v>
      </c>
      <c r="U3359">
        <v>0</v>
      </c>
      <c r="V3359">
        <v>0</v>
      </c>
      <c r="W3359">
        <v>0</v>
      </c>
      <c r="X3359">
        <v>0.76249999999999996</v>
      </c>
      <c r="Y3359">
        <v>18</v>
      </c>
      <c r="Z3359">
        <v>32</v>
      </c>
      <c r="AA3359">
        <v>77</v>
      </c>
      <c r="AB3359">
        <v>75</v>
      </c>
      <c r="AC3359">
        <v>77</v>
      </c>
    </row>
    <row r="3360" spans="1:29" x14ac:dyDescent="0.3">
      <c r="A3360" t="s">
        <v>7256</v>
      </c>
      <c r="B3360" t="s">
        <v>29</v>
      </c>
      <c r="C3360">
        <v>43374604</v>
      </c>
      <c r="D3360">
        <v>0</v>
      </c>
      <c r="E3360" t="s">
        <v>29</v>
      </c>
      <c r="F3360" t="s">
        <v>30</v>
      </c>
      <c r="G3360" t="s">
        <v>60</v>
      </c>
      <c r="H3360" t="s">
        <v>7257</v>
      </c>
      <c r="I3360">
        <v>2026</v>
      </c>
      <c r="J3360">
        <v>8</v>
      </c>
      <c r="K3360" t="s">
        <v>7255</v>
      </c>
      <c r="L3360">
        <v>37</v>
      </c>
      <c r="M3360" t="s">
        <v>37</v>
      </c>
      <c r="N3360">
        <v>10</v>
      </c>
      <c r="O3360">
        <v>11</v>
      </c>
      <c r="P3360">
        <v>1</v>
      </c>
      <c r="Q3360">
        <v>1</v>
      </c>
      <c r="R3360">
        <v>1</v>
      </c>
      <c r="S3360">
        <v>80</v>
      </c>
      <c r="T3360">
        <v>0</v>
      </c>
      <c r="U3360">
        <v>0</v>
      </c>
      <c r="V3360">
        <v>0</v>
      </c>
      <c r="W3360">
        <v>0</v>
      </c>
      <c r="X3360">
        <v>0.76249999999999996</v>
      </c>
      <c r="Y3360">
        <v>18</v>
      </c>
      <c r="Z3360">
        <v>32</v>
      </c>
      <c r="AA3360">
        <v>77</v>
      </c>
      <c r="AB3360">
        <v>75</v>
      </c>
      <c r="AC3360">
        <v>77</v>
      </c>
    </row>
    <row r="3361" spans="1:29" x14ac:dyDescent="0.3">
      <c r="A3361" t="s">
        <v>7258</v>
      </c>
      <c r="B3361" t="s">
        <v>29</v>
      </c>
      <c r="C3361">
        <v>43374604</v>
      </c>
      <c r="D3361">
        <v>0</v>
      </c>
      <c r="E3361" t="s">
        <v>29</v>
      </c>
      <c r="F3361" t="s">
        <v>30</v>
      </c>
      <c r="G3361" t="s">
        <v>60</v>
      </c>
      <c r="H3361" t="s">
        <v>7259</v>
      </c>
      <c r="I3361">
        <v>2026</v>
      </c>
      <c r="J3361">
        <v>8</v>
      </c>
      <c r="K3361" t="s">
        <v>7257</v>
      </c>
      <c r="L3361">
        <v>21</v>
      </c>
      <c r="M3361" t="s">
        <v>67</v>
      </c>
      <c r="N3361">
        <v>10</v>
      </c>
      <c r="O3361">
        <v>12</v>
      </c>
      <c r="P3361">
        <v>1</v>
      </c>
      <c r="Q3361">
        <v>1</v>
      </c>
      <c r="R3361">
        <v>1</v>
      </c>
      <c r="S3361">
        <v>80</v>
      </c>
      <c r="T3361">
        <v>0</v>
      </c>
      <c r="U3361">
        <v>0</v>
      </c>
      <c r="V3361">
        <v>0</v>
      </c>
      <c r="W3361">
        <v>0</v>
      </c>
      <c r="X3361">
        <v>0.76249999999999996</v>
      </c>
      <c r="Y3361">
        <v>18</v>
      </c>
      <c r="Z3361">
        <v>32</v>
      </c>
      <c r="AA3361">
        <v>77</v>
      </c>
      <c r="AB3361">
        <v>75</v>
      </c>
      <c r="AC3361">
        <v>77</v>
      </c>
    </row>
    <row r="3362" spans="1:29" x14ac:dyDescent="0.3">
      <c r="A3362" t="s">
        <v>7260</v>
      </c>
      <c r="B3362" t="s">
        <v>29</v>
      </c>
      <c r="C3362">
        <v>43374604</v>
      </c>
      <c r="D3362">
        <v>0</v>
      </c>
      <c r="E3362" t="s">
        <v>29</v>
      </c>
      <c r="F3362" t="s">
        <v>30</v>
      </c>
      <c r="G3362" t="s">
        <v>60</v>
      </c>
      <c r="H3362" t="s">
        <v>7261</v>
      </c>
      <c r="I3362">
        <v>2026</v>
      </c>
      <c r="J3362">
        <v>8</v>
      </c>
      <c r="K3362" t="s">
        <v>7259</v>
      </c>
      <c r="L3362">
        <v>37</v>
      </c>
      <c r="M3362" t="s">
        <v>37</v>
      </c>
      <c r="N3362">
        <v>10</v>
      </c>
      <c r="O3362">
        <v>13</v>
      </c>
      <c r="P3362">
        <v>1</v>
      </c>
      <c r="Q3362">
        <v>1</v>
      </c>
      <c r="R3362">
        <v>1</v>
      </c>
      <c r="S3362">
        <v>80</v>
      </c>
      <c r="T3362">
        <v>0</v>
      </c>
      <c r="U3362">
        <v>0</v>
      </c>
      <c r="V3362">
        <v>0</v>
      </c>
      <c r="W3362">
        <v>0</v>
      </c>
      <c r="X3362">
        <v>0.76249999999999996</v>
      </c>
      <c r="Y3362">
        <v>18</v>
      </c>
      <c r="Z3362">
        <v>32</v>
      </c>
      <c r="AA3362">
        <v>77</v>
      </c>
      <c r="AB3362">
        <v>75</v>
      </c>
      <c r="AC3362">
        <v>77</v>
      </c>
    </row>
    <row r="3363" spans="1:29" x14ac:dyDescent="0.3">
      <c r="A3363" t="s">
        <v>7262</v>
      </c>
      <c r="B3363" t="s">
        <v>29</v>
      </c>
      <c r="C3363">
        <v>43374604</v>
      </c>
      <c r="D3363">
        <v>0</v>
      </c>
      <c r="E3363" t="s">
        <v>29</v>
      </c>
      <c r="F3363" t="s">
        <v>30</v>
      </c>
      <c r="G3363" t="s">
        <v>60</v>
      </c>
      <c r="H3363" t="s">
        <v>7263</v>
      </c>
      <c r="I3363">
        <v>2026</v>
      </c>
      <c r="J3363">
        <v>8</v>
      </c>
      <c r="K3363" t="s">
        <v>7261</v>
      </c>
      <c r="L3363">
        <v>30</v>
      </c>
      <c r="M3363" t="s">
        <v>37</v>
      </c>
      <c r="N3363">
        <v>11</v>
      </c>
      <c r="O3363">
        <v>14</v>
      </c>
      <c r="P3363">
        <v>1</v>
      </c>
      <c r="Q3363">
        <v>1</v>
      </c>
      <c r="R3363">
        <v>1</v>
      </c>
      <c r="S3363">
        <v>80</v>
      </c>
      <c r="T3363">
        <v>0</v>
      </c>
      <c r="U3363">
        <v>0</v>
      </c>
      <c r="V3363">
        <v>0</v>
      </c>
      <c r="W3363">
        <v>0</v>
      </c>
      <c r="X3363">
        <v>0.76249999999999996</v>
      </c>
      <c r="Y3363">
        <v>18</v>
      </c>
      <c r="Z3363">
        <v>32</v>
      </c>
      <c r="AA3363">
        <v>77</v>
      </c>
      <c r="AB3363">
        <v>75</v>
      </c>
      <c r="AC3363">
        <v>77</v>
      </c>
    </row>
    <row r="3364" spans="1:29" x14ac:dyDescent="0.3">
      <c r="A3364" t="s">
        <v>7264</v>
      </c>
      <c r="B3364" t="s">
        <v>29</v>
      </c>
      <c r="C3364">
        <v>43374604</v>
      </c>
      <c r="D3364">
        <v>0</v>
      </c>
      <c r="E3364" t="s">
        <v>29</v>
      </c>
      <c r="F3364" t="s">
        <v>30</v>
      </c>
      <c r="G3364" t="s">
        <v>60</v>
      </c>
      <c r="H3364" t="s">
        <v>7265</v>
      </c>
      <c r="I3364">
        <v>2026</v>
      </c>
      <c r="J3364">
        <v>8</v>
      </c>
      <c r="K3364" t="s">
        <v>7263</v>
      </c>
      <c r="L3364">
        <v>52</v>
      </c>
      <c r="M3364" t="s">
        <v>37</v>
      </c>
      <c r="N3364">
        <v>10</v>
      </c>
      <c r="O3364">
        <v>15</v>
      </c>
      <c r="P3364">
        <v>1</v>
      </c>
      <c r="Q3364">
        <v>1</v>
      </c>
      <c r="R3364">
        <v>1</v>
      </c>
      <c r="S3364">
        <v>80</v>
      </c>
      <c r="T3364">
        <v>0</v>
      </c>
      <c r="U3364">
        <v>0</v>
      </c>
      <c r="V3364">
        <v>0</v>
      </c>
      <c r="W3364">
        <v>0</v>
      </c>
      <c r="X3364">
        <v>0.76249999999999996</v>
      </c>
      <c r="Y3364">
        <v>18</v>
      </c>
      <c r="Z3364">
        <v>32</v>
      </c>
      <c r="AA3364">
        <v>77</v>
      </c>
      <c r="AB3364">
        <v>75</v>
      </c>
      <c r="AC3364">
        <v>77</v>
      </c>
    </row>
    <row r="3365" spans="1:29" x14ac:dyDescent="0.3">
      <c r="A3365" t="s">
        <v>7266</v>
      </c>
      <c r="B3365" t="s">
        <v>29</v>
      </c>
      <c r="C3365">
        <v>43374604</v>
      </c>
      <c r="D3365">
        <v>0</v>
      </c>
      <c r="E3365" t="s">
        <v>29</v>
      </c>
      <c r="F3365" t="s">
        <v>30</v>
      </c>
      <c r="G3365" t="s">
        <v>60</v>
      </c>
      <c r="H3365" t="s">
        <v>7267</v>
      </c>
      <c r="I3365">
        <v>2026</v>
      </c>
      <c r="J3365">
        <v>8</v>
      </c>
      <c r="K3365" t="s">
        <v>7265</v>
      </c>
      <c r="L3365">
        <v>29</v>
      </c>
      <c r="M3365" t="s">
        <v>67</v>
      </c>
      <c r="N3365">
        <v>9</v>
      </c>
      <c r="O3365">
        <v>16</v>
      </c>
      <c r="P3365">
        <v>1</v>
      </c>
      <c r="Q3365">
        <v>1</v>
      </c>
      <c r="R3365">
        <v>1</v>
      </c>
      <c r="S3365">
        <v>80</v>
      </c>
      <c r="T3365">
        <v>0</v>
      </c>
      <c r="U3365">
        <v>0</v>
      </c>
      <c r="V3365">
        <v>0</v>
      </c>
      <c r="W3365">
        <v>0</v>
      </c>
      <c r="X3365">
        <v>0.76249999999999996</v>
      </c>
      <c r="Y3365">
        <v>18</v>
      </c>
      <c r="Z3365">
        <v>32</v>
      </c>
      <c r="AA3365">
        <v>77</v>
      </c>
      <c r="AB3365">
        <v>75</v>
      </c>
      <c r="AC3365">
        <v>77</v>
      </c>
    </row>
    <row r="3366" spans="1:29" x14ac:dyDescent="0.3">
      <c r="A3366" t="s">
        <v>7268</v>
      </c>
      <c r="B3366" t="s">
        <v>29</v>
      </c>
      <c r="C3366">
        <v>43374604</v>
      </c>
      <c r="D3366">
        <v>0</v>
      </c>
      <c r="E3366" t="s">
        <v>29</v>
      </c>
      <c r="F3366" t="s">
        <v>30</v>
      </c>
      <c r="G3366" t="s">
        <v>60</v>
      </c>
      <c r="H3366" t="s">
        <v>7269</v>
      </c>
      <c r="I3366">
        <v>2026</v>
      </c>
      <c r="J3366">
        <v>8</v>
      </c>
      <c r="K3366" t="s">
        <v>7267</v>
      </c>
      <c r="L3366">
        <v>13</v>
      </c>
      <c r="M3366" t="s">
        <v>67</v>
      </c>
      <c r="N3366">
        <v>10</v>
      </c>
      <c r="O3366">
        <v>17</v>
      </c>
      <c r="P3366">
        <v>1</v>
      </c>
      <c r="Q3366">
        <v>1</v>
      </c>
      <c r="R3366">
        <v>1</v>
      </c>
      <c r="S3366">
        <v>80</v>
      </c>
      <c r="T3366">
        <v>0</v>
      </c>
      <c r="U3366">
        <v>0</v>
      </c>
      <c r="V3366">
        <v>0</v>
      </c>
      <c r="W3366">
        <v>0</v>
      </c>
      <c r="X3366">
        <v>0.76249999999999996</v>
      </c>
      <c r="Y3366">
        <v>18</v>
      </c>
      <c r="Z3366">
        <v>32</v>
      </c>
      <c r="AA3366">
        <v>77</v>
      </c>
      <c r="AB3366">
        <v>75</v>
      </c>
      <c r="AC3366">
        <v>77</v>
      </c>
    </row>
    <row r="3367" spans="1:29" x14ac:dyDescent="0.3">
      <c r="A3367" t="s">
        <v>7270</v>
      </c>
      <c r="B3367" t="s">
        <v>29</v>
      </c>
      <c r="C3367">
        <v>43374604</v>
      </c>
      <c r="D3367">
        <v>0</v>
      </c>
      <c r="E3367" t="s">
        <v>29</v>
      </c>
      <c r="F3367" t="s">
        <v>30</v>
      </c>
      <c r="G3367" t="s">
        <v>60</v>
      </c>
      <c r="H3367" t="s">
        <v>7271</v>
      </c>
      <c r="I3367">
        <v>2026</v>
      </c>
      <c r="J3367">
        <v>8</v>
      </c>
      <c r="K3367" t="s">
        <v>7269</v>
      </c>
      <c r="L3367">
        <v>13</v>
      </c>
      <c r="M3367" t="s">
        <v>67</v>
      </c>
      <c r="N3367">
        <v>11</v>
      </c>
      <c r="O3367">
        <v>18</v>
      </c>
      <c r="P3367">
        <v>1</v>
      </c>
      <c r="Q3367">
        <v>1</v>
      </c>
      <c r="R3367">
        <v>1</v>
      </c>
      <c r="S3367">
        <v>80</v>
      </c>
      <c r="T3367">
        <v>0</v>
      </c>
      <c r="U3367">
        <v>0</v>
      </c>
      <c r="V3367">
        <v>0</v>
      </c>
      <c r="W3367">
        <v>0</v>
      </c>
      <c r="X3367">
        <v>0.76249999999999996</v>
      </c>
      <c r="Y3367">
        <v>18</v>
      </c>
      <c r="Z3367">
        <v>32</v>
      </c>
      <c r="AA3367">
        <v>77</v>
      </c>
      <c r="AB3367">
        <v>75</v>
      </c>
      <c r="AC3367">
        <v>77</v>
      </c>
    </row>
    <row r="3368" spans="1:29" x14ac:dyDescent="0.3">
      <c r="A3368" t="s">
        <v>7272</v>
      </c>
      <c r="B3368" t="s">
        <v>29</v>
      </c>
      <c r="C3368">
        <v>43374604</v>
      </c>
      <c r="D3368">
        <v>0</v>
      </c>
      <c r="E3368" t="s">
        <v>29</v>
      </c>
      <c r="F3368" t="s">
        <v>30</v>
      </c>
      <c r="G3368" t="s">
        <v>60</v>
      </c>
      <c r="H3368" t="s">
        <v>7273</v>
      </c>
      <c r="I3368">
        <v>2026</v>
      </c>
      <c r="J3368">
        <v>8</v>
      </c>
      <c r="K3368" t="s">
        <v>7271</v>
      </c>
      <c r="L3368">
        <v>31</v>
      </c>
      <c r="M3368" t="s">
        <v>37</v>
      </c>
      <c r="N3368">
        <v>11</v>
      </c>
      <c r="O3368">
        <v>19</v>
      </c>
      <c r="P3368">
        <v>1</v>
      </c>
      <c r="Q3368">
        <v>1</v>
      </c>
      <c r="R3368">
        <v>1</v>
      </c>
      <c r="S3368">
        <v>80</v>
      </c>
      <c r="T3368">
        <v>0</v>
      </c>
      <c r="U3368">
        <v>0</v>
      </c>
      <c r="V3368">
        <v>0</v>
      </c>
      <c r="W3368">
        <v>0</v>
      </c>
      <c r="X3368">
        <v>0.76249999999999996</v>
      </c>
      <c r="Y3368">
        <v>18</v>
      </c>
      <c r="Z3368">
        <v>32</v>
      </c>
      <c r="AA3368">
        <v>77</v>
      </c>
      <c r="AB3368">
        <v>75</v>
      </c>
      <c r="AC3368">
        <v>77</v>
      </c>
    </row>
    <row r="3369" spans="1:29" x14ac:dyDescent="0.3">
      <c r="A3369" t="s">
        <v>7274</v>
      </c>
      <c r="B3369" t="s">
        <v>29</v>
      </c>
      <c r="C3369">
        <v>43374604</v>
      </c>
      <c r="D3369">
        <v>0</v>
      </c>
      <c r="E3369" t="s">
        <v>29</v>
      </c>
      <c r="F3369" t="s">
        <v>30</v>
      </c>
      <c r="G3369" t="s">
        <v>60</v>
      </c>
      <c r="H3369" t="s">
        <v>7275</v>
      </c>
      <c r="I3369">
        <v>2026</v>
      </c>
      <c r="J3369">
        <v>8</v>
      </c>
      <c r="K3369" t="s">
        <v>7273</v>
      </c>
      <c r="L3369">
        <v>11</v>
      </c>
      <c r="M3369" t="s">
        <v>67</v>
      </c>
      <c r="N3369">
        <v>11</v>
      </c>
      <c r="O3369">
        <v>20</v>
      </c>
      <c r="P3369">
        <v>1</v>
      </c>
      <c r="Q3369">
        <v>1</v>
      </c>
      <c r="R3369">
        <v>1</v>
      </c>
      <c r="S3369">
        <v>80</v>
      </c>
      <c r="T3369">
        <v>0</v>
      </c>
      <c r="U3369">
        <v>0</v>
      </c>
      <c r="V3369">
        <v>0</v>
      </c>
      <c r="W3369">
        <v>0</v>
      </c>
      <c r="X3369">
        <v>0.76249999999999996</v>
      </c>
      <c r="Y3369">
        <v>18</v>
      </c>
      <c r="Z3369">
        <v>32</v>
      </c>
      <c r="AA3369">
        <v>77</v>
      </c>
      <c r="AB3369">
        <v>75</v>
      </c>
      <c r="AC3369">
        <v>77</v>
      </c>
    </row>
    <row r="3370" spans="1:29" x14ac:dyDescent="0.3">
      <c r="A3370" t="s">
        <v>7276</v>
      </c>
      <c r="B3370" t="s">
        <v>29</v>
      </c>
      <c r="C3370">
        <v>43374604</v>
      </c>
      <c r="D3370">
        <v>0</v>
      </c>
      <c r="E3370" t="s">
        <v>29</v>
      </c>
      <c r="F3370" t="s">
        <v>30</v>
      </c>
      <c r="G3370" t="s">
        <v>60</v>
      </c>
      <c r="H3370" t="s">
        <v>7277</v>
      </c>
      <c r="I3370">
        <v>2026</v>
      </c>
      <c r="J3370">
        <v>8</v>
      </c>
      <c r="K3370" t="s">
        <v>7275</v>
      </c>
      <c r="L3370">
        <v>12</v>
      </c>
      <c r="M3370" t="s">
        <v>67</v>
      </c>
      <c r="N3370">
        <v>12</v>
      </c>
      <c r="O3370">
        <v>21</v>
      </c>
      <c r="P3370">
        <v>1</v>
      </c>
      <c r="Q3370">
        <v>1</v>
      </c>
      <c r="R3370">
        <v>1</v>
      </c>
      <c r="S3370">
        <v>80</v>
      </c>
      <c r="T3370">
        <v>0</v>
      </c>
      <c r="U3370">
        <v>0</v>
      </c>
      <c r="V3370">
        <v>0</v>
      </c>
      <c r="W3370">
        <v>0</v>
      </c>
      <c r="X3370">
        <v>0.76249999999999996</v>
      </c>
      <c r="Y3370">
        <v>18</v>
      </c>
      <c r="Z3370">
        <v>32</v>
      </c>
      <c r="AA3370">
        <v>77</v>
      </c>
      <c r="AB3370">
        <v>75</v>
      </c>
      <c r="AC3370">
        <v>77</v>
      </c>
    </row>
    <row r="3371" spans="1:29" x14ac:dyDescent="0.3">
      <c r="A3371" t="s">
        <v>7278</v>
      </c>
      <c r="B3371" t="s">
        <v>29</v>
      </c>
      <c r="C3371">
        <v>43374604</v>
      </c>
      <c r="D3371">
        <v>3711577</v>
      </c>
      <c r="E3371" t="s">
        <v>29</v>
      </c>
      <c r="F3371" t="s">
        <v>63</v>
      </c>
      <c r="G3371" t="s">
        <v>31</v>
      </c>
      <c r="H3371" t="s">
        <v>7279</v>
      </c>
      <c r="I3371">
        <v>2026</v>
      </c>
      <c r="J3371">
        <v>8</v>
      </c>
      <c r="K3371" t="s">
        <v>7277</v>
      </c>
      <c r="L3371">
        <v>26</v>
      </c>
      <c r="M3371" t="s">
        <v>67</v>
      </c>
      <c r="N3371">
        <v>12</v>
      </c>
      <c r="O3371">
        <v>21</v>
      </c>
      <c r="P3371">
        <v>1</v>
      </c>
      <c r="Q3371">
        <v>1</v>
      </c>
      <c r="R3371">
        <v>1</v>
      </c>
      <c r="S3371">
        <v>80</v>
      </c>
      <c r="T3371">
        <v>0</v>
      </c>
      <c r="U3371">
        <v>0</v>
      </c>
      <c r="V3371">
        <v>0</v>
      </c>
      <c r="W3371">
        <v>0</v>
      </c>
      <c r="X3371">
        <v>0.76249999999999996</v>
      </c>
      <c r="Y3371">
        <v>18</v>
      </c>
      <c r="Z3371">
        <v>32</v>
      </c>
      <c r="AA3371">
        <v>77</v>
      </c>
      <c r="AB3371">
        <v>75</v>
      </c>
      <c r="AC3371">
        <v>77</v>
      </c>
    </row>
    <row r="3372" spans="1:29" x14ac:dyDescent="0.3">
      <c r="A3372" t="s">
        <v>7280</v>
      </c>
      <c r="B3372" t="s">
        <v>29</v>
      </c>
      <c r="C3372">
        <v>43374604</v>
      </c>
      <c r="D3372">
        <v>0</v>
      </c>
      <c r="E3372" t="s">
        <v>29</v>
      </c>
      <c r="F3372" t="s">
        <v>30</v>
      </c>
      <c r="G3372" t="s">
        <v>60</v>
      </c>
      <c r="H3372" t="s">
        <v>7281</v>
      </c>
      <c r="I3372">
        <v>2026</v>
      </c>
      <c r="J3372">
        <v>8</v>
      </c>
      <c r="K3372" t="s">
        <v>7279</v>
      </c>
      <c r="L3372">
        <v>11</v>
      </c>
      <c r="M3372" t="s">
        <v>67</v>
      </c>
      <c r="N3372">
        <v>13</v>
      </c>
      <c r="O3372">
        <v>22</v>
      </c>
      <c r="P3372">
        <v>1</v>
      </c>
      <c r="Q3372">
        <v>1</v>
      </c>
      <c r="R3372">
        <v>1</v>
      </c>
      <c r="S3372">
        <v>80</v>
      </c>
      <c r="T3372">
        <v>0</v>
      </c>
      <c r="U3372">
        <v>0</v>
      </c>
      <c r="V3372">
        <v>0</v>
      </c>
      <c r="W3372">
        <v>0</v>
      </c>
      <c r="X3372">
        <v>0.76249999999999996</v>
      </c>
      <c r="Y3372">
        <v>18</v>
      </c>
      <c r="Z3372">
        <v>32</v>
      </c>
      <c r="AA3372">
        <v>77</v>
      </c>
      <c r="AB3372">
        <v>75</v>
      </c>
      <c r="AC3372">
        <v>77</v>
      </c>
    </row>
    <row r="3373" spans="1:29" x14ac:dyDescent="0.3">
      <c r="A3373" t="s">
        <v>7282</v>
      </c>
      <c r="B3373" t="s">
        <v>29</v>
      </c>
      <c r="C3373">
        <v>43374604</v>
      </c>
      <c r="D3373">
        <v>0</v>
      </c>
      <c r="E3373" t="s">
        <v>29</v>
      </c>
      <c r="F3373" t="s">
        <v>30</v>
      </c>
      <c r="G3373" t="s">
        <v>60</v>
      </c>
      <c r="H3373" t="s">
        <v>7283</v>
      </c>
      <c r="I3373">
        <v>2026</v>
      </c>
      <c r="J3373">
        <v>8</v>
      </c>
      <c r="K3373" t="s">
        <v>7281</v>
      </c>
      <c r="L3373">
        <v>12</v>
      </c>
      <c r="M3373" t="s">
        <v>67</v>
      </c>
      <c r="N3373">
        <v>14</v>
      </c>
      <c r="O3373">
        <v>23</v>
      </c>
      <c r="P3373">
        <v>1</v>
      </c>
      <c r="Q3373">
        <v>1</v>
      </c>
      <c r="R3373">
        <v>1</v>
      </c>
      <c r="S3373">
        <v>80</v>
      </c>
      <c r="T3373">
        <v>0</v>
      </c>
      <c r="U3373">
        <v>0</v>
      </c>
      <c r="V3373">
        <v>0</v>
      </c>
      <c r="W3373">
        <v>0</v>
      </c>
      <c r="X3373">
        <v>0.76249999999999996</v>
      </c>
      <c r="Y3373">
        <v>18</v>
      </c>
      <c r="Z3373">
        <v>32</v>
      </c>
      <c r="AA3373">
        <v>77</v>
      </c>
      <c r="AB3373">
        <v>75</v>
      </c>
      <c r="AC3373">
        <v>77</v>
      </c>
    </row>
    <row r="3374" spans="1:29" x14ac:dyDescent="0.3">
      <c r="A3374" t="s">
        <v>7284</v>
      </c>
      <c r="B3374" t="s">
        <v>29</v>
      </c>
      <c r="C3374">
        <v>43374604</v>
      </c>
      <c r="D3374">
        <v>0</v>
      </c>
      <c r="E3374" t="s">
        <v>29</v>
      </c>
      <c r="F3374" t="s">
        <v>30</v>
      </c>
      <c r="G3374" t="s">
        <v>60</v>
      </c>
      <c r="H3374" t="s">
        <v>7285</v>
      </c>
      <c r="I3374">
        <v>2026</v>
      </c>
      <c r="J3374">
        <v>8</v>
      </c>
      <c r="K3374" t="s">
        <v>7283</v>
      </c>
      <c r="L3374">
        <v>34</v>
      </c>
      <c r="M3374" t="s">
        <v>37</v>
      </c>
      <c r="N3374">
        <v>13</v>
      </c>
      <c r="O3374">
        <v>22</v>
      </c>
      <c r="P3374">
        <v>1</v>
      </c>
      <c r="Q3374">
        <v>1</v>
      </c>
      <c r="R3374">
        <v>1</v>
      </c>
      <c r="S3374">
        <v>80</v>
      </c>
      <c r="T3374">
        <v>0</v>
      </c>
      <c r="U3374">
        <v>0</v>
      </c>
      <c r="V3374">
        <v>0</v>
      </c>
      <c r="W3374">
        <v>0</v>
      </c>
      <c r="X3374">
        <v>0.76249999999999996</v>
      </c>
      <c r="Y3374">
        <v>18</v>
      </c>
      <c r="Z3374">
        <v>32</v>
      </c>
      <c r="AA3374">
        <v>77</v>
      </c>
      <c r="AB3374">
        <v>75</v>
      </c>
      <c r="AC3374">
        <v>77</v>
      </c>
    </row>
    <row r="3375" spans="1:29" x14ac:dyDescent="0.3">
      <c r="A3375" t="s">
        <v>7286</v>
      </c>
      <c r="B3375" t="s">
        <v>29</v>
      </c>
      <c r="C3375">
        <v>43374604</v>
      </c>
      <c r="D3375">
        <v>0</v>
      </c>
      <c r="E3375" t="s">
        <v>29</v>
      </c>
      <c r="F3375" t="s">
        <v>30</v>
      </c>
      <c r="G3375" t="s">
        <v>60</v>
      </c>
      <c r="H3375" t="s">
        <v>7287</v>
      </c>
      <c r="I3375">
        <v>2026</v>
      </c>
      <c r="J3375">
        <v>8</v>
      </c>
      <c r="K3375" t="s">
        <v>7285</v>
      </c>
      <c r="L3375">
        <v>13</v>
      </c>
      <c r="M3375" t="s">
        <v>67</v>
      </c>
      <c r="N3375">
        <v>14</v>
      </c>
      <c r="O3375">
        <v>23</v>
      </c>
      <c r="P3375">
        <v>1</v>
      </c>
      <c r="Q3375">
        <v>1</v>
      </c>
      <c r="R3375">
        <v>1</v>
      </c>
      <c r="S3375">
        <v>80</v>
      </c>
      <c r="T3375">
        <v>0</v>
      </c>
      <c r="U3375">
        <v>0</v>
      </c>
      <c r="V3375">
        <v>0</v>
      </c>
      <c r="W3375">
        <v>0</v>
      </c>
      <c r="X3375">
        <v>0.76249999999999996</v>
      </c>
      <c r="Y3375">
        <v>18</v>
      </c>
      <c r="Z3375">
        <v>32</v>
      </c>
      <c r="AA3375">
        <v>77</v>
      </c>
      <c r="AB3375">
        <v>75</v>
      </c>
      <c r="AC3375">
        <v>77</v>
      </c>
    </row>
    <row r="3376" spans="1:29" x14ac:dyDescent="0.3">
      <c r="A3376" t="s">
        <v>7288</v>
      </c>
      <c r="B3376" t="s">
        <v>29</v>
      </c>
      <c r="C3376">
        <v>43374604</v>
      </c>
      <c r="D3376">
        <v>4371530</v>
      </c>
      <c r="E3376" t="s">
        <v>29</v>
      </c>
      <c r="F3376" t="s">
        <v>63</v>
      </c>
      <c r="G3376" t="s">
        <v>972</v>
      </c>
      <c r="H3376" t="s">
        <v>7289</v>
      </c>
      <c r="I3376">
        <v>2026</v>
      </c>
      <c r="J3376">
        <v>8</v>
      </c>
      <c r="K3376" t="s">
        <v>7287</v>
      </c>
      <c r="L3376">
        <v>13</v>
      </c>
      <c r="M3376" t="s">
        <v>67</v>
      </c>
      <c r="N3376">
        <v>15</v>
      </c>
      <c r="O3376">
        <v>24</v>
      </c>
      <c r="P3376">
        <v>1</v>
      </c>
      <c r="Q3376">
        <v>1</v>
      </c>
      <c r="R3376">
        <v>1</v>
      </c>
      <c r="S3376">
        <v>80</v>
      </c>
      <c r="T3376">
        <v>0</v>
      </c>
      <c r="U3376">
        <v>0</v>
      </c>
      <c r="V3376">
        <v>0</v>
      </c>
      <c r="W3376">
        <v>0</v>
      </c>
      <c r="X3376">
        <v>0.76249999999999996</v>
      </c>
      <c r="Y3376">
        <v>18</v>
      </c>
      <c r="Z3376">
        <v>32</v>
      </c>
      <c r="AA3376">
        <v>77</v>
      </c>
      <c r="AB3376">
        <v>75</v>
      </c>
      <c r="AC3376">
        <v>77</v>
      </c>
    </row>
    <row r="3377" spans="1:29" x14ac:dyDescent="0.3">
      <c r="A3377" t="s">
        <v>7290</v>
      </c>
      <c r="B3377" t="s">
        <v>29</v>
      </c>
      <c r="C3377">
        <v>43374604</v>
      </c>
      <c r="D3377">
        <v>0</v>
      </c>
      <c r="E3377" t="s">
        <v>29</v>
      </c>
      <c r="F3377" t="s">
        <v>30</v>
      </c>
      <c r="G3377" t="s">
        <v>60</v>
      </c>
      <c r="H3377" t="s">
        <v>7291</v>
      </c>
      <c r="I3377">
        <v>2026</v>
      </c>
      <c r="J3377">
        <v>8</v>
      </c>
      <c r="K3377" t="s">
        <v>7289</v>
      </c>
      <c r="L3377">
        <v>47</v>
      </c>
      <c r="M3377" t="s">
        <v>37</v>
      </c>
      <c r="N3377">
        <v>14</v>
      </c>
      <c r="O3377">
        <v>24</v>
      </c>
      <c r="P3377">
        <v>1</v>
      </c>
      <c r="Q3377">
        <v>1</v>
      </c>
      <c r="R3377">
        <v>1</v>
      </c>
      <c r="S3377">
        <v>80</v>
      </c>
      <c r="T3377">
        <v>0</v>
      </c>
      <c r="U3377">
        <v>0</v>
      </c>
      <c r="V3377">
        <v>0</v>
      </c>
      <c r="W3377">
        <v>0</v>
      </c>
      <c r="X3377">
        <v>0.76249999999999996</v>
      </c>
      <c r="Y3377">
        <v>18</v>
      </c>
      <c r="Z3377">
        <v>32</v>
      </c>
      <c r="AA3377">
        <v>77</v>
      </c>
      <c r="AB3377">
        <v>75</v>
      </c>
      <c r="AC3377">
        <v>77</v>
      </c>
    </row>
    <row r="3378" spans="1:29" x14ac:dyDescent="0.3">
      <c r="A3378" t="s">
        <v>7292</v>
      </c>
      <c r="B3378" t="s">
        <v>29</v>
      </c>
      <c r="C3378">
        <v>43374604</v>
      </c>
      <c r="D3378">
        <v>0</v>
      </c>
      <c r="E3378" t="s">
        <v>29</v>
      </c>
      <c r="F3378" t="s">
        <v>30</v>
      </c>
      <c r="G3378" t="s">
        <v>60</v>
      </c>
      <c r="H3378" t="s">
        <v>7293</v>
      </c>
      <c r="I3378">
        <v>2026</v>
      </c>
      <c r="J3378">
        <v>8</v>
      </c>
      <c r="K3378" t="s">
        <v>7291</v>
      </c>
      <c r="L3378">
        <v>13</v>
      </c>
      <c r="M3378" t="s">
        <v>67</v>
      </c>
      <c r="N3378">
        <v>15</v>
      </c>
      <c r="O3378">
        <v>25</v>
      </c>
      <c r="P3378">
        <v>1</v>
      </c>
      <c r="Q3378">
        <v>1</v>
      </c>
      <c r="R3378">
        <v>1</v>
      </c>
      <c r="S3378">
        <v>80</v>
      </c>
      <c r="T3378">
        <v>0</v>
      </c>
      <c r="U3378">
        <v>0</v>
      </c>
      <c r="V3378">
        <v>0</v>
      </c>
      <c r="W3378">
        <v>0</v>
      </c>
      <c r="X3378">
        <v>0.76249999999999996</v>
      </c>
      <c r="Y3378">
        <v>18</v>
      </c>
      <c r="Z3378">
        <v>32</v>
      </c>
      <c r="AA3378">
        <v>77</v>
      </c>
      <c r="AB3378">
        <v>75</v>
      </c>
      <c r="AC3378">
        <v>77</v>
      </c>
    </row>
    <row r="3379" spans="1:29" x14ac:dyDescent="0.3">
      <c r="A3379" t="s">
        <v>7294</v>
      </c>
      <c r="B3379" t="s">
        <v>29</v>
      </c>
      <c r="C3379">
        <v>43374604</v>
      </c>
      <c r="D3379">
        <v>0</v>
      </c>
      <c r="E3379" t="s">
        <v>29</v>
      </c>
      <c r="F3379" t="s">
        <v>30</v>
      </c>
      <c r="G3379" t="s">
        <v>60</v>
      </c>
      <c r="H3379" t="s">
        <v>7295</v>
      </c>
      <c r="I3379">
        <v>2026</v>
      </c>
      <c r="J3379">
        <v>8</v>
      </c>
      <c r="K3379" t="s">
        <v>7293</v>
      </c>
      <c r="L3379">
        <v>14</v>
      </c>
      <c r="M3379" t="s">
        <v>67</v>
      </c>
      <c r="N3379">
        <v>16</v>
      </c>
      <c r="O3379">
        <v>25</v>
      </c>
      <c r="P3379">
        <v>1</v>
      </c>
      <c r="Q3379">
        <v>1</v>
      </c>
      <c r="R3379">
        <v>1</v>
      </c>
      <c r="S3379">
        <v>80</v>
      </c>
      <c r="T3379">
        <v>0</v>
      </c>
      <c r="U3379">
        <v>0</v>
      </c>
      <c r="V3379">
        <v>0</v>
      </c>
      <c r="W3379">
        <v>0</v>
      </c>
      <c r="X3379">
        <v>0.76249999999999996</v>
      </c>
      <c r="Y3379">
        <v>18</v>
      </c>
      <c r="Z3379">
        <v>32</v>
      </c>
      <c r="AA3379">
        <v>77</v>
      </c>
      <c r="AB3379">
        <v>75</v>
      </c>
      <c r="AC3379">
        <v>77</v>
      </c>
    </row>
    <row r="3380" spans="1:29" x14ac:dyDescent="0.3">
      <c r="A3380" t="s">
        <v>7296</v>
      </c>
      <c r="B3380" t="s">
        <v>29</v>
      </c>
      <c r="C3380">
        <v>43374604</v>
      </c>
      <c r="D3380">
        <v>0</v>
      </c>
      <c r="E3380" t="s">
        <v>29</v>
      </c>
      <c r="F3380" t="s">
        <v>30</v>
      </c>
      <c r="G3380" t="s">
        <v>60</v>
      </c>
      <c r="H3380" t="s">
        <v>7297</v>
      </c>
      <c r="I3380">
        <v>2026</v>
      </c>
      <c r="J3380">
        <v>8</v>
      </c>
      <c r="K3380" t="s">
        <v>7295</v>
      </c>
      <c r="L3380">
        <v>16</v>
      </c>
      <c r="M3380" t="s">
        <v>67</v>
      </c>
      <c r="N3380">
        <v>16</v>
      </c>
      <c r="O3380">
        <v>25</v>
      </c>
      <c r="P3380">
        <v>1</v>
      </c>
      <c r="Q3380">
        <v>1</v>
      </c>
      <c r="R3380">
        <v>1</v>
      </c>
      <c r="S3380">
        <v>80</v>
      </c>
      <c r="T3380">
        <v>0</v>
      </c>
      <c r="U3380">
        <v>0</v>
      </c>
      <c r="V3380">
        <v>0</v>
      </c>
      <c r="W3380">
        <v>0</v>
      </c>
      <c r="X3380">
        <v>0.76249999999999996</v>
      </c>
      <c r="Y3380">
        <v>18</v>
      </c>
      <c r="Z3380">
        <v>32</v>
      </c>
      <c r="AA3380">
        <v>77</v>
      </c>
      <c r="AB3380">
        <v>75</v>
      </c>
      <c r="AC3380">
        <v>77</v>
      </c>
    </row>
    <row r="3381" spans="1:29" x14ac:dyDescent="0.3">
      <c r="A3381" t="s">
        <v>7298</v>
      </c>
      <c r="B3381" t="s">
        <v>29</v>
      </c>
      <c r="C3381">
        <v>43374604</v>
      </c>
      <c r="D3381">
        <v>0</v>
      </c>
      <c r="E3381" t="s">
        <v>29</v>
      </c>
      <c r="F3381" t="s">
        <v>30</v>
      </c>
      <c r="G3381" t="s">
        <v>60</v>
      </c>
      <c r="H3381" t="s">
        <v>7299</v>
      </c>
      <c r="I3381">
        <v>2026</v>
      </c>
      <c r="J3381">
        <v>8</v>
      </c>
      <c r="K3381" t="s">
        <v>7297</v>
      </c>
      <c r="L3381">
        <v>25</v>
      </c>
      <c r="M3381" t="s">
        <v>67</v>
      </c>
      <c r="N3381">
        <v>16</v>
      </c>
      <c r="O3381">
        <v>25</v>
      </c>
      <c r="P3381">
        <v>1</v>
      </c>
      <c r="Q3381">
        <v>1</v>
      </c>
      <c r="R3381">
        <v>1</v>
      </c>
      <c r="S3381">
        <v>80</v>
      </c>
      <c r="T3381">
        <v>0</v>
      </c>
      <c r="U3381">
        <v>0</v>
      </c>
      <c r="V3381">
        <v>0</v>
      </c>
      <c r="W3381">
        <v>0</v>
      </c>
      <c r="X3381">
        <v>0.76249999999999996</v>
      </c>
      <c r="Y3381">
        <v>18</v>
      </c>
      <c r="Z3381">
        <v>32</v>
      </c>
      <c r="AA3381">
        <v>77</v>
      </c>
      <c r="AB3381">
        <v>75</v>
      </c>
      <c r="AC3381">
        <v>77</v>
      </c>
    </row>
    <row r="3382" spans="1:29" x14ac:dyDescent="0.3">
      <c r="A3382" t="s">
        <v>7300</v>
      </c>
      <c r="B3382" t="s">
        <v>29</v>
      </c>
      <c r="C3382">
        <v>43374604</v>
      </c>
      <c r="D3382">
        <v>0</v>
      </c>
      <c r="E3382" t="s">
        <v>29</v>
      </c>
      <c r="F3382" t="s">
        <v>30</v>
      </c>
      <c r="G3382" t="s">
        <v>60</v>
      </c>
      <c r="H3382" t="s">
        <v>7301</v>
      </c>
      <c r="I3382">
        <v>2026</v>
      </c>
      <c r="J3382">
        <v>8</v>
      </c>
      <c r="K3382" t="s">
        <v>7299</v>
      </c>
      <c r="L3382">
        <v>12</v>
      </c>
      <c r="M3382" t="s">
        <v>67</v>
      </c>
      <c r="N3382">
        <v>16</v>
      </c>
      <c r="O3382">
        <v>26</v>
      </c>
      <c r="P3382">
        <v>1</v>
      </c>
      <c r="Q3382">
        <v>1</v>
      </c>
      <c r="R3382">
        <v>1</v>
      </c>
      <c r="S3382">
        <v>80</v>
      </c>
      <c r="T3382">
        <v>0</v>
      </c>
      <c r="U3382">
        <v>0</v>
      </c>
      <c r="V3382">
        <v>0</v>
      </c>
      <c r="W3382">
        <v>0</v>
      </c>
      <c r="X3382">
        <v>0.76249999999999996</v>
      </c>
      <c r="Y3382">
        <v>18</v>
      </c>
      <c r="Z3382">
        <v>32</v>
      </c>
      <c r="AA3382">
        <v>77</v>
      </c>
      <c r="AB3382">
        <v>75</v>
      </c>
      <c r="AC3382">
        <v>77</v>
      </c>
    </row>
    <row r="3383" spans="1:29" x14ac:dyDescent="0.3">
      <c r="A3383" t="s">
        <v>7302</v>
      </c>
      <c r="B3383" t="s">
        <v>29</v>
      </c>
      <c r="C3383">
        <v>43374604</v>
      </c>
      <c r="D3383">
        <v>0</v>
      </c>
      <c r="E3383" t="s">
        <v>29</v>
      </c>
      <c r="F3383" t="s">
        <v>30</v>
      </c>
      <c r="G3383" t="s">
        <v>60</v>
      </c>
      <c r="H3383" t="s">
        <v>7303</v>
      </c>
      <c r="I3383">
        <v>2026</v>
      </c>
      <c r="J3383">
        <v>8</v>
      </c>
      <c r="K3383" t="s">
        <v>7301</v>
      </c>
      <c r="L3383">
        <v>14</v>
      </c>
      <c r="M3383" t="s">
        <v>67</v>
      </c>
      <c r="N3383">
        <v>16</v>
      </c>
      <c r="O3383">
        <v>27</v>
      </c>
      <c r="P3383">
        <v>1</v>
      </c>
      <c r="Q3383">
        <v>1</v>
      </c>
      <c r="R3383">
        <v>1</v>
      </c>
      <c r="S3383">
        <v>80</v>
      </c>
      <c r="T3383">
        <v>0</v>
      </c>
      <c r="U3383">
        <v>0</v>
      </c>
      <c r="V3383">
        <v>0</v>
      </c>
      <c r="W3383">
        <v>0</v>
      </c>
      <c r="X3383">
        <v>0.76249999999999996</v>
      </c>
      <c r="Y3383">
        <v>18</v>
      </c>
      <c r="Z3383">
        <v>32</v>
      </c>
      <c r="AA3383">
        <v>77</v>
      </c>
      <c r="AB3383">
        <v>75</v>
      </c>
      <c r="AC3383">
        <v>77</v>
      </c>
    </row>
    <row r="3384" spans="1:29" x14ac:dyDescent="0.3">
      <c r="A3384" t="s">
        <v>7304</v>
      </c>
      <c r="B3384" t="s">
        <v>29</v>
      </c>
      <c r="C3384">
        <v>43374604</v>
      </c>
      <c r="D3384">
        <v>2852976</v>
      </c>
      <c r="E3384" t="s">
        <v>29</v>
      </c>
      <c r="F3384" t="s">
        <v>63</v>
      </c>
      <c r="G3384" t="s">
        <v>31</v>
      </c>
      <c r="H3384" t="s">
        <v>7305</v>
      </c>
      <c r="I3384">
        <v>2026</v>
      </c>
      <c r="J3384">
        <v>8</v>
      </c>
      <c r="K3384" t="s">
        <v>7303</v>
      </c>
      <c r="L3384">
        <v>29</v>
      </c>
      <c r="M3384" t="s">
        <v>67</v>
      </c>
      <c r="N3384">
        <v>16</v>
      </c>
      <c r="O3384">
        <v>27</v>
      </c>
      <c r="P3384">
        <v>1</v>
      </c>
      <c r="Q3384">
        <v>1</v>
      </c>
      <c r="R3384">
        <v>1</v>
      </c>
      <c r="S3384">
        <v>80</v>
      </c>
      <c r="T3384">
        <v>0</v>
      </c>
      <c r="U3384">
        <v>0</v>
      </c>
      <c r="V3384">
        <v>0</v>
      </c>
      <c r="W3384">
        <v>0</v>
      </c>
      <c r="X3384">
        <v>0.76249999999999996</v>
      </c>
      <c r="Y3384">
        <v>18</v>
      </c>
      <c r="Z3384">
        <v>32</v>
      </c>
      <c r="AA3384">
        <v>77</v>
      </c>
      <c r="AB3384">
        <v>75</v>
      </c>
      <c r="AC3384">
        <v>77</v>
      </c>
    </row>
    <row r="3385" spans="1:29" x14ac:dyDescent="0.3">
      <c r="A3385" t="s">
        <v>7306</v>
      </c>
      <c r="B3385" t="s">
        <v>29</v>
      </c>
      <c r="C3385">
        <v>43374604</v>
      </c>
      <c r="D3385">
        <v>3212843</v>
      </c>
      <c r="E3385" t="s">
        <v>29</v>
      </c>
      <c r="F3385" t="s">
        <v>63</v>
      </c>
      <c r="G3385" t="s">
        <v>972</v>
      </c>
      <c r="H3385" t="s">
        <v>7307</v>
      </c>
      <c r="I3385">
        <v>2026</v>
      </c>
      <c r="J3385">
        <v>8</v>
      </c>
      <c r="K3385" t="s">
        <v>7305</v>
      </c>
      <c r="L3385">
        <v>12</v>
      </c>
      <c r="M3385" t="s">
        <v>67</v>
      </c>
      <c r="N3385">
        <v>16</v>
      </c>
      <c r="O3385">
        <v>27</v>
      </c>
      <c r="P3385">
        <v>1</v>
      </c>
      <c r="Q3385">
        <v>1</v>
      </c>
      <c r="R3385">
        <v>1</v>
      </c>
      <c r="S3385">
        <v>80</v>
      </c>
      <c r="T3385">
        <v>0</v>
      </c>
      <c r="U3385">
        <v>0</v>
      </c>
      <c r="V3385">
        <v>0</v>
      </c>
      <c r="W3385">
        <v>0</v>
      </c>
      <c r="X3385">
        <v>0.76249999999999996</v>
      </c>
      <c r="Y3385">
        <v>18</v>
      </c>
      <c r="Z3385">
        <v>32</v>
      </c>
      <c r="AA3385">
        <v>77</v>
      </c>
      <c r="AB3385">
        <v>75</v>
      </c>
      <c r="AC3385">
        <v>77</v>
      </c>
    </row>
    <row r="3386" spans="1:29" x14ac:dyDescent="0.3">
      <c r="A3386" t="s">
        <v>7308</v>
      </c>
      <c r="B3386" t="s">
        <v>29</v>
      </c>
      <c r="C3386">
        <v>43374604</v>
      </c>
      <c r="D3386">
        <v>0</v>
      </c>
      <c r="E3386" t="s">
        <v>29</v>
      </c>
      <c r="F3386" t="s">
        <v>30</v>
      </c>
      <c r="G3386" t="s">
        <v>60</v>
      </c>
      <c r="H3386" t="s">
        <v>7309</v>
      </c>
      <c r="I3386">
        <v>2026</v>
      </c>
      <c r="J3386">
        <v>8</v>
      </c>
      <c r="K3386" t="s">
        <v>7307</v>
      </c>
      <c r="L3386">
        <v>13</v>
      </c>
      <c r="M3386" t="s">
        <v>67</v>
      </c>
      <c r="N3386">
        <v>16</v>
      </c>
      <c r="O3386">
        <v>28</v>
      </c>
      <c r="P3386">
        <v>1</v>
      </c>
      <c r="Q3386">
        <v>1</v>
      </c>
      <c r="R3386">
        <v>1</v>
      </c>
      <c r="S3386">
        <v>80</v>
      </c>
      <c r="T3386">
        <v>0</v>
      </c>
      <c r="U3386">
        <v>0</v>
      </c>
      <c r="V3386">
        <v>0</v>
      </c>
      <c r="W3386">
        <v>0</v>
      </c>
      <c r="X3386">
        <v>0.76249999999999996</v>
      </c>
      <c r="Y3386">
        <v>18</v>
      </c>
      <c r="Z3386">
        <v>32</v>
      </c>
      <c r="AA3386">
        <v>77</v>
      </c>
      <c r="AB3386">
        <v>75</v>
      </c>
      <c r="AC3386">
        <v>77</v>
      </c>
    </row>
    <row r="3387" spans="1:29" x14ac:dyDescent="0.3">
      <c r="A3387" t="s">
        <v>7310</v>
      </c>
      <c r="B3387" t="s">
        <v>29</v>
      </c>
      <c r="C3387">
        <v>43374604</v>
      </c>
      <c r="D3387">
        <v>0</v>
      </c>
      <c r="E3387" t="s">
        <v>29</v>
      </c>
      <c r="F3387" t="s">
        <v>30</v>
      </c>
      <c r="G3387" t="s">
        <v>60</v>
      </c>
      <c r="H3387" t="s">
        <v>7311</v>
      </c>
      <c r="I3387">
        <v>2026</v>
      </c>
      <c r="J3387">
        <v>8</v>
      </c>
      <c r="K3387" t="s">
        <v>7309</v>
      </c>
      <c r="L3387">
        <v>40</v>
      </c>
      <c r="M3387" t="s">
        <v>37</v>
      </c>
      <c r="N3387">
        <v>15</v>
      </c>
      <c r="O3387">
        <v>28</v>
      </c>
      <c r="P3387">
        <v>1</v>
      </c>
      <c r="Q3387">
        <v>1</v>
      </c>
      <c r="R3387">
        <v>1</v>
      </c>
      <c r="S3387">
        <v>80</v>
      </c>
      <c r="T3387">
        <v>0</v>
      </c>
      <c r="U3387">
        <v>0</v>
      </c>
      <c r="V3387">
        <v>0</v>
      </c>
      <c r="W3387">
        <v>0</v>
      </c>
      <c r="X3387">
        <v>0.76249999999999996</v>
      </c>
      <c r="Y3387">
        <v>18</v>
      </c>
      <c r="Z3387">
        <v>32</v>
      </c>
      <c r="AA3387">
        <v>77</v>
      </c>
      <c r="AB3387">
        <v>75</v>
      </c>
      <c r="AC3387">
        <v>77</v>
      </c>
    </row>
    <row r="3388" spans="1:29" x14ac:dyDescent="0.3">
      <c r="A3388" t="s">
        <v>7312</v>
      </c>
      <c r="B3388" t="s">
        <v>29</v>
      </c>
      <c r="C3388">
        <v>43374604</v>
      </c>
      <c r="D3388">
        <v>0</v>
      </c>
      <c r="E3388" t="s">
        <v>29</v>
      </c>
      <c r="F3388" t="s">
        <v>30</v>
      </c>
      <c r="G3388" t="s">
        <v>60</v>
      </c>
      <c r="H3388" t="s">
        <v>7313</v>
      </c>
      <c r="I3388">
        <v>2026</v>
      </c>
      <c r="J3388">
        <v>8</v>
      </c>
      <c r="K3388" t="s">
        <v>7311</v>
      </c>
      <c r="L3388">
        <v>21</v>
      </c>
      <c r="M3388" t="s">
        <v>67</v>
      </c>
      <c r="N3388">
        <v>15</v>
      </c>
      <c r="O3388">
        <v>28</v>
      </c>
      <c r="P3388">
        <v>1</v>
      </c>
      <c r="Q3388">
        <v>1</v>
      </c>
      <c r="R3388">
        <v>1</v>
      </c>
      <c r="S3388">
        <v>80</v>
      </c>
      <c r="T3388">
        <v>0</v>
      </c>
      <c r="U3388">
        <v>0</v>
      </c>
      <c r="V3388">
        <v>0</v>
      </c>
      <c r="W3388">
        <v>0</v>
      </c>
      <c r="X3388">
        <v>0.76249999999999996</v>
      </c>
      <c r="Y3388">
        <v>18</v>
      </c>
      <c r="Z3388">
        <v>32</v>
      </c>
      <c r="AA3388">
        <v>77</v>
      </c>
      <c r="AB3388">
        <v>75</v>
      </c>
      <c r="AC3388">
        <v>77</v>
      </c>
    </row>
    <row r="3389" spans="1:29" x14ac:dyDescent="0.3">
      <c r="A3389" t="s">
        <v>7314</v>
      </c>
      <c r="B3389" t="s">
        <v>29</v>
      </c>
      <c r="C3389">
        <v>43374604</v>
      </c>
      <c r="D3389">
        <v>0</v>
      </c>
      <c r="E3389" t="s">
        <v>29</v>
      </c>
      <c r="F3389" t="s">
        <v>30</v>
      </c>
      <c r="G3389" t="s">
        <v>60</v>
      </c>
      <c r="H3389" t="s">
        <v>7315</v>
      </c>
      <c r="I3389">
        <v>2026</v>
      </c>
      <c r="J3389">
        <v>8</v>
      </c>
      <c r="K3389" t="s">
        <v>7313</v>
      </c>
      <c r="L3389">
        <v>13</v>
      </c>
      <c r="M3389" t="s">
        <v>67</v>
      </c>
      <c r="N3389">
        <v>16</v>
      </c>
      <c r="O3389">
        <v>28</v>
      </c>
      <c r="P3389">
        <v>1</v>
      </c>
      <c r="Q3389">
        <v>1</v>
      </c>
      <c r="R3389">
        <v>1</v>
      </c>
      <c r="S3389">
        <v>80</v>
      </c>
      <c r="T3389">
        <v>0</v>
      </c>
      <c r="U3389">
        <v>0</v>
      </c>
      <c r="V3389">
        <v>0</v>
      </c>
      <c r="W3389">
        <v>0</v>
      </c>
      <c r="X3389">
        <v>0.76249999999999996</v>
      </c>
      <c r="Y3389">
        <v>18</v>
      </c>
      <c r="Z3389">
        <v>32</v>
      </c>
      <c r="AA3389">
        <v>77</v>
      </c>
      <c r="AB3389">
        <v>75</v>
      </c>
      <c r="AC3389">
        <v>77</v>
      </c>
    </row>
    <row r="3390" spans="1:29" x14ac:dyDescent="0.3">
      <c r="A3390" t="s">
        <v>7316</v>
      </c>
      <c r="B3390" t="s">
        <v>29</v>
      </c>
      <c r="C3390">
        <v>43374604</v>
      </c>
      <c r="D3390">
        <v>0</v>
      </c>
      <c r="E3390" t="s">
        <v>29</v>
      </c>
      <c r="F3390" t="s">
        <v>30</v>
      </c>
      <c r="G3390" t="s">
        <v>60</v>
      </c>
      <c r="H3390" t="s">
        <v>7317</v>
      </c>
      <c r="I3390">
        <v>2026</v>
      </c>
      <c r="J3390">
        <v>8</v>
      </c>
      <c r="K3390" t="s">
        <v>7315</v>
      </c>
      <c r="L3390">
        <v>45</v>
      </c>
      <c r="M3390" t="s">
        <v>37</v>
      </c>
      <c r="N3390">
        <v>14</v>
      </c>
      <c r="O3390">
        <v>28</v>
      </c>
      <c r="P3390">
        <v>1</v>
      </c>
      <c r="Q3390">
        <v>1</v>
      </c>
      <c r="R3390">
        <v>1</v>
      </c>
      <c r="S3390">
        <v>80</v>
      </c>
      <c r="T3390">
        <v>0</v>
      </c>
      <c r="U3390">
        <v>0</v>
      </c>
      <c r="V3390">
        <v>0</v>
      </c>
      <c r="W3390">
        <v>0</v>
      </c>
      <c r="X3390">
        <v>0.76249999999999996</v>
      </c>
      <c r="Y3390">
        <v>18</v>
      </c>
      <c r="Z3390">
        <v>32</v>
      </c>
      <c r="AA3390">
        <v>77</v>
      </c>
      <c r="AB3390">
        <v>75</v>
      </c>
      <c r="AC3390">
        <v>77</v>
      </c>
    </row>
    <row r="3391" spans="1:29" x14ac:dyDescent="0.3">
      <c r="A3391" t="s">
        <v>7318</v>
      </c>
      <c r="B3391" t="s">
        <v>29</v>
      </c>
      <c r="C3391">
        <v>43374604</v>
      </c>
      <c r="D3391">
        <v>0</v>
      </c>
      <c r="E3391" t="s">
        <v>29</v>
      </c>
      <c r="F3391" t="s">
        <v>30</v>
      </c>
      <c r="G3391" t="s">
        <v>60</v>
      </c>
      <c r="H3391" t="s">
        <v>7319</v>
      </c>
      <c r="I3391">
        <v>2026</v>
      </c>
      <c r="J3391">
        <v>8</v>
      </c>
      <c r="K3391" t="s">
        <v>7317</v>
      </c>
      <c r="L3391">
        <v>14</v>
      </c>
      <c r="M3391" t="s">
        <v>67</v>
      </c>
      <c r="N3391">
        <v>15</v>
      </c>
      <c r="O3391">
        <v>29</v>
      </c>
      <c r="P3391">
        <v>1</v>
      </c>
      <c r="Q3391">
        <v>1</v>
      </c>
      <c r="R3391">
        <v>1</v>
      </c>
      <c r="S3391">
        <v>80</v>
      </c>
      <c r="T3391">
        <v>0</v>
      </c>
      <c r="U3391">
        <v>0</v>
      </c>
      <c r="V3391">
        <v>0</v>
      </c>
      <c r="W3391">
        <v>0</v>
      </c>
      <c r="X3391">
        <v>0.76249999999999996</v>
      </c>
      <c r="Y3391">
        <v>18</v>
      </c>
      <c r="Z3391">
        <v>32</v>
      </c>
      <c r="AA3391">
        <v>77</v>
      </c>
      <c r="AB3391">
        <v>75</v>
      </c>
      <c r="AC3391">
        <v>77</v>
      </c>
    </row>
    <row r="3392" spans="1:29" x14ac:dyDescent="0.3">
      <c r="A3392" t="s">
        <v>7320</v>
      </c>
      <c r="B3392" t="s">
        <v>29</v>
      </c>
      <c r="C3392">
        <v>43374604</v>
      </c>
      <c r="D3392">
        <v>0</v>
      </c>
      <c r="E3392" t="s">
        <v>29</v>
      </c>
      <c r="F3392" t="s">
        <v>30</v>
      </c>
      <c r="G3392" t="s">
        <v>60</v>
      </c>
      <c r="H3392" t="s">
        <v>7321</v>
      </c>
      <c r="I3392">
        <v>2026</v>
      </c>
      <c r="J3392">
        <v>8</v>
      </c>
      <c r="K3392" t="s">
        <v>7319</v>
      </c>
      <c r="L3392">
        <v>13</v>
      </c>
      <c r="M3392" t="s">
        <v>67</v>
      </c>
      <c r="N3392">
        <v>16</v>
      </c>
      <c r="O3392">
        <v>29</v>
      </c>
      <c r="P3392">
        <v>1</v>
      </c>
      <c r="Q3392">
        <v>1</v>
      </c>
      <c r="R3392">
        <v>1</v>
      </c>
      <c r="S3392">
        <v>80</v>
      </c>
      <c r="T3392">
        <v>0</v>
      </c>
      <c r="U3392">
        <v>0</v>
      </c>
      <c r="V3392">
        <v>0</v>
      </c>
      <c r="W3392">
        <v>0</v>
      </c>
      <c r="X3392">
        <v>0.76249999999999996</v>
      </c>
      <c r="Y3392">
        <v>18</v>
      </c>
      <c r="Z3392">
        <v>32</v>
      </c>
      <c r="AA3392">
        <v>77</v>
      </c>
      <c r="AB3392">
        <v>75</v>
      </c>
      <c r="AC3392">
        <v>77</v>
      </c>
    </row>
    <row r="3393" spans="1:29" x14ac:dyDescent="0.3">
      <c r="A3393" t="s">
        <v>7322</v>
      </c>
      <c r="B3393" t="s">
        <v>29</v>
      </c>
      <c r="C3393">
        <v>43374604</v>
      </c>
      <c r="D3393">
        <v>0</v>
      </c>
      <c r="E3393" t="s">
        <v>29</v>
      </c>
      <c r="F3393" t="s">
        <v>30</v>
      </c>
      <c r="G3393" t="s">
        <v>60</v>
      </c>
      <c r="H3393" t="s">
        <v>7323</v>
      </c>
      <c r="I3393">
        <v>2026</v>
      </c>
      <c r="J3393">
        <v>8</v>
      </c>
      <c r="K3393" t="s">
        <v>7321</v>
      </c>
      <c r="L3393">
        <v>26</v>
      </c>
      <c r="M3393" t="s">
        <v>67</v>
      </c>
      <c r="N3393">
        <v>15</v>
      </c>
      <c r="O3393">
        <v>30</v>
      </c>
      <c r="P3393">
        <v>1</v>
      </c>
      <c r="Q3393">
        <v>1</v>
      </c>
      <c r="R3393">
        <v>1</v>
      </c>
      <c r="S3393">
        <v>80</v>
      </c>
      <c r="T3393">
        <v>0</v>
      </c>
      <c r="U3393">
        <v>0</v>
      </c>
      <c r="V3393">
        <v>0</v>
      </c>
      <c r="W3393">
        <v>0</v>
      </c>
      <c r="X3393">
        <v>0.76249999999999996</v>
      </c>
      <c r="Y3393">
        <v>18</v>
      </c>
      <c r="Z3393">
        <v>32</v>
      </c>
      <c r="AA3393">
        <v>77</v>
      </c>
      <c r="AB3393">
        <v>75</v>
      </c>
      <c r="AC3393">
        <v>77</v>
      </c>
    </row>
    <row r="3394" spans="1:29" x14ac:dyDescent="0.3">
      <c r="A3394" t="s">
        <v>7324</v>
      </c>
      <c r="B3394" t="s">
        <v>29</v>
      </c>
      <c r="C3394">
        <v>43374604</v>
      </c>
      <c r="D3394">
        <v>0</v>
      </c>
      <c r="E3394" t="s">
        <v>29</v>
      </c>
      <c r="F3394" t="s">
        <v>30</v>
      </c>
      <c r="G3394" t="s">
        <v>60</v>
      </c>
      <c r="H3394" t="s">
        <v>7325</v>
      </c>
      <c r="I3394">
        <v>2026</v>
      </c>
      <c r="J3394">
        <v>8</v>
      </c>
      <c r="K3394" t="s">
        <v>7323</v>
      </c>
      <c r="L3394">
        <v>12</v>
      </c>
      <c r="M3394" t="s">
        <v>67</v>
      </c>
      <c r="N3394">
        <v>15</v>
      </c>
      <c r="O3394">
        <v>31</v>
      </c>
      <c r="P3394">
        <v>1</v>
      </c>
      <c r="Q3394">
        <v>1</v>
      </c>
      <c r="R3394">
        <v>1</v>
      </c>
      <c r="S3394">
        <v>80</v>
      </c>
      <c r="T3394">
        <v>0</v>
      </c>
      <c r="U3394">
        <v>0</v>
      </c>
      <c r="V3394">
        <v>0</v>
      </c>
      <c r="W3394">
        <v>0</v>
      </c>
      <c r="X3394">
        <v>0.76249999999999996</v>
      </c>
      <c r="Y3394">
        <v>18</v>
      </c>
      <c r="Z3394">
        <v>32</v>
      </c>
      <c r="AA3394">
        <v>77</v>
      </c>
      <c r="AB3394">
        <v>75</v>
      </c>
      <c r="AC3394">
        <v>77</v>
      </c>
    </row>
    <row r="3395" spans="1:29" x14ac:dyDescent="0.3">
      <c r="A3395" t="s">
        <v>7326</v>
      </c>
      <c r="B3395" t="s">
        <v>29</v>
      </c>
      <c r="C3395">
        <v>43374604</v>
      </c>
      <c r="D3395">
        <v>0</v>
      </c>
      <c r="E3395" t="s">
        <v>29</v>
      </c>
      <c r="F3395" t="s">
        <v>30</v>
      </c>
      <c r="G3395" t="s">
        <v>60</v>
      </c>
      <c r="H3395" t="s">
        <v>7327</v>
      </c>
      <c r="I3395">
        <v>2026</v>
      </c>
      <c r="J3395">
        <v>8</v>
      </c>
      <c r="K3395" t="s">
        <v>7325</v>
      </c>
      <c r="L3395">
        <v>14</v>
      </c>
      <c r="M3395" t="s">
        <v>67</v>
      </c>
      <c r="N3395">
        <v>15</v>
      </c>
      <c r="O3395">
        <v>31</v>
      </c>
      <c r="P3395">
        <v>1</v>
      </c>
      <c r="Q3395">
        <v>1</v>
      </c>
      <c r="R3395">
        <v>1</v>
      </c>
      <c r="S3395">
        <v>80</v>
      </c>
      <c r="T3395">
        <v>0</v>
      </c>
      <c r="U3395">
        <v>0</v>
      </c>
      <c r="V3395">
        <v>0</v>
      </c>
      <c r="W3395">
        <v>0</v>
      </c>
      <c r="X3395">
        <v>0.76249999999999996</v>
      </c>
      <c r="Y3395">
        <v>18</v>
      </c>
      <c r="Z3395">
        <v>32</v>
      </c>
      <c r="AA3395">
        <v>77</v>
      </c>
      <c r="AB3395">
        <v>75</v>
      </c>
      <c r="AC3395">
        <v>77</v>
      </c>
    </row>
    <row r="3396" spans="1:29" x14ac:dyDescent="0.3">
      <c r="A3396" t="s">
        <v>7328</v>
      </c>
      <c r="B3396" t="s">
        <v>29</v>
      </c>
      <c r="C3396">
        <v>43374604</v>
      </c>
      <c r="D3396">
        <v>0</v>
      </c>
      <c r="E3396" t="s">
        <v>29</v>
      </c>
      <c r="F3396" t="s">
        <v>30</v>
      </c>
      <c r="G3396" t="s">
        <v>60</v>
      </c>
      <c r="H3396" t="s">
        <v>7329</v>
      </c>
      <c r="I3396">
        <v>2026</v>
      </c>
      <c r="J3396">
        <v>8</v>
      </c>
      <c r="K3396" t="s">
        <v>7327</v>
      </c>
      <c r="L3396">
        <v>25</v>
      </c>
      <c r="M3396" t="s">
        <v>67</v>
      </c>
      <c r="N3396">
        <v>15</v>
      </c>
      <c r="O3396">
        <v>31</v>
      </c>
      <c r="P3396">
        <v>1</v>
      </c>
      <c r="Q3396">
        <v>1</v>
      </c>
      <c r="R3396">
        <v>1</v>
      </c>
      <c r="S3396">
        <v>80</v>
      </c>
      <c r="T3396">
        <v>0</v>
      </c>
      <c r="U3396">
        <v>0</v>
      </c>
      <c r="V3396">
        <v>0</v>
      </c>
      <c r="W3396">
        <v>0</v>
      </c>
      <c r="X3396">
        <v>0.76249999999999996</v>
      </c>
      <c r="Y3396">
        <v>18</v>
      </c>
      <c r="Z3396">
        <v>32</v>
      </c>
      <c r="AA3396">
        <v>77</v>
      </c>
      <c r="AB3396">
        <v>75</v>
      </c>
      <c r="AC3396">
        <v>77</v>
      </c>
    </row>
    <row r="3397" spans="1:29" x14ac:dyDescent="0.3">
      <c r="A3397" t="s">
        <v>7330</v>
      </c>
      <c r="B3397" t="s">
        <v>29</v>
      </c>
      <c r="C3397">
        <v>43374604</v>
      </c>
      <c r="D3397">
        <v>4114293</v>
      </c>
      <c r="E3397" t="s">
        <v>29</v>
      </c>
      <c r="F3397" t="s">
        <v>63</v>
      </c>
      <c r="G3397" t="s">
        <v>31</v>
      </c>
      <c r="H3397" t="s">
        <v>7331</v>
      </c>
      <c r="I3397">
        <v>2026</v>
      </c>
      <c r="J3397">
        <v>8</v>
      </c>
      <c r="K3397" t="s">
        <v>7329</v>
      </c>
      <c r="L3397">
        <v>11</v>
      </c>
      <c r="M3397" t="s">
        <v>67</v>
      </c>
      <c r="N3397">
        <v>15</v>
      </c>
      <c r="O3397">
        <v>31</v>
      </c>
      <c r="P3397">
        <v>1</v>
      </c>
      <c r="Q3397">
        <v>1</v>
      </c>
      <c r="R3397">
        <v>1</v>
      </c>
      <c r="S3397">
        <v>80</v>
      </c>
      <c r="T3397">
        <v>0</v>
      </c>
      <c r="U3397">
        <v>0</v>
      </c>
      <c r="V3397">
        <v>0</v>
      </c>
      <c r="W3397">
        <v>0</v>
      </c>
      <c r="X3397">
        <v>0.76249999999999996</v>
      </c>
      <c r="Y3397">
        <v>18</v>
      </c>
      <c r="Z3397">
        <v>32</v>
      </c>
      <c r="AA3397">
        <v>77</v>
      </c>
      <c r="AB3397">
        <v>75</v>
      </c>
      <c r="AC3397">
        <v>77</v>
      </c>
    </row>
    <row r="3398" spans="1:29" x14ac:dyDescent="0.3">
      <c r="A3398" t="s">
        <v>7332</v>
      </c>
      <c r="B3398" t="s">
        <v>29</v>
      </c>
      <c r="C3398">
        <v>43374604</v>
      </c>
      <c r="D3398">
        <v>0</v>
      </c>
      <c r="E3398" t="s">
        <v>29</v>
      </c>
      <c r="F3398" t="s">
        <v>30</v>
      </c>
      <c r="G3398" t="s">
        <v>60</v>
      </c>
      <c r="H3398" t="s">
        <v>7333</v>
      </c>
      <c r="I3398">
        <v>2026</v>
      </c>
      <c r="J3398">
        <v>8</v>
      </c>
      <c r="K3398" t="s">
        <v>7331</v>
      </c>
      <c r="L3398">
        <v>14</v>
      </c>
      <c r="M3398" t="s">
        <v>67</v>
      </c>
      <c r="N3398">
        <v>15</v>
      </c>
      <c r="O3398">
        <v>31</v>
      </c>
      <c r="P3398">
        <v>1</v>
      </c>
      <c r="Q3398">
        <v>1</v>
      </c>
      <c r="R3398">
        <v>1</v>
      </c>
      <c r="S3398">
        <v>80</v>
      </c>
      <c r="T3398">
        <v>0</v>
      </c>
      <c r="U3398">
        <v>0</v>
      </c>
      <c r="V3398">
        <v>0</v>
      </c>
      <c r="W3398">
        <v>0</v>
      </c>
      <c r="X3398">
        <v>0.76249999999999996</v>
      </c>
      <c r="Y3398">
        <v>18</v>
      </c>
      <c r="Z3398">
        <v>32</v>
      </c>
      <c r="AA3398">
        <v>77</v>
      </c>
      <c r="AB3398">
        <v>75</v>
      </c>
      <c r="AC3398">
        <v>77</v>
      </c>
    </row>
    <row r="3399" spans="1:29" x14ac:dyDescent="0.3">
      <c r="A3399" t="s">
        <v>7334</v>
      </c>
      <c r="B3399" t="s">
        <v>29</v>
      </c>
      <c r="C3399">
        <v>43374604</v>
      </c>
      <c r="D3399">
        <v>4153228</v>
      </c>
      <c r="E3399" t="s">
        <v>29</v>
      </c>
      <c r="F3399" t="s">
        <v>63</v>
      </c>
      <c r="G3399" t="s">
        <v>31</v>
      </c>
      <c r="H3399" t="s">
        <v>7335</v>
      </c>
      <c r="I3399">
        <v>2026</v>
      </c>
      <c r="J3399">
        <v>8</v>
      </c>
      <c r="K3399" t="s">
        <v>7333</v>
      </c>
      <c r="L3399">
        <v>28</v>
      </c>
      <c r="M3399" t="s">
        <v>67</v>
      </c>
      <c r="N3399">
        <v>15</v>
      </c>
      <c r="O3399">
        <v>31</v>
      </c>
      <c r="P3399">
        <v>1</v>
      </c>
      <c r="Q3399">
        <v>1</v>
      </c>
      <c r="R3399">
        <v>1</v>
      </c>
      <c r="S3399">
        <v>80</v>
      </c>
      <c r="T3399">
        <v>0</v>
      </c>
      <c r="U3399">
        <v>0</v>
      </c>
      <c r="V3399">
        <v>0</v>
      </c>
      <c r="W3399">
        <v>0</v>
      </c>
      <c r="X3399">
        <v>0.76249999999999996</v>
      </c>
      <c r="Y3399">
        <v>18</v>
      </c>
      <c r="Z3399">
        <v>32</v>
      </c>
      <c r="AA3399">
        <v>77</v>
      </c>
      <c r="AB3399">
        <v>75</v>
      </c>
      <c r="AC3399">
        <v>77</v>
      </c>
    </row>
    <row r="3400" spans="1:29" x14ac:dyDescent="0.3">
      <c r="A3400" t="s">
        <v>7336</v>
      </c>
      <c r="B3400" t="s">
        <v>29</v>
      </c>
      <c r="C3400">
        <v>43374604</v>
      </c>
      <c r="D3400">
        <v>3039537</v>
      </c>
      <c r="E3400" t="s">
        <v>29</v>
      </c>
      <c r="F3400" t="s">
        <v>63</v>
      </c>
      <c r="G3400" t="s">
        <v>972</v>
      </c>
      <c r="H3400" t="s">
        <v>7337</v>
      </c>
      <c r="I3400">
        <v>2026</v>
      </c>
      <c r="J3400">
        <v>8</v>
      </c>
      <c r="K3400" t="s">
        <v>7335</v>
      </c>
      <c r="L3400">
        <v>13</v>
      </c>
      <c r="M3400" t="s">
        <v>67</v>
      </c>
      <c r="N3400">
        <v>15</v>
      </c>
      <c r="O3400">
        <v>31</v>
      </c>
      <c r="P3400">
        <v>1</v>
      </c>
      <c r="Q3400">
        <v>1</v>
      </c>
      <c r="R3400">
        <v>1</v>
      </c>
      <c r="S3400">
        <v>80</v>
      </c>
      <c r="T3400">
        <v>0</v>
      </c>
      <c r="U3400">
        <v>0</v>
      </c>
      <c r="V3400">
        <v>0</v>
      </c>
      <c r="W3400">
        <v>0</v>
      </c>
      <c r="X3400">
        <v>0.76249999999999996</v>
      </c>
      <c r="Y3400">
        <v>18</v>
      </c>
      <c r="Z3400">
        <v>32</v>
      </c>
      <c r="AA3400">
        <v>77</v>
      </c>
      <c r="AB3400">
        <v>75</v>
      </c>
      <c r="AC3400">
        <v>77</v>
      </c>
    </row>
    <row r="3401" spans="1:29" x14ac:dyDescent="0.3">
      <c r="A3401" t="s">
        <v>7338</v>
      </c>
      <c r="B3401" t="s">
        <v>29</v>
      </c>
      <c r="C3401">
        <v>43374604</v>
      </c>
      <c r="D3401">
        <v>4153228</v>
      </c>
      <c r="E3401" t="s">
        <v>29</v>
      </c>
      <c r="F3401" t="s">
        <v>63</v>
      </c>
      <c r="G3401" t="s">
        <v>31</v>
      </c>
      <c r="H3401" t="s">
        <v>7339</v>
      </c>
      <c r="I3401">
        <v>2026</v>
      </c>
      <c r="J3401">
        <v>8</v>
      </c>
      <c r="K3401" t="s">
        <v>7337</v>
      </c>
      <c r="L3401">
        <v>12</v>
      </c>
      <c r="M3401" t="s">
        <v>67</v>
      </c>
      <c r="N3401">
        <v>15</v>
      </c>
      <c r="O3401">
        <v>31</v>
      </c>
      <c r="P3401">
        <v>1</v>
      </c>
      <c r="Q3401">
        <v>1</v>
      </c>
      <c r="R3401">
        <v>1</v>
      </c>
      <c r="S3401">
        <v>80</v>
      </c>
      <c r="T3401">
        <v>0</v>
      </c>
      <c r="U3401">
        <v>0</v>
      </c>
      <c r="V3401">
        <v>0</v>
      </c>
      <c r="W3401">
        <v>0</v>
      </c>
      <c r="X3401">
        <v>0.76249999999999996</v>
      </c>
      <c r="Y3401">
        <v>18</v>
      </c>
      <c r="Z3401">
        <v>32</v>
      </c>
      <c r="AA3401">
        <v>77</v>
      </c>
      <c r="AB3401">
        <v>75</v>
      </c>
      <c r="AC3401">
        <v>77</v>
      </c>
    </row>
    <row r="3402" spans="1:29" x14ac:dyDescent="0.3">
      <c r="A3402" t="s">
        <v>7340</v>
      </c>
      <c r="B3402" t="s">
        <v>29</v>
      </c>
      <c r="C3402">
        <v>43374604</v>
      </c>
      <c r="D3402">
        <v>3008767</v>
      </c>
      <c r="E3402" t="s">
        <v>29</v>
      </c>
      <c r="F3402" t="s">
        <v>63</v>
      </c>
      <c r="G3402" t="s">
        <v>972</v>
      </c>
      <c r="H3402" t="s">
        <v>7341</v>
      </c>
      <c r="I3402">
        <v>2026</v>
      </c>
      <c r="J3402">
        <v>8</v>
      </c>
      <c r="K3402" t="s">
        <v>7339</v>
      </c>
      <c r="L3402">
        <v>26</v>
      </c>
      <c r="M3402" t="s">
        <v>67</v>
      </c>
      <c r="N3402">
        <v>16</v>
      </c>
      <c r="O3402">
        <v>31</v>
      </c>
      <c r="P3402">
        <v>1</v>
      </c>
      <c r="Q3402">
        <v>1</v>
      </c>
      <c r="R3402">
        <v>1</v>
      </c>
      <c r="S3402">
        <v>80</v>
      </c>
      <c r="T3402">
        <v>0</v>
      </c>
      <c r="U3402">
        <v>0</v>
      </c>
      <c r="V3402">
        <v>0</v>
      </c>
      <c r="W3402">
        <v>0</v>
      </c>
      <c r="X3402">
        <v>0.76249999999999996</v>
      </c>
      <c r="Y3402">
        <v>18</v>
      </c>
      <c r="Z3402">
        <v>32</v>
      </c>
      <c r="AA3402">
        <v>77</v>
      </c>
      <c r="AB3402">
        <v>75</v>
      </c>
      <c r="AC3402">
        <v>77</v>
      </c>
    </row>
    <row r="3403" spans="1:29" x14ac:dyDescent="0.3">
      <c r="A3403" t="s">
        <v>7342</v>
      </c>
      <c r="B3403" t="s">
        <v>29</v>
      </c>
      <c r="C3403">
        <v>43374604</v>
      </c>
      <c r="D3403">
        <v>2852976</v>
      </c>
      <c r="E3403" t="s">
        <v>29</v>
      </c>
      <c r="F3403" t="s">
        <v>63</v>
      </c>
      <c r="G3403" t="s">
        <v>31</v>
      </c>
      <c r="H3403" t="s">
        <v>7343</v>
      </c>
      <c r="I3403">
        <v>2026</v>
      </c>
      <c r="J3403">
        <v>8</v>
      </c>
      <c r="K3403" t="s">
        <v>7341</v>
      </c>
      <c r="L3403">
        <v>13</v>
      </c>
      <c r="M3403" t="s">
        <v>67</v>
      </c>
      <c r="N3403">
        <v>17</v>
      </c>
      <c r="O3403">
        <v>31</v>
      </c>
      <c r="P3403">
        <v>1</v>
      </c>
      <c r="Q3403">
        <v>1</v>
      </c>
      <c r="R3403">
        <v>1</v>
      </c>
      <c r="S3403">
        <v>80</v>
      </c>
      <c r="T3403">
        <v>0</v>
      </c>
      <c r="U3403">
        <v>0</v>
      </c>
      <c r="V3403">
        <v>0</v>
      </c>
      <c r="W3403">
        <v>0</v>
      </c>
      <c r="X3403">
        <v>0.76249999999999996</v>
      </c>
      <c r="Y3403">
        <v>18</v>
      </c>
      <c r="Z3403">
        <v>32</v>
      </c>
      <c r="AA3403">
        <v>77</v>
      </c>
      <c r="AB3403">
        <v>75</v>
      </c>
      <c r="AC3403">
        <v>77</v>
      </c>
    </row>
    <row r="3404" spans="1:29" x14ac:dyDescent="0.3">
      <c r="A3404" t="s">
        <v>7344</v>
      </c>
      <c r="B3404" t="s">
        <v>29</v>
      </c>
      <c r="C3404">
        <v>43374604</v>
      </c>
      <c r="D3404">
        <v>0</v>
      </c>
      <c r="E3404" t="s">
        <v>29</v>
      </c>
      <c r="F3404" t="s">
        <v>30</v>
      </c>
      <c r="G3404" t="s">
        <v>60</v>
      </c>
      <c r="H3404" t="s">
        <v>7345</v>
      </c>
      <c r="I3404">
        <v>2026</v>
      </c>
      <c r="J3404">
        <v>8</v>
      </c>
      <c r="K3404" t="s">
        <v>7343</v>
      </c>
      <c r="L3404">
        <v>12</v>
      </c>
      <c r="M3404" t="s">
        <v>67</v>
      </c>
      <c r="N3404">
        <v>17</v>
      </c>
      <c r="O3404">
        <v>31</v>
      </c>
      <c r="P3404">
        <v>1</v>
      </c>
      <c r="Q3404">
        <v>1</v>
      </c>
      <c r="R3404">
        <v>1</v>
      </c>
      <c r="S3404">
        <v>80</v>
      </c>
      <c r="T3404">
        <v>0</v>
      </c>
      <c r="U3404">
        <v>0</v>
      </c>
      <c r="V3404">
        <v>0</v>
      </c>
      <c r="W3404">
        <v>0</v>
      </c>
      <c r="X3404">
        <v>0.76249999999999996</v>
      </c>
      <c r="Y3404">
        <v>18</v>
      </c>
      <c r="Z3404">
        <v>32</v>
      </c>
      <c r="AA3404">
        <v>77</v>
      </c>
      <c r="AB3404">
        <v>75</v>
      </c>
      <c r="AC3404">
        <v>77</v>
      </c>
    </row>
    <row r="3405" spans="1:29" x14ac:dyDescent="0.3">
      <c r="A3405" t="s">
        <v>7346</v>
      </c>
      <c r="B3405" t="s">
        <v>29</v>
      </c>
      <c r="C3405">
        <v>43374604</v>
      </c>
      <c r="D3405">
        <v>0</v>
      </c>
      <c r="E3405" t="s">
        <v>29</v>
      </c>
      <c r="F3405" t="s">
        <v>30</v>
      </c>
      <c r="G3405" t="s">
        <v>60</v>
      </c>
      <c r="H3405" t="s">
        <v>7347</v>
      </c>
      <c r="I3405">
        <v>2026</v>
      </c>
      <c r="J3405">
        <v>8</v>
      </c>
      <c r="K3405" t="s">
        <v>7345</v>
      </c>
      <c r="L3405">
        <v>31</v>
      </c>
      <c r="M3405" t="s">
        <v>37</v>
      </c>
      <c r="N3405">
        <v>16</v>
      </c>
      <c r="O3405">
        <v>31</v>
      </c>
      <c r="P3405">
        <v>1</v>
      </c>
      <c r="Q3405">
        <v>1</v>
      </c>
      <c r="R3405">
        <v>1</v>
      </c>
      <c r="S3405">
        <v>80</v>
      </c>
      <c r="T3405">
        <v>0</v>
      </c>
      <c r="U3405">
        <v>0</v>
      </c>
      <c r="V3405">
        <v>0</v>
      </c>
      <c r="W3405">
        <v>0</v>
      </c>
      <c r="X3405">
        <v>0.76249999999999996</v>
      </c>
      <c r="Y3405">
        <v>18</v>
      </c>
      <c r="Z3405">
        <v>32</v>
      </c>
      <c r="AA3405">
        <v>77</v>
      </c>
      <c r="AB3405">
        <v>75</v>
      </c>
      <c r="AC3405">
        <v>77</v>
      </c>
    </row>
    <row r="3406" spans="1:29" x14ac:dyDescent="0.3">
      <c r="A3406" t="s">
        <v>7348</v>
      </c>
      <c r="B3406" t="s">
        <v>29</v>
      </c>
      <c r="C3406">
        <v>43374604</v>
      </c>
      <c r="D3406">
        <v>0</v>
      </c>
      <c r="E3406" t="s">
        <v>29</v>
      </c>
      <c r="F3406" t="s">
        <v>30</v>
      </c>
      <c r="G3406" t="s">
        <v>60</v>
      </c>
      <c r="H3406" t="s">
        <v>7349</v>
      </c>
      <c r="I3406">
        <v>2026</v>
      </c>
      <c r="J3406">
        <v>8</v>
      </c>
      <c r="K3406" t="s">
        <v>7347</v>
      </c>
      <c r="L3406">
        <v>13</v>
      </c>
      <c r="M3406" t="s">
        <v>67</v>
      </c>
      <c r="N3406">
        <v>17</v>
      </c>
      <c r="O3406">
        <v>31</v>
      </c>
      <c r="P3406">
        <v>1</v>
      </c>
      <c r="Q3406">
        <v>1</v>
      </c>
      <c r="R3406">
        <v>1</v>
      </c>
      <c r="S3406">
        <v>80</v>
      </c>
      <c r="T3406">
        <v>0</v>
      </c>
      <c r="U3406">
        <v>0</v>
      </c>
      <c r="V3406">
        <v>0</v>
      </c>
      <c r="W3406">
        <v>0</v>
      </c>
      <c r="X3406">
        <v>0.76249999999999996</v>
      </c>
      <c r="Y3406">
        <v>18</v>
      </c>
      <c r="Z3406">
        <v>32</v>
      </c>
      <c r="AA3406">
        <v>77</v>
      </c>
      <c r="AB3406">
        <v>75</v>
      </c>
      <c r="AC3406">
        <v>77</v>
      </c>
    </row>
    <row r="3407" spans="1:29" x14ac:dyDescent="0.3">
      <c r="A3407" t="s">
        <v>7350</v>
      </c>
      <c r="B3407" t="s">
        <v>29</v>
      </c>
      <c r="C3407">
        <v>43374604</v>
      </c>
      <c r="D3407">
        <v>0</v>
      </c>
      <c r="E3407" t="s">
        <v>29</v>
      </c>
      <c r="F3407" t="s">
        <v>30</v>
      </c>
      <c r="G3407" t="s">
        <v>60</v>
      </c>
      <c r="H3407" t="s">
        <v>7351</v>
      </c>
      <c r="I3407">
        <v>2026</v>
      </c>
      <c r="J3407">
        <v>8</v>
      </c>
      <c r="K3407" t="s">
        <v>7349</v>
      </c>
      <c r="L3407">
        <v>14</v>
      </c>
      <c r="M3407" t="s">
        <v>67</v>
      </c>
      <c r="N3407">
        <v>18</v>
      </c>
      <c r="O3407">
        <v>31</v>
      </c>
      <c r="P3407">
        <v>1</v>
      </c>
      <c r="Q3407">
        <v>1</v>
      </c>
      <c r="R3407">
        <v>1</v>
      </c>
      <c r="S3407">
        <v>80</v>
      </c>
      <c r="T3407">
        <v>0</v>
      </c>
      <c r="U3407">
        <v>0</v>
      </c>
      <c r="V3407">
        <v>0</v>
      </c>
      <c r="W3407">
        <v>0</v>
      </c>
      <c r="X3407">
        <v>0.76249999999999996</v>
      </c>
      <c r="Y3407">
        <v>18</v>
      </c>
      <c r="Z3407">
        <v>32</v>
      </c>
      <c r="AA3407">
        <v>77</v>
      </c>
      <c r="AB3407">
        <v>75</v>
      </c>
      <c r="AC3407">
        <v>77</v>
      </c>
    </row>
    <row r="3408" spans="1:29" x14ac:dyDescent="0.3">
      <c r="A3408" t="s">
        <v>7352</v>
      </c>
      <c r="B3408" t="s">
        <v>29</v>
      </c>
      <c r="C3408">
        <v>43374604</v>
      </c>
      <c r="D3408">
        <v>0</v>
      </c>
      <c r="E3408" t="s">
        <v>29</v>
      </c>
      <c r="F3408" t="s">
        <v>30</v>
      </c>
      <c r="G3408" t="s">
        <v>60</v>
      </c>
      <c r="H3408" t="s">
        <v>7353</v>
      </c>
      <c r="I3408">
        <v>2026</v>
      </c>
      <c r="J3408">
        <v>8</v>
      </c>
      <c r="K3408" t="s">
        <v>7351</v>
      </c>
      <c r="L3408">
        <v>39</v>
      </c>
      <c r="M3408" t="s">
        <v>37</v>
      </c>
      <c r="N3408">
        <v>16</v>
      </c>
      <c r="O3408">
        <v>32</v>
      </c>
      <c r="P3408">
        <v>1</v>
      </c>
      <c r="Q3408">
        <v>1</v>
      </c>
      <c r="R3408">
        <v>1</v>
      </c>
      <c r="S3408">
        <v>80</v>
      </c>
      <c r="T3408">
        <v>0</v>
      </c>
      <c r="U3408">
        <v>0</v>
      </c>
      <c r="V3408">
        <v>0</v>
      </c>
      <c r="W3408">
        <v>0</v>
      </c>
      <c r="X3408">
        <v>0.76249999999999996</v>
      </c>
      <c r="Y3408">
        <v>18</v>
      </c>
      <c r="Z3408">
        <v>32</v>
      </c>
      <c r="AA3408">
        <v>77</v>
      </c>
      <c r="AB3408">
        <v>75</v>
      </c>
      <c r="AC3408">
        <v>77</v>
      </c>
    </row>
    <row r="3409" spans="1:29" x14ac:dyDescent="0.3">
      <c r="A3409" t="s">
        <v>7354</v>
      </c>
      <c r="B3409" t="s">
        <v>29</v>
      </c>
      <c r="C3409">
        <v>43374604</v>
      </c>
      <c r="D3409">
        <v>3531594</v>
      </c>
      <c r="E3409" t="s">
        <v>29</v>
      </c>
      <c r="F3409" t="s">
        <v>63</v>
      </c>
      <c r="G3409" t="s">
        <v>972</v>
      </c>
      <c r="H3409" t="s">
        <v>7355</v>
      </c>
      <c r="I3409">
        <v>2026</v>
      </c>
      <c r="J3409">
        <v>8</v>
      </c>
      <c r="K3409" t="s">
        <v>7353</v>
      </c>
      <c r="L3409">
        <v>13</v>
      </c>
      <c r="M3409" t="s">
        <v>67</v>
      </c>
      <c r="N3409">
        <v>17</v>
      </c>
      <c r="O3409">
        <v>32</v>
      </c>
      <c r="P3409">
        <v>1</v>
      </c>
      <c r="Q3409">
        <v>1</v>
      </c>
      <c r="R3409">
        <v>1</v>
      </c>
      <c r="S3409">
        <v>80</v>
      </c>
      <c r="T3409">
        <v>0</v>
      </c>
      <c r="U3409">
        <v>0</v>
      </c>
      <c r="V3409">
        <v>0</v>
      </c>
      <c r="W3409">
        <v>0</v>
      </c>
      <c r="X3409">
        <v>0.76249999999999996</v>
      </c>
      <c r="Y3409">
        <v>18</v>
      </c>
      <c r="Z3409">
        <v>32</v>
      </c>
      <c r="AA3409">
        <v>77</v>
      </c>
      <c r="AB3409">
        <v>75</v>
      </c>
      <c r="AC3409">
        <v>77</v>
      </c>
    </row>
    <row r="3410" spans="1:29" x14ac:dyDescent="0.3">
      <c r="A3410" t="s">
        <v>7356</v>
      </c>
      <c r="B3410" t="s">
        <v>29</v>
      </c>
      <c r="C3410">
        <v>43374604</v>
      </c>
      <c r="D3410">
        <v>0</v>
      </c>
      <c r="E3410" t="s">
        <v>29</v>
      </c>
      <c r="F3410" t="s">
        <v>30</v>
      </c>
      <c r="G3410" t="s">
        <v>60</v>
      </c>
      <c r="H3410" t="s">
        <v>7357</v>
      </c>
      <c r="I3410">
        <v>2026</v>
      </c>
      <c r="J3410">
        <v>8</v>
      </c>
      <c r="K3410" t="s">
        <v>7355</v>
      </c>
      <c r="L3410">
        <v>14</v>
      </c>
      <c r="M3410" t="s">
        <v>67</v>
      </c>
      <c r="N3410">
        <v>17</v>
      </c>
      <c r="O3410">
        <v>32</v>
      </c>
      <c r="P3410">
        <v>1</v>
      </c>
      <c r="Q3410">
        <v>1</v>
      </c>
      <c r="R3410">
        <v>1</v>
      </c>
      <c r="S3410">
        <v>80</v>
      </c>
      <c r="T3410">
        <v>0</v>
      </c>
      <c r="U3410">
        <v>0</v>
      </c>
      <c r="V3410">
        <v>0</v>
      </c>
      <c r="W3410">
        <v>0</v>
      </c>
      <c r="X3410">
        <v>0.76249999999999996</v>
      </c>
      <c r="Y3410">
        <v>18</v>
      </c>
      <c r="Z3410">
        <v>32</v>
      </c>
      <c r="AA3410">
        <v>77</v>
      </c>
      <c r="AB3410">
        <v>75</v>
      </c>
      <c r="AC3410">
        <v>77</v>
      </c>
    </row>
    <row r="3411" spans="1:29" x14ac:dyDescent="0.3">
      <c r="A3411" t="s">
        <v>7358</v>
      </c>
      <c r="B3411" t="s">
        <v>29</v>
      </c>
      <c r="C3411">
        <v>43374604</v>
      </c>
      <c r="D3411">
        <v>0</v>
      </c>
      <c r="E3411" t="s">
        <v>29</v>
      </c>
      <c r="F3411" t="s">
        <v>30</v>
      </c>
      <c r="G3411" t="s">
        <v>60</v>
      </c>
      <c r="H3411" t="s">
        <v>7359</v>
      </c>
      <c r="I3411">
        <v>2026</v>
      </c>
      <c r="J3411">
        <v>8</v>
      </c>
      <c r="K3411" t="s">
        <v>7357</v>
      </c>
      <c r="L3411">
        <v>26</v>
      </c>
      <c r="M3411" t="s">
        <v>67</v>
      </c>
      <c r="N3411">
        <v>16</v>
      </c>
      <c r="O3411">
        <v>31</v>
      </c>
      <c r="P3411">
        <v>1</v>
      </c>
      <c r="Q3411">
        <v>1</v>
      </c>
      <c r="R3411">
        <v>1</v>
      </c>
      <c r="S3411">
        <v>80</v>
      </c>
      <c r="T3411">
        <v>0</v>
      </c>
      <c r="U3411">
        <v>0</v>
      </c>
      <c r="V3411">
        <v>0</v>
      </c>
      <c r="W3411">
        <v>0</v>
      </c>
      <c r="X3411">
        <v>0.76249999999999996</v>
      </c>
      <c r="Y3411">
        <v>18</v>
      </c>
      <c r="Z3411">
        <v>32</v>
      </c>
      <c r="AA3411">
        <v>77</v>
      </c>
      <c r="AB3411">
        <v>75</v>
      </c>
      <c r="AC3411">
        <v>77</v>
      </c>
    </row>
    <row r="3412" spans="1:29" x14ac:dyDescent="0.3">
      <c r="A3412" t="s">
        <v>7360</v>
      </c>
      <c r="B3412" t="s">
        <v>29</v>
      </c>
      <c r="C3412">
        <v>43374604</v>
      </c>
      <c r="D3412">
        <v>3288980</v>
      </c>
      <c r="E3412" t="s">
        <v>29</v>
      </c>
      <c r="F3412" t="s">
        <v>63</v>
      </c>
      <c r="G3412" t="s">
        <v>972</v>
      </c>
      <c r="H3412" t="s">
        <v>7361</v>
      </c>
      <c r="I3412">
        <v>2026</v>
      </c>
      <c r="J3412">
        <v>8</v>
      </c>
      <c r="K3412" t="s">
        <v>7359</v>
      </c>
      <c r="L3412">
        <v>12</v>
      </c>
      <c r="M3412" t="s">
        <v>67</v>
      </c>
      <c r="N3412">
        <v>17</v>
      </c>
      <c r="O3412">
        <v>32</v>
      </c>
      <c r="P3412">
        <v>1</v>
      </c>
      <c r="Q3412">
        <v>1</v>
      </c>
      <c r="R3412">
        <v>1</v>
      </c>
      <c r="S3412">
        <v>80</v>
      </c>
      <c r="T3412">
        <v>0</v>
      </c>
      <c r="U3412">
        <v>0</v>
      </c>
      <c r="V3412">
        <v>0</v>
      </c>
      <c r="W3412">
        <v>0</v>
      </c>
      <c r="X3412">
        <v>0.76249999999999996</v>
      </c>
      <c r="Y3412">
        <v>18</v>
      </c>
      <c r="Z3412">
        <v>32</v>
      </c>
      <c r="AA3412">
        <v>77</v>
      </c>
      <c r="AB3412">
        <v>75</v>
      </c>
      <c r="AC3412">
        <v>77</v>
      </c>
    </row>
    <row r="3413" spans="1:29" x14ac:dyDescent="0.3">
      <c r="A3413" t="s">
        <v>7362</v>
      </c>
      <c r="B3413" t="s">
        <v>29</v>
      </c>
      <c r="C3413">
        <v>43374604</v>
      </c>
      <c r="D3413">
        <v>0</v>
      </c>
      <c r="E3413" t="s">
        <v>29</v>
      </c>
      <c r="F3413" t="s">
        <v>30</v>
      </c>
      <c r="G3413" t="s">
        <v>60</v>
      </c>
      <c r="H3413" t="s">
        <v>7363</v>
      </c>
      <c r="I3413">
        <v>2026</v>
      </c>
      <c r="J3413">
        <v>8</v>
      </c>
      <c r="K3413" t="s">
        <v>7361</v>
      </c>
      <c r="L3413">
        <v>13</v>
      </c>
      <c r="M3413" t="s">
        <v>67</v>
      </c>
      <c r="N3413">
        <v>17</v>
      </c>
      <c r="O3413">
        <v>32</v>
      </c>
      <c r="P3413">
        <v>1</v>
      </c>
      <c r="Q3413">
        <v>1</v>
      </c>
      <c r="R3413">
        <v>1</v>
      </c>
      <c r="S3413">
        <v>80</v>
      </c>
      <c r="T3413">
        <v>0</v>
      </c>
      <c r="U3413">
        <v>0</v>
      </c>
      <c r="V3413">
        <v>0</v>
      </c>
      <c r="W3413">
        <v>0</v>
      </c>
      <c r="X3413">
        <v>0.76249999999999996</v>
      </c>
      <c r="Y3413">
        <v>18</v>
      </c>
      <c r="Z3413">
        <v>32</v>
      </c>
      <c r="AA3413">
        <v>77</v>
      </c>
      <c r="AB3413">
        <v>75</v>
      </c>
      <c r="AC3413">
        <v>77</v>
      </c>
    </row>
    <row r="3414" spans="1:29" x14ac:dyDescent="0.3">
      <c r="A3414" t="s">
        <v>7364</v>
      </c>
      <c r="B3414" t="s">
        <v>29</v>
      </c>
      <c r="C3414">
        <v>43374604</v>
      </c>
      <c r="D3414">
        <v>4179701</v>
      </c>
      <c r="E3414" t="s">
        <v>29</v>
      </c>
      <c r="F3414" t="s">
        <v>63</v>
      </c>
      <c r="G3414" t="s">
        <v>31</v>
      </c>
      <c r="H3414" t="s">
        <v>7365</v>
      </c>
      <c r="I3414">
        <v>2026</v>
      </c>
      <c r="J3414">
        <v>8</v>
      </c>
      <c r="K3414" t="s">
        <v>7363</v>
      </c>
      <c r="L3414">
        <v>32</v>
      </c>
      <c r="M3414" t="s">
        <v>37</v>
      </c>
      <c r="N3414">
        <v>16</v>
      </c>
      <c r="O3414">
        <v>31</v>
      </c>
      <c r="P3414">
        <v>1</v>
      </c>
      <c r="Q3414">
        <v>1</v>
      </c>
      <c r="R3414">
        <v>1</v>
      </c>
      <c r="S3414">
        <v>80</v>
      </c>
      <c r="T3414">
        <v>0</v>
      </c>
      <c r="U3414">
        <v>0</v>
      </c>
      <c r="V3414">
        <v>0</v>
      </c>
      <c r="W3414">
        <v>0</v>
      </c>
      <c r="X3414">
        <v>0.76249999999999996</v>
      </c>
      <c r="Y3414">
        <v>18</v>
      </c>
      <c r="Z3414">
        <v>32</v>
      </c>
      <c r="AA3414">
        <v>77</v>
      </c>
      <c r="AB3414">
        <v>75</v>
      </c>
      <c r="AC3414">
        <v>77</v>
      </c>
    </row>
    <row r="3415" spans="1:29" x14ac:dyDescent="0.3">
      <c r="A3415" t="s">
        <v>7366</v>
      </c>
      <c r="B3415" t="s">
        <v>29</v>
      </c>
      <c r="C3415">
        <v>43374604</v>
      </c>
      <c r="D3415">
        <v>3236514</v>
      </c>
      <c r="E3415" t="s">
        <v>29</v>
      </c>
      <c r="F3415" t="s">
        <v>63</v>
      </c>
      <c r="G3415" t="s">
        <v>972</v>
      </c>
      <c r="H3415" t="s">
        <v>7367</v>
      </c>
      <c r="I3415">
        <v>2026</v>
      </c>
      <c r="J3415">
        <v>8</v>
      </c>
      <c r="K3415" t="s">
        <v>7365</v>
      </c>
      <c r="L3415">
        <v>15</v>
      </c>
      <c r="M3415" t="s">
        <v>67</v>
      </c>
      <c r="N3415">
        <v>17</v>
      </c>
      <c r="O3415">
        <v>32</v>
      </c>
      <c r="P3415">
        <v>1</v>
      </c>
      <c r="Q3415">
        <v>1</v>
      </c>
      <c r="R3415">
        <v>1</v>
      </c>
      <c r="S3415">
        <v>80</v>
      </c>
      <c r="T3415">
        <v>0</v>
      </c>
      <c r="U3415">
        <v>0</v>
      </c>
      <c r="V3415">
        <v>0</v>
      </c>
      <c r="W3415">
        <v>0</v>
      </c>
      <c r="X3415">
        <v>0.76249999999999996</v>
      </c>
      <c r="Y3415">
        <v>18</v>
      </c>
      <c r="Z3415">
        <v>32</v>
      </c>
      <c r="AA3415">
        <v>77</v>
      </c>
      <c r="AB3415">
        <v>75</v>
      </c>
      <c r="AC3415">
        <v>77</v>
      </c>
    </row>
    <row r="3416" spans="1:29" x14ac:dyDescent="0.3">
      <c r="A3416" t="s">
        <v>7368</v>
      </c>
      <c r="B3416" t="s">
        <v>29</v>
      </c>
      <c r="C3416">
        <v>43374604</v>
      </c>
      <c r="D3416">
        <v>4787242</v>
      </c>
      <c r="E3416" t="s">
        <v>29</v>
      </c>
      <c r="F3416" t="s">
        <v>63</v>
      </c>
      <c r="G3416" t="s">
        <v>972</v>
      </c>
      <c r="H3416" t="s">
        <v>7369</v>
      </c>
      <c r="I3416">
        <v>2026</v>
      </c>
      <c r="J3416">
        <v>8</v>
      </c>
      <c r="K3416" t="s">
        <v>7367</v>
      </c>
      <c r="L3416">
        <v>63</v>
      </c>
      <c r="M3416" t="s">
        <v>47</v>
      </c>
      <c r="N3416">
        <v>14</v>
      </c>
      <c r="O3416">
        <v>30</v>
      </c>
      <c r="P3416">
        <v>1</v>
      </c>
      <c r="Q3416">
        <v>1</v>
      </c>
      <c r="R3416">
        <v>1</v>
      </c>
      <c r="S3416">
        <v>80</v>
      </c>
      <c r="T3416">
        <v>0</v>
      </c>
      <c r="U3416">
        <v>0</v>
      </c>
      <c r="V3416">
        <v>0</v>
      </c>
      <c r="W3416">
        <v>0</v>
      </c>
      <c r="X3416">
        <v>0.76249999999999996</v>
      </c>
      <c r="Y3416">
        <v>18</v>
      </c>
      <c r="Z3416">
        <v>32</v>
      </c>
      <c r="AA3416">
        <v>77</v>
      </c>
      <c r="AB3416">
        <v>75</v>
      </c>
      <c r="AC3416">
        <v>77</v>
      </c>
    </row>
    <row r="3417" spans="1:29" x14ac:dyDescent="0.3">
      <c r="A3417" t="s">
        <v>7370</v>
      </c>
      <c r="B3417" t="s">
        <v>29</v>
      </c>
      <c r="C3417">
        <v>43374604</v>
      </c>
      <c r="D3417">
        <v>0</v>
      </c>
      <c r="E3417" t="s">
        <v>29</v>
      </c>
      <c r="F3417" t="s">
        <v>30</v>
      </c>
      <c r="G3417" t="s">
        <v>60</v>
      </c>
      <c r="H3417" t="s">
        <v>7371</v>
      </c>
      <c r="I3417">
        <v>2026</v>
      </c>
      <c r="J3417">
        <v>8</v>
      </c>
      <c r="K3417" t="s">
        <v>7369</v>
      </c>
      <c r="L3417">
        <v>15</v>
      </c>
      <c r="M3417" t="s">
        <v>67</v>
      </c>
      <c r="N3417">
        <v>14</v>
      </c>
      <c r="O3417">
        <v>30</v>
      </c>
      <c r="P3417">
        <v>1</v>
      </c>
      <c r="Q3417">
        <v>1</v>
      </c>
      <c r="R3417">
        <v>1</v>
      </c>
      <c r="S3417">
        <v>80</v>
      </c>
      <c r="T3417">
        <v>0</v>
      </c>
      <c r="U3417">
        <v>0</v>
      </c>
      <c r="V3417">
        <v>0</v>
      </c>
      <c r="W3417">
        <v>0</v>
      </c>
      <c r="X3417">
        <v>0.76249999999999996</v>
      </c>
      <c r="Y3417">
        <v>18</v>
      </c>
      <c r="Z3417">
        <v>32</v>
      </c>
      <c r="AA3417">
        <v>77</v>
      </c>
      <c r="AB3417">
        <v>75</v>
      </c>
      <c r="AC3417">
        <v>77</v>
      </c>
    </row>
    <row r="3418" spans="1:29" x14ac:dyDescent="0.3">
      <c r="A3418" t="s">
        <v>7372</v>
      </c>
      <c r="B3418" t="s">
        <v>29</v>
      </c>
      <c r="C3418">
        <v>43374604</v>
      </c>
      <c r="D3418">
        <v>3754530</v>
      </c>
      <c r="E3418" t="s">
        <v>29</v>
      </c>
      <c r="F3418" t="s">
        <v>63</v>
      </c>
      <c r="G3418" t="s">
        <v>972</v>
      </c>
      <c r="H3418" t="s">
        <v>7373</v>
      </c>
      <c r="I3418">
        <v>2026</v>
      </c>
      <c r="J3418">
        <v>8</v>
      </c>
      <c r="K3418" t="s">
        <v>7371</v>
      </c>
      <c r="L3418">
        <v>15</v>
      </c>
      <c r="M3418" t="s">
        <v>67</v>
      </c>
      <c r="N3418">
        <v>14</v>
      </c>
      <c r="O3418">
        <v>30</v>
      </c>
      <c r="P3418">
        <v>1</v>
      </c>
      <c r="Q3418">
        <v>1</v>
      </c>
      <c r="R3418">
        <v>1</v>
      </c>
      <c r="S3418">
        <v>80</v>
      </c>
      <c r="T3418">
        <v>0</v>
      </c>
      <c r="U3418">
        <v>0</v>
      </c>
      <c r="V3418">
        <v>0</v>
      </c>
      <c r="W3418">
        <v>0</v>
      </c>
      <c r="X3418">
        <v>0.76249999999999996</v>
      </c>
      <c r="Y3418">
        <v>18</v>
      </c>
      <c r="Z3418">
        <v>32</v>
      </c>
      <c r="AA3418">
        <v>77</v>
      </c>
      <c r="AB3418">
        <v>75</v>
      </c>
      <c r="AC3418">
        <v>77</v>
      </c>
    </row>
    <row r="3419" spans="1:29" x14ac:dyDescent="0.3">
      <c r="A3419" t="s">
        <v>7374</v>
      </c>
      <c r="B3419" t="s">
        <v>29</v>
      </c>
      <c r="C3419">
        <v>43374604</v>
      </c>
      <c r="D3419">
        <v>0</v>
      </c>
      <c r="E3419" t="s">
        <v>29</v>
      </c>
      <c r="F3419" t="s">
        <v>30</v>
      </c>
      <c r="G3419" t="s">
        <v>60</v>
      </c>
      <c r="H3419" t="s">
        <v>7375</v>
      </c>
      <c r="I3419">
        <v>2026</v>
      </c>
      <c r="J3419">
        <v>8</v>
      </c>
      <c r="K3419" t="s">
        <v>7373</v>
      </c>
      <c r="L3419">
        <v>15</v>
      </c>
      <c r="M3419" t="s">
        <v>67</v>
      </c>
      <c r="N3419">
        <v>15</v>
      </c>
      <c r="O3419">
        <v>30</v>
      </c>
      <c r="P3419">
        <v>1</v>
      </c>
      <c r="Q3419">
        <v>1</v>
      </c>
      <c r="R3419">
        <v>1</v>
      </c>
      <c r="S3419">
        <v>80</v>
      </c>
      <c r="T3419">
        <v>0</v>
      </c>
      <c r="U3419">
        <v>0</v>
      </c>
      <c r="V3419">
        <v>0</v>
      </c>
      <c r="W3419">
        <v>0</v>
      </c>
      <c r="X3419">
        <v>0.76249999999999996</v>
      </c>
      <c r="Y3419">
        <v>18</v>
      </c>
      <c r="Z3419">
        <v>32</v>
      </c>
      <c r="AA3419">
        <v>77</v>
      </c>
      <c r="AB3419">
        <v>75</v>
      </c>
      <c r="AC3419">
        <v>77</v>
      </c>
    </row>
    <row r="3420" spans="1:29" x14ac:dyDescent="0.3">
      <c r="A3420" t="s">
        <v>7376</v>
      </c>
      <c r="B3420" t="s">
        <v>29</v>
      </c>
      <c r="C3420">
        <v>43374604</v>
      </c>
      <c r="D3420">
        <v>0</v>
      </c>
      <c r="E3420" t="s">
        <v>29</v>
      </c>
      <c r="F3420" t="s">
        <v>30</v>
      </c>
      <c r="G3420" t="s">
        <v>60</v>
      </c>
      <c r="H3420" t="s">
        <v>7377</v>
      </c>
      <c r="I3420">
        <v>2026</v>
      </c>
      <c r="J3420">
        <v>8</v>
      </c>
      <c r="K3420" t="s">
        <v>7375</v>
      </c>
      <c r="L3420">
        <v>28</v>
      </c>
      <c r="M3420" t="s">
        <v>67</v>
      </c>
      <c r="N3420">
        <v>14</v>
      </c>
      <c r="O3420">
        <v>31</v>
      </c>
      <c r="P3420">
        <v>1</v>
      </c>
      <c r="Q3420">
        <v>1</v>
      </c>
      <c r="R3420">
        <v>1</v>
      </c>
      <c r="S3420">
        <v>80</v>
      </c>
      <c r="T3420">
        <v>0</v>
      </c>
      <c r="U3420">
        <v>0</v>
      </c>
      <c r="V3420">
        <v>0</v>
      </c>
      <c r="W3420">
        <v>0</v>
      </c>
      <c r="X3420">
        <v>0.76249999999999996</v>
      </c>
      <c r="Y3420">
        <v>18</v>
      </c>
      <c r="Z3420">
        <v>32</v>
      </c>
      <c r="AA3420">
        <v>77</v>
      </c>
      <c r="AB3420">
        <v>75</v>
      </c>
      <c r="AC3420">
        <v>77</v>
      </c>
    </row>
    <row r="3421" spans="1:29" x14ac:dyDescent="0.3">
      <c r="A3421" t="s">
        <v>7378</v>
      </c>
      <c r="B3421" t="s">
        <v>29</v>
      </c>
      <c r="C3421">
        <v>43374604</v>
      </c>
      <c r="D3421">
        <v>0</v>
      </c>
      <c r="E3421" t="s">
        <v>29</v>
      </c>
      <c r="F3421" t="s">
        <v>30</v>
      </c>
      <c r="G3421" t="s">
        <v>60</v>
      </c>
      <c r="H3421" t="s">
        <v>7379</v>
      </c>
      <c r="I3421">
        <v>2026</v>
      </c>
      <c r="J3421">
        <v>8</v>
      </c>
      <c r="K3421" t="s">
        <v>7377</v>
      </c>
      <c r="L3421">
        <v>14</v>
      </c>
      <c r="M3421" t="s">
        <v>67</v>
      </c>
      <c r="N3421">
        <v>14</v>
      </c>
      <c r="O3421">
        <v>31</v>
      </c>
      <c r="P3421">
        <v>1</v>
      </c>
      <c r="Q3421">
        <v>1</v>
      </c>
      <c r="R3421">
        <v>1</v>
      </c>
      <c r="S3421">
        <v>80</v>
      </c>
      <c r="T3421">
        <v>0</v>
      </c>
      <c r="U3421">
        <v>0</v>
      </c>
      <c r="V3421">
        <v>0</v>
      </c>
      <c r="W3421">
        <v>0</v>
      </c>
      <c r="X3421">
        <v>0.76249999999999996</v>
      </c>
      <c r="Y3421">
        <v>18</v>
      </c>
      <c r="Z3421">
        <v>32</v>
      </c>
      <c r="AA3421">
        <v>77</v>
      </c>
      <c r="AB3421">
        <v>75</v>
      </c>
      <c r="AC3421">
        <v>77</v>
      </c>
    </row>
    <row r="3422" spans="1:29" x14ac:dyDescent="0.3">
      <c r="A3422" t="s">
        <v>7380</v>
      </c>
      <c r="B3422" t="s">
        <v>29</v>
      </c>
      <c r="C3422">
        <v>43374604</v>
      </c>
      <c r="D3422">
        <v>0</v>
      </c>
      <c r="E3422" t="s">
        <v>29</v>
      </c>
      <c r="F3422" t="s">
        <v>30</v>
      </c>
      <c r="G3422" t="s">
        <v>60</v>
      </c>
      <c r="H3422" t="s">
        <v>7381</v>
      </c>
      <c r="I3422">
        <v>2026</v>
      </c>
      <c r="J3422">
        <v>8</v>
      </c>
      <c r="K3422" t="s">
        <v>7379</v>
      </c>
      <c r="L3422">
        <v>17</v>
      </c>
      <c r="M3422" t="s">
        <v>67</v>
      </c>
      <c r="N3422">
        <v>15</v>
      </c>
      <c r="O3422">
        <v>31</v>
      </c>
      <c r="P3422">
        <v>1</v>
      </c>
      <c r="Q3422">
        <v>1</v>
      </c>
      <c r="R3422">
        <v>1</v>
      </c>
      <c r="S3422">
        <v>80</v>
      </c>
      <c r="T3422">
        <v>0</v>
      </c>
      <c r="U3422">
        <v>0</v>
      </c>
      <c r="V3422">
        <v>0</v>
      </c>
      <c r="W3422">
        <v>0</v>
      </c>
      <c r="X3422">
        <v>0.76249999999999996</v>
      </c>
      <c r="Y3422">
        <v>18</v>
      </c>
      <c r="Z3422">
        <v>32</v>
      </c>
      <c r="AA3422">
        <v>77</v>
      </c>
      <c r="AB3422">
        <v>75</v>
      </c>
      <c r="AC3422">
        <v>77</v>
      </c>
    </row>
    <row r="3423" spans="1:29" x14ac:dyDescent="0.3">
      <c r="A3423" t="s">
        <v>7382</v>
      </c>
      <c r="B3423" t="s">
        <v>29</v>
      </c>
      <c r="C3423">
        <v>43374604</v>
      </c>
      <c r="D3423">
        <v>3063592</v>
      </c>
      <c r="E3423" t="s">
        <v>29</v>
      </c>
      <c r="F3423" t="s">
        <v>63</v>
      </c>
      <c r="G3423" t="s">
        <v>972</v>
      </c>
      <c r="H3423" t="s">
        <v>7383</v>
      </c>
      <c r="I3423">
        <v>2026</v>
      </c>
      <c r="J3423">
        <v>8</v>
      </c>
      <c r="K3423" t="s">
        <v>7381</v>
      </c>
      <c r="L3423">
        <v>111</v>
      </c>
      <c r="M3423" t="s">
        <v>47</v>
      </c>
      <c r="N3423">
        <v>10</v>
      </c>
      <c r="O3423">
        <v>25</v>
      </c>
      <c r="P3423">
        <v>1</v>
      </c>
      <c r="Q3423">
        <v>1</v>
      </c>
      <c r="R3423">
        <v>1</v>
      </c>
      <c r="S3423">
        <v>80</v>
      </c>
      <c r="T3423">
        <v>0</v>
      </c>
      <c r="U3423">
        <v>0</v>
      </c>
      <c r="V3423">
        <v>0</v>
      </c>
      <c r="W3423">
        <v>0</v>
      </c>
      <c r="X3423">
        <v>0.76249999999999996</v>
      </c>
      <c r="Y3423">
        <v>18</v>
      </c>
      <c r="Z3423">
        <v>32</v>
      </c>
      <c r="AA3423">
        <v>77</v>
      </c>
      <c r="AB3423">
        <v>75</v>
      </c>
      <c r="AC3423">
        <v>77</v>
      </c>
    </row>
    <row r="3424" spans="1:29" x14ac:dyDescent="0.3">
      <c r="A3424" t="s">
        <v>7384</v>
      </c>
      <c r="B3424" t="s">
        <v>29</v>
      </c>
      <c r="C3424">
        <v>43374604</v>
      </c>
      <c r="D3424">
        <v>3227051</v>
      </c>
      <c r="E3424" t="s">
        <v>29</v>
      </c>
      <c r="F3424" t="s">
        <v>63</v>
      </c>
      <c r="G3424" t="s">
        <v>972</v>
      </c>
      <c r="H3424" t="s">
        <v>7385</v>
      </c>
      <c r="I3424">
        <v>2026</v>
      </c>
      <c r="J3424">
        <v>8</v>
      </c>
      <c r="K3424" t="s">
        <v>7383</v>
      </c>
      <c r="L3424">
        <v>16</v>
      </c>
      <c r="M3424" t="s">
        <v>67</v>
      </c>
      <c r="N3424">
        <v>10</v>
      </c>
      <c r="O3424">
        <v>26</v>
      </c>
      <c r="P3424">
        <v>1</v>
      </c>
      <c r="Q3424">
        <v>1</v>
      </c>
      <c r="R3424">
        <v>1</v>
      </c>
      <c r="S3424">
        <v>80</v>
      </c>
      <c r="T3424">
        <v>0</v>
      </c>
      <c r="U3424">
        <v>0</v>
      </c>
      <c r="V3424">
        <v>0</v>
      </c>
      <c r="W3424">
        <v>0</v>
      </c>
      <c r="X3424">
        <v>0.76249999999999996</v>
      </c>
      <c r="Y3424">
        <v>18</v>
      </c>
      <c r="Z3424">
        <v>32</v>
      </c>
      <c r="AA3424">
        <v>77</v>
      </c>
      <c r="AB3424">
        <v>75</v>
      </c>
      <c r="AC3424">
        <v>77</v>
      </c>
    </row>
    <row r="3425" spans="1:29" x14ac:dyDescent="0.3">
      <c r="A3425" t="s">
        <v>7386</v>
      </c>
      <c r="B3425" t="s">
        <v>29</v>
      </c>
      <c r="C3425">
        <v>43374604</v>
      </c>
      <c r="D3425">
        <v>4510738</v>
      </c>
      <c r="E3425" t="s">
        <v>29</v>
      </c>
      <c r="F3425" t="s">
        <v>63</v>
      </c>
      <c r="G3425" t="s">
        <v>972</v>
      </c>
      <c r="H3425" t="s">
        <v>7387</v>
      </c>
      <c r="I3425">
        <v>2026</v>
      </c>
      <c r="J3425">
        <v>8</v>
      </c>
      <c r="K3425" t="s">
        <v>7385</v>
      </c>
      <c r="L3425">
        <v>20</v>
      </c>
      <c r="M3425" t="s">
        <v>67</v>
      </c>
      <c r="N3425">
        <v>10</v>
      </c>
      <c r="O3425">
        <v>26</v>
      </c>
      <c r="P3425">
        <v>1</v>
      </c>
      <c r="Q3425">
        <v>1</v>
      </c>
      <c r="R3425">
        <v>1</v>
      </c>
      <c r="S3425">
        <v>80</v>
      </c>
      <c r="T3425">
        <v>0</v>
      </c>
      <c r="U3425">
        <v>0</v>
      </c>
      <c r="V3425">
        <v>0</v>
      </c>
      <c r="W3425">
        <v>0</v>
      </c>
      <c r="X3425">
        <v>0.76249999999999996</v>
      </c>
      <c r="Y3425">
        <v>18</v>
      </c>
      <c r="Z3425">
        <v>32</v>
      </c>
      <c r="AA3425">
        <v>77</v>
      </c>
      <c r="AB3425">
        <v>75</v>
      </c>
      <c r="AC3425">
        <v>77</v>
      </c>
    </row>
    <row r="3426" spans="1:29" x14ac:dyDescent="0.3">
      <c r="A3426" t="s">
        <v>7388</v>
      </c>
      <c r="B3426" t="s">
        <v>29</v>
      </c>
      <c r="C3426">
        <v>43374604</v>
      </c>
      <c r="D3426">
        <v>3711577</v>
      </c>
      <c r="E3426" t="s">
        <v>29</v>
      </c>
      <c r="F3426" t="s">
        <v>63</v>
      </c>
      <c r="G3426" t="s">
        <v>31</v>
      </c>
      <c r="H3426" t="s">
        <v>7389</v>
      </c>
      <c r="I3426">
        <v>2026</v>
      </c>
      <c r="J3426">
        <v>8</v>
      </c>
      <c r="K3426" t="s">
        <v>7387</v>
      </c>
      <c r="L3426">
        <v>27</v>
      </c>
      <c r="M3426" t="s">
        <v>67</v>
      </c>
      <c r="N3426">
        <v>11</v>
      </c>
      <c r="O3426">
        <v>25</v>
      </c>
      <c r="P3426">
        <v>1</v>
      </c>
      <c r="Q3426">
        <v>1</v>
      </c>
      <c r="R3426">
        <v>1</v>
      </c>
      <c r="S3426">
        <v>80</v>
      </c>
      <c r="T3426">
        <v>0</v>
      </c>
      <c r="U3426">
        <v>0</v>
      </c>
      <c r="V3426">
        <v>0</v>
      </c>
      <c r="W3426">
        <v>0</v>
      </c>
      <c r="X3426">
        <v>0.76249999999999996</v>
      </c>
      <c r="Y3426">
        <v>18</v>
      </c>
      <c r="Z3426">
        <v>32</v>
      </c>
      <c r="AA3426">
        <v>77</v>
      </c>
      <c r="AB3426">
        <v>75</v>
      </c>
      <c r="AC3426">
        <v>77</v>
      </c>
    </row>
    <row r="3427" spans="1:29" x14ac:dyDescent="0.3">
      <c r="A3427" t="s">
        <v>7390</v>
      </c>
      <c r="B3427" t="s">
        <v>29</v>
      </c>
      <c r="C3427">
        <v>43374604</v>
      </c>
      <c r="D3427">
        <v>3715101</v>
      </c>
      <c r="E3427" t="s">
        <v>29</v>
      </c>
      <c r="F3427" t="s">
        <v>63</v>
      </c>
      <c r="G3427" t="s">
        <v>972</v>
      </c>
      <c r="H3427" t="s">
        <v>7391</v>
      </c>
      <c r="I3427">
        <v>2026</v>
      </c>
      <c r="J3427">
        <v>8</v>
      </c>
      <c r="K3427" t="s">
        <v>7389</v>
      </c>
      <c r="L3427">
        <v>28</v>
      </c>
      <c r="M3427" t="s">
        <v>67</v>
      </c>
      <c r="N3427">
        <v>11</v>
      </c>
      <c r="O3427">
        <v>24</v>
      </c>
      <c r="P3427">
        <v>1</v>
      </c>
      <c r="Q3427">
        <v>1</v>
      </c>
      <c r="R3427">
        <v>1</v>
      </c>
      <c r="S3427">
        <v>80</v>
      </c>
      <c r="T3427">
        <v>0</v>
      </c>
      <c r="U3427">
        <v>0</v>
      </c>
      <c r="V3427">
        <v>0</v>
      </c>
      <c r="W3427">
        <v>0</v>
      </c>
      <c r="X3427">
        <v>0.76249999999999996</v>
      </c>
      <c r="Y3427">
        <v>18</v>
      </c>
      <c r="Z3427">
        <v>32</v>
      </c>
      <c r="AA3427">
        <v>77</v>
      </c>
      <c r="AB3427">
        <v>75</v>
      </c>
      <c r="AC3427">
        <v>77</v>
      </c>
    </row>
    <row r="3428" spans="1:29" x14ac:dyDescent="0.3">
      <c r="A3428" t="s">
        <v>7392</v>
      </c>
      <c r="B3428" t="s">
        <v>29</v>
      </c>
      <c r="C3428">
        <v>43374604</v>
      </c>
      <c r="D3428">
        <v>3156416</v>
      </c>
      <c r="E3428" t="s">
        <v>29</v>
      </c>
      <c r="F3428" t="s">
        <v>63</v>
      </c>
      <c r="G3428" t="s">
        <v>972</v>
      </c>
      <c r="H3428" t="s">
        <v>7393</v>
      </c>
      <c r="I3428">
        <v>2026</v>
      </c>
      <c r="J3428">
        <v>8</v>
      </c>
      <c r="K3428" t="s">
        <v>7391</v>
      </c>
      <c r="L3428">
        <v>27</v>
      </c>
      <c r="M3428" t="s">
        <v>67</v>
      </c>
      <c r="N3428">
        <v>10</v>
      </c>
      <c r="O3428">
        <v>24</v>
      </c>
      <c r="P3428">
        <v>1</v>
      </c>
      <c r="Q3428">
        <v>1</v>
      </c>
      <c r="R3428">
        <v>1</v>
      </c>
      <c r="S3428">
        <v>80</v>
      </c>
      <c r="T3428">
        <v>0</v>
      </c>
      <c r="U3428">
        <v>0</v>
      </c>
      <c r="V3428">
        <v>0</v>
      </c>
      <c r="W3428">
        <v>0</v>
      </c>
      <c r="X3428">
        <v>0.76249999999999996</v>
      </c>
      <c r="Y3428">
        <v>18</v>
      </c>
      <c r="Z3428">
        <v>32</v>
      </c>
      <c r="AA3428">
        <v>77</v>
      </c>
      <c r="AB3428">
        <v>75</v>
      </c>
      <c r="AC3428">
        <v>77</v>
      </c>
    </row>
    <row r="3429" spans="1:29" x14ac:dyDescent="0.3">
      <c r="A3429" t="s">
        <v>7394</v>
      </c>
      <c r="B3429" t="s">
        <v>29</v>
      </c>
      <c r="C3429">
        <v>43374604</v>
      </c>
      <c r="D3429">
        <v>4724808</v>
      </c>
      <c r="E3429" t="s">
        <v>29</v>
      </c>
      <c r="F3429" t="s">
        <v>63</v>
      </c>
      <c r="G3429" t="s">
        <v>972</v>
      </c>
      <c r="H3429" t="s">
        <v>7395</v>
      </c>
      <c r="I3429">
        <v>2026</v>
      </c>
      <c r="J3429">
        <v>8</v>
      </c>
      <c r="K3429" t="s">
        <v>7393</v>
      </c>
      <c r="L3429">
        <v>40</v>
      </c>
      <c r="M3429" t="s">
        <v>37</v>
      </c>
      <c r="N3429">
        <v>10</v>
      </c>
      <c r="O3429">
        <v>23</v>
      </c>
      <c r="P3429">
        <v>1</v>
      </c>
      <c r="Q3429">
        <v>1</v>
      </c>
      <c r="R3429">
        <v>1</v>
      </c>
      <c r="S3429">
        <v>80</v>
      </c>
      <c r="T3429">
        <v>0</v>
      </c>
      <c r="U3429">
        <v>0</v>
      </c>
      <c r="V3429">
        <v>0</v>
      </c>
      <c r="W3429">
        <v>0</v>
      </c>
      <c r="X3429">
        <v>0.76249999999999996</v>
      </c>
      <c r="Y3429">
        <v>18</v>
      </c>
      <c r="Z3429">
        <v>32</v>
      </c>
      <c r="AA3429">
        <v>77</v>
      </c>
      <c r="AB3429">
        <v>75</v>
      </c>
      <c r="AC3429">
        <v>77</v>
      </c>
    </row>
    <row r="3430" spans="1:29" x14ac:dyDescent="0.3">
      <c r="A3430" t="s">
        <v>7396</v>
      </c>
      <c r="B3430" t="s">
        <v>29</v>
      </c>
      <c r="C3430">
        <v>43376946</v>
      </c>
      <c r="D3430">
        <v>4812588</v>
      </c>
      <c r="E3430" t="s">
        <v>29</v>
      </c>
      <c r="F3430" t="s">
        <v>63</v>
      </c>
      <c r="G3430" t="s">
        <v>972</v>
      </c>
      <c r="H3430" t="s">
        <v>7397</v>
      </c>
      <c r="I3430">
        <v>2026</v>
      </c>
      <c r="J3430">
        <v>8</v>
      </c>
      <c r="K3430" t="s">
        <v>30</v>
      </c>
      <c r="L3430" t="s">
        <v>30</v>
      </c>
      <c r="M3430" t="s">
        <v>33</v>
      </c>
      <c r="N3430">
        <v>1</v>
      </c>
      <c r="O3430">
        <v>1</v>
      </c>
      <c r="P3430">
        <v>0</v>
      </c>
      <c r="Q3430">
        <v>0</v>
      </c>
      <c r="R3430">
        <v>0</v>
      </c>
      <c r="S3430">
        <v>52</v>
      </c>
      <c r="T3430">
        <v>0</v>
      </c>
      <c r="U3430">
        <v>0</v>
      </c>
      <c r="V3430">
        <v>0</v>
      </c>
      <c r="W3430">
        <v>0</v>
      </c>
      <c r="X3430">
        <v>0</v>
      </c>
      <c r="Y3430">
        <v>5</v>
      </c>
      <c r="Z3430">
        <v>9</v>
      </c>
      <c r="AA3430">
        <v>21</v>
      </c>
      <c r="AB3430">
        <v>26</v>
      </c>
      <c r="AC3430">
        <v>28</v>
      </c>
    </row>
    <row r="3431" spans="1:29" x14ac:dyDescent="0.3">
      <c r="A3431" t="s">
        <v>7398</v>
      </c>
      <c r="B3431" t="s">
        <v>29</v>
      </c>
      <c r="C3431">
        <v>43376946</v>
      </c>
      <c r="D3431">
        <v>4600219</v>
      </c>
      <c r="E3431" t="s">
        <v>29</v>
      </c>
      <c r="F3431" t="s">
        <v>63</v>
      </c>
      <c r="G3431" t="s">
        <v>972</v>
      </c>
      <c r="H3431" t="s">
        <v>7399</v>
      </c>
      <c r="I3431">
        <v>2026</v>
      </c>
      <c r="J3431">
        <v>8</v>
      </c>
      <c r="K3431" t="s">
        <v>7397</v>
      </c>
      <c r="L3431">
        <v>96</v>
      </c>
      <c r="M3431" t="s">
        <v>47</v>
      </c>
      <c r="N3431">
        <v>2</v>
      </c>
      <c r="O3431">
        <v>2</v>
      </c>
      <c r="P3431">
        <v>0</v>
      </c>
      <c r="Q3431">
        <v>0</v>
      </c>
      <c r="R3431">
        <v>0</v>
      </c>
      <c r="S3431">
        <v>52</v>
      </c>
      <c r="T3431">
        <v>0</v>
      </c>
      <c r="U3431">
        <v>0</v>
      </c>
      <c r="V3431">
        <v>0</v>
      </c>
      <c r="W3431">
        <v>0</v>
      </c>
      <c r="X3431">
        <v>0</v>
      </c>
      <c r="Y3431">
        <v>5</v>
      </c>
      <c r="Z3431">
        <v>9</v>
      </c>
      <c r="AA3431">
        <v>21</v>
      </c>
      <c r="AB3431">
        <v>26</v>
      </c>
      <c r="AC3431">
        <v>28</v>
      </c>
    </row>
    <row r="3432" spans="1:29" x14ac:dyDescent="0.3">
      <c r="A3432" t="s">
        <v>7400</v>
      </c>
      <c r="B3432" t="s">
        <v>29</v>
      </c>
      <c r="C3432">
        <v>43376946</v>
      </c>
      <c r="D3432">
        <v>3187647</v>
      </c>
      <c r="E3432" t="s">
        <v>29</v>
      </c>
      <c r="F3432" t="s">
        <v>63</v>
      </c>
      <c r="G3432" t="s">
        <v>972</v>
      </c>
      <c r="H3432" t="s">
        <v>7401</v>
      </c>
      <c r="I3432">
        <v>2026</v>
      </c>
      <c r="J3432">
        <v>8</v>
      </c>
      <c r="K3432" t="s">
        <v>7399</v>
      </c>
      <c r="L3432">
        <v>158</v>
      </c>
      <c r="M3432" t="s">
        <v>47</v>
      </c>
      <c r="N3432">
        <v>3</v>
      </c>
      <c r="O3432">
        <v>3</v>
      </c>
      <c r="P3432">
        <v>0</v>
      </c>
      <c r="Q3432">
        <v>0</v>
      </c>
      <c r="R3432">
        <v>0</v>
      </c>
      <c r="S3432">
        <v>52</v>
      </c>
      <c r="T3432">
        <v>0</v>
      </c>
      <c r="U3432">
        <v>0</v>
      </c>
      <c r="V3432">
        <v>0</v>
      </c>
      <c r="W3432">
        <v>0</v>
      </c>
      <c r="X3432">
        <v>0</v>
      </c>
      <c r="Y3432">
        <v>5</v>
      </c>
      <c r="Z3432">
        <v>9</v>
      </c>
      <c r="AA3432">
        <v>21</v>
      </c>
      <c r="AB3432">
        <v>26</v>
      </c>
      <c r="AC3432">
        <v>28</v>
      </c>
    </row>
    <row r="3433" spans="1:29" x14ac:dyDescent="0.3">
      <c r="A3433" t="s">
        <v>7402</v>
      </c>
      <c r="B3433" t="s">
        <v>29</v>
      </c>
      <c r="C3433">
        <v>43376946</v>
      </c>
      <c r="D3433">
        <v>4600219</v>
      </c>
      <c r="E3433" t="s">
        <v>29</v>
      </c>
      <c r="F3433" t="s">
        <v>63</v>
      </c>
      <c r="G3433" t="s">
        <v>972</v>
      </c>
      <c r="H3433" t="s">
        <v>7403</v>
      </c>
      <c r="I3433">
        <v>2026</v>
      </c>
      <c r="J3433">
        <v>8</v>
      </c>
      <c r="K3433" t="s">
        <v>7401</v>
      </c>
      <c r="L3433">
        <v>83</v>
      </c>
      <c r="M3433" t="s">
        <v>47</v>
      </c>
      <c r="N3433">
        <v>3</v>
      </c>
      <c r="O3433">
        <v>4</v>
      </c>
      <c r="P3433">
        <v>0</v>
      </c>
      <c r="Q3433">
        <v>0</v>
      </c>
      <c r="R3433">
        <v>0</v>
      </c>
      <c r="S3433">
        <v>52</v>
      </c>
      <c r="T3433">
        <v>0</v>
      </c>
      <c r="U3433">
        <v>0</v>
      </c>
      <c r="V3433">
        <v>0</v>
      </c>
      <c r="W3433">
        <v>0</v>
      </c>
      <c r="X3433">
        <v>0</v>
      </c>
      <c r="Y3433">
        <v>5</v>
      </c>
      <c r="Z3433">
        <v>9</v>
      </c>
      <c r="AA3433">
        <v>21</v>
      </c>
      <c r="AB3433">
        <v>26</v>
      </c>
      <c r="AC3433">
        <v>28</v>
      </c>
    </row>
    <row r="3434" spans="1:29" x14ac:dyDescent="0.3">
      <c r="A3434" t="s">
        <v>7404</v>
      </c>
      <c r="B3434" t="s">
        <v>29</v>
      </c>
      <c r="C3434">
        <v>43376946</v>
      </c>
      <c r="D3434">
        <v>468517</v>
      </c>
      <c r="E3434" t="s">
        <v>7405</v>
      </c>
      <c r="F3434" t="s">
        <v>63</v>
      </c>
      <c r="G3434" t="s">
        <v>972</v>
      </c>
      <c r="H3434" t="s">
        <v>7406</v>
      </c>
      <c r="I3434">
        <v>2026</v>
      </c>
      <c r="J3434">
        <v>8</v>
      </c>
      <c r="K3434" t="s">
        <v>7403</v>
      </c>
      <c r="L3434">
        <v>107</v>
      </c>
      <c r="M3434" t="s">
        <v>47</v>
      </c>
      <c r="N3434">
        <v>3</v>
      </c>
      <c r="O3434">
        <v>5</v>
      </c>
      <c r="P3434">
        <v>0</v>
      </c>
      <c r="Q3434">
        <v>0</v>
      </c>
      <c r="R3434">
        <v>0</v>
      </c>
      <c r="S3434">
        <v>52</v>
      </c>
      <c r="T3434">
        <v>0</v>
      </c>
      <c r="U3434">
        <v>0</v>
      </c>
      <c r="V3434">
        <v>0</v>
      </c>
      <c r="W3434">
        <v>0</v>
      </c>
      <c r="X3434">
        <v>0</v>
      </c>
      <c r="Y3434">
        <v>5</v>
      </c>
      <c r="Z3434">
        <v>9</v>
      </c>
      <c r="AA3434">
        <v>21</v>
      </c>
      <c r="AB3434">
        <v>26</v>
      </c>
      <c r="AC3434">
        <v>28</v>
      </c>
    </row>
    <row r="3435" spans="1:29" x14ac:dyDescent="0.3">
      <c r="A3435" t="s">
        <v>7407</v>
      </c>
      <c r="B3435" t="s">
        <v>29</v>
      </c>
      <c r="C3435">
        <v>43376946</v>
      </c>
      <c r="D3435">
        <v>1528635</v>
      </c>
      <c r="E3435" t="s">
        <v>29</v>
      </c>
      <c r="F3435" t="s">
        <v>63</v>
      </c>
      <c r="G3435" t="s">
        <v>972</v>
      </c>
      <c r="H3435" t="s">
        <v>7408</v>
      </c>
      <c r="I3435">
        <v>2026</v>
      </c>
      <c r="J3435">
        <v>8</v>
      </c>
      <c r="K3435" t="s">
        <v>7406</v>
      </c>
      <c r="L3435">
        <v>36</v>
      </c>
      <c r="M3435" t="s">
        <v>37</v>
      </c>
      <c r="N3435">
        <v>4</v>
      </c>
      <c r="O3435">
        <v>6</v>
      </c>
      <c r="P3435">
        <v>1</v>
      </c>
      <c r="Q3435">
        <v>1</v>
      </c>
      <c r="R3435">
        <v>1</v>
      </c>
      <c r="S3435">
        <v>52</v>
      </c>
      <c r="T3435">
        <v>0</v>
      </c>
      <c r="U3435">
        <v>0</v>
      </c>
      <c r="V3435">
        <v>0</v>
      </c>
      <c r="W3435">
        <v>0</v>
      </c>
      <c r="X3435">
        <v>0</v>
      </c>
      <c r="Y3435">
        <v>5</v>
      </c>
      <c r="Z3435">
        <v>9</v>
      </c>
      <c r="AA3435">
        <v>21</v>
      </c>
      <c r="AB3435">
        <v>26</v>
      </c>
      <c r="AC3435">
        <v>28</v>
      </c>
    </row>
    <row r="3436" spans="1:29" x14ac:dyDescent="0.3">
      <c r="A3436" t="s">
        <v>7409</v>
      </c>
      <c r="B3436" t="s">
        <v>29</v>
      </c>
      <c r="C3436">
        <v>43376946</v>
      </c>
      <c r="D3436">
        <v>1528635</v>
      </c>
      <c r="E3436" t="s">
        <v>29</v>
      </c>
      <c r="F3436" t="s">
        <v>63</v>
      </c>
      <c r="G3436" t="s">
        <v>972</v>
      </c>
      <c r="H3436" t="s">
        <v>7410</v>
      </c>
      <c r="I3436">
        <v>2026</v>
      </c>
      <c r="J3436">
        <v>8</v>
      </c>
      <c r="K3436" t="s">
        <v>7408</v>
      </c>
      <c r="L3436">
        <v>58</v>
      </c>
      <c r="M3436" t="s">
        <v>37</v>
      </c>
      <c r="N3436">
        <v>5</v>
      </c>
      <c r="O3436">
        <v>7</v>
      </c>
      <c r="P3436">
        <v>1</v>
      </c>
      <c r="Q3436">
        <v>1</v>
      </c>
      <c r="R3436">
        <v>1</v>
      </c>
      <c r="S3436">
        <v>52</v>
      </c>
      <c r="T3436">
        <v>0</v>
      </c>
      <c r="U3436">
        <v>0</v>
      </c>
      <c r="V3436">
        <v>0</v>
      </c>
      <c r="W3436">
        <v>0</v>
      </c>
      <c r="X3436">
        <v>0</v>
      </c>
      <c r="Y3436">
        <v>5</v>
      </c>
      <c r="Z3436">
        <v>9</v>
      </c>
      <c r="AA3436">
        <v>21</v>
      </c>
      <c r="AB3436">
        <v>26</v>
      </c>
      <c r="AC3436">
        <v>28</v>
      </c>
    </row>
    <row r="3437" spans="1:29" x14ac:dyDescent="0.3">
      <c r="A3437" t="s">
        <v>7411</v>
      </c>
      <c r="B3437" t="s">
        <v>29</v>
      </c>
      <c r="C3437">
        <v>43376946</v>
      </c>
      <c r="D3437">
        <v>4190254</v>
      </c>
      <c r="E3437" t="s">
        <v>29</v>
      </c>
      <c r="F3437" t="s">
        <v>63</v>
      </c>
      <c r="G3437" t="s">
        <v>972</v>
      </c>
      <c r="H3437" t="s">
        <v>7412</v>
      </c>
      <c r="I3437">
        <v>2026</v>
      </c>
      <c r="J3437">
        <v>8</v>
      </c>
      <c r="K3437" t="s">
        <v>7410</v>
      </c>
      <c r="L3437">
        <v>49</v>
      </c>
      <c r="M3437" t="s">
        <v>37</v>
      </c>
      <c r="N3437">
        <v>5</v>
      </c>
      <c r="O3437">
        <v>8</v>
      </c>
      <c r="P3437">
        <v>1</v>
      </c>
      <c r="Q3437">
        <v>1</v>
      </c>
      <c r="R3437">
        <v>1</v>
      </c>
      <c r="S3437">
        <v>52</v>
      </c>
      <c r="T3437">
        <v>0</v>
      </c>
      <c r="U3437">
        <v>0</v>
      </c>
      <c r="V3437">
        <v>0</v>
      </c>
      <c r="W3437">
        <v>0</v>
      </c>
      <c r="X3437">
        <v>0</v>
      </c>
      <c r="Y3437">
        <v>5</v>
      </c>
      <c r="Z3437">
        <v>9</v>
      </c>
      <c r="AA3437">
        <v>21</v>
      </c>
      <c r="AB3437">
        <v>26</v>
      </c>
      <c r="AC3437">
        <v>28</v>
      </c>
    </row>
    <row r="3438" spans="1:29" x14ac:dyDescent="0.3">
      <c r="A3438" t="s">
        <v>7413</v>
      </c>
      <c r="B3438" t="s">
        <v>29</v>
      </c>
      <c r="C3438">
        <v>43376946</v>
      </c>
      <c r="D3438">
        <v>4734895</v>
      </c>
      <c r="E3438" t="s">
        <v>29</v>
      </c>
      <c r="F3438" t="s">
        <v>63</v>
      </c>
      <c r="G3438" t="s">
        <v>972</v>
      </c>
      <c r="H3438" t="s">
        <v>7414</v>
      </c>
      <c r="I3438">
        <v>2026</v>
      </c>
      <c r="J3438">
        <v>8</v>
      </c>
      <c r="K3438" t="s">
        <v>7412</v>
      </c>
      <c r="L3438">
        <v>67</v>
      </c>
      <c r="M3438" t="s">
        <v>47</v>
      </c>
      <c r="N3438">
        <v>5</v>
      </c>
      <c r="O3438">
        <v>8</v>
      </c>
      <c r="P3438">
        <v>1</v>
      </c>
      <c r="Q3438">
        <v>1</v>
      </c>
      <c r="R3438">
        <v>1</v>
      </c>
      <c r="S3438">
        <v>52</v>
      </c>
      <c r="T3438">
        <v>0</v>
      </c>
      <c r="U3438">
        <v>0</v>
      </c>
      <c r="V3438">
        <v>0</v>
      </c>
      <c r="W3438">
        <v>0</v>
      </c>
      <c r="X3438">
        <v>0</v>
      </c>
      <c r="Y3438">
        <v>5</v>
      </c>
      <c r="Z3438">
        <v>9</v>
      </c>
      <c r="AA3438">
        <v>21</v>
      </c>
      <c r="AB3438">
        <v>26</v>
      </c>
      <c r="AC3438">
        <v>28</v>
      </c>
    </row>
    <row r="3439" spans="1:29" x14ac:dyDescent="0.3">
      <c r="A3439" t="s">
        <v>7415</v>
      </c>
      <c r="B3439" t="s">
        <v>29</v>
      </c>
      <c r="C3439">
        <v>43376946</v>
      </c>
      <c r="D3439">
        <v>2073712</v>
      </c>
      <c r="E3439" t="s">
        <v>29</v>
      </c>
      <c r="F3439" t="s">
        <v>63</v>
      </c>
      <c r="G3439" t="s">
        <v>31</v>
      </c>
      <c r="H3439" t="s">
        <v>7416</v>
      </c>
      <c r="I3439">
        <v>2026</v>
      </c>
      <c r="J3439">
        <v>8</v>
      </c>
      <c r="K3439" t="s">
        <v>7414</v>
      </c>
      <c r="L3439">
        <v>141</v>
      </c>
      <c r="M3439" t="s">
        <v>47</v>
      </c>
      <c r="N3439">
        <v>4</v>
      </c>
      <c r="O3439">
        <v>8</v>
      </c>
      <c r="P3439">
        <v>1</v>
      </c>
      <c r="Q3439">
        <v>1</v>
      </c>
      <c r="R3439">
        <v>1</v>
      </c>
      <c r="S3439">
        <v>52</v>
      </c>
      <c r="T3439">
        <v>0</v>
      </c>
      <c r="U3439">
        <v>0</v>
      </c>
      <c r="V3439">
        <v>0</v>
      </c>
      <c r="W3439">
        <v>0</v>
      </c>
      <c r="X3439">
        <v>0</v>
      </c>
      <c r="Y3439">
        <v>5</v>
      </c>
      <c r="Z3439">
        <v>9</v>
      </c>
      <c r="AA3439">
        <v>21</v>
      </c>
      <c r="AB3439">
        <v>26</v>
      </c>
      <c r="AC3439">
        <v>28</v>
      </c>
    </row>
    <row r="3440" spans="1:29" x14ac:dyDescent="0.3">
      <c r="A3440" t="s">
        <v>7417</v>
      </c>
      <c r="B3440" t="s">
        <v>29</v>
      </c>
      <c r="C3440">
        <v>43376946</v>
      </c>
      <c r="D3440">
        <v>2738333</v>
      </c>
      <c r="E3440" t="s">
        <v>29</v>
      </c>
      <c r="F3440" t="s">
        <v>63</v>
      </c>
      <c r="G3440" t="s">
        <v>972</v>
      </c>
      <c r="H3440" t="s">
        <v>7418</v>
      </c>
      <c r="I3440">
        <v>2026</v>
      </c>
      <c r="J3440">
        <v>8</v>
      </c>
      <c r="K3440" t="s">
        <v>7416</v>
      </c>
      <c r="L3440">
        <v>42</v>
      </c>
      <c r="M3440" t="s">
        <v>37</v>
      </c>
      <c r="N3440">
        <v>5</v>
      </c>
      <c r="O3440">
        <v>9</v>
      </c>
      <c r="P3440">
        <v>1</v>
      </c>
      <c r="Q3440">
        <v>1</v>
      </c>
      <c r="R3440">
        <v>1</v>
      </c>
      <c r="S3440">
        <v>52</v>
      </c>
      <c r="T3440">
        <v>0</v>
      </c>
      <c r="U3440">
        <v>0</v>
      </c>
      <c r="V3440">
        <v>0</v>
      </c>
      <c r="W3440">
        <v>0</v>
      </c>
      <c r="X3440">
        <v>0</v>
      </c>
      <c r="Y3440">
        <v>5</v>
      </c>
      <c r="Z3440">
        <v>9</v>
      </c>
      <c r="AA3440">
        <v>21</v>
      </c>
      <c r="AB3440">
        <v>26</v>
      </c>
      <c r="AC3440">
        <v>28</v>
      </c>
    </row>
    <row r="3441" spans="1:29" x14ac:dyDescent="0.3">
      <c r="A3441" t="s">
        <v>7419</v>
      </c>
      <c r="B3441" t="s">
        <v>29</v>
      </c>
      <c r="C3441">
        <v>43376946</v>
      </c>
      <c r="D3441">
        <v>4749242</v>
      </c>
      <c r="E3441" t="s">
        <v>29</v>
      </c>
      <c r="F3441" t="s">
        <v>63</v>
      </c>
      <c r="G3441" t="s">
        <v>972</v>
      </c>
      <c r="H3441" t="s">
        <v>7420</v>
      </c>
      <c r="I3441">
        <v>2026</v>
      </c>
      <c r="J3441">
        <v>8</v>
      </c>
      <c r="K3441" t="s">
        <v>7418</v>
      </c>
      <c r="L3441">
        <v>51</v>
      </c>
      <c r="M3441" t="s">
        <v>37</v>
      </c>
      <c r="N3441">
        <v>4</v>
      </c>
      <c r="O3441">
        <v>9</v>
      </c>
      <c r="P3441">
        <v>1</v>
      </c>
      <c r="Q3441">
        <v>1</v>
      </c>
      <c r="R3441">
        <v>1</v>
      </c>
      <c r="S3441">
        <v>52</v>
      </c>
      <c r="T3441">
        <v>0</v>
      </c>
      <c r="U3441">
        <v>0</v>
      </c>
      <c r="V3441">
        <v>0</v>
      </c>
      <c r="W3441">
        <v>0</v>
      </c>
      <c r="X3441">
        <v>0</v>
      </c>
      <c r="Y3441">
        <v>5</v>
      </c>
      <c r="Z3441">
        <v>9</v>
      </c>
      <c r="AA3441">
        <v>21</v>
      </c>
      <c r="AB3441">
        <v>26</v>
      </c>
      <c r="AC3441">
        <v>28</v>
      </c>
    </row>
    <row r="3442" spans="1:29" x14ac:dyDescent="0.3">
      <c r="A3442" t="s">
        <v>7421</v>
      </c>
      <c r="B3442" t="s">
        <v>29</v>
      </c>
      <c r="C3442">
        <v>43376946</v>
      </c>
      <c r="D3442">
        <v>2738333</v>
      </c>
      <c r="E3442" t="s">
        <v>29</v>
      </c>
      <c r="F3442" t="s">
        <v>63</v>
      </c>
      <c r="G3442" t="s">
        <v>972</v>
      </c>
      <c r="H3442" t="s">
        <v>7422</v>
      </c>
      <c r="I3442">
        <v>2026</v>
      </c>
      <c r="J3442">
        <v>8</v>
      </c>
      <c r="K3442" t="s">
        <v>7420</v>
      </c>
      <c r="L3442">
        <v>224</v>
      </c>
      <c r="M3442" t="s">
        <v>47</v>
      </c>
      <c r="N3442">
        <v>3</v>
      </c>
      <c r="O3442">
        <v>7</v>
      </c>
      <c r="P3442">
        <v>0</v>
      </c>
      <c r="Q3442">
        <v>1</v>
      </c>
      <c r="R3442">
        <v>1</v>
      </c>
      <c r="S3442">
        <v>52</v>
      </c>
      <c r="T3442">
        <v>0</v>
      </c>
      <c r="U3442">
        <v>0</v>
      </c>
      <c r="V3442">
        <v>0</v>
      </c>
      <c r="W3442">
        <v>0</v>
      </c>
      <c r="X3442">
        <v>0</v>
      </c>
      <c r="Y3442">
        <v>5</v>
      </c>
      <c r="Z3442">
        <v>9</v>
      </c>
      <c r="AA3442">
        <v>21</v>
      </c>
      <c r="AB3442">
        <v>26</v>
      </c>
      <c r="AC3442">
        <v>28</v>
      </c>
    </row>
    <row r="3443" spans="1:29" x14ac:dyDescent="0.3">
      <c r="A3443" t="s">
        <v>7423</v>
      </c>
      <c r="B3443" t="s">
        <v>29</v>
      </c>
      <c r="C3443">
        <v>43376946</v>
      </c>
      <c r="D3443">
        <v>4629889</v>
      </c>
      <c r="E3443" t="s">
        <v>29</v>
      </c>
      <c r="F3443" t="s">
        <v>63</v>
      </c>
      <c r="G3443" t="s">
        <v>31</v>
      </c>
      <c r="H3443" t="s">
        <v>7424</v>
      </c>
      <c r="I3443">
        <v>2026</v>
      </c>
      <c r="J3443">
        <v>8</v>
      </c>
      <c r="K3443" t="s">
        <v>7422</v>
      </c>
      <c r="L3443">
        <v>93</v>
      </c>
      <c r="M3443" t="s">
        <v>47</v>
      </c>
      <c r="N3443">
        <v>2</v>
      </c>
      <c r="O3443">
        <v>6</v>
      </c>
      <c r="P3443">
        <v>0</v>
      </c>
      <c r="Q3443">
        <v>1</v>
      </c>
      <c r="R3443">
        <v>1</v>
      </c>
      <c r="S3443">
        <v>52</v>
      </c>
      <c r="T3443">
        <v>0</v>
      </c>
      <c r="U3443">
        <v>0</v>
      </c>
      <c r="V3443">
        <v>0</v>
      </c>
      <c r="W3443">
        <v>0</v>
      </c>
      <c r="X3443">
        <v>0</v>
      </c>
      <c r="Y3443">
        <v>5</v>
      </c>
      <c r="Z3443">
        <v>9</v>
      </c>
      <c r="AA3443">
        <v>21</v>
      </c>
      <c r="AB3443">
        <v>26</v>
      </c>
      <c r="AC3443">
        <v>28</v>
      </c>
    </row>
    <row r="3444" spans="1:29" x14ac:dyDescent="0.3">
      <c r="A3444" t="s">
        <v>7425</v>
      </c>
      <c r="B3444" t="s">
        <v>29</v>
      </c>
      <c r="C3444">
        <v>43376946</v>
      </c>
      <c r="D3444">
        <v>3235334</v>
      </c>
      <c r="E3444" t="s">
        <v>29</v>
      </c>
      <c r="F3444" t="s">
        <v>63</v>
      </c>
      <c r="G3444" t="s">
        <v>972</v>
      </c>
      <c r="H3444" t="s">
        <v>7426</v>
      </c>
      <c r="I3444">
        <v>2026</v>
      </c>
      <c r="J3444">
        <v>8</v>
      </c>
      <c r="K3444" t="s">
        <v>7424</v>
      </c>
      <c r="L3444">
        <v>226</v>
      </c>
      <c r="M3444" t="s">
        <v>47</v>
      </c>
      <c r="N3444">
        <v>2</v>
      </c>
      <c r="O3444">
        <v>5</v>
      </c>
      <c r="P3444">
        <v>0</v>
      </c>
      <c r="Q3444">
        <v>0</v>
      </c>
      <c r="R3444">
        <v>0</v>
      </c>
      <c r="S3444">
        <v>52</v>
      </c>
      <c r="T3444">
        <v>0</v>
      </c>
      <c r="U3444">
        <v>0</v>
      </c>
      <c r="V3444">
        <v>0</v>
      </c>
      <c r="W3444">
        <v>0</v>
      </c>
      <c r="X3444">
        <v>0</v>
      </c>
      <c r="Y3444">
        <v>5</v>
      </c>
      <c r="Z3444">
        <v>9</v>
      </c>
      <c r="AA3444">
        <v>21</v>
      </c>
      <c r="AB3444">
        <v>26</v>
      </c>
      <c r="AC3444">
        <v>28</v>
      </c>
    </row>
    <row r="3445" spans="1:29" x14ac:dyDescent="0.3">
      <c r="A3445" t="s">
        <v>7427</v>
      </c>
      <c r="B3445" t="s">
        <v>29</v>
      </c>
      <c r="C3445">
        <v>43376946</v>
      </c>
      <c r="D3445">
        <v>3187647</v>
      </c>
      <c r="E3445" t="s">
        <v>29</v>
      </c>
      <c r="F3445" t="s">
        <v>63</v>
      </c>
      <c r="G3445" t="s">
        <v>972</v>
      </c>
      <c r="H3445" t="s">
        <v>7428</v>
      </c>
      <c r="I3445">
        <v>2026</v>
      </c>
      <c r="J3445">
        <v>8</v>
      </c>
      <c r="K3445" t="s">
        <v>7426</v>
      </c>
      <c r="L3445">
        <v>141</v>
      </c>
      <c r="M3445" t="s">
        <v>47</v>
      </c>
      <c r="N3445">
        <v>2</v>
      </c>
      <c r="O3445">
        <v>4</v>
      </c>
      <c r="P3445">
        <v>0</v>
      </c>
      <c r="Q3445">
        <v>0</v>
      </c>
      <c r="R3445">
        <v>0</v>
      </c>
      <c r="S3445">
        <v>52</v>
      </c>
      <c r="T3445">
        <v>0</v>
      </c>
      <c r="U3445">
        <v>0</v>
      </c>
      <c r="V3445">
        <v>0</v>
      </c>
      <c r="W3445">
        <v>0</v>
      </c>
      <c r="X3445">
        <v>0</v>
      </c>
      <c r="Y3445">
        <v>5</v>
      </c>
      <c r="Z3445">
        <v>9</v>
      </c>
      <c r="AA3445">
        <v>21</v>
      </c>
      <c r="AB3445">
        <v>26</v>
      </c>
      <c r="AC3445">
        <v>28</v>
      </c>
    </row>
    <row r="3446" spans="1:29" x14ac:dyDescent="0.3">
      <c r="A3446" t="s">
        <v>7429</v>
      </c>
      <c r="B3446" t="s">
        <v>29</v>
      </c>
      <c r="C3446">
        <v>43376946</v>
      </c>
      <c r="D3446">
        <v>0</v>
      </c>
      <c r="E3446" t="s">
        <v>29</v>
      </c>
      <c r="F3446" t="s">
        <v>30</v>
      </c>
      <c r="G3446" t="s">
        <v>31</v>
      </c>
      <c r="H3446" t="s">
        <v>7430</v>
      </c>
      <c r="I3446">
        <v>2026</v>
      </c>
      <c r="J3446">
        <v>8</v>
      </c>
      <c r="K3446" t="s">
        <v>7428</v>
      </c>
      <c r="L3446">
        <v>37512</v>
      </c>
      <c r="M3446" t="s">
        <v>51</v>
      </c>
      <c r="N3446">
        <v>1</v>
      </c>
      <c r="O3446">
        <v>1</v>
      </c>
      <c r="P3446">
        <v>0</v>
      </c>
      <c r="Q3446">
        <v>0</v>
      </c>
      <c r="R3446">
        <v>0</v>
      </c>
      <c r="S3446">
        <v>52</v>
      </c>
      <c r="T3446">
        <v>0</v>
      </c>
      <c r="U3446">
        <v>0</v>
      </c>
      <c r="V3446">
        <v>0</v>
      </c>
      <c r="W3446">
        <v>0</v>
      </c>
      <c r="X3446">
        <v>0</v>
      </c>
      <c r="Y3446">
        <v>5</v>
      </c>
      <c r="Z3446">
        <v>9</v>
      </c>
      <c r="AA3446">
        <v>21</v>
      </c>
      <c r="AB3446">
        <v>26</v>
      </c>
      <c r="AC3446">
        <v>28</v>
      </c>
    </row>
    <row r="3447" spans="1:29" x14ac:dyDescent="0.3">
      <c r="A3447" t="s">
        <v>7431</v>
      </c>
      <c r="B3447" t="s">
        <v>29</v>
      </c>
      <c r="C3447">
        <v>43376946</v>
      </c>
      <c r="D3447">
        <v>0</v>
      </c>
      <c r="E3447" t="s">
        <v>29</v>
      </c>
      <c r="F3447" t="s">
        <v>30</v>
      </c>
      <c r="G3447" t="s">
        <v>60</v>
      </c>
      <c r="H3447" t="s">
        <v>7432</v>
      </c>
      <c r="I3447">
        <v>2026</v>
      </c>
      <c r="J3447">
        <v>8</v>
      </c>
      <c r="K3447" t="s">
        <v>7430</v>
      </c>
      <c r="L3447">
        <v>128710</v>
      </c>
      <c r="M3447" t="s">
        <v>51</v>
      </c>
      <c r="N3447">
        <v>1</v>
      </c>
      <c r="O3447">
        <v>1</v>
      </c>
      <c r="P3447">
        <v>0</v>
      </c>
      <c r="Q3447">
        <v>0</v>
      </c>
      <c r="R3447">
        <v>0</v>
      </c>
      <c r="S3447">
        <v>52</v>
      </c>
      <c r="T3447">
        <v>0</v>
      </c>
      <c r="U3447">
        <v>0</v>
      </c>
      <c r="V3447">
        <v>0</v>
      </c>
      <c r="W3447">
        <v>0</v>
      </c>
      <c r="X3447">
        <v>0</v>
      </c>
      <c r="Y3447">
        <v>5</v>
      </c>
      <c r="Z3447">
        <v>9</v>
      </c>
      <c r="AA3447">
        <v>21</v>
      </c>
      <c r="AB3447">
        <v>26</v>
      </c>
      <c r="AC3447">
        <v>28</v>
      </c>
    </row>
    <row r="3448" spans="1:29" x14ac:dyDescent="0.3">
      <c r="A3448" t="s">
        <v>7433</v>
      </c>
      <c r="B3448" t="s">
        <v>29</v>
      </c>
      <c r="C3448">
        <v>43376946</v>
      </c>
      <c r="D3448">
        <v>4764031</v>
      </c>
      <c r="E3448" t="s">
        <v>29</v>
      </c>
      <c r="F3448" t="s">
        <v>63</v>
      </c>
      <c r="G3448" t="s">
        <v>972</v>
      </c>
      <c r="H3448" t="s">
        <v>7434</v>
      </c>
      <c r="I3448">
        <v>2026</v>
      </c>
      <c r="J3448">
        <v>8</v>
      </c>
      <c r="K3448" t="s">
        <v>7432</v>
      </c>
      <c r="L3448">
        <v>171</v>
      </c>
      <c r="M3448" t="s">
        <v>47</v>
      </c>
      <c r="N3448">
        <v>2</v>
      </c>
      <c r="O3448">
        <v>2</v>
      </c>
      <c r="P3448">
        <v>0</v>
      </c>
      <c r="Q3448">
        <v>0</v>
      </c>
      <c r="R3448">
        <v>0</v>
      </c>
      <c r="S3448">
        <v>52</v>
      </c>
      <c r="T3448">
        <v>0</v>
      </c>
      <c r="U3448">
        <v>0</v>
      </c>
      <c r="V3448">
        <v>0</v>
      </c>
      <c r="W3448">
        <v>0</v>
      </c>
      <c r="X3448">
        <v>0</v>
      </c>
      <c r="Y3448">
        <v>5</v>
      </c>
      <c r="Z3448">
        <v>9</v>
      </c>
      <c r="AA3448">
        <v>21</v>
      </c>
      <c r="AB3448">
        <v>26</v>
      </c>
      <c r="AC3448">
        <v>28</v>
      </c>
    </row>
    <row r="3449" spans="1:29" x14ac:dyDescent="0.3">
      <c r="A3449" t="s">
        <v>7435</v>
      </c>
      <c r="B3449" t="s">
        <v>29</v>
      </c>
      <c r="C3449">
        <v>43376946</v>
      </c>
      <c r="D3449">
        <v>2628447</v>
      </c>
      <c r="E3449" t="s">
        <v>29</v>
      </c>
      <c r="F3449" t="s">
        <v>63</v>
      </c>
      <c r="G3449" t="s">
        <v>972</v>
      </c>
      <c r="H3449" t="s">
        <v>7436</v>
      </c>
      <c r="I3449">
        <v>2026</v>
      </c>
      <c r="J3449">
        <v>8</v>
      </c>
      <c r="K3449" t="s">
        <v>7434</v>
      </c>
      <c r="L3449">
        <v>38</v>
      </c>
      <c r="M3449" t="s">
        <v>37</v>
      </c>
      <c r="N3449">
        <v>3</v>
      </c>
      <c r="O3449">
        <v>3</v>
      </c>
      <c r="P3449">
        <v>0</v>
      </c>
      <c r="Q3449">
        <v>0</v>
      </c>
      <c r="R3449">
        <v>0</v>
      </c>
      <c r="S3449">
        <v>52</v>
      </c>
      <c r="T3449">
        <v>0</v>
      </c>
      <c r="U3449">
        <v>0</v>
      </c>
      <c r="V3449">
        <v>0</v>
      </c>
      <c r="W3449">
        <v>0</v>
      </c>
      <c r="X3449">
        <v>0</v>
      </c>
      <c r="Y3449">
        <v>5</v>
      </c>
      <c r="Z3449">
        <v>9</v>
      </c>
      <c r="AA3449">
        <v>21</v>
      </c>
      <c r="AB3449">
        <v>26</v>
      </c>
      <c r="AC3449">
        <v>28</v>
      </c>
    </row>
    <row r="3450" spans="1:29" x14ac:dyDescent="0.3">
      <c r="A3450" t="s">
        <v>7437</v>
      </c>
      <c r="B3450" t="s">
        <v>29</v>
      </c>
      <c r="C3450">
        <v>43376946</v>
      </c>
      <c r="D3450">
        <v>0</v>
      </c>
      <c r="E3450" t="s">
        <v>29</v>
      </c>
      <c r="F3450" t="s">
        <v>30</v>
      </c>
      <c r="G3450" t="s">
        <v>60</v>
      </c>
      <c r="H3450" t="s">
        <v>7438</v>
      </c>
      <c r="I3450">
        <v>2026</v>
      </c>
      <c r="J3450">
        <v>8</v>
      </c>
      <c r="K3450" t="s">
        <v>7436</v>
      </c>
      <c r="L3450">
        <v>123</v>
      </c>
      <c r="M3450" t="s">
        <v>47</v>
      </c>
      <c r="N3450">
        <v>3</v>
      </c>
      <c r="O3450">
        <v>4</v>
      </c>
      <c r="P3450">
        <v>0</v>
      </c>
      <c r="Q3450">
        <v>0</v>
      </c>
      <c r="R3450">
        <v>0</v>
      </c>
      <c r="S3450">
        <v>52</v>
      </c>
      <c r="T3450">
        <v>0</v>
      </c>
      <c r="U3450">
        <v>0</v>
      </c>
      <c r="V3450">
        <v>0</v>
      </c>
      <c r="W3450">
        <v>0</v>
      </c>
      <c r="X3450">
        <v>0</v>
      </c>
      <c r="Y3450">
        <v>5</v>
      </c>
      <c r="Z3450">
        <v>9</v>
      </c>
      <c r="AA3450">
        <v>21</v>
      </c>
      <c r="AB3450">
        <v>26</v>
      </c>
      <c r="AC3450">
        <v>28</v>
      </c>
    </row>
    <row r="3451" spans="1:29" x14ac:dyDescent="0.3">
      <c r="A3451" t="s">
        <v>7439</v>
      </c>
      <c r="B3451" t="s">
        <v>29</v>
      </c>
      <c r="C3451">
        <v>43376946</v>
      </c>
      <c r="D3451">
        <v>0</v>
      </c>
      <c r="E3451" t="s">
        <v>29</v>
      </c>
      <c r="F3451" t="s">
        <v>30</v>
      </c>
      <c r="G3451" t="s">
        <v>60</v>
      </c>
      <c r="H3451" t="s">
        <v>7440</v>
      </c>
      <c r="I3451">
        <v>2026</v>
      </c>
      <c r="J3451">
        <v>8</v>
      </c>
      <c r="K3451" t="s">
        <v>7438</v>
      </c>
      <c r="L3451">
        <v>201</v>
      </c>
      <c r="M3451" t="s">
        <v>47</v>
      </c>
      <c r="N3451">
        <v>2</v>
      </c>
      <c r="O3451">
        <v>5</v>
      </c>
      <c r="P3451">
        <v>0</v>
      </c>
      <c r="Q3451">
        <v>0</v>
      </c>
      <c r="R3451">
        <v>0</v>
      </c>
      <c r="S3451">
        <v>52</v>
      </c>
      <c r="T3451">
        <v>0</v>
      </c>
      <c r="U3451">
        <v>0</v>
      </c>
      <c r="V3451">
        <v>0</v>
      </c>
      <c r="W3451">
        <v>0</v>
      </c>
      <c r="X3451">
        <v>0</v>
      </c>
      <c r="Y3451">
        <v>5</v>
      </c>
      <c r="Z3451">
        <v>9</v>
      </c>
      <c r="AA3451">
        <v>21</v>
      </c>
      <c r="AB3451">
        <v>26</v>
      </c>
      <c r="AC3451">
        <v>28</v>
      </c>
    </row>
    <row r="3452" spans="1:29" x14ac:dyDescent="0.3">
      <c r="A3452" t="s">
        <v>7441</v>
      </c>
      <c r="B3452" t="s">
        <v>29</v>
      </c>
      <c r="C3452">
        <v>43376946</v>
      </c>
      <c r="D3452">
        <v>4830839</v>
      </c>
      <c r="E3452" t="s">
        <v>29</v>
      </c>
      <c r="F3452" t="s">
        <v>63</v>
      </c>
      <c r="G3452" t="s">
        <v>972</v>
      </c>
      <c r="H3452" t="s">
        <v>7442</v>
      </c>
      <c r="I3452">
        <v>2026</v>
      </c>
      <c r="J3452">
        <v>8</v>
      </c>
      <c r="K3452" t="s">
        <v>7440</v>
      </c>
      <c r="L3452">
        <v>58</v>
      </c>
      <c r="M3452" t="s">
        <v>37</v>
      </c>
      <c r="N3452">
        <v>3</v>
      </c>
      <c r="O3452">
        <v>6</v>
      </c>
      <c r="P3452">
        <v>0</v>
      </c>
      <c r="Q3452">
        <v>1</v>
      </c>
      <c r="R3452">
        <v>1</v>
      </c>
      <c r="S3452">
        <v>52</v>
      </c>
      <c r="T3452">
        <v>0</v>
      </c>
      <c r="U3452">
        <v>0</v>
      </c>
      <c r="V3452">
        <v>0</v>
      </c>
      <c r="W3452">
        <v>0</v>
      </c>
      <c r="X3452">
        <v>0</v>
      </c>
      <c r="Y3452">
        <v>5</v>
      </c>
      <c r="Z3452">
        <v>9</v>
      </c>
      <c r="AA3452">
        <v>21</v>
      </c>
      <c r="AB3452">
        <v>26</v>
      </c>
      <c r="AC3452">
        <v>28</v>
      </c>
    </row>
    <row r="3453" spans="1:29" x14ac:dyDescent="0.3">
      <c r="A3453" t="s">
        <v>7443</v>
      </c>
      <c r="B3453" t="s">
        <v>29</v>
      </c>
      <c r="C3453">
        <v>43376946</v>
      </c>
      <c r="D3453">
        <v>0</v>
      </c>
      <c r="E3453" t="s">
        <v>6947</v>
      </c>
      <c r="F3453" t="s">
        <v>30</v>
      </c>
      <c r="G3453" t="s">
        <v>60</v>
      </c>
      <c r="H3453" t="s">
        <v>7444</v>
      </c>
      <c r="I3453">
        <v>2026</v>
      </c>
      <c r="J3453">
        <v>8</v>
      </c>
      <c r="K3453" t="s">
        <v>7442</v>
      </c>
      <c r="L3453">
        <v>63</v>
      </c>
      <c r="M3453" t="s">
        <v>47</v>
      </c>
      <c r="N3453">
        <v>3</v>
      </c>
      <c r="O3453">
        <v>6</v>
      </c>
      <c r="P3453">
        <v>0</v>
      </c>
      <c r="Q3453">
        <v>1</v>
      </c>
      <c r="R3453">
        <v>1</v>
      </c>
      <c r="S3453">
        <v>52</v>
      </c>
      <c r="T3453">
        <v>0</v>
      </c>
      <c r="U3453">
        <v>0</v>
      </c>
      <c r="V3453">
        <v>0</v>
      </c>
      <c r="W3453">
        <v>0</v>
      </c>
      <c r="X3453">
        <v>0</v>
      </c>
      <c r="Y3453">
        <v>5</v>
      </c>
      <c r="Z3453">
        <v>9</v>
      </c>
      <c r="AA3453">
        <v>21</v>
      </c>
      <c r="AB3453">
        <v>26</v>
      </c>
      <c r="AC3453">
        <v>28</v>
      </c>
    </row>
    <row r="3454" spans="1:29" x14ac:dyDescent="0.3">
      <c r="A3454" t="s">
        <v>7445</v>
      </c>
      <c r="B3454" t="s">
        <v>29</v>
      </c>
      <c r="C3454">
        <v>43376946</v>
      </c>
      <c r="D3454">
        <v>4442770</v>
      </c>
      <c r="E3454" t="s">
        <v>29</v>
      </c>
      <c r="F3454" t="s">
        <v>63</v>
      </c>
      <c r="G3454" t="s">
        <v>972</v>
      </c>
      <c r="H3454" t="s">
        <v>7446</v>
      </c>
      <c r="I3454">
        <v>2026</v>
      </c>
      <c r="J3454">
        <v>8</v>
      </c>
      <c r="K3454" t="s">
        <v>7444</v>
      </c>
      <c r="L3454">
        <v>125</v>
      </c>
      <c r="M3454" t="s">
        <v>47</v>
      </c>
      <c r="N3454">
        <v>4</v>
      </c>
      <c r="O3454">
        <v>6</v>
      </c>
      <c r="P3454">
        <v>1</v>
      </c>
      <c r="Q3454">
        <v>1</v>
      </c>
      <c r="R3454">
        <v>1</v>
      </c>
      <c r="S3454">
        <v>52</v>
      </c>
      <c r="T3454">
        <v>0</v>
      </c>
      <c r="U3454">
        <v>0</v>
      </c>
      <c r="V3454">
        <v>0</v>
      </c>
      <c r="W3454">
        <v>0</v>
      </c>
      <c r="X3454">
        <v>0</v>
      </c>
      <c r="Y3454">
        <v>5</v>
      </c>
      <c r="Z3454">
        <v>9</v>
      </c>
      <c r="AA3454">
        <v>21</v>
      </c>
      <c r="AB3454">
        <v>26</v>
      </c>
      <c r="AC3454">
        <v>28</v>
      </c>
    </row>
    <row r="3455" spans="1:29" x14ac:dyDescent="0.3">
      <c r="A3455" t="s">
        <v>7447</v>
      </c>
      <c r="B3455" t="s">
        <v>29</v>
      </c>
      <c r="C3455">
        <v>43376946</v>
      </c>
      <c r="D3455">
        <v>4046287</v>
      </c>
      <c r="E3455" t="s">
        <v>29</v>
      </c>
      <c r="F3455" t="s">
        <v>63</v>
      </c>
      <c r="G3455" t="s">
        <v>972</v>
      </c>
      <c r="H3455" t="s">
        <v>7448</v>
      </c>
      <c r="I3455">
        <v>2026</v>
      </c>
      <c r="J3455">
        <v>8</v>
      </c>
      <c r="K3455" t="s">
        <v>7446</v>
      </c>
      <c r="L3455">
        <v>97</v>
      </c>
      <c r="M3455" t="s">
        <v>47</v>
      </c>
      <c r="N3455">
        <v>4</v>
      </c>
      <c r="O3455">
        <v>6</v>
      </c>
      <c r="P3455">
        <v>1</v>
      </c>
      <c r="Q3455">
        <v>1</v>
      </c>
      <c r="R3455">
        <v>1</v>
      </c>
      <c r="S3455">
        <v>52</v>
      </c>
      <c r="T3455">
        <v>0</v>
      </c>
      <c r="U3455">
        <v>0</v>
      </c>
      <c r="V3455">
        <v>0</v>
      </c>
      <c r="W3455">
        <v>0</v>
      </c>
      <c r="X3455">
        <v>0</v>
      </c>
      <c r="Y3455">
        <v>5</v>
      </c>
      <c r="Z3455">
        <v>9</v>
      </c>
      <c r="AA3455">
        <v>21</v>
      </c>
      <c r="AB3455">
        <v>26</v>
      </c>
      <c r="AC3455">
        <v>28</v>
      </c>
    </row>
    <row r="3456" spans="1:29" x14ac:dyDescent="0.3">
      <c r="A3456" t="s">
        <v>7449</v>
      </c>
      <c r="B3456" t="s">
        <v>29</v>
      </c>
      <c r="C3456">
        <v>43376946</v>
      </c>
      <c r="D3456">
        <v>4442770</v>
      </c>
      <c r="E3456" t="s">
        <v>29</v>
      </c>
      <c r="F3456" t="s">
        <v>63</v>
      </c>
      <c r="G3456" t="s">
        <v>972</v>
      </c>
      <c r="H3456" t="s">
        <v>7450</v>
      </c>
      <c r="I3456">
        <v>2026</v>
      </c>
      <c r="J3456">
        <v>8</v>
      </c>
      <c r="K3456" t="s">
        <v>7448</v>
      </c>
      <c r="L3456">
        <v>67</v>
      </c>
      <c r="M3456" t="s">
        <v>47</v>
      </c>
      <c r="N3456">
        <v>4</v>
      </c>
      <c r="O3456">
        <v>6</v>
      </c>
      <c r="P3456">
        <v>1</v>
      </c>
      <c r="Q3456">
        <v>1</v>
      </c>
      <c r="R3456">
        <v>1</v>
      </c>
      <c r="S3456">
        <v>52</v>
      </c>
      <c r="T3456">
        <v>0</v>
      </c>
      <c r="U3456">
        <v>0</v>
      </c>
      <c r="V3456">
        <v>0</v>
      </c>
      <c r="W3456">
        <v>0</v>
      </c>
      <c r="X3456">
        <v>0</v>
      </c>
      <c r="Y3456">
        <v>5</v>
      </c>
      <c r="Z3456">
        <v>9</v>
      </c>
      <c r="AA3456">
        <v>21</v>
      </c>
      <c r="AB3456">
        <v>26</v>
      </c>
      <c r="AC3456">
        <v>28</v>
      </c>
    </row>
    <row r="3457" spans="1:29" x14ac:dyDescent="0.3">
      <c r="A3457" t="s">
        <v>7451</v>
      </c>
      <c r="B3457" t="s">
        <v>29</v>
      </c>
      <c r="C3457">
        <v>43376946</v>
      </c>
      <c r="D3457">
        <v>2628447</v>
      </c>
      <c r="E3457" t="s">
        <v>29</v>
      </c>
      <c r="F3457" t="s">
        <v>63</v>
      </c>
      <c r="G3457" t="s">
        <v>972</v>
      </c>
      <c r="H3457" t="s">
        <v>7452</v>
      </c>
      <c r="I3457">
        <v>2026</v>
      </c>
      <c r="J3457">
        <v>8</v>
      </c>
      <c r="K3457" t="s">
        <v>7450</v>
      </c>
      <c r="L3457">
        <v>72</v>
      </c>
      <c r="M3457" t="s">
        <v>47</v>
      </c>
      <c r="N3457">
        <v>4</v>
      </c>
      <c r="O3457">
        <v>7</v>
      </c>
      <c r="P3457">
        <v>1</v>
      </c>
      <c r="Q3457">
        <v>1</v>
      </c>
      <c r="R3457">
        <v>1</v>
      </c>
      <c r="S3457">
        <v>52</v>
      </c>
      <c r="T3457">
        <v>0</v>
      </c>
      <c r="U3457">
        <v>0</v>
      </c>
      <c r="V3457">
        <v>0</v>
      </c>
      <c r="W3457">
        <v>0</v>
      </c>
      <c r="X3457">
        <v>0</v>
      </c>
      <c r="Y3457">
        <v>5</v>
      </c>
      <c r="Z3457">
        <v>9</v>
      </c>
      <c r="AA3457">
        <v>21</v>
      </c>
      <c r="AB3457">
        <v>26</v>
      </c>
      <c r="AC3457">
        <v>28</v>
      </c>
    </row>
    <row r="3458" spans="1:29" x14ac:dyDescent="0.3">
      <c r="A3458" t="s">
        <v>7453</v>
      </c>
      <c r="B3458" t="s">
        <v>29</v>
      </c>
      <c r="C3458">
        <v>43376946</v>
      </c>
      <c r="D3458">
        <v>4380493</v>
      </c>
      <c r="E3458" t="s">
        <v>29</v>
      </c>
      <c r="F3458" t="s">
        <v>63</v>
      </c>
      <c r="G3458" t="s">
        <v>972</v>
      </c>
      <c r="H3458" t="s">
        <v>7454</v>
      </c>
      <c r="I3458">
        <v>2026</v>
      </c>
      <c r="J3458">
        <v>8</v>
      </c>
      <c r="K3458" t="s">
        <v>7452</v>
      </c>
      <c r="L3458">
        <v>37</v>
      </c>
      <c r="M3458" t="s">
        <v>37</v>
      </c>
      <c r="N3458">
        <v>5</v>
      </c>
      <c r="O3458">
        <v>8</v>
      </c>
      <c r="P3458">
        <v>1</v>
      </c>
      <c r="Q3458">
        <v>1</v>
      </c>
      <c r="R3458">
        <v>1</v>
      </c>
      <c r="S3458">
        <v>52</v>
      </c>
      <c r="T3458">
        <v>0</v>
      </c>
      <c r="U3458">
        <v>0</v>
      </c>
      <c r="V3458">
        <v>0</v>
      </c>
      <c r="W3458">
        <v>0</v>
      </c>
      <c r="X3458">
        <v>0</v>
      </c>
      <c r="Y3458">
        <v>5</v>
      </c>
      <c r="Z3458">
        <v>9</v>
      </c>
      <c r="AA3458">
        <v>21</v>
      </c>
      <c r="AB3458">
        <v>26</v>
      </c>
      <c r="AC3458">
        <v>28</v>
      </c>
    </row>
    <row r="3459" spans="1:29" x14ac:dyDescent="0.3">
      <c r="A3459" t="s">
        <v>7455</v>
      </c>
      <c r="B3459" t="s">
        <v>29</v>
      </c>
      <c r="C3459">
        <v>43376946</v>
      </c>
      <c r="D3459">
        <v>4546762</v>
      </c>
      <c r="E3459" t="s">
        <v>29</v>
      </c>
      <c r="F3459" t="s">
        <v>63</v>
      </c>
      <c r="G3459" t="s">
        <v>972</v>
      </c>
      <c r="H3459" t="s">
        <v>7456</v>
      </c>
      <c r="I3459">
        <v>2026</v>
      </c>
      <c r="J3459">
        <v>8</v>
      </c>
      <c r="K3459" t="s">
        <v>7454</v>
      </c>
      <c r="L3459">
        <v>93</v>
      </c>
      <c r="M3459" t="s">
        <v>47</v>
      </c>
      <c r="N3459">
        <v>5</v>
      </c>
      <c r="O3459">
        <v>8</v>
      </c>
      <c r="P3459">
        <v>1</v>
      </c>
      <c r="Q3459">
        <v>1</v>
      </c>
      <c r="R3459">
        <v>1</v>
      </c>
      <c r="S3459">
        <v>52</v>
      </c>
      <c r="T3459">
        <v>0</v>
      </c>
      <c r="U3459">
        <v>0</v>
      </c>
      <c r="V3459">
        <v>0</v>
      </c>
      <c r="W3459">
        <v>0</v>
      </c>
      <c r="X3459">
        <v>0</v>
      </c>
      <c r="Y3459">
        <v>5</v>
      </c>
      <c r="Z3459">
        <v>9</v>
      </c>
      <c r="AA3459">
        <v>21</v>
      </c>
      <c r="AB3459">
        <v>26</v>
      </c>
      <c r="AC3459">
        <v>28</v>
      </c>
    </row>
    <row r="3460" spans="1:29" x14ac:dyDescent="0.3">
      <c r="A3460" t="s">
        <v>7457</v>
      </c>
      <c r="B3460" t="s">
        <v>29</v>
      </c>
      <c r="C3460">
        <v>43376946</v>
      </c>
      <c r="D3460">
        <v>0</v>
      </c>
      <c r="E3460" t="s">
        <v>29</v>
      </c>
      <c r="F3460" t="s">
        <v>30</v>
      </c>
      <c r="G3460" t="s">
        <v>60</v>
      </c>
      <c r="H3460" t="s">
        <v>7458</v>
      </c>
      <c r="I3460">
        <v>2026</v>
      </c>
      <c r="J3460">
        <v>8</v>
      </c>
      <c r="K3460" t="s">
        <v>7456</v>
      </c>
      <c r="L3460">
        <v>258</v>
      </c>
      <c r="M3460" t="s">
        <v>47</v>
      </c>
      <c r="N3460">
        <v>2</v>
      </c>
      <c r="O3460">
        <v>6</v>
      </c>
      <c r="P3460">
        <v>0</v>
      </c>
      <c r="Q3460">
        <v>1</v>
      </c>
      <c r="R3460">
        <v>1</v>
      </c>
      <c r="S3460">
        <v>52</v>
      </c>
      <c r="T3460">
        <v>0</v>
      </c>
      <c r="U3460">
        <v>0</v>
      </c>
      <c r="V3460">
        <v>0</v>
      </c>
      <c r="W3460">
        <v>0</v>
      </c>
      <c r="X3460">
        <v>0</v>
      </c>
      <c r="Y3460">
        <v>5</v>
      </c>
      <c r="Z3460">
        <v>9</v>
      </c>
      <c r="AA3460">
        <v>21</v>
      </c>
      <c r="AB3460">
        <v>26</v>
      </c>
      <c r="AC3460">
        <v>28</v>
      </c>
    </row>
    <row r="3461" spans="1:29" x14ac:dyDescent="0.3">
      <c r="A3461" t="s">
        <v>7459</v>
      </c>
      <c r="B3461" t="s">
        <v>29</v>
      </c>
      <c r="C3461">
        <v>43376946</v>
      </c>
      <c r="D3461">
        <v>4812588</v>
      </c>
      <c r="E3461" t="s">
        <v>29</v>
      </c>
      <c r="F3461" t="s">
        <v>63</v>
      </c>
      <c r="G3461" t="s">
        <v>31</v>
      </c>
      <c r="H3461" t="s">
        <v>7460</v>
      </c>
      <c r="I3461">
        <v>2026</v>
      </c>
      <c r="J3461">
        <v>8</v>
      </c>
      <c r="K3461" t="s">
        <v>7458</v>
      </c>
      <c r="L3461">
        <v>129111</v>
      </c>
      <c r="M3461" t="s">
        <v>51</v>
      </c>
      <c r="N3461">
        <v>1</v>
      </c>
      <c r="O3461">
        <v>1</v>
      </c>
      <c r="P3461">
        <v>0</v>
      </c>
      <c r="Q3461">
        <v>0</v>
      </c>
      <c r="R3461">
        <v>0</v>
      </c>
      <c r="S3461">
        <v>52</v>
      </c>
      <c r="T3461">
        <v>0</v>
      </c>
      <c r="U3461">
        <v>0</v>
      </c>
      <c r="V3461">
        <v>0</v>
      </c>
      <c r="W3461">
        <v>0</v>
      </c>
      <c r="X3461">
        <v>0</v>
      </c>
      <c r="Y3461">
        <v>5</v>
      </c>
      <c r="Z3461">
        <v>9</v>
      </c>
      <c r="AA3461">
        <v>21</v>
      </c>
      <c r="AB3461">
        <v>26</v>
      </c>
      <c r="AC3461">
        <v>28</v>
      </c>
    </row>
    <row r="3462" spans="1:29" x14ac:dyDescent="0.3">
      <c r="A3462" t="s">
        <v>7461</v>
      </c>
      <c r="B3462" t="s">
        <v>29</v>
      </c>
      <c r="C3462">
        <v>43376946</v>
      </c>
      <c r="D3462">
        <v>0</v>
      </c>
      <c r="E3462" t="s">
        <v>29</v>
      </c>
      <c r="F3462" t="s">
        <v>30</v>
      </c>
      <c r="G3462" t="s">
        <v>60</v>
      </c>
      <c r="H3462" t="s">
        <v>7462</v>
      </c>
      <c r="I3462">
        <v>2026</v>
      </c>
      <c r="J3462">
        <v>8</v>
      </c>
      <c r="K3462" t="s">
        <v>7460</v>
      </c>
      <c r="L3462">
        <v>42425</v>
      </c>
      <c r="M3462" t="s">
        <v>51</v>
      </c>
      <c r="N3462">
        <v>1</v>
      </c>
      <c r="O3462">
        <v>1</v>
      </c>
      <c r="P3462">
        <v>0</v>
      </c>
      <c r="Q3462">
        <v>0</v>
      </c>
      <c r="R3462">
        <v>0</v>
      </c>
      <c r="S3462">
        <v>52</v>
      </c>
      <c r="T3462">
        <v>0</v>
      </c>
      <c r="U3462">
        <v>0</v>
      </c>
      <c r="V3462">
        <v>0</v>
      </c>
      <c r="W3462">
        <v>0</v>
      </c>
      <c r="X3462">
        <v>0</v>
      </c>
      <c r="Y3462">
        <v>5</v>
      </c>
      <c r="Z3462">
        <v>9</v>
      </c>
      <c r="AA3462">
        <v>21</v>
      </c>
      <c r="AB3462">
        <v>26</v>
      </c>
      <c r="AC3462">
        <v>28</v>
      </c>
    </row>
    <row r="3463" spans="1:29" x14ac:dyDescent="0.3">
      <c r="A3463" t="s">
        <v>7463</v>
      </c>
      <c r="B3463" t="s">
        <v>29</v>
      </c>
      <c r="C3463">
        <v>43376946</v>
      </c>
      <c r="D3463">
        <v>4411069</v>
      </c>
      <c r="E3463" t="s">
        <v>29</v>
      </c>
      <c r="F3463" t="s">
        <v>63</v>
      </c>
      <c r="G3463" t="s">
        <v>31</v>
      </c>
      <c r="H3463" t="s">
        <v>7464</v>
      </c>
      <c r="I3463">
        <v>2026</v>
      </c>
      <c r="J3463">
        <v>8</v>
      </c>
      <c r="K3463" t="s">
        <v>7462</v>
      </c>
      <c r="L3463">
        <v>126</v>
      </c>
      <c r="M3463" t="s">
        <v>47</v>
      </c>
      <c r="N3463">
        <v>2</v>
      </c>
      <c r="O3463">
        <v>2</v>
      </c>
      <c r="P3463">
        <v>0</v>
      </c>
      <c r="Q3463">
        <v>0</v>
      </c>
      <c r="R3463">
        <v>0</v>
      </c>
      <c r="S3463">
        <v>52</v>
      </c>
      <c r="T3463">
        <v>0</v>
      </c>
      <c r="U3463">
        <v>0</v>
      </c>
      <c r="V3463">
        <v>0</v>
      </c>
      <c r="W3463">
        <v>0</v>
      </c>
      <c r="X3463">
        <v>0</v>
      </c>
      <c r="Y3463">
        <v>5</v>
      </c>
      <c r="Z3463">
        <v>9</v>
      </c>
      <c r="AA3463">
        <v>21</v>
      </c>
      <c r="AB3463">
        <v>26</v>
      </c>
      <c r="AC3463">
        <v>28</v>
      </c>
    </row>
    <row r="3464" spans="1:29" x14ac:dyDescent="0.3">
      <c r="A3464" t="s">
        <v>7465</v>
      </c>
      <c r="B3464" t="s">
        <v>29</v>
      </c>
      <c r="C3464">
        <v>43376946</v>
      </c>
      <c r="D3464">
        <v>0</v>
      </c>
      <c r="E3464" t="s">
        <v>29</v>
      </c>
      <c r="F3464" t="s">
        <v>30</v>
      </c>
      <c r="G3464" t="s">
        <v>60</v>
      </c>
      <c r="H3464" t="s">
        <v>7466</v>
      </c>
      <c r="I3464">
        <v>2026</v>
      </c>
      <c r="J3464">
        <v>8</v>
      </c>
      <c r="K3464" t="s">
        <v>7464</v>
      </c>
      <c r="L3464">
        <v>57</v>
      </c>
      <c r="M3464" t="s">
        <v>37</v>
      </c>
      <c r="N3464">
        <v>3</v>
      </c>
      <c r="O3464">
        <v>3</v>
      </c>
      <c r="P3464">
        <v>0</v>
      </c>
      <c r="Q3464">
        <v>0</v>
      </c>
      <c r="R3464">
        <v>0</v>
      </c>
      <c r="S3464">
        <v>52</v>
      </c>
      <c r="T3464">
        <v>0</v>
      </c>
      <c r="U3464">
        <v>0</v>
      </c>
      <c r="V3464">
        <v>0</v>
      </c>
      <c r="W3464">
        <v>0</v>
      </c>
      <c r="X3464">
        <v>0</v>
      </c>
      <c r="Y3464">
        <v>5</v>
      </c>
      <c r="Z3464">
        <v>9</v>
      </c>
      <c r="AA3464">
        <v>21</v>
      </c>
      <c r="AB3464">
        <v>26</v>
      </c>
      <c r="AC3464">
        <v>28</v>
      </c>
    </row>
    <row r="3465" spans="1:29" x14ac:dyDescent="0.3">
      <c r="A3465" t="s">
        <v>7467</v>
      </c>
      <c r="B3465" t="s">
        <v>29</v>
      </c>
      <c r="C3465">
        <v>43376946</v>
      </c>
      <c r="D3465">
        <v>0</v>
      </c>
      <c r="E3465" t="s">
        <v>6947</v>
      </c>
      <c r="F3465" t="s">
        <v>30</v>
      </c>
      <c r="G3465" t="s">
        <v>60</v>
      </c>
      <c r="H3465" t="s">
        <v>7468</v>
      </c>
      <c r="I3465">
        <v>2026</v>
      </c>
      <c r="J3465">
        <v>8</v>
      </c>
      <c r="K3465" t="s">
        <v>7466</v>
      </c>
      <c r="L3465">
        <v>105</v>
      </c>
      <c r="M3465" t="s">
        <v>47</v>
      </c>
      <c r="N3465">
        <v>4</v>
      </c>
      <c r="O3465">
        <v>4</v>
      </c>
      <c r="P3465">
        <v>1</v>
      </c>
      <c r="Q3465">
        <v>0</v>
      </c>
      <c r="R3465">
        <v>1</v>
      </c>
      <c r="S3465">
        <v>52</v>
      </c>
      <c r="T3465">
        <v>0</v>
      </c>
      <c r="U3465">
        <v>0</v>
      </c>
      <c r="V3465">
        <v>0</v>
      </c>
      <c r="W3465">
        <v>0</v>
      </c>
      <c r="X3465">
        <v>0</v>
      </c>
      <c r="Y3465">
        <v>5</v>
      </c>
      <c r="Z3465">
        <v>9</v>
      </c>
      <c r="AA3465">
        <v>21</v>
      </c>
      <c r="AB3465">
        <v>26</v>
      </c>
      <c r="AC3465">
        <v>28</v>
      </c>
    </row>
    <row r="3466" spans="1:29" x14ac:dyDescent="0.3">
      <c r="A3466" t="s">
        <v>7469</v>
      </c>
      <c r="B3466" t="s">
        <v>29</v>
      </c>
      <c r="C3466">
        <v>43376946</v>
      </c>
      <c r="D3466">
        <v>0</v>
      </c>
      <c r="E3466" t="s">
        <v>29</v>
      </c>
      <c r="F3466" t="s">
        <v>30</v>
      </c>
      <c r="G3466" t="s">
        <v>60</v>
      </c>
      <c r="H3466" t="s">
        <v>7470</v>
      </c>
      <c r="I3466">
        <v>2026</v>
      </c>
      <c r="J3466">
        <v>8</v>
      </c>
      <c r="K3466" t="s">
        <v>7468</v>
      </c>
      <c r="L3466">
        <v>77</v>
      </c>
      <c r="M3466" t="s">
        <v>47</v>
      </c>
      <c r="N3466">
        <v>4</v>
      </c>
      <c r="O3466">
        <v>5</v>
      </c>
      <c r="P3466">
        <v>1</v>
      </c>
      <c r="Q3466">
        <v>0</v>
      </c>
      <c r="R3466">
        <v>1</v>
      </c>
      <c r="S3466">
        <v>52</v>
      </c>
      <c r="T3466">
        <v>0</v>
      </c>
      <c r="U3466">
        <v>0</v>
      </c>
      <c r="V3466">
        <v>0</v>
      </c>
      <c r="W3466">
        <v>0</v>
      </c>
      <c r="X3466">
        <v>0</v>
      </c>
      <c r="Y3466">
        <v>5</v>
      </c>
      <c r="Z3466">
        <v>9</v>
      </c>
      <c r="AA3466">
        <v>21</v>
      </c>
      <c r="AB3466">
        <v>26</v>
      </c>
      <c r="AC3466">
        <v>28</v>
      </c>
    </row>
    <row r="3467" spans="1:29" x14ac:dyDescent="0.3">
      <c r="A3467" t="s">
        <v>7471</v>
      </c>
      <c r="B3467" t="s">
        <v>29</v>
      </c>
      <c r="C3467">
        <v>43376946</v>
      </c>
      <c r="D3467">
        <v>4174846</v>
      </c>
      <c r="E3467" t="s">
        <v>29</v>
      </c>
      <c r="F3467" t="s">
        <v>63</v>
      </c>
      <c r="G3467" t="s">
        <v>972</v>
      </c>
      <c r="H3467" t="s">
        <v>7472</v>
      </c>
      <c r="I3467">
        <v>2026</v>
      </c>
      <c r="J3467">
        <v>8</v>
      </c>
      <c r="K3467" t="s">
        <v>7470</v>
      </c>
      <c r="L3467">
        <v>56</v>
      </c>
      <c r="M3467" t="s">
        <v>37</v>
      </c>
      <c r="N3467">
        <v>5</v>
      </c>
      <c r="O3467">
        <v>6</v>
      </c>
      <c r="P3467">
        <v>1</v>
      </c>
      <c r="Q3467">
        <v>1</v>
      </c>
      <c r="R3467">
        <v>1</v>
      </c>
      <c r="S3467">
        <v>52</v>
      </c>
      <c r="T3467">
        <v>0</v>
      </c>
      <c r="U3467">
        <v>0</v>
      </c>
      <c r="V3467">
        <v>0</v>
      </c>
      <c r="W3467">
        <v>0</v>
      </c>
      <c r="X3467">
        <v>0</v>
      </c>
      <c r="Y3467">
        <v>5</v>
      </c>
      <c r="Z3467">
        <v>9</v>
      </c>
      <c r="AA3467">
        <v>21</v>
      </c>
      <c r="AB3467">
        <v>26</v>
      </c>
      <c r="AC3467">
        <v>28</v>
      </c>
    </row>
    <row r="3468" spans="1:29" x14ac:dyDescent="0.3">
      <c r="A3468" t="s">
        <v>7473</v>
      </c>
      <c r="B3468" t="s">
        <v>29</v>
      </c>
      <c r="C3468">
        <v>43376946</v>
      </c>
      <c r="D3468">
        <v>0</v>
      </c>
      <c r="E3468" t="s">
        <v>7474</v>
      </c>
      <c r="F3468" t="s">
        <v>30</v>
      </c>
      <c r="G3468" t="s">
        <v>60</v>
      </c>
      <c r="H3468" t="s">
        <v>7475</v>
      </c>
      <c r="I3468">
        <v>2026</v>
      </c>
      <c r="J3468">
        <v>8</v>
      </c>
      <c r="K3468" t="s">
        <v>7472</v>
      </c>
      <c r="L3468">
        <v>85</v>
      </c>
      <c r="M3468" t="s">
        <v>47</v>
      </c>
      <c r="N3468">
        <v>4</v>
      </c>
      <c r="O3468">
        <v>7</v>
      </c>
      <c r="P3468">
        <v>1</v>
      </c>
      <c r="Q3468">
        <v>1</v>
      </c>
      <c r="R3468">
        <v>1</v>
      </c>
      <c r="S3468">
        <v>52</v>
      </c>
      <c r="T3468">
        <v>0</v>
      </c>
      <c r="U3468">
        <v>0</v>
      </c>
      <c r="V3468">
        <v>0</v>
      </c>
      <c r="W3468">
        <v>0</v>
      </c>
      <c r="X3468">
        <v>0</v>
      </c>
      <c r="Y3468">
        <v>5</v>
      </c>
      <c r="Z3468">
        <v>9</v>
      </c>
      <c r="AA3468">
        <v>21</v>
      </c>
      <c r="AB3468">
        <v>26</v>
      </c>
      <c r="AC3468">
        <v>28</v>
      </c>
    </row>
    <row r="3469" spans="1:29" x14ac:dyDescent="0.3">
      <c r="A3469" t="s">
        <v>7476</v>
      </c>
      <c r="B3469" t="s">
        <v>29</v>
      </c>
      <c r="C3469">
        <v>43376946</v>
      </c>
      <c r="D3469">
        <v>4468555</v>
      </c>
      <c r="E3469" t="s">
        <v>29</v>
      </c>
      <c r="F3469" t="s">
        <v>63</v>
      </c>
      <c r="G3469" t="s">
        <v>972</v>
      </c>
      <c r="H3469" t="s">
        <v>7477</v>
      </c>
      <c r="I3469">
        <v>2026</v>
      </c>
      <c r="J3469">
        <v>8</v>
      </c>
      <c r="K3469" t="s">
        <v>7475</v>
      </c>
      <c r="L3469">
        <v>118</v>
      </c>
      <c r="M3469" t="s">
        <v>47</v>
      </c>
      <c r="N3469">
        <v>4</v>
      </c>
      <c r="O3469">
        <v>7</v>
      </c>
      <c r="P3469">
        <v>1</v>
      </c>
      <c r="Q3469">
        <v>1</v>
      </c>
      <c r="R3469">
        <v>1</v>
      </c>
      <c r="S3469">
        <v>52</v>
      </c>
      <c r="T3469">
        <v>0</v>
      </c>
      <c r="U3469">
        <v>0</v>
      </c>
      <c r="V3469">
        <v>0</v>
      </c>
      <c r="W3469">
        <v>0</v>
      </c>
      <c r="X3469">
        <v>0</v>
      </c>
      <c r="Y3469">
        <v>5</v>
      </c>
      <c r="Z3469">
        <v>9</v>
      </c>
      <c r="AA3469">
        <v>21</v>
      </c>
      <c r="AB3469">
        <v>26</v>
      </c>
      <c r="AC3469">
        <v>28</v>
      </c>
    </row>
    <row r="3470" spans="1:29" x14ac:dyDescent="0.3">
      <c r="A3470" t="s">
        <v>7478</v>
      </c>
      <c r="B3470" t="s">
        <v>29</v>
      </c>
      <c r="C3470">
        <v>43376946</v>
      </c>
      <c r="D3470">
        <v>4411069</v>
      </c>
      <c r="E3470" t="s">
        <v>29</v>
      </c>
      <c r="F3470" t="s">
        <v>63</v>
      </c>
      <c r="G3470" t="s">
        <v>31</v>
      </c>
      <c r="H3470" t="s">
        <v>7479</v>
      </c>
      <c r="I3470">
        <v>2026</v>
      </c>
      <c r="J3470">
        <v>8</v>
      </c>
      <c r="K3470" t="s">
        <v>7477</v>
      </c>
      <c r="L3470">
        <v>37</v>
      </c>
      <c r="M3470" t="s">
        <v>37</v>
      </c>
      <c r="N3470">
        <v>5</v>
      </c>
      <c r="O3470">
        <v>8</v>
      </c>
      <c r="P3470">
        <v>1</v>
      </c>
      <c r="Q3470">
        <v>1</v>
      </c>
      <c r="R3470">
        <v>1</v>
      </c>
      <c r="S3470">
        <v>52</v>
      </c>
      <c r="T3470">
        <v>0</v>
      </c>
      <c r="U3470">
        <v>0</v>
      </c>
      <c r="V3470">
        <v>0</v>
      </c>
      <c r="W3470">
        <v>0</v>
      </c>
      <c r="X3470">
        <v>0</v>
      </c>
      <c r="Y3470">
        <v>5</v>
      </c>
      <c r="Z3470">
        <v>9</v>
      </c>
      <c r="AA3470">
        <v>21</v>
      </c>
      <c r="AB3470">
        <v>26</v>
      </c>
      <c r="AC3470">
        <v>28</v>
      </c>
    </row>
    <row r="3471" spans="1:29" x14ac:dyDescent="0.3">
      <c r="A3471" t="s">
        <v>7480</v>
      </c>
      <c r="B3471" t="s">
        <v>29</v>
      </c>
      <c r="C3471">
        <v>43376946</v>
      </c>
      <c r="D3471">
        <v>4411069</v>
      </c>
      <c r="E3471" t="s">
        <v>29</v>
      </c>
      <c r="F3471" t="s">
        <v>63</v>
      </c>
      <c r="G3471" t="s">
        <v>31</v>
      </c>
      <c r="H3471" t="s">
        <v>7481</v>
      </c>
      <c r="I3471">
        <v>2026</v>
      </c>
      <c r="J3471">
        <v>8</v>
      </c>
      <c r="K3471" t="s">
        <v>7479</v>
      </c>
      <c r="L3471">
        <v>148</v>
      </c>
      <c r="M3471" t="s">
        <v>47</v>
      </c>
      <c r="N3471">
        <v>3</v>
      </c>
      <c r="O3471">
        <v>7</v>
      </c>
      <c r="P3471">
        <v>0</v>
      </c>
      <c r="Q3471">
        <v>1</v>
      </c>
      <c r="R3471">
        <v>1</v>
      </c>
      <c r="S3471">
        <v>52</v>
      </c>
      <c r="T3471">
        <v>0</v>
      </c>
      <c r="U3471">
        <v>0</v>
      </c>
      <c r="V3471">
        <v>0</v>
      </c>
      <c r="W3471">
        <v>0</v>
      </c>
      <c r="X3471">
        <v>0</v>
      </c>
      <c r="Y3471">
        <v>5</v>
      </c>
      <c r="Z3471">
        <v>9</v>
      </c>
      <c r="AA3471">
        <v>21</v>
      </c>
      <c r="AB3471">
        <v>26</v>
      </c>
      <c r="AC3471">
        <v>28</v>
      </c>
    </row>
    <row r="3472" spans="1:29" x14ac:dyDescent="0.3">
      <c r="A3472" t="s">
        <v>7482</v>
      </c>
      <c r="B3472" t="s">
        <v>29</v>
      </c>
      <c r="C3472">
        <v>43376946</v>
      </c>
      <c r="D3472">
        <v>0</v>
      </c>
      <c r="E3472" t="s">
        <v>29</v>
      </c>
      <c r="F3472" t="s">
        <v>30</v>
      </c>
      <c r="G3472" t="s">
        <v>60</v>
      </c>
      <c r="H3472" t="s">
        <v>7483</v>
      </c>
      <c r="I3472">
        <v>2026</v>
      </c>
      <c r="J3472">
        <v>8</v>
      </c>
      <c r="K3472" t="s">
        <v>7481</v>
      </c>
      <c r="L3472">
        <v>73</v>
      </c>
      <c r="M3472" t="s">
        <v>47</v>
      </c>
      <c r="N3472">
        <v>4</v>
      </c>
      <c r="O3472">
        <v>8</v>
      </c>
      <c r="P3472">
        <v>1</v>
      </c>
      <c r="Q3472">
        <v>1</v>
      </c>
      <c r="R3472">
        <v>1</v>
      </c>
      <c r="S3472">
        <v>52</v>
      </c>
      <c r="T3472">
        <v>0</v>
      </c>
      <c r="U3472">
        <v>0</v>
      </c>
      <c r="V3472">
        <v>0</v>
      </c>
      <c r="W3472">
        <v>0</v>
      </c>
      <c r="X3472">
        <v>0</v>
      </c>
      <c r="Y3472">
        <v>5</v>
      </c>
      <c r="Z3472">
        <v>9</v>
      </c>
      <c r="AA3472">
        <v>21</v>
      </c>
      <c r="AB3472">
        <v>26</v>
      </c>
      <c r="AC3472">
        <v>28</v>
      </c>
    </row>
    <row r="3473" spans="1:29" x14ac:dyDescent="0.3">
      <c r="A3473" t="s">
        <v>7484</v>
      </c>
      <c r="B3473" t="s">
        <v>29</v>
      </c>
      <c r="C3473">
        <v>43376946</v>
      </c>
      <c r="D3473">
        <v>0</v>
      </c>
      <c r="E3473" t="s">
        <v>29</v>
      </c>
      <c r="F3473" t="s">
        <v>30</v>
      </c>
      <c r="G3473" t="s">
        <v>60</v>
      </c>
      <c r="H3473" t="s">
        <v>7485</v>
      </c>
      <c r="I3473">
        <v>2026</v>
      </c>
      <c r="J3473">
        <v>8</v>
      </c>
      <c r="K3473" t="s">
        <v>7483</v>
      </c>
      <c r="L3473">
        <v>147</v>
      </c>
      <c r="M3473" t="s">
        <v>47</v>
      </c>
      <c r="N3473">
        <v>3</v>
      </c>
      <c r="O3473">
        <v>6</v>
      </c>
      <c r="P3473">
        <v>0</v>
      </c>
      <c r="Q3473">
        <v>1</v>
      </c>
      <c r="R3473">
        <v>1</v>
      </c>
      <c r="S3473">
        <v>52</v>
      </c>
      <c r="T3473">
        <v>0</v>
      </c>
      <c r="U3473">
        <v>0</v>
      </c>
      <c r="V3473">
        <v>0</v>
      </c>
      <c r="W3473">
        <v>0</v>
      </c>
      <c r="X3473">
        <v>0</v>
      </c>
      <c r="Y3473">
        <v>5</v>
      </c>
      <c r="Z3473">
        <v>9</v>
      </c>
      <c r="AA3473">
        <v>21</v>
      </c>
      <c r="AB3473">
        <v>26</v>
      </c>
      <c r="AC3473">
        <v>28</v>
      </c>
    </row>
    <row r="3474" spans="1:29" x14ac:dyDescent="0.3">
      <c r="A3474" t="s">
        <v>7486</v>
      </c>
      <c r="B3474" t="s">
        <v>29</v>
      </c>
      <c r="C3474">
        <v>43376946</v>
      </c>
      <c r="D3474">
        <v>4629889</v>
      </c>
      <c r="E3474" t="s">
        <v>7487</v>
      </c>
      <c r="F3474" t="s">
        <v>63</v>
      </c>
      <c r="G3474" t="s">
        <v>31</v>
      </c>
      <c r="H3474" t="s">
        <v>7488</v>
      </c>
      <c r="I3474">
        <v>2026</v>
      </c>
      <c r="J3474">
        <v>8</v>
      </c>
      <c r="K3474" t="s">
        <v>7485</v>
      </c>
      <c r="L3474">
        <v>79</v>
      </c>
      <c r="M3474" t="s">
        <v>47</v>
      </c>
      <c r="N3474">
        <v>4</v>
      </c>
      <c r="O3474">
        <v>6</v>
      </c>
      <c r="P3474">
        <v>1</v>
      </c>
      <c r="Q3474">
        <v>1</v>
      </c>
      <c r="R3474">
        <v>1</v>
      </c>
      <c r="S3474">
        <v>52</v>
      </c>
      <c r="T3474">
        <v>0</v>
      </c>
      <c r="U3474">
        <v>0</v>
      </c>
      <c r="V3474">
        <v>0</v>
      </c>
      <c r="W3474">
        <v>0</v>
      </c>
      <c r="X3474">
        <v>0</v>
      </c>
      <c r="Y3474">
        <v>5</v>
      </c>
      <c r="Z3474">
        <v>9</v>
      </c>
      <c r="AA3474">
        <v>21</v>
      </c>
      <c r="AB3474">
        <v>26</v>
      </c>
      <c r="AC3474">
        <v>28</v>
      </c>
    </row>
    <row r="3475" spans="1:29" x14ac:dyDescent="0.3">
      <c r="A3475" t="s">
        <v>7489</v>
      </c>
      <c r="B3475" t="s">
        <v>29</v>
      </c>
      <c r="C3475">
        <v>43376946</v>
      </c>
      <c r="D3475">
        <v>0</v>
      </c>
      <c r="E3475" t="s">
        <v>29</v>
      </c>
      <c r="F3475" t="s">
        <v>30</v>
      </c>
      <c r="G3475" t="s">
        <v>60</v>
      </c>
      <c r="H3475" t="s">
        <v>7490</v>
      </c>
      <c r="I3475">
        <v>2026</v>
      </c>
      <c r="J3475">
        <v>8</v>
      </c>
      <c r="K3475" t="s">
        <v>7488</v>
      </c>
      <c r="L3475">
        <v>157</v>
      </c>
      <c r="M3475" t="s">
        <v>47</v>
      </c>
      <c r="N3475">
        <v>3</v>
      </c>
      <c r="O3475">
        <v>5</v>
      </c>
      <c r="P3475">
        <v>0</v>
      </c>
      <c r="Q3475">
        <v>0</v>
      </c>
      <c r="R3475">
        <v>0</v>
      </c>
      <c r="S3475">
        <v>52</v>
      </c>
      <c r="T3475">
        <v>0</v>
      </c>
      <c r="U3475">
        <v>0</v>
      </c>
      <c r="V3475">
        <v>0</v>
      </c>
      <c r="W3475">
        <v>0</v>
      </c>
      <c r="X3475">
        <v>0</v>
      </c>
      <c r="Y3475">
        <v>5</v>
      </c>
      <c r="Z3475">
        <v>9</v>
      </c>
      <c r="AA3475">
        <v>21</v>
      </c>
      <c r="AB3475">
        <v>26</v>
      </c>
      <c r="AC3475">
        <v>28</v>
      </c>
    </row>
    <row r="3476" spans="1:29" x14ac:dyDescent="0.3">
      <c r="A3476" t="s">
        <v>7491</v>
      </c>
      <c r="B3476" t="s">
        <v>29</v>
      </c>
      <c r="C3476">
        <v>43376946</v>
      </c>
      <c r="D3476">
        <v>4611580</v>
      </c>
      <c r="E3476" t="s">
        <v>29</v>
      </c>
      <c r="F3476" t="s">
        <v>63</v>
      </c>
      <c r="G3476" t="s">
        <v>972</v>
      </c>
      <c r="H3476" t="s">
        <v>7492</v>
      </c>
      <c r="I3476">
        <v>2026</v>
      </c>
      <c r="J3476">
        <v>8</v>
      </c>
      <c r="K3476" t="s">
        <v>7490</v>
      </c>
      <c r="L3476">
        <v>511</v>
      </c>
      <c r="M3476" t="s">
        <v>41</v>
      </c>
      <c r="N3476">
        <v>1</v>
      </c>
      <c r="O3476">
        <v>2</v>
      </c>
      <c r="P3476">
        <v>0</v>
      </c>
      <c r="Q3476">
        <v>0</v>
      </c>
      <c r="R3476">
        <v>0</v>
      </c>
      <c r="S3476">
        <v>52</v>
      </c>
      <c r="T3476">
        <v>0</v>
      </c>
      <c r="U3476">
        <v>0</v>
      </c>
      <c r="V3476">
        <v>0</v>
      </c>
      <c r="W3476">
        <v>0</v>
      </c>
      <c r="X3476">
        <v>0</v>
      </c>
      <c r="Y3476">
        <v>5</v>
      </c>
      <c r="Z3476">
        <v>9</v>
      </c>
      <c r="AA3476">
        <v>21</v>
      </c>
      <c r="AB3476">
        <v>26</v>
      </c>
      <c r="AC3476">
        <v>28</v>
      </c>
    </row>
    <row r="3477" spans="1:29" x14ac:dyDescent="0.3">
      <c r="A3477" t="s">
        <v>7493</v>
      </c>
      <c r="B3477" t="s">
        <v>29</v>
      </c>
      <c r="C3477">
        <v>43376946</v>
      </c>
      <c r="D3477">
        <v>0</v>
      </c>
      <c r="E3477" t="s">
        <v>29</v>
      </c>
      <c r="F3477" t="s">
        <v>30</v>
      </c>
      <c r="G3477" t="s">
        <v>60</v>
      </c>
      <c r="H3477" t="s">
        <v>7494</v>
      </c>
      <c r="I3477">
        <v>2026</v>
      </c>
      <c r="J3477">
        <v>8</v>
      </c>
      <c r="K3477" t="s">
        <v>7492</v>
      </c>
      <c r="L3477">
        <v>447</v>
      </c>
      <c r="M3477" t="s">
        <v>41</v>
      </c>
      <c r="N3477">
        <v>1</v>
      </c>
      <c r="O3477">
        <v>2</v>
      </c>
      <c r="P3477">
        <v>0</v>
      </c>
      <c r="Q3477">
        <v>0</v>
      </c>
      <c r="R3477">
        <v>0</v>
      </c>
      <c r="S3477">
        <v>52</v>
      </c>
      <c r="T3477">
        <v>0</v>
      </c>
      <c r="U3477">
        <v>0</v>
      </c>
      <c r="V3477">
        <v>0</v>
      </c>
      <c r="W3477">
        <v>0</v>
      </c>
      <c r="X3477">
        <v>0</v>
      </c>
      <c r="Y3477">
        <v>5</v>
      </c>
      <c r="Z3477">
        <v>9</v>
      </c>
      <c r="AA3477">
        <v>21</v>
      </c>
      <c r="AB3477">
        <v>26</v>
      </c>
      <c r="AC3477">
        <v>28</v>
      </c>
    </row>
    <row r="3478" spans="1:29" x14ac:dyDescent="0.3">
      <c r="A3478" t="s">
        <v>7495</v>
      </c>
      <c r="B3478" t="s">
        <v>29</v>
      </c>
      <c r="C3478">
        <v>43376946</v>
      </c>
      <c r="D3478">
        <v>4411069</v>
      </c>
      <c r="E3478" t="s">
        <v>29</v>
      </c>
      <c r="F3478" t="s">
        <v>63</v>
      </c>
      <c r="G3478" t="s">
        <v>31</v>
      </c>
      <c r="H3478" t="s">
        <v>7496</v>
      </c>
      <c r="I3478">
        <v>2026</v>
      </c>
      <c r="J3478">
        <v>8</v>
      </c>
      <c r="K3478" t="s">
        <v>7494</v>
      </c>
      <c r="L3478">
        <v>1843</v>
      </c>
      <c r="M3478" t="s">
        <v>51</v>
      </c>
      <c r="N3478">
        <v>1</v>
      </c>
      <c r="O3478">
        <v>1</v>
      </c>
      <c r="P3478">
        <v>0</v>
      </c>
      <c r="Q3478">
        <v>0</v>
      </c>
      <c r="R3478">
        <v>0</v>
      </c>
      <c r="S3478">
        <v>52</v>
      </c>
      <c r="T3478">
        <v>0</v>
      </c>
      <c r="U3478">
        <v>0</v>
      </c>
      <c r="V3478">
        <v>0</v>
      </c>
      <c r="W3478">
        <v>0</v>
      </c>
      <c r="X3478">
        <v>0</v>
      </c>
      <c r="Y3478">
        <v>5</v>
      </c>
      <c r="Z3478">
        <v>9</v>
      </c>
      <c r="AA3478">
        <v>21</v>
      </c>
      <c r="AB3478">
        <v>26</v>
      </c>
      <c r="AC3478">
        <v>28</v>
      </c>
    </row>
    <row r="3479" spans="1:29" x14ac:dyDescent="0.3">
      <c r="A3479" t="s">
        <v>7497</v>
      </c>
      <c r="B3479" t="s">
        <v>29</v>
      </c>
      <c r="C3479">
        <v>43376946</v>
      </c>
      <c r="D3479">
        <v>4411069</v>
      </c>
      <c r="E3479" t="s">
        <v>29</v>
      </c>
      <c r="F3479" t="s">
        <v>63</v>
      </c>
      <c r="G3479" t="s">
        <v>31</v>
      </c>
      <c r="H3479" t="s">
        <v>7498</v>
      </c>
      <c r="I3479">
        <v>2026</v>
      </c>
      <c r="J3479">
        <v>8</v>
      </c>
      <c r="K3479" t="s">
        <v>7496</v>
      </c>
      <c r="L3479">
        <v>58</v>
      </c>
      <c r="M3479" t="s">
        <v>37</v>
      </c>
      <c r="N3479">
        <v>2</v>
      </c>
      <c r="O3479">
        <v>2</v>
      </c>
      <c r="P3479">
        <v>0</v>
      </c>
      <c r="Q3479">
        <v>0</v>
      </c>
      <c r="R3479">
        <v>0</v>
      </c>
      <c r="S3479">
        <v>52</v>
      </c>
      <c r="T3479">
        <v>0</v>
      </c>
      <c r="U3479">
        <v>0</v>
      </c>
      <c r="V3479">
        <v>0</v>
      </c>
      <c r="W3479">
        <v>0</v>
      </c>
      <c r="X3479">
        <v>0</v>
      </c>
      <c r="Y3479">
        <v>5</v>
      </c>
      <c r="Z3479">
        <v>9</v>
      </c>
      <c r="AA3479">
        <v>21</v>
      </c>
      <c r="AB3479">
        <v>26</v>
      </c>
      <c r="AC3479">
        <v>28</v>
      </c>
    </row>
    <row r="3480" spans="1:29" x14ac:dyDescent="0.3">
      <c r="A3480" t="s">
        <v>7499</v>
      </c>
      <c r="B3480" t="s">
        <v>29</v>
      </c>
      <c r="C3480">
        <v>43376946</v>
      </c>
      <c r="D3480">
        <v>3008767</v>
      </c>
      <c r="E3480" t="s">
        <v>29</v>
      </c>
      <c r="F3480" t="s">
        <v>63</v>
      </c>
      <c r="G3480" t="s">
        <v>972</v>
      </c>
      <c r="H3480" t="s">
        <v>7500</v>
      </c>
      <c r="I3480">
        <v>2026</v>
      </c>
      <c r="J3480">
        <v>8</v>
      </c>
      <c r="K3480" t="s">
        <v>7498</v>
      </c>
      <c r="L3480">
        <v>95</v>
      </c>
      <c r="M3480" t="s">
        <v>47</v>
      </c>
      <c r="N3480">
        <v>3</v>
      </c>
      <c r="O3480">
        <v>3</v>
      </c>
      <c r="P3480">
        <v>0</v>
      </c>
      <c r="Q3480">
        <v>0</v>
      </c>
      <c r="R3480">
        <v>0</v>
      </c>
      <c r="S3480">
        <v>52</v>
      </c>
      <c r="T3480">
        <v>0</v>
      </c>
      <c r="U3480">
        <v>0</v>
      </c>
      <c r="V3480">
        <v>0</v>
      </c>
      <c r="W3480">
        <v>0</v>
      </c>
      <c r="X3480">
        <v>0</v>
      </c>
      <c r="Y3480">
        <v>5</v>
      </c>
      <c r="Z3480">
        <v>9</v>
      </c>
      <c r="AA3480">
        <v>21</v>
      </c>
      <c r="AB3480">
        <v>26</v>
      </c>
      <c r="AC3480">
        <v>28</v>
      </c>
    </row>
    <row r="3481" spans="1:29" x14ac:dyDescent="0.3">
      <c r="A3481" t="s">
        <v>7501</v>
      </c>
      <c r="B3481" t="s">
        <v>29</v>
      </c>
      <c r="C3481">
        <v>43376946</v>
      </c>
      <c r="D3481">
        <v>4442770</v>
      </c>
      <c r="E3481" t="s">
        <v>29</v>
      </c>
      <c r="F3481" t="s">
        <v>63</v>
      </c>
      <c r="G3481" t="s">
        <v>972</v>
      </c>
      <c r="H3481" t="s">
        <v>7502</v>
      </c>
      <c r="I3481">
        <v>2026</v>
      </c>
      <c r="J3481">
        <v>8</v>
      </c>
      <c r="K3481" t="s">
        <v>7500</v>
      </c>
      <c r="L3481">
        <v>970</v>
      </c>
      <c r="M3481" t="s">
        <v>41</v>
      </c>
      <c r="N3481">
        <v>1</v>
      </c>
      <c r="O3481">
        <v>1</v>
      </c>
      <c r="P3481">
        <v>0</v>
      </c>
      <c r="Q3481">
        <v>0</v>
      </c>
      <c r="R3481">
        <v>0</v>
      </c>
      <c r="S3481">
        <v>52</v>
      </c>
      <c r="T3481">
        <v>0</v>
      </c>
      <c r="U3481">
        <v>0</v>
      </c>
      <c r="V3481">
        <v>0</v>
      </c>
      <c r="W3481">
        <v>0</v>
      </c>
      <c r="X3481">
        <v>0</v>
      </c>
      <c r="Y3481">
        <v>5</v>
      </c>
      <c r="Z3481">
        <v>9</v>
      </c>
      <c r="AA3481">
        <v>21</v>
      </c>
      <c r="AB3481">
        <v>26</v>
      </c>
      <c r="AC3481">
        <v>28</v>
      </c>
    </row>
    <row r="3482" spans="1:29" x14ac:dyDescent="0.3">
      <c r="A3482" t="s">
        <v>7503</v>
      </c>
      <c r="B3482" t="s">
        <v>29</v>
      </c>
      <c r="C3482">
        <v>43394534</v>
      </c>
      <c r="D3482">
        <v>2713471</v>
      </c>
      <c r="E3482" t="s">
        <v>29</v>
      </c>
      <c r="F3482" t="s">
        <v>35</v>
      </c>
      <c r="G3482" t="s">
        <v>45</v>
      </c>
      <c r="H3482" t="s">
        <v>7504</v>
      </c>
      <c r="I3482">
        <v>2026</v>
      </c>
      <c r="J3482">
        <v>8</v>
      </c>
      <c r="K3482" t="s">
        <v>30</v>
      </c>
      <c r="L3482" t="s">
        <v>30</v>
      </c>
      <c r="M3482" t="s">
        <v>33</v>
      </c>
      <c r="N3482">
        <v>1</v>
      </c>
      <c r="O3482">
        <v>1</v>
      </c>
      <c r="P3482">
        <v>0</v>
      </c>
      <c r="Q3482">
        <v>0</v>
      </c>
      <c r="R3482">
        <v>0</v>
      </c>
      <c r="S3482">
        <v>47</v>
      </c>
      <c r="T3482">
        <v>1</v>
      </c>
      <c r="U3482">
        <v>0</v>
      </c>
      <c r="V3482">
        <v>2.1299999999999999E-2</v>
      </c>
      <c r="W3482">
        <v>0</v>
      </c>
      <c r="X3482">
        <v>6.3799999999999996E-2</v>
      </c>
      <c r="Y3482">
        <v>8</v>
      </c>
      <c r="Z3482">
        <v>9</v>
      </c>
      <c r="AA3482">
        <v>15</v>
      </c>
      <c r="AB3482">
        <v>15</v>
      </c>
      <c r="AC3482">
        <v>20</v>
      </c>
    </row>
    <row r="3483" spans="1:29" x14ac:dyDescent="0.3">
      <c r="A3483" t="s">
        <v>7505</v>
      </c>
      <c r="B3483" t="s">
        <v>29</v>
      </c>
      <c r="C3483">
        <v>43394534</v>
      </c>
      <c r="D3483">
        <v>2713019</v>
      </c>
      <c r="E3483" t="s">
        <v>29</v>
      </c>
      <c r="F3483" t="s">
        <v>35</v>
      </c>
      <c r="G3483" t="s">
        <v>31</v>
      </c>
      <c r="H3483" t="s">
        <v>7506</v>
      </c>
      <c r="I3483">
        <v>2026</v>
      </c>
      <c r="J3483">
        <v>8</v>
      </c>
      <c r="K3483" t="s">
        <v>7504</v>
      </c>
      <c r="L3483">
        <v>603214</v>
      </c>
      <c r="M3483" t="s">
        <v>51</v>
      </c>
      <c r="N3483">
        <v>1</v>
      </c>
      <c r="O3483">
        <v>1</v>
      </c>
      <c r="P3483">
        <v>0</v>
      </c>
      <c r="Q3483">
        <v>0</v>
      </c>
      <c r="R3483">
        <v>0</v>
      </c>
      <c r="S3483">
        <v>47</v>
      </c>
      <c r="T3483">
        <v>1</v>
      </c>
      <c r="U3483">
        <v>0</v>
      </c>
      <c r="V3483">
        <v>2.1299999999999999E-2</v>
      </c>
      <c r="W3483">
        <v>0</v>
      </c>
      <c r="X3483">
        <v>6.3799999999999996E-2</v>
      </c>
      <c r="Y3483">
        <v>8</v>
      </c>
      <c r="Z3483">
        <v>9</v>
      </c>
      <c r="AA3483">
        <v>15</v>
      </c>
      <c r="AB3483">
        <v>15</v>
      </c>
      <c r="AC3483">
        <v>20</v>
      </c>
    </row>
    <row r="3484" spans="1:29" x14ac:dyDescent="0.3">
      <c r="A3484" t="s">
        <v>7507</v>
      </c>
      <c r="B3484" t="s">
        <v>29</v>
      </c>
      <c r="C3484">
        <v>43394534</v>
      </c>
      <c r="D3484">
        <v>4845295</v>
      </c>
      <c r="E3484" t="s">
        <v>29</v>
      </c>
      <c r="F3484" t="s">
        <v>39</v>
      </c>
      <c r="G3484" t="s">
        <v>31</v>
      </c>
      <c r="H3484" t="s">
        <v>7508</v>
      </c>
      <c r="I3484">
        <v>2026</v>
      </c>
      <c r="J3484">
        <v>8</v>
      </c>
      <c r="K3484" t="s">
        <v>7506</v>
      </c>
      <c r="L3484">
        <v>261071</v>
      </c>
      <c r="M3484" t="s">
        <v>51</v>
      </c>
      <c r="N3484">
        <v>1</v>
      </c>
      <c r="O3484">
        <v>1</v>
      </c>
      <c r="P3484">
        <v>0</v>
      </c>
      <c r="Q3484">
        <v>0</v>
      </c>
      <c r="R3484">
        <v>0</v>
      </c>
      <c r="S3484">
        <v>47</v>
      </c>
      <c r="T3484">
        <v>1</v>
      </c>
      <c r="U3484">
        <v>0</v>
      </c>
      <c r="V3484">
        <v>2.1299999999999999E-2</v>
      </c>
      <c r="W3484">
        <v>0</v>
      </c>
      <c r="X3484">
        <v>6.3799999999999996E-2</v>
      </c>
      <c r="Y3484">
        <v>8</v>
      </c>
      <c r="Z3484">
        <v>9</v>
      </c>
      <c r="AA3484">
        <v>15</v>
      </c>
      <c r="AB3484">
        <v>15</v>
      </c>
      <c r="AC3484">
        <v>20</v>
      </c>
    </row>
    <row r="3485" spans="1:29" x14ac:dyDescent="0.3">
      <c r="A3485" t="s">
        <v>7509</v>
      </c>
      <c r="B3485" t="s">
        <v>29</v>
      </c>
      <c r="C3485">
        <v>43394534</v>
      </c>
      <c r="D3485">
        <v>3002198</v>
      </c>
      <c r="E3485" t="s">
        <v>29</v>
      </c>
      <c r="F3485" t="s">
        <v>39</v>
      </c>
      <c r="G3485" t="s">
        <v>31</v>
      </c>
      <c r="H3485" t="s">
        <v>7510</v>
      </c>
      <c r="I3485">
        <v>2026</v>
      </c>
      <c r="J3485">
        <v>8</v>
      </c>
      <c r="K3485" t="s">
        <v>7508</v>
      </c>
      <c r="L3485">
        <v>733</v>
      </c>
      <c r="M3485" t="s">
        <v>41</v>
      </c>
      <c r="N3485">
        <v>1</v>
      </c>
      <c r="O3485">
        <v>1</v>
      </c>
      <c r="P3485">
        <v>0</v>
      </c>
      <c r="Q3485">
        <v>0</v>
      </c>
      <c r="R3485">
        <v>0</v>
      </c>
      <c r="S3485">
        <v>47</v>
      </c>
      <c r="T3485">
        <v>1</v>
      </c>
      <c r="U3485">
        <v>0</v>
      </c>
      <c r="V3485">
        <v>2.1299999999999999E-2</v>
      </c>
      <c r="W3485">
        <v>0</v>
      </c>
      <c r="X3485">
        <v>6.3799999999999996E-2</v>
      </c>
      <c r="Y3485">
        <v>8</v>
      </c>
      <c r="Z3485">
        <v>9</v>
      </c>
      <c r="AA3485">
        <v>15</v>
      </c>
      <c r="AB3485">
        <v>15</v>
      </c>
      <c r="AC3485">
        <v>20</v>
      </c>
    </row>
    <row r="3486" spans="1:29" x14ac:dyDescent="0.3">
      <c r="A3486" t="s">
        <v>7511</v>
      </c>
      <c r="B3486" t="s">
        <v>29</v>
      </c>
      <c r="C3486">
        <v>43394534</v>
      </c>
      <c r="D3486">
        <v>4830962</v>
      </c>
      <c r="E3486" t="s">
        <v>29</v>
      </c>
      <c r="F3486" t="s">
        <v>39</v>
      </c>
      <c r="G3486" t="s">
        <v>31</v>
      </c>
      <c r="H3486" t="s">
        <v>7512</v>
      </c>
      <c r="I3486">
        <v>2026</v>
      </c>
      <c r="J3486">
        <v>8</v>
      </c>
      <c r="K3486" t="s">
        <v>7510</v>
      </c>
      <c r="L3486">
        <v>153</v>
      </c>
      <c r="M3486" t="s">
        <v>47</v>
      </c>
      <c r="N3486">
        <v>2</v>
      </c>
      <c r="O3486">
        <v>2</v>
      </c>
      <c r="P3486">
        <v>0</v>
      </c>
      <c r="Q3486">
        <v>0</v>
      </c>
      <c r="R3486">
        <v>0</v>
      </c>
      <c r="S3486">
        <v>47</v>
      </c>
      <c r="T3486">
        <v>1</v>
      </c>
      <c r="U3486">
        <v>0</v>
      </c>
      <c r="V3486">
        <v>2.1299999999999999E-2</v>
      </c>
      <c r="W3486">
        <v>0</v>
      </c>
      <c r="X3486">
        <v>6.3799999999999996E-2</v>
      </c>
      <c r="Y3486">
        <v>8</v>
      </c>
      <c r="Z3486">
        <v>9</v>
      </c>
      <c r="AA3486">
        <v>15</v>
      </c>
      <c r="AB3486">
        <v>15</v>
      </c>
      <c r="AC3486">
        <v>20</v>
      </c>
    </row>
    <row r="3487" spans="1:29" x14ac:dyDescent="0.3">
      <c r="A3487" t="s">
        <v>7513</v>
      </c>
      <c r="B3487" t="s">
        <v>29</v>
      </c>
      <c r="C3487">
        <v>43394534</v>
      </c>
      <c r="D3487">
        <v>4736533</v>
      </c>
      <c r="E3487" t="s">
        <v>29</v>
      </c>
      <c r="F3487" t="s">
        <v>39</v>
      </c>
      <c r="G3487" t="s">
        <v>31</v>
      </c>
      <c r="H3487" t="s">
        <v>7514</v>
      </c>
      <c r="I3487">
        <v>2026</v>
      </c>
      <c r="J3487">
        <v>8</v>
      </c>
      <c r="K3487" t="s">
        <v>7512</v>
      </c>
      <c r="L3487">
        <v>276</v>
      </c>
      <c r="M3487" t="s">
        <v>47</v>
      </c>
      <c r="N3487">
        <v>2</v>
      </c>
      <c r="O3487">
        <v>3</v>
      </c>
      <c r="P3487">
        <v>0</v>
      </c>
      <c r="Q3487">
        <v>0</v>
      </c>
      <c r="R3487">
        <v>0</v>
      </c>
      <c r="S3487">
        <v>47</v>
      </c>
      <c r="T3487">
        <v>1</v>
      </c>
      <c r="U3487">
        <v>0</v>
      </c>
      <c r="V3487">
        <v>2.1299999999999999E-2</v>
      </c>
      <c r="W3487">
        <v>0</v>
      </c>
      <c r="X3487">
        <v>6.3799999999999996E-2</v>
      </c>
      <c r="Y3487">
        <v>8</v>
      </c>
      <c r="Z3487">
        <v>9</v>
      </c>
      <c r="AA3487">
        <v>15</v>
      </c>
      <c r="AB3487">
        <v>15</v>
      </c>
      <c r="AC3487">
        <v>20</v>
      </c>
    </row>
    <row r="3488" spans="1:29" x14ac:dyDescent="0.3">
      <c r="A3488" t="s">
        <v>7515</v>
      </c>
      <c r="B3488" t="s">
        <v>29</v>
      </c>
      <c r="C3488">
        <v>43394534</v>
      </c>
      <c r="D3488">
        <v>4638572</v>
      </c>
      <c r="E3488" t="s">
        <v>29</v>
      </c>
      <c r="F3488" t="s">
        <v>35</v>
      </c>
      <c r="G3488" t="s">
        <v>31</v>
      </c>
      <c r="H3488" t="s">
        <v>7516</v>
      </c>
      <c r="I3488">
        <v>2026</v>
      </c>
      <c r="J3488">
        <v>8</v>
      </c>
      <c r="K3488" t="s">
        <v>7514</v>
      </c>
      <c r="L3488">
        <v>2357</v>
      </c>
      <c r="M3488" t="s">
        <v>51</v>
      </c>
      <c r="N3488">
        <v>1</v>
      </c>
      <c r="O3488">
        <v>1</v>
      </c>
      <c r="P3488">
        <v>0</v>
      </c>
      <c r="Q3488">
        <v>0</v>
      </c>
      <c r="R3488">
        <v>0</v>
      </c>
      <c r="S3488">
        <v>47</v>
      </c>
      <c r="T3488">
        <v>1</v>
      </c>
      <c r="U3488">
        <v>0</v>
      </c>
      <c r="V3488">
        <v>2.1299999999999999E-2</v>
      </c>
      <c r="W3488">
        <v>0</v>
      </c>
      <c r="X3488">
        <v>6.3799999999999996E-2</v>
      </c>
      <c r="Y3488">
        <v>8</v>
      </c>
      <c r="Z3488">
        <v>9</v>
      </c>
      <c r="AA3488">
        <v>15</v>
      </c>
      <c r="AB3488">
        <v>15</v>
      </c>
      <c r="AC3488">
        <v>20</v>
      </c>
    </row>
    <row r="3489" spans="1:29" x14ac:dyDescent="0.3">
      <c r="A3489" t="s">
        <v>7517</v>
      </c>
      <c r="B3489" t="s">
        <v>29</v>
      </c>
      <c r="C3489">
        <v>43394534</v>
      </c>
      <c r="D3489">
        <v>4581708</v>
      </c>
      <c r="E3489" t="s">
        <v>29</v>
      </c>
      <c r="F3489" t="s">
        <v>35</v>
      </c>
      <c r="G3489" t="s">
        <v>31</v>
      </c>
      <c r="H3489" t="s">
        <v>7518</v>
      </c>
      <c r="I3489">
        <v>2026</v>
      </c>
      <c r="J3489">
        <v>8</v>
      </c>
      <c r="K3489" t="s">
        <v>7516</v>
      </c>
      <c r="L3489">
        <v>875</v>
      </c>
      <c r="M3489" t="s">
        <v>41</v>
      </c>
      <c r="N3489">
        <v>1</v>
      </c>
      <c r="O3489">
        <v>1</v>
      </c>
      <c r="P3489">
        <v>0</v>
      </c>
      <c r="Q3489">
        <v>0</v>
      </c>
      <c r="R3489">
        <v>0</v>
      </c>
      <c r="S3489">
        <v>47</v>
      </c>
      <c r="T3489">
        <v>1</v>
      </c>
      <c r="U3489">
        <v>0</v>
      </c>
      <c r="V3489">
        <v>2.1299999999999999E-2</v>
      </c>
      <c r="W3489">
        <v>0</v>
      </c>
      <c r="X3489">
        <v>6.3799999999999996E-2</v>
      </c>
      <c r="Y3489">
        <v>8</v>
      </c>
      <c r="Z3489">
        <v>9</v>
      </c>
      <c r="AA3489">
        <v>15</v>
      </c>
      <c r="AB3489">
        <v>15</v>
      </c>
      <c r="AC3489">
        <v>20</v>
      </c>
    </row>
    <row r="3490" spans="1:29" x14ac:dyDescent="0.3">
      <c r="A3490" t="s">
        <v>7519</v>
      </c>
      <c r="B3490" t="s">
        <v>29</v>
      </c>
      <c r="C3490">
        <v>43394534</v>
      </c>
      <c r="D3490">
        <v>4434734</v>
      </c>
      <c r="E3490" t="s">
        <v>29</v>
      </c>
      <c r="F3490" t="s">
        <v>35</v>
      </c>
      <c r="G3490" t="s">
        <v>31</v>
      </c>
      <c r="H3490" t="s">
        <v>7520</v>
      </c>
      <c r="I3490">
        <v>2026</v>
      </c>
      <c r="J3490">
        <v>8</v>
      </c>
      <c r="K3490" t="s">
        <v>7518</v>
      </c>
      <c r="L3490">
        <v>123</v>
      </c>
      <c r="M3490" t="s">
        <v>47</v>
      </c>
      <c r="N3490">
        <v>2</v>
      </c>
      <c r="O3490">
        <v>2</v>
      </c>
      <c r="P3490">
        <v>0</v>
      </c>
      <c r="Q3490">
        <v>0</v>
      </c>
      <c r="R3490">
        <v>0</v>
      </c>
      <c r="S3490">
        <v>47</v>
      </c>
      <c r="T3490">
        <v>1</v>
      </c>
      <c r="U3490">
        <v>0</v>
      </c>
      <c r="V3490">
        <v>2.1299999999999999E-2</v>
      </c>
      <c r="W3490">
        <v>0</v>
      </c>
      <c r="X3490">
        <v>6.3799999999999996E-2</v>
      </c>
      <c r="Y3490">
        <v>8</v>
      </c>
      <c r="Z3490">
        <v>9</v>
      </c>
      <c r="AA3490">
        <v>15</v>
      </c>
      <c r="AB3490">
        <v>15</v>
      </c>
      <c r="AC3490">
        <v>20</v>
      </c>
    </row>
    <row r="3491" spans="1:29" x14ac:dyDescent="0.3">
      <c r="A3491" t="s">
        <v>7521</v>
      </c>
      <c r="B3491" t="s">
        <v>29</v>
      </c>
      <c r="C3491">
        <v>43394534</v>
      </c>
      <c r="D3491">
        <v>1635284</v>
      </c>
      <c r="E3491" t="s">
        <v>29</v>
      </c>
      <c r="F3491" t="s">
        <v>35</v>
      </c>
      <c r="G3491" t="s">
        <v>31</v>
      </c>
      <c r="H3491" t="s">
        <v>7522</v>
      </c>
      <c r="I3491">
        <v>2026</v>
      </c>
      <c r="J3491">
        <v>8</v>
      </c>
      <c r="K3491" t="s">
        <v>7520</v>
      </c>
      <c r="L3491">
        <v>353</v>
      </c>
      <c r="M3491" t="s">
        <v>41</v>
      </c>
      <c r="N3491">
        <v>1</v>
      </c>
      <c r="O3491">
        <v>3</v>
      </c>
      <c r="P3491">
        <v>0</v>
      </c>
      <c r="Q3491">
        <v>0</v>
      </c>
      <c r="R3491">
        <v>0</v>
      </c>
      <c r="S3491">
        <v>47</v>
      </c>
      <c r="T3491">
        <v>1</v>
      </c>
      <c r="U3491">
        <v>0</v>
      </c>
      <c r="V3491">
        <v>2.1299999999999999E-2</v>
      </c>
      <c r="W3491">
        <v>0</v>
      </c>
      <c r="X3491">
        <v>6.3799999999999996E-2</v>
      </c>
      <c r="Y3491">
        <v>8</v>
      </c>
      <c r="Z3491">
        <v>9</v>
      </c>
      <c r="AA3491">
        <v>15</v>
      </c>
      <c r="AB3491">
        <v>15</v>
      </c>
      <c r="AC3491">
        <v>20</v>
      </c>
    </row>
    <row r="3492" spans="1:29" x14ac:dyDescent="0.3">
      <c r="A3492" t="s">
        <v>7523</v>
      </c>
      <c r="B3492" t="s">
        <v>29</v>
      </c>
      <c r="C3492">
        <v>43394534</v>
      </c>
      <c r="D3492">
        <v>4638572</v>
      </c>
      <c r="E3492" t="s">
        <v>29</v>
      </c>
      <c r="F3492" t="s">
        <v>35</v>
      </c>
      <c r="G3492" t="s">
        <v>31</v>
      </c>
      <c r="H3492" t="s">
        <v>7524</v>
      </c>
      <c r="I3492">
        <v>2026</v>
      </c>
      <c r="J3492">
        <v>8</v>
      </c>
      <c r="K3492" t="s">
        <v>7522</v>
      </c>
      <c r="L3492">
        <v>154</v>
      </c>
      <c r="M3492" t="s">
        <v>47</v>
      </c>
      <c r="N3492">
        <v>2</v>
      </c>
      <c r="O3492">
        <v>3</v>
      </c>
      <c r="P3492">
        <v>0</v>
      </c>
      <c r="Q3492">
        <v>0</v>
      </c>
      <c r="R3492">
        <v>0</v>
      </c>
      <c r="S3492">
        <v>47</v>
      </c>
      <c r="T3492">
        <v>1</v>
      </c>
      <c r="U3492">
        <v>0</v>
      </c>
      <c r="V3492">
        <v>2.1299999999999999E-2</v>
      </c>
      <c r="W3492">
        <v>0</v>
      </c>
      <c r="X3492">
        <v>6.3799999999999996E-2</v>
      </c>
      <c r="Y3492">
        <v>8</v>
      </c>
      <c r="Z3492">
        <v>9</v>
      </c>
      <c r="AA3492">
        <v>15</v>
      </c>
      <c r="AB3492">
        <v>15</v>
      </c>
      <c r="AC3492">
        <v>20</v>
      </c>
    </row>
    <row r="3493" spans="1:29" x14ac:dyDescent="0.3">
      <c r="A3493" t="s">
        <v>7525</v>
      </c>
      <c r="B3493" t="s">
        <v>29</v>
      </c>
      <c r="C3493">
        <v>43394534</v>
      </c>
      <c r="D3493">
        <v>4830962</v>
      </c>
      <c r="E3493" t="s">
        <v>29</v>
      </c>
      <c r="F3493" t="s">
        <v>39</v>
      </c>
      <c r="G3493" t="s">
        <v>31</v>
      </c>
      <c r="H3493" t="s">
        <v>7526</v>
      </c>
      <c r="I3493">
        <v>2026</v>
      </c>
      <c r="J3493">
        <v>8</v>
      </c>
      <c r="K3493" t="s">
        <v>7524</v>
      </c>
      <c r="L3493">
        <v>62</v>
      </c>
      <c r="M3493" t="s">
        <v>47</v>
      </c>
      <c r="N3493">
        <v>3</v>
      </c>
      <c r="O3493">
        <v>4</v>
      </c>
      <c r="P3493">
        <v>0</v>
      </c>
      <c r="Q3493">
        <v>0</v>
      </c>
      <c r="R3493">
        <v>0</v>
      </c>
      <c r="S3493">
        <v>47</v>
      </c>
      <c r="T3493">
        <v>1</v>
      </c>
      <c r="U3493">
        <v>0</v>
      </c>
      <c r="V3493">
        <v>2.1299999999999999E-2</v>
      </c>
      <c r="W3493">
        <v>0</v>
      </c>
      <c r="X3493">
        <v>6.3799999999999996E-2</v>
      </c>
      <c r="Y3493">
        <v>8</v>
      </c>
      <c r="Z3493">
        <v>9</v>
      </c>
      <c r="AA3493">
        <v>15</v>
      </c>
      <c r="AB3493">
        <v>15</v>
      </c>
      <c r="AC3493">
        <v>20</v>
      </c>
    </row>
    <row r="3494" spans="1:29" x14ac:dyDescent="0.3">
      <c r="A3494" t="s">
        <v>7527</v>
      </c>
      <c r="B3494" t="s">
        <v>29</v>
      </c>
      <c r="C3494">
        <v>43394534</v>
      </c>
      <c r="D3494">
        <v>4736609</v>
      </c>
      <c r="E3494" t="s">
        <v>29</v>
      </c>
      <c r="F3494" t="s">
        <v>39</v>
      </c>
      <c r="G3494" t="s">
        <v>31</v>
      </c>
      <c r="H3494" t="s">
        <v>7528</v>
      </c>
      <c r="I3494">
        <v>2026</v>
      </c>
      <c r="J3494">
        <v>8</v>
      </c>
      <c r="K3494" t="s">
        <v>7526</v>
      </c>
      <c r="L3494">
        <v>70</v>
      </c>
      <c r="M3494" t="s">
        <v>47</v>
      </c>
      <c r="N3494">
        <v>4</v>
      </c>
      <c r="O3494">
        <v>4</v>
      </c>
      <c r="P3494">
        <v>1</v>
      </c>
      <c r="Q3494">
        <v>0</v>
      </c>
      <c r="R3494">
        <v>1</v>
      </c>
      <c r="S3494">
        <v>47</v>
      </c>
      <c r="T3494">
        <v>1</v>
      </c>
      <c r="U3494">
        <v>0</v>
      </c>
      <c r="V3494">
        <v>2.1299999999999999E-2</v>
      </c>
      <c r="W3494">
        <v>0</v>
      </c>
      <c r="X3494">
        <v>6.3799999999999996E-2</v>
      </c>
      <c r="Y3494">
        <v>8</v>
      </c>
      <c r="Z3494">
        <v>9</v>
      </c>
      <c r="AA3494">
        <v>15</v>
      </c>
      <c r="AB3494">
        <v>15</v>
      </c>
      <c r="AC3494">
        <v>20</v>
      </c>
    </row>
    <row r="3495" spans="1:29" x14ac:dyDescent="0.3">
      <c r="A3495" t="s">
        <v>7529</v>
      </c>
      <c r="B3495" t="s">
        <v>29</v>
      </c>
      <c r="C3495">
        <v>43394534</v>
      </c>
      <c r="D3495">
        <v>2685294</v>
      </c>
      <c r="E3495" t="s">
        <v>29</v>
      </c>
      <c r="F3495" t="s">
        <v>35</v>
      </c>
      <c r="G3495" t="s">
        <v>31</v>
      </c>
      <c r="H3495" t="s">
        <v>7530</v>
      </c>
      <c r="I3495">
        <v>2026</v>
      </c>
      <c r="J3495">
        <v>8</v>
      </c>
      <c r="K3495" t="s">
        <v>7528</v>
      </c>
      <c r="L3495">
        <v>93</v>
      </c>
      <c r="M3495" t="s">
        <v>47</v>
      </c>
      <c r="N3495">
        <v>4</v>
      </c>
      <c r="O3495">
        <v>5</v>
      </c>
      <c r="P3495">
        <v>1</v>
      </c>
      <c r="Q3495">
        <v>0</v>
      </c>
      <c r="R3495">
        <v>1</v>
      </c>
      <c r="S3495">
        <v>47</v>
      </c>
      <c r="T3495">
        <v>1</v>
      </c>
      <c r="U3495">
        <v>0</v>
      </c>
      <c r="V3495">
        <v>2.1299999999999999E-2</v>
      </c>
      <c r="W3495">
        <v>0</v>
      </c>
      <c r="X3495">
        <v>6.3799999999999996E-2</v>
      </c>
      <c r="Y3495">
        <v>8</v>
      </c>
      <c r="Z3495">
        <v>9</v>
      </c>
      <c r="AA3495">
        <v>15</v>
      </c>
      <c r="AB3495">
        <v>15</v>
      </c>
      <c r="AC3495">
        <v>20</v>
      </c>
    </row>
    <row r="3496" spans="1:29" x14ac:dyDescent="0.3">
      <c r="A3496" t="s">
        <v>7531</v>
      </c>
      <c r="B3496" t="s">
        <v>29</v>
      </c>
      <c r="C3496">
        <v>43394534</v>
      </c>
      <c r="D3496">
        <v>3942431</v>
      </c>
      <c r="E3496" t="s">
        <v>29</v>
      </c>
      <c r="F3496" t="s">
        <v>697</v>
      </c>
      <c r="G3496" t="s">
        <v>31</v>
      </c>
      <c r="H3496" t="s">
        <v>7532</v>
      </c>
      <c r="I3496">
        <v>2026</v>
      </c>
      <c r="J3496">
        <v>8</v>
      </c>
      <c r="K3496" t="s">
        <v>7530</v>
      </c>
      <c r="L3496">
        <v>40</v>
      </c>
      <c r="M3496" t="s">
        <v>37</v>
      </c>
      <c r="N3496">
        <v>5</v>
      </c>
      <c r="O3496">
        <v>6</v>
      </c>
      <c r="P3496">
        <v>1</v>
      </c>
      <c r="Q3496">
        <v>1</v>
      </c>
      <c r="R3496">
        <v>1</v>
      </c>
      <c r="S3496">
        <v>47</v>
      </c>
      <c r="T3496">
        <v>1</v>
      </c>
      <c r="U3496">
        <v>0</v>
      </c>
      <c r="V3496">
        <v>2.1299999999999999E-2</v>
      </c>
      <c r="W3496">
        <v>0</v>
      </c>
      <c r="X3496">
        <v>6.3799999999999996E-2</v>
      </c>
      <c r="Y3496">
        <v>8</v>
      </c>
      <c r="Z3496">
        <v>9</v>
      </c>
      <c r="AA3496">
        <v>15</v>
      </c>
      <c r="AB3496">
        <v>15</v>
      </c>
      <c r="AC3496">
        <v>20</v>
      </c>
    </row>
    <row r="3497" spans="1:29" x14ac:dyDescent="0.3">
      <c r="A3497" t="s">
        <v>7533</v>
      </c>
      <c r="B3497" t="s">
        <v>29</v>
      </c>
      <c r="C3497">
        <v>43394534</v>
      </c>
      <c r="D3497">
        <v>3658820</v>
      </c>
      <c r="E3497" t="s">
        <v>29</v>
      </c>
      <c r="F3497" t="s">
        <v>39</v>
      </c>
      <c r="G3497" t="s">
        <v>31</v>
      </c>
      <c r="H3497" t="s">
        <v>7534</v>
      </c>
      <c r="I3497">
        <v>2026</v>
      </c>
      <c r="J3497">
        <v>8</v>
      </c>
      <c r="K3497" t="s">
        <v>7532</v>
      </c>
      <c r="L3497">
        <v>175</v>
      </c>
      <c r="M3497" t="s">
        <v>47</v>
      </c>
      <c r="N3497">
        <v>3</v>
      </c>
      <c r="O3497">
        <v>7</v>
      </c>
      <c r="P3497">
        <v>0</v>
      </c>
      <c r="Q3497">
        <v>1</v>
      </c>
      <c r="R3497">
        <v>1</v>
      </c>
      <c r="S3497">
        <v>47</v>
      </c>
      <c r="T3497">
        <v>1</v>
      </c>
      <c r="U3497">
        <v>0</v>
      </c>
      <c r="V3497">
        <v>2.1299999999999999E-2</v>
      </c>
      <c r="W3497">
        <v>0</v>
      </c>
      <c r="X3497">
        <v>6.3799999999999996E-2</v>
      </c>
      <c r="Y3497">
        <v>8</v>
      </c>
      <c r="Z3497">
        <v>9</v>
      </c>
      <c r="AA3497">
        <v>15</v>
      </c>
      <c r="AB3497">
        <v>15</v>
      </c>
      <c r="AC3497">
        <v>20</v>
      </c>
    </row>
    <row r="3498" spans="1:29" x14ac:dyDescent="0.3">
      <c r="A3498" t="s">
        <v>7535</v>
      </c>
      <c r="B3498" t="s">
        <v>29</v>
      </c>
      <c r="C3498">
        <v>43394534</v>
      </c>
      <c r="D3498">
        <v>4483549</v>
      </c>
      <c r="E3498" t="s">
        <v>29</v>
      </c>
      <c r="F3498" t="s">
        <v>63</v>
      </c>
      <c r="G3498" t="s">
        <v>31</v>
      </c>
      <c r="H3498" t="s">
        <v>7536</v>
      </c>
      <c r="I3498">
        <v>2026</v>
      </c>
      <c r="J3498">
        <v>8</v>
      </c>
      <c r="K3498" t="s">
        <v>7534</v>
      </c>
      <c r="L3498">
        <v>192</v>
      </c>
      <c r="M3498" t="s">
        <v>47</v>
      </c>
      <c r="N3498">
        <v>2</v>
      </c>
      <c r="O3498">
        <v>6</v>
      </c>
      <c r="P3498">
        <v>0</v>
      </c>
      <c r="Q3498">
        <v>1</v>
      </c>
      <c r="R3498">
        <v>1</v>
      </c>
      <c r="S3498">
        <v>47</v>
      </c>
      <c r="T3498">
        <v>1</v>
      </c>
      <c r="U3498">
        <v>0</v>
      </c>
      <c r="V3498">
        <v>2.1299999999999999E-2</v>
      </c>
      <c r="W3498">
        <v>0</v>
      </c>
      <c r="X3498">
        <v>6.3799999999999996E-2</v>
      </c>
      <c r="Y3498">
        <v>8</v>
      </c>
      <c r="Z3498">
        <v>9</v>
      </c>
      <c r="AA3498">
        <v>15</v>
      </c>
      <c r="AB3498">
        <v>15</v>
      </c>
      <c r="AC3498">
        <v>20</v>
      </c>
    </row>
    <row r="3499" spans="1:29" x14ac:dyDescent="0.3">
      <c r="A3499" t="s">
        <v>7537</v>
      </c>
      <c r="B3499" t="s">
        <v>29</v>
      </c>
      <c r="C3499">
        <v>43394534</v>
      </c>
      <c r="D3499">
        <v>4834074</v>
      </c>
      <c r="E3499" t="s">
        <v>29</v>
      </c>
      <c r="F3499" t="s">
        <v>63</v>
      </c>
      <c r="G3499" t="s">
        <v>31</v>
      </c>
      <c r="H3499" t="s">
        <v>7538</v>
      </c>
      <c r="I3499">
        <v>2026</v>
      </c>
      <c r="J3499">
        <v>8</v>
      </c>
      <c r="K3499" t="s">
        <v>7536</v>
      </c>
      <c r="L3499">
        <v>80</v>
      </c>
      <c r="M3499" t="s">
        <v>47</v>
      </c>
      <c r="N3499">
        <v>3</v>
      </c>
      <c r="O3499">
        <v>6</v>
      </c>
      <c r="P3499">
        <v>0</v>
      </c>
      <c r="Q3499">
        <v>1</v>
      </c>
      <c r="R3499">
        <v>1</v>
      </c>
      <c r="S3499">
        <v>47</v>
      </c>
      <c r="T3499">
        <v>1</v>
      </c>
      <c r="U3499">
        <v>0</v>
      </c>
      <c r="V3499">
        <v>2.1299999999999999E-2</v>
      </c>
      <c r="W3499">
        <v>0</v>
      </c>
      <c r="X3499">
        <v>6.3799999999999996E-2</v>
      </c>
      <c r="Y3499">
        <v>8</v>
      </c>
      <c r="Z3499">
        <v>9</v>
      </c>
      <c r="AA3499">
        <v>15</v>
      </c>
      <c r="AB3499">
        <v>15</v>
      </c>
      <c r="AC3499">
        <v>20</v>
      </c>
    </row>
    <row r="3500" spans="1:29" x14ac:dyDescent="0.3">
      <c r="A3500" t="s">
        <v>7539</v>
      </c>
      <c r="B3500" t="s">
        <v>29</v>
      </c>
      <c r="C3500">
        <v>43394534</v>
      </c>
      <c r="D3500">
        <v>4272003</v>
      </c>
      <c r="E3500" t="s">
        <v>29</v>
      </c>
      <c r="F3500" t="s">
        <v>35</v>
      </c>
      <c r="G3500" t="s">
        <v>31</v>
      </c>
      <c r="H3500" t="s">
        <v>7540</v>
      </c>
      <c r="I3500">
        <v>2026</v>
      </c>
      <c r="J3500">
        <v>8</v>
      </c>
      <c r="K3500" t="s">
        <v>7538</v>
      </c>
      <c r="L3500">
        <v>585</v>
      </c>
      <c r="M3500" t="s">
        <v>41</v>
      </c>
      <c r="N3500">
        <v>1</v>
      </c>
      <c r="O3500">
        <v>2</v>
      </c>
      <c r="P3500">
        <v>0</v>
      </c>
      <c r="Q3500">
        <v>0</v>
      </c>
      <c r="R3500">
        <v>0</v>
      </c>
      <c r="S3500">
        <v>47</v>
      </c>
      <c r="T3500">
        <v>1</v>
      </c>
      <c r="U3500">
        <v>0</v>
      </c>
      <c r="V3500">
        <v>2.1299999999999999E-2</v>
      </c>
      <c r="W3500">
        <v>0</v>
      </c>
      <c r="X3500">
        <v>6.3799999999999996E-2</v>
      </c>
      <c r="Y3500">
        <v>8</v>
      </c>
      <c r="Z3500">
        <v>9</v>
      </c>
      <c r="AA3500">
        <v>15</v>
      </c>
      <c r="AB3500">
        <v>15</v>
      </c>
      <c r="AC3500">
        <v>20</v>
      </c>
    </row>
    <row r="3501" spans="1:29" x14ac:dyDescent="0.3">
      <c r="A3501" t="s">
        <v>7541</v>
      </c>
      <c r="B3501" t="s">
        <v>29</v>
      </c>
      <c r="C3501">
        <v>43394534</v>
      </c>
      <c r="D3501">
        <v>4845532</v>
      </c>
      <c r="E3501" t="s">
        <v>29</v>
      </c>
      <c r="F3501" t="s">
        <v>63</v>
      </c>
      <c r="G3501" t="s">
        <v>31</v>
      </c>
      <c r="H3501" t="s">
        <v>7542</v>
      </c>
      <c r="I3501">
        <v>2026</v>
      </c>
      <c r="J3501">
        <v>8</v>
      </c>
      <c r="K3501" t="s">
        <v>7540</v>
      </c>
      <c r="L3501">
        <v>145</v>
      </c>
      <c r="M3501" t="s">
        <v>47</v>
      </c>
      <c r="N3501">
        <v>2</v>
      </c>
      <c r="O3501">
        <v>2</v>
      </c>
      <c r="P3501">
        <v>0</v>
      </c>
      <c r="Q3501">
        <v>0</v>
      </c>
      <c r="R3501">
        <v>0</v>
      </c>
      <c r="S3501">
        <v>47</v>
      </c>
      <c r="T3501">
        <v>1</v>
      </c>
      <c r="U3501">
        <v>0</v>
      </c>
      <c r="V3501">
        <v>2.1299999999999999E-2</v>
      </c>
      <c r="W3501">
        <v>0</v>
      </c>
      <c r="X3501">
        <v>6.3799999999999996E-2</v>
      </c>
      <c r="Y3501">
        <v>8</v>
      </c>
      <c r="Z3501">
        <v>9</v>
      </c>
      <c r="AA3501">
        <v>15</v>
      </c>
      <c r="AB3501">
        <v>15</v>
      </c>
      <c r="AC3501">
        <v>20</v>
      </c>
    </row>
    <row r="3502" spans="1:29" x14ac:dyDescent="0.3">
      <c r="A3502" t="s">
        <v>7543</v>
      </c>
      <c r="B3502" t="s">
        <v>29</v>
      </c>
      <c r="C3502">
        <v>43394534</v>
      </c>
      <c r="D3502">
        <v>4848544</v>
      </c>
      <c r="E3502" t="s">
        <v>29</v>
      </c>
      <c r="F3502" t="s">
        <v>35</v>
      </c>
      <c r="G3502" t="s">
        <v>31</v>
      </c>
      <c r="H3502" t="s">
        <v>7544</v>
      </c>
      <c r="I3502">
        <v>2026</v>
      </c>
      <c r="J3502">
        <v>8</v>
      </c>
      <c r="K3502" t="s">
        <v>7542</v>
      </c>
      <c r="L3502">
        <v>166</v>
      </c>
      <c r="M3502" t="s">
        <v>47</v>
      </c>
      <c r="N3502">
        <v>2</v>
      </c>
      <c r="O3502">
        <v>3</v>
      </c>
      <c r="P3502">
        <v>0</v>
      </c>
      <c r="Q3502">
        <v>0</v>
      </c>
      <c r="R3502">
        <v>0</v>
      </c>
      <c r="S3502">
        <v>47</v>
      </c>
      <c r="T3502">
        <v>1</v>
      </c>
      <c r="U3502">
        <v>0</v>
      </c>
      <c r="V3502">
        <v>2.1299999999999999E-2</v>
      </c>
      <c r="W3502">
        <v>0</v>
      </c>
      <c r="X3502">
        <v>6.3799999999999996E-2</v>
      </c>
      <c r="Y3502">
        <v>8</v>
      </c>
      <c r="Z3502">
        <v>9</v>
      </c>
      <c r="AA3502">
        <v>15</v>
      </c>
      <c r="AB3502">
        <v>15</v>
      </c>
      <c r="AC3502">
        <v>20</v>
      </c>
    </row>
    <row r="3503" spans="1:29" x14ac:dyDescent="0.3">
      <c r="A3503" t="s">
        <v>7545</v>
      </c>
      <c r="B3503" t="s">
        <v>29</v>
      </c>
      <c r="C3503">
        <v>43394534</v>
      </c>
      <c r="D3503">
        <v>4272003</v>
      </c>
      <c r="E3503" t="s">
        <v>29</v>
      </c>
      <c r="F3503" t="s">
        <v>35</v>
      </c>
      <c r="G3503" t="s">
        <v>31</v>
      </c>
      <c r="H3503" t="s">
        <v>7546</v>
      </c>
      <c r="I3503">
        <v>2026</v>
      </c>
      <c r="J3503">
        <v>8</v>
      </c>
      <c r="K3503" t="s">
        <v>7544</v>
      </c>
      <c r="L3503">
        <v>186</v>
      </c>
      <c r="M3503" t="s">
        <v>47</v>
      </c>
      <c r="N3503">
        <v>2</v>
      </c>
      <c r="O3503">
        <v>4</v>
      </c>
      <c r="P3503">
        <v>0</v>
      </c>
      <c r="Q3503">
        <v>0</v>
      </c>
      <c r="R3503">
        <v>0</v>
      </c>
      <c r="S3503">
        <v>47</v>
      </c>
      <c r="T3503">
        <v>1</v>
      </c>
      <c r="U3503">
        <v>0</v>
      </c>
      <c r="V3503">
        <v>2.1299999999999999E-2</v>
      </c>
      <c r="W3503">
        <v>0</v>
      </c>
      <c r="X3503">
        <v>6.3799999999999996E-2</v>
      </c>
      <c r="Y3503">
        <v>8</v>
      </c>
      <c r="Z3503">
        <v>9</v>
      </c>
      <c r="AA3503">
        <v>15</v>
      </c>
      <c r="AB3503">
        <v>15</v>
      </c>
      <c r="AC3503">
        <v>20</v>
      </c>
    </row>
    <row r="3504" spans="1:29" x14ac:dyDescent="0.3">
      <c r="A3504" t="s">
        <v>7547</v>
      </c>
      <c r="B3504" t="s">
        <v>29</v>
      </c>
      <c r="C3504">
        <v>43394534</v>
      </c>
      <c r="D3504">
        <v>4830962</v>
      </c>
      <c r="E3504" t="s">
        <v>29</v>
      </c>
      <c r="F3504" t="s">
        <v>39</v>
      </c>
      <c r="G3504" t="s">
        <v>31</v>
      </c>
      <c r="H3504" t="s">
        <v>7548</v>
      </c>
      <c r="I3504">
        <v>2026</v>
      </c>
      <c r="J3504">
        <v>8</v>
      </c>
      <c r="K3504" t="s">
        <v>7546</v>
      </c>
      <c r="L3504">
        <v>17</v>
      </c>
      <c r="M3504" t="s">
        <v>67</v>
      </c>
      <c r="N3504">
        <v>3</v>
      </c>
      <c r="O3504">
        <v>5</v>
      </c>
      <c r="P3504">
        <v>0</v>
      </c>
      <c r="Q3504">
        <v>0</v>
      </c>
      <c r="R3504">
        <v>0</v>
      </c>
      <c r="S3504">
        <v>47</v>
      </c>
      <c r="T3504">
        <v>1</v>
      </c>
      <c r="U3504">
        <v>0</v>
      </c>
      <c r="V3504">
        <v>2.1299999999999999E-2</v>
      </c>
      <c r="W3504">
        <v>0</v>
      </c>
      <c r="X3504">
        <v>6.3799999999999996E-2</v>
      </c>
      <c r="Y3504">
        <v>8</v>
      </c>
      <c r="Z3504">
        <v>9</v>
      </c>
      <c r="AA3504">
        <v>15</v>
      </c>
      <c r="AB3504">
        <v>15</v>
      </c>
      <c r="AC3504">
        <v>20</v>
      </c>
    </row>
    <row r="3505" spans="1:29" x14ac:dyDescent="0.3">
      <c r="A3505" t="s">
        <v>7549</v>
      </c>
      <c r="B3505" t="s">
        <v>29</v>
      </c>
      <c r="C3505">
        <v>43394534</v>
      </c>
      <c r="D3505">
        <v>2739391</v>
      </c>
      <c r="E3505" t="s">
        <v>29</v>
      </c>
      <c r="F3505" t="s">
        <v>39</v>
      </c>
      <c r="G3505" t="s">
        <v>31</v>
      </c>
      <c r="H3505" t="s">
        <v>7550</v>
      </c>
      <c r="I3505">
        <v>2026</v>
      </c>
      <c r="J3505">
        <v>8</v>
      </c>
      <c r="K3505" t="s">
        <v>7548</v>
      </c>
      <c r="L3505">
        <v>74</v>
      </c>
      <c r="M3505" t="s">
        <v>47</v>
      </c>
      <c r="N3505">
        <v>4</v>
      </c>
      <c r="O3505">
        <v>6</v>
      </c>
      <c r="P3505">
        <v>1</v>
      </c>
      <c r="Q3505">
        <v>1</v>
      </c>
      <c r="R3505">
        <v>1</v>
      </c>
      <c r="S3505">
        <v>47</v>
      </c>
      <c r="T3505">
        <v>1</v>
      </c>
      <c r="U3505">
        <v>0</v>
      </c>
      <c r="V3505">
        <v>2.1299999999999999E-2</v>
      </c>
      <c r="W3505">
        <v>0</v>
      </c>
      <c r="X3505">
        <v>6.3799999999999996E-2</v>
      </c>
      <c r="Y3505">
        <v>8</v>
      </c>
      <c r="Z3505">
        <v>9</v>
      </c>
      <c r="AA3505">
        <v>15</v>
      </c>
      <c r="AB3505">
        <v>15</v>
      </c>
      <c r="AC3505">
        <v>20</v>
      </c>
    </row>
    <row r="3506" spans="1:29" x14ac:dyDescent="0.3">
      <c r="A3506" t="s">
        <v>7551</v>
      </c>
      <c r="B3506" t="s">
        <v>29</v>
      </c>
      <c r="C3506">
        <v>43394534</v>
      </c>
      <c r="D3506">
        <v>4830962</v>
      </c>
      <c r="E3506" t="s">
        <v>29</v>
      </c>
      <c r="F3506" t="s">
        <v>39</v>
      </c>
      <c r="G3506" t="s">
        <v>31</v>
      </c>
      <c r="H3506" t="s">
        <v>7552</v>
      </c>
      <c r="I3506">
        <v>2026</v>
      </c>
      <c r="J3506">
        <v>8</v>
      </c>
      <c r="K3506" t="s">
        <v>7550</v>
      </c>
      <c r="L3506">
        <v>103</v>
      </c>
      <c r="M3506" t="s">
        <v>47</v>
      </c>
      <c r="N3506">
        <v>4</v>
      </c>
      <c r="O3506">
        <v>6</v>
      </c>
      <c r="P3506">
        <v>1</v>
      </c>
      <c r="Q3506">
        <v>1</v>
      </c>
      <c r="R3506">
        <v>1</v>
      </c>
      <c r="S3506">
        <v>47</v>
      </c>
      <c r="T3506">
        <v>1</v>
      </c>
      <c r="U3506">
        <v>0</v>
      </c>
      <c r="V3506">
        <v>2.1299999999999999E-2</v>
      </c>
      <c r="W3506">
        <v>0</v>
      </c>
      <c r="X3506">
        <v>6.3799999999999996E-2</v>
      </c>
      <c r="Y3506">
        <v>8</v>
      </c>
      <c r="Z3506">
        <v>9</v>
      </c>
      <c r="AA3506">
        <v>15</v>
      </c>
      <c r="AB3506">
        <v>15</v>
      </c>
      <c r="AC3506">
        <v>20</v>
      </c>
    </row>
    <row r="3507" spans="1:29" x14ac:dyDescent="0.3">
      <c r="A3507" t="s">
        <v>7553</v>
      </c>
      <c r="B3507" t="s">
        <v>29</v>
      </c>
      <c r="C3507">
        <v>43394534</v>
      </c>
      <c r="D3507">
        <v>3658820</v>
      </c>
      <c r="E3507" t="s">
        <v>29</v>
      </c>
      <c r="F3507" t="s">
        <v>39</v>
      </c>
      <c r="G3507" t="s">
        <v>31</v>
      </c>
      <c r="H3507" t="s">
        <v>7554</v>
      </c>
      <c r="I3507">
        <v>2026</v>
      </c>
      <c r="J3507">
        <v>8</v>
      </c>
      <c r="K3507" t="s">
        <v>7552</v>
      </c>
      <c r="L3507">
        <v>162</v>
      </c>
      <c r="M3507" t="s">
        <v>47</v>
      </c>
      <c r="N3507">
        <v>3</v>
      </c>
      <c r="O3507">
        <v>6</v>
      </c>
      <c r="P3507">
        <v>0</v>
      </c>
      <c r="Q3507">
        <v>1</v>
      </c>
      <c r="R3507">
        <v>1</v>
      </c>
      <c r="S3507">
        <v>47</v>
      </c>
      <c r="T3507">
        <v>1</v>
      </c>
      <c r="U3507">
        <v>0</v>
      </c>
      <c r="V3507">
        <v>2.1299999999999999E-2</v>
      </c>
      <c r="W3507">
        <v>0</v>
      </c>
      <c r="X3507">
        <v>6.3799999999999996E-2</v>
      </c>
      <c r="Y3507">
        <v>8</v>
      </c>
      <c r="Z3507">
        <v>9</v>
      </c>
      <c r="AA3507">
        <v>15</v>
      </c>
      <c r="AB3507">
        <v>15</v>
      </c>
      <c r="AC3507">
        <v>20</v>
      </c>
    </row>
    <row r="3508" spans="1:29" x14ac:dyDescent="0.3">
      <c r="A3508" t="s">
        <v>7555</v>
      </c>
      <c r="B3508" t="s">
        <v>29</v>
      </c>
      <c r="C3508">
        <v>43394534</v>
      </c>
      <c r="D3508">
        <v>4861010</v>
      </c>
      <c r="E3508" t="s">
        <v>29</v>
      </c>
      <c r="F3508" t="s">
        <v>63</v>
      </c>
      <c r="G3508" t="s">
        <v>31</v>
      </c>
      <c r="H3508" t="s">
        <v>7556</v>
      </c>
      <c r="I3508">
        <v>2026</v>
      </c>
      <c r="J3508">
        <v>8</v>
      </c>
      <c r="K3508" t="s">
        <v>7554</v>
      </c>
      <c r="L3508">
        <v>46</v>
      </c>
      <c r="M3508" t="s">
        <v>37</v>
      </c>
      <c r="N3508">
        <v>3</v>
      </c>
      <c r="O3508">
        <v>7</v>
      </c>
      <c r="P3508">
        <v>0</v>
      </c>
      <c r="Q3508">
        <v>1</v>
      </c>
      <c r="R3508">
        <v>1</v>
      </c>
      <c r="S3508">
        <v>47</v>
      </c>
      <c r="T3508">
        <v>1</v>
      </c>
      <c r="U3508">
        <v>0</v>
      </c>
      <c r="V3508">
        <v>2.1299999999999999E-2</v>
      </c>
      <c r="W3508">
        <v>0</v>
      </c>
      <c r="X3508">
        <v>6.3799999999999996E-2</v>
      </c>
      <c r="Y3508">
        <v>8</v>
      </c>
      <c r="Z3508">
        <v>9</v>
      </c>
      <c r="AA3508">
        <v>15</v>
      </c>
      <c r="AB3508">
        <v>15</v>
      </c>
      <c r="AC3508">
        <v>20</v>
      </c>
    </row>
    <row r="3509" spans="1:29" x14ac:dyDescent="0.3">
      <c r="A3509" t="s">
        <v>7557</v>
      </c>
      <c r="B3509" t="s">
        <v>29</v>
      </c>
      <c r="C3509">
        <v>43394534</v>
      </c>
      <c r="D3509">
        <v>0</v>
      </c>
      <c r="E3509" t="s">
        <v>29</v>
      </c>
      <c r="F3509" t="s">
        <v>30</v>
      </c>
      <c r="G3509" t="s">
        <v>31</v>
      </c>
      <c r="H3509" t="s">
        <v>7558</v>
      </c>
      <c r="I3509">
        <v>2026</v>
      </c>
      <c r="J3509">
        <v>8</v>
      </c>
      <c r="K3509" t="s">
        <v>7556</v>
      </c>
      <c r="L3509">
        <v>49</v>
      </c>
      <c r="M3509" t="s">
        <v>37</v>
      </c>
      <c r="N3509">
        <v>4</v>
      </c>
      <c r="O3509">
        <v>7</v>
      </c>
      <c r="P3509">
        <v>1</v>
      </c>
      <c r="Q3509">
        <v>1</v>
      </c>
      <c r="R3509">
        <v>1</v>
      </c>
      <c r="S3509">
        <v>47</v>
      </c>
      <c r="T3509">
        <v>1</v>
      </c>
      <c r="U3509">
        <v>0</v>
      </c>
      <c r="V3509">
        <v>2.1299999999999999E-2</v>
      </c>
      <c r="W3509">
        <v>0</v>
      </c>
      <c r="X3509">
        <v>6.3799999999999996E-2</v>
      </c>
      <c r="Y3509">
        <v>8</v>
      </c>
      <c r="Z3509">
        <v>9</v>
      </c>
      <c r="AA3509">
        <v>15</v>
      </c>
      <c r="AB3509">
        <v>15</v>
      </c>
      <c r="AC3509">
        <v>20</v>
      </c>
    </row>
    <row r="3510" spans="1:29" x14ac:dyDescent="0.3">
      <c r="A3510" t="s">
        <v>7559</v>
      </c>
      <c r="B3510" t="s">
        <v>29</v>
      </c>
      <c r="C3510">
        <v>43394534</v>
      </c>
      <c r="D3510">
        <v>0</v>
      </c>
      <c r="E3510" t="s">
        <v>29</v>
      </c>
      <c r="F3510" t="s">
        <v>30</v>
      </c>
      <c r="G3510" t="s">
        <v>31</v>
      </c>
      <c r="H3510" t="s">
        <v>7560</v>
      </c>
      <c r="I3510">
        <v>2026</v>
      </c>
      <c r="J3510">
        <v>8</v>
      </c>
      <c r="K3510" t="s">
        <v>7558</v>
      </c>
      <c r="L3510">
        <v>106</v>
      </c>
      <c r="M3510" t="s">
        <v>47</v>
      </c>
      <c r="N3510">
        <v>4</v>
      </c>
      <c r="O3510">
        <v>8</v>
      </c>
      <c r="P3510">
        <v>1</v>
      </c>
      <c r="Q3510">
        <v>1</v>
      </c>
      <c r="R3510">
        <v>1</v>
      </c>
      <c r="S3510">
        <v>47</v>
      </c>
      <c r="T3510">
        <v>1</v>
      </c>
      <c r="U3510">
        <v>0</v>
      </c>
      <c r="V3510">
        <v>2.1299999999999999E-2</v>
      </c>
      <c r="W3510">
        <v>0</v>
      </c>
      <c r="X3510">
        <v>6.3799999999999996E-2</v>
      </c>
      <c r="Y3510">
        <v>8</v>
      </c>
      <c r="Z3510">
        <v>9</v>
      </c>
      <c r="AA3510">
        <v>15</v>
      </c>
      <c r="AB3510">
        <v>15</v>
      </c>
      <c r="AC3510">
        <v>20</v>
      </c>
    </row>
    <row r="3511" spans="1:29" x14ac:dyDescent="0.3">
      <c r="A3511" t="s">
        <v>7561</v>
      </c>
      <c r="B3511" t="s">
        <v>29</v>
      </c>
      <c r="C3511">
        <v>43394534</v>
      </c>
      <c r="D3511">
        <v>4459233</v>
      </c>
      <c r="E3511" t="s">
        <v>29</v>
      </c>
      <c r="F3511" t="s">
        <v>35</v>
      </c>
      <c r="G3511" t="s">
        <v>31</v>
      </c>
      <c r="H3511" t="s">
        <v>7562</v>
      </c>
      <c r="I3511">
        <v>2026</v>
      </c>
      <c r="J3511">
        <v>8</v>
      </c>
      <c r="K3511" t="s">
        <v>7560</v>
      </c>
      <c r="L3511">
        <v>40</v>
      </c>
      <c r="M3511" t="s">
        <v>37</v>
      </c>
      <c r="N3511">
        <v>5</v>
      </c>
      <c r="O3511">
        <v>9</v>
      </c>
      <c r="P3511">
        <v>1</v>
      </c>
      <c r="Q3511">
        <v>1</v>
      </c>
      <c r="R3511">
        <v>1</v>
      </c>
      <c r="S3511">
        <v>47</v>
      </c>
      <c r="T3511">
        <v>1</v>
      </c>
      <c r="U3511">
        <v>0</v>
      </c>
      <c r="V3511">
        <v>2.1299999999999999E-2</v>
      </c>
      <c r="W3511">
        <v>0</v>
      </c>
      <c r="X3511">
        <v>6.3799999999999996E-2</v>
      </c>
      <c r="Y3511">
        <v>8</v>
      </c>
      <c r="Z3511">
        <v>9</v>
      </c>
      <c r="AA3511">
        <v>15</v>
      </c>
      <c r="AB3511">
        <v>15</v>
      </c>
      <c r="AC3511">
        <v>20</v>
      </c>
    </row>
    <row r="3512" spans="1:29" x14ac:dyDescent="0.3">
      <c r="A3512" t="s">
        <v>7563</v>
      </c>
      <c r="B3512" t="s">
        <v>29</v>
      </c>
      <c r="C3512">
        <v>43394534</v>
      </c>
      <c r="D3512">
        <v>4621879</v>
      </c>
      <c r="E3512" t="s">
        <v>29</v>
      </c>
      <c r="F3512" t="s">
        <v>35</v>
      </c>
      <c r="G3512" t="s">
        <v>31</v>
      </c>
      <c r="H3512" t="s">
        <v>7564</v>
      </c>
      <c r="I3512">
        <v>2026</v>
      </c>
      <c r="J3512">
        <v>8</v>
      </c>
      <c r="K3512" t="s">
        <v>7562</v>
      </c>
      <c r="L3512">
        <v>1347</v>
      </c>
      <c r="M3512" t="s">
        <v>41</v>
      </c>
      <c r="N3512">
        <v>1</v>
      </c>
      <c r="O3512">
        <v>1</v>
      </c>
      <c r="P3512">
        <v>0</v>
      </c>
      <c r="Q3512">
        <v>0</v>
      </c>
      <c r="R3512">
        <v>0</v>
      </c>
      <c r="S3512">
        <v>47</v>
      </c>
      <c r="T3512">
        <v>1</v>
      </c>
      <c r="U3512">
        <v>0</v>
      </c>
      <c r="V3512">
        <v>2.1299999999999999E-2</v>
      </c>
      <c r="W3512">
        <v>0</v>
      </c>
      <c r="X3512">
        <v>6.3799999999999996E-2</v>
      </c>
      <c r="Y3512">
        <v>8</v>
      </c>
      <c r="Z3512">
        <v>9</v>
      </c>
      <c r="AA3512">
        <v>15</v>
      </c>
      <c r="AB3512">
        <v>15</v>
      </c>
      <c r="AC3512">
        <v>20</v>
      </c>
    </row>
    <row r="3513" spans="1:29" x14ac:dyDescent="0.3">
      <c r="A3513" t="s">
        <v>7565</v>
      </c>
      <c r="B3513" t="s">
        <v>29</v>
      </c>
      <c r="C3513">
        <v>43394534</v>
      </c>
      <c r="D3513">
        <v>0</v>
      </c>
      <c r="E3513" t="s">
        <v>29</v>
      </c>
      <c r="F3513" t="s">
        <v>30</v>
      </c>
      <c r="G3513" t="s">
        <v>31</v>
      </c>
      <c r="H3513" t="s">
        <v>7566</v>
      </c>
      <c r="I3513">
        <v>2026</v>
      </c>
      <c r="J3513">
        <v>8</v>
      </c>
      <c r="K3513" t="s">
        <v>7564</v>
      </c>
      <c r="L3513">
        <v>103</v>
      </c>
      <c r="M3513" t="s">
        <v>47</v>
      </c>
      <c r="N3513">
        <v>2</v>
      </c>
      <c r="O3513">
        <v>2</v>
      </c>
      <c r="P3513">
        <v>0</v>
      </c>
      <c r="Q3513">
        <v>0</v>
      </c>
      <c r="R3513">
        <v>0</v>
      </c>
      <c r="S3513">
        <v>47</v>
      </c>
      <c r="T3513">
        <v>1</v>
      </c>
      <c r="U3513">
        <v>0</v>
      </c>
      <c r="V3513">
        <v>2.1299999999999999E-2</v>
      </c>
      <c r="W3513">
        <v>0</v>
      </c>
      <c r="X3513">
        <v>6.3799999999999996E-2</v>
      </c>
      <c r="Y3513">
        <v>8</v>
      </c>
      <c r="Z3513">
        <v>9</v>
      </c>
      <c r="AA3513">
        <v>15</v>
      </c>
      <c r="AB3513">
        <v>15</v>
      </c>
      <c r="AC3513">
        <v>20</v>
      </c>
    </row>
    <row r="3514" spans="1:29" x14ac:dyDescent="0.3">
      <c r="A3514" t="s">
        <v>7567</v>
      </c>
      <c r="B3514" t="s">
        <v>29</v>
      </c>
      <c r="C3514">
        <v>43394534</v>
      </c>
      <c r="D3514">
        <v>3258564</v>
      </c>
      <c r="E3514" t="s">
        <v>29</v>
      </c>
      <c r="F3514" t="s">
        <v>35</v>
      </c>
      <c r="G3514" t="s">
        <v>31</v>
      </c>
      <c r="H3514" t="s">
        <v>7568</v>
      </c>
      <c r="I3514">
        <v>2026</v>
      </c>
      <c r="J3514">
        <v>8</v>
      </c>
      <c r="K3514" t="s">
        <v>7566</v>
      </c>
      <c r="L3514">
        <v>61</v>
      </c>
      <c r="M3514" t="s">
        <v>47</v>
      </c>
      <c r="N3514">
        <v>3</v>
      </c>
      <c r="O3514">
        <v>3</v>
      </c>
      <c r="P3514">
        <v>0</v>
      </c>
      <c r="Q3514">
        <v>0</v>
      </c>
      <c r="R3514">
        <v>0</v>
      </c>
      <c r="S3514">
        <v>47</v>
      </c>
      <c r="T3514">
        <v>1</v>
      </c>
      <c r="U3514">
        <v>0</v>
      </c>
      <c r="V3514">
        <v>2.1299999999999999E-2</v>
      </c>
      <c r="W3514">
        <v>0</v>
      </c>
      <c r="X3514">
        <v>6.3799999999999996E-2</v>
      </c>
      <c r="Y3514">
        <v>8</v>
      </c>
      <c r="Z3514">
        <v>9</v>
      </c>
      <c r="AA3514">
        <v>15</v>
      </c>
      <c r="AB3514">
        <v>15</v>
      </c>
      <c r="AC3514">
        <v>20</v>
      </c>
    </row>
    <row r="3515" spans="1:29" x14ac:dyDescent="0.3">
      <c r="A3515" t="s">
        <v>7569</v>
      </c>
      <c r="B3515" t="s">
        <v>29</v>
      </c>
      <c r="C3515">
        <v>43394534</v>
      </c>
      <c r="D3515">
        <v>4124764</v>
      </c>
      <c r="E3515" t="s">
        <v>29</v>
      </c>
      <c r="F3515" t="s">
        <v>39</v>
      </c>
      <c r="G3515" t="s">
        <v>31</v>
      </c>
      <c r="H3515" t="s">
        <v>7570</v>
      </c>
      <c r="I3515">
        <v>2026</v>
      </c>
      <c r="J3515">
        <v>8</v>
      </c>
      <c r="K3515" t="s">
        <v>7568</v>
      </c>
      <c r="L3515">
        <v>77</v>
      </c>
      <c r="M3515" t="s">
        <v>47</v>
      </c>
      <c r="N3515">
        <v>4</v>
      </c>
      <c r="O3515">
        <v>4</v>
      </c>
      <c r="P3515">
        <v>1</v>
      </c>
      <c r="Q3515">
        <v>0</v>
      </c>
      <c r="R3515">
        <v>1</v>
      </c>
      <c r="S3515">
        <v>47</v>
      </c>
      <c r="T3515">
        <v>1</v>
      </c>
      <c r="U3515">
        <v>0</v>
      </c>
      <c r="V3515">
        <v>2.1299999999999999E-2</v>
      </c>
      <c r="W3515">
        <v>0</v>
      </c>
      <c r="X3515">
        <v>6.3799999999999996E-2</v>
      </c>
      <c r="Y3515">
        <v>8</v>
      </c>
      <c r="Z3515">
        <v>9</v>
      </c>
      <c r="AA3515">
        <v>15</v>
      </c>
      <c r="AB3515">
        <v>15</v>
      </c>
      <c r="AC3515">
        <v>20</v>
      </c>
    </row>
    <row r="3516" spans="1:29" x14ac:dyDescent="0.3">
      <c r="A3516" t="s">
        <v>7571</v>
      </c>
      <c r="B3516" t="s">
        <v>29</v>
      </c>
      <c r="C3516">
        <v>43394534</v>
      </c>
      <c r="D3516">
        <v>3691217</v>
      </c>
      <c r="E3516" t="s">
        <v>29</v>
      </c>
      <c r="F3516" t="s">
        <v>63</v>
      </c>
      <c r="G3516" t="s">
        <v>31</v>
      </c>
      <c r="H3516" t="s">
        <v>7572</v>
      </c>
      <c r="I3516">
        <v>2026</v>
      </c>
      <c r="J3516">
        <v>8</v>
      </c>
      <c r="K3516" t="s">
        <v>7570</v>
      </c>
      <c r="L3516">
        <v>320</v>
      </c>
      <c r="M3516" t="s">
        <v>41</v>
      </c>
      <c r="N3516">
        <v>1</v>
      </c>
      <c r="O3516">
        <v>5</v>
      </c>
      <c r="P3516">
        <v>0</v>
      </c>
      <c r="Q3516">
        <v>0</v>
      </c>
      <c r="R3516">
        <v>0</v>
      </c>
      <c r="S3516">
        <v>47</v>
      </c>
      <c r="T3516">
        <v>1</v>
      </c>
      <c r="U3516">
        <v>0</v>
      </c>
      <c r="V3516">
        <v>2.1299999999999999E-2</v>
      </c>
      <c r="W3516">
        <v>0</v>
      </c>
      <c r="X3516">
        <v>6.3799999999999996E-2</v>
      </c>
      <c r="Y3516">
        <v>8</v>
      </c>
      <c r="Z3516">
        <v>9</v>
      </c>
      <c r="AA3516">
        <v>15</v>
      </c>
      <c r="AB3516">
        <v>15</v>
      </c>
      <c r="AC3516">
        <v>20</v>
      </c>
    </row>
    <row r="3517" spans="1:29" x14ac:dyDescent="0.3">
      <c r="A3517" t="s">
        <v>7573</v>
      </c>
      <c r="B3517" t="s">
        <v>29</v>
      </c>
      <c r="C3517">
        <v>43394534</v>
      </c>
      <c r="D3517">
        <v>4778618</v>
      </c>
      <c r="E3517" t="s">
        <v>29</v>
      </c>
      <c r="F3517" t="s">
        <v>59</v>
      </c>
      <c r="G3517" t="s">
        <v>31</v>
      </c>
      <c r="H3517" t="s">
        <v>7574</v>
      </c>
      <c r="I3517">
        <v>2026</v>
      </c>
      <c r="J3517">
        <v>8</v>
      </c>
      <c r="K3517" t="s">
        <v>7572</v>
      </c>
      <c r="L3517">
        <v>102</v>
      </c>
      <c r="M3517" t="s">
        <v>47</v>
      </c>
      <c r="N3517">
        <v>2</v>
      </c>
      <c r="O3517">
        <v>5</v>
      </c>
      <c r="P3517">
        <v>0</v>
      </c>
      <c r="Q3517">
        <v>0</v>
      </c>
      <c r="R3517">
        <v>0</v>
      </c>
      <c r="S3517">
        <v>47</v>
      </c>
      <c r="T3517">
        <v>1</v>
      </c>
      <c r="U3517">
        <v>0</v>
      </c>
      <c r="V3517">
        <v>2.1299999999999999E-2</v>
      </c>
      <c r="W3517">
        <v>0</v>
      </c>
      <c r="X3517">
        <v>6.3799999999999996E-2</v>
      </c>
      <c r="Y3517">
        <v>8</v>
      </c>
      <c r="Z3517">
        <v>9</v>
      </c>
      <c r="AA3517">
        <v>15</v>
      </c>
      <c r="AB3517">
        <v>15</v>
      </c>
      <c r="AC3517">
        <v>20</v>
      </c>
    </row>
    <row r="3518" spans="1:29" x14ac:dyDescent="0.3">
      <c r="A3518" t="s">
        <v>7575</v>
      </c>
      <c r="B3518" t="s">
        <v>29</v>
      </c>
      <c r="C3518">
        <v>43394534</v>
      </c>
      <c r="D3518">
        <v>4621879</v>
      </c>
      <c r="E3518" t="s">
        <v>29</v>
      </c>
      <c r="F3518" t="s">
        <v>35</v>
      </c>
      <c r="G3518" t="s">
        <v>31</v>
      </c>
      <c r="H3518" t="s">
        <v>7576</v>
      </c>
      <c r="I3518">
        <v>2026</v>
      </c>
      <c r="J3518">
        <v>8</v>
      </c>
      <c r="K3518" t="s">
        <v>7574</v>
      </c>
      <c r="L3518">
        <v>155</v>
      </c>
      <c r="M3518" t="s">
        <v>47</v>
      </c>
      <c r="N3518">
        <v>3</v>
      </c>
      <c r="O3518">
        <v>4</v>
      </c>
      <c r="P3518">
        <v>0</v>
      </c>
      <c r="Q3518">
        <v>0</v>
      </c>
      <c r="R3518">
        <v>0</v>
      </c>
      <c r="S3518">
        <v>47</v>
      </c>
      <c r="T3518">
        <v>1</v>
      </c>
      <c r="U3518">
        <v>0</v>
      </c>
      <c r="V3518">
        <v>2.1299999999999999E-2</v>
      </c>
      <c r="W3518">
        <v>0</v>
      </c>
      <c r="X3518">
        <v>6.3799999999999996E-2</v>
      </c>
      <c r="Y3518">
        <v>8</v>
      </c>
      <c r="Z3518">
        <v>9</v>
      </c>
      <c r="AA3518">
        <v>15</v>
      </c>
      <c r="AB3518">
        <v>15</v>
      </c>
      <c r="AC3518">
        <v>20</v>
      </c>
    </row>
    <row r="3519" spans="1:29" x14ac:dyDescent="0.3">
      <c r="A3519" t="s">
        <v>7577</v>
      </c>
      <c r="B3519" t="s">
        <v>29</v>
      </c>
      <c r="C3519">
        <v>43394534</v>
      </c>
      <c r="D3519">
        <v>4096701</v>
      </c>
      <c r="E3519" t="s">
        <v>29</v>
      </c>
      <c r="F3519" t="s">
        <v>35</v>
      </c>
      <c r="G3519" t="s">
        <v>31</v>
      </c>
      <c r="H3519" t="s">
        <v>7578</v>
      </c>
      <c r="I3519">
        <v>2026</v>
      </c>
      <c r="J3519">
        <v>8</v>
      </c>
      <c r="K3519" t="s">
        <v>7576</v>
      </c>
      <c r="L3519">
        <v>85847</v>
      </c>
      <c r="M3519" t="s">
        <v>51</v>
      </c>
      <c r="N3519">
        <v>1</v>
      </c>
      <c r="O3519">
        <v>1</v>
      </c>
      <c r="P3519">
        <v>0</v>
      </c>
      <c r="Q3519">
        <v>0</v>
      </c>
      <c r="R3519">
        <v>0</v>
      </c>
      <c r="S3519">
        <v>47</v>
      </c>
      <c r="T3519">
        <v>1</v>
      </c>
      <c r="U3519">
        <v>0</v>
      </c>
      <c r="V3519">
        <v>2.1299999999999999E-2</v>
      </c>
      <c r="W3519">
        <v>0</v>
      </c>
      <c r="X3519">
        <v>6.3799999999999996E-2</v>
      </c>
      <c r="Y3519">
        <v>8</v>
      </c>
      <c r="Z3519">
        <v>9</v>
      </c>
      <c r="AA3519">
        <v>15</v>
      </c>
      <c r="AB3519">
        <v>15</v>
      </c>
      <c r="AC3519">
        <v>20</v>
      </c>
    </row>
    <row r="3520" spans="1:29" x14ac:dyDescent="0.3">
      <c r="A3520" t="s">
        <v>7579</v>
      </c>
      <c r="B3520" t="s">
        <v>29</v>
      </c>
      <c r="C3520">
        <v>43394534</v>
      </c>
      <c r="D3520">
        <v>3350079</v>
      </c>
      <c r="E3520" t="s">
        <v>29</v>
      </c>
      <c r="F3520" t="s">
        <v>2381</v>
      </c>
      <c r="G3520" t="s">
        <v>31</v>
      </c>
      <c r="H3520" t="s">
        <v>7580</v>
      </c>
      <c r="I3520">
        <v>2026</v>
      </c>
      <c r="J3520">
        <v>8</v>
      </c>
      <c r="K3520" t="s">
        <v>7578</v>
      </c>
      <c r="L3520">
        <v>15</v>
      </c>
      <c r="M3520" t="s">
        <v>67</v>
      </c>
      <c r="N3520">
        <v>2</v>
      </c>
      <c r="O3520">
        <v>2</v>
      </c>
      <c r="P3520">
        <v>0</v>
      </c>
      <c r="Q3520">
        <v>0</v>
      </c>
      <c r="R3520">
        <v>0</v>
      </c>
      <c r="S3520">
        <v>47</v>
      </c>
      <c r="T3520">
        <v>1</v>
      </c>
      <c r="U3520">
        <v>0</v>
      </c>
      <c r="V3520">
        <v>2.1299999999999999E-2</v>
      </c>
      <c r="W3520">
        <v>0</v>
      </c>
      <c r="X3520">
        <v>6.3799999999999996E-2</v>
      </c>
      <c r="Y3520">
        <v>8</v>
      </c>
      <c r="Z3520">
        <v>9</v>
      </c>
      <c r="AA3520">
        <v>15</v>
      </c>
      <c r="AB3520">
        <v>15</v>
      </c>
      <c r="AC3520">
        <v>20</v>
      </c>
    </row>
    <row r="3521" spans="1:29" x14ac:dyDescent="0.3">
      <c r="A3521" t="s">
        <v>7581</v>
      </c>
      <c r="B3521" t="s">
        <v>29</v>
      </c>
      <c r="C3521">
        <v>43394534</v>
      </c>
      <c r="D3521">
        <v>0</v>
      </c>
      <c r="E3521" t="s">
        <v>29</v>
      </c>
      <c r="F3521" t="s">
        <v>30</v>
      </c>
      <c r="G3521" t="s">
        <v>31</v>
      </c>
      <c r="H3521" t="s">
        <v>7582</v>
      </c>
      <c r="I3521">
        <v>2026</v>
      </c>
      <c r="J3521">
        <v>8</v>
      </c>
      <c r="K3521" t="s">
        <v>7580</v>
      </c>
      <c r="L3521">
        <v>26</v>
      </c>
      <c r="M3521" t="s">
        <v>67</v>
      </c>
      <c r="N3521">
        <v>3</v>
      </c>
      <c r="O3521">
        <v>3</v>
      </c>
      <c r="P3521">
        <v>0</v>
      </c>
      <c r="Q3521">
        <v>0</v>
      </c>
      <c r="R3521">
        <v>0</v>
      </c>
      <c r="S3521">
        <v>47</v>
      </c>
      <c r="T3521">
        <v>1</v>
      </c>
      <c r="U3521">
        <v>0</v>
      </c>
      <c r="V3521">
        <v>2.1299999999999999E-2</v>
      </c>
      <c r="W3521">
        <v>0</v>
      </c>
      <c r="X3521">
        <v>6.3799999999999996E-2</v>
      </c>
      <c r="Y3521">
        <v>8</v>
      </c>
      <c r="Z3521">
        <v>9</v>
      </c>
      <c r="AA3521">
        <v>15</v>
      </c>
      <c r="AB3521">
        <v>15</v>
      </c>
      <c r="AC3521">
        <v>20</v>
      </c>
    </row>
    <row r="3522" spans="1:29" x14ac:dyDescent="0.3">
      <c r="A3522" t="s">
        <v>7583</v>
      </c>
      <c r="B3522" t="s">
        <v>29</v>
      </c>
      <c r="C3522">
        <v>43394534</v>
      </c>
      <c r="D3522">
        <v>4004423</v>
      </c>
      <c r="E3522" t="s">
        <v>29</v>
      </c>
      <c r="F3522" t="s">
        <v>39</v>
      </c>
      <c r="G3522" t="s">
        <v>31</v>
      </c>
      <c r="H3522" t="s">
        <v>7584</v>
      </c>
      <c r="I3522">
        <v>2026</v>
      </c>
      <c r="J3522">
        <v>8</v>
      </c>
      <c r="K3522" t="s">
        <v>7582</v>
      </c>
      <c r="L3522">
        <v>41</v>
      </c>
      <c r="M3522" t="s">
        <v>37</v>
      </c>
      <c r="N3522">
        <v>4</v>
      </c>
      <c r="O3522">
        <v>4</v>
      </c>
      <c r="P3522">
        <v>1</v>
      </c>
      <c r="Q3522">
        <v>0</v>
      </c>
      <c r="R3522">
        <v>1</v>
      </c>
      <c r="S3522">
        <v>47</v>
      </c>
      <c r="T3522">
        <v>1</v>
      </c>
      <c r="U3522">
        <v>0</v>
      </c>
      <c r="V3522">
        <v>2.1299999999999999E-2</v>
      </c>
      <c r="W3522">
        <v>0</v>
      </c>
      <c r="X3522">
        <v>6.3799999999999996E-2</v>
      </c>
      <c r="Y3522">
        <v>8</v>
      </c>
      <c r="Z3522">
        <v>9</v>
      </c>
      <c r="AA3522">
        <v>15</v>
      </c>
      <c r="AB3522">
        <v>15</v>
      </c>
      <c r="AC3522">
        <v>20</v>
      </c>
    </row>
    <row r="3523" spans="1:29" x14ac:dyDescent="0.3">
      <c r="A3523" t="s">
        <v>7585</v>
      </c>
      <c r="B3523" t="s">
        <v>29</v>
      </c>
      <c r="C3523">
        <v>43394534</v>
      </c>
      <c r="D3523">
        <v>4796588</v>
      </c>
      <c r="E3523" t="s">
        <v>29</v>
      </c>
      <c r="F3523" t="s">
        <v>35</v>
      </c>
      <c r="G3523" t="s">
        <v>31</v>
      </c>
      <c r="H3523" t="s">
        <v>7586</v>
      </c>
      <c r="I3523">
        <v>2026</v>
      </c>
      <c r="J3523">
        <v>8</v>
      </c>
      <c r="K3523" t="s">
        <v>7584</v>
      </c>
      <c r="L3523">
        <v>43</v>
      </c>
      <c r="M3523" t="s">
        <v>37</v>
      </c>
      <c r="N3523">
        <v>5</v>
      </c>
      <c r="O3523">
        <v>5</v>
      </c>
      <c r="P3523">
        <v>1</v>
      </c>
      <c r="Q3523">
        <v>0</v>
      </c>
      <c r="R3523">
        <v>1</v>
      </c>
      <c r="S3523">
        <v>47</v>
      </c>
      <c r="T3523">
        <v>1</v>
      </c>
      <c r="U3523">
        <v>0</v>
      </c>
      <c r="V3523">
        <v>2.1299999999999999E-2</v>
      </c>
      <c r="W3523">
        <v>0</v>
      </c>
      <c r="X3523">
        <v>6.3799999999999996E-2</v>
      </c>
      <c r="Y3523">
        <v>8</v>
      </c>
      <c r="Z3523">
        <v>9</v>
      </c>
      <c r="AA3523">
        <v>15</v>
      </c>
      <c r="AB3523">
        <v>15</v>
      </c>
      <c r="AC3523">
        <v>20</v>
      </c>
    </row>
    <row r="3524" spans="1:29" x14ac:dyDescent="0.3">
      <c r="A3524" t="s">
        <v>7587</v>
      </c>
      <c r="B3524" t="s">
        <v>29</v>
      </c>
      <c r="C3524">
        <v>43394534</v>
      </c>
      <c r="D3524">
        <v>4735346</v>
      </c>
      <c r="E3524" t="s">
        <v>29</v>
      </c>
      <c r="F3524" t="s">
        <v>39</v>
      </c>
      <c r="G3524" t="s">
        <v>31</v>
      </c>
      <c r="H3524" t="s">
        <v>7588</v>
      </c>
      <c r="I3524">
        <v>2026</v>
      </c>
      <c r="J3524">
        <v>8</v>
      </c>
      <c r="K3524" t="s">
        <v>7586</v>
      </c>
      <c r="L3524">
        <v>52</v>
      </c>
      <c r="M3524" t="s">
        <v>37</v>
      </c>
      <c r="N3524">
        <v>6</v>
      </c>
      <c r="O3524">
        <v>6</v>
      </c>
      <c r="P3524">
        <v>1</v>
      </c>
      <c r="Q3524">
        <v>1</v>
      </c>
      <c r="R3524">
        <v>1</v>
      </c>
      <c r="S3524">
        <v>47</v>
      </c>
      <c r="T3524">
        <v>1</v>
      </c>
      <c r="U3524">
        <v>0</v>
      </c>
      <c r="V3524">
        <v>2.1299999999999999E-2</v>
      </c>
      <c r="W3524">
        <v>0</v>
      </c>
      <c r="X3524">
        <v>6.3799999999999996E-2</v>
      </c>
      <c r="Y3524">
        <v>8</v>
      </c>
      <c r="Z3524">
        <v>9</v>
      </c>
      <c r="AA3524">
        <v>15</v>
      </c>
      <c r="AB3524">
        <v>15</v>
      </c>
      <c r="AC3524">
        <v>20</v>
      </c>
    </row>
    <row r="3525" spans="1:29" x14ac:dyDescent="0.3">
      <c r="A3525" t="s">
        <v>7589</v>
      </c>
      <c r="B3525" t="s">
        <v>29</v>
      </c>
      <c r="C3525">
        <v>43394534</v>
      </c>
      <c r="D3525">
        <v>1524176</v>
      </c>
      <c r="E3525" t="s">
        <v>29</v>
      </c>
      <c r="F3525" t="s">
        <v>39</v>
      </c>
      <c r="G3525" t="s">
        <v>31</v>
      </c>
      <c r="H3525" t="s">
        <v>7590</v>
      </c>
      <c r="I3525">
        <v>2026</v>
      </c>
      <c r="J3525">
        <v>8</v>
      </c>
      <c r="K3525" t="s">
        <v>7588</v>
      </c>
      <c r="L3525">
        <v>42</v>
      </c>
      <c r="M3525" t="s">
        <v>37</v>
      </c>
      <c r="N3525">
        <v>7</v>
      </c>
      <c r="O3525">
        <v>7</v>
      </c>
      <c r="P3525">
        <v>1</v>
      </c>
      <c r="Q3525">
        <v>1</v>
      </c>
      <c r="R3525">
        <v>1</v>
      </c>
      <c r="S3525">
        <v>47</v>
      </c>
      <c r="T3525">
        <v>1</v>
      </c>
      <c r="U3525">
        <v>0</v>
      </c>
      <c r="V3525">
        <v>2.1299999999999999E-2</v>
      </c>
      <c r="W3525">
        <v>0</v>
      </c>
      <c r="X3525">
        <v>6.3799999999999996E-2</v>
      </c>
      <c r="Y3525">
        <v>8</v>
      </c>
      <c r="Z3525">
        <v>9</v>
      </c>
      <c r="AA3525">
        <v>15</v>
      </c>
      <c r="AB3525">
        <v>15</v>
      </c>
      <c r="AC3525">
        <v>20</v>
      </c>
    </row>
    <row r="3526" spans="1:29" x14ac:dyDescent="0.3">
      <c r="A3526" t="s">
        <v>7591</v>
      </c>
      <c r="B3526" t="s">
        <v>29</v>
      </c>
      <c r="C3526">
        <v>43394534</v>
      </c>
      <c r="D3526">
        <v>0</v>
      </c>
      <c r="E3526" t="s">
        <v>29</v>
      </c>
      <c r="F3526" t="s">
        <v>30</v>
      </c>
      <c r="G3526" t="s">
        <v>31</v>
      </c>
      <c r="H3526" t="s">
        <v>7592</v>
      </c>
      <c r="I3526">
        <v>2026</v>
      </c>
      <c r="J3526">
        <v>8</v>
      </c>
      <c r="K3526" t="s">
        <v>7590</v>
      </c>
      <c r="L3526">
        <v>71</v>
      </c>
      <c r="M3526" t="s">
        <v>47</v>
      </c>
      <c r="N3526">
        <v>8</v>
      </c>
      <c r="O3526">
        <v>8</v>
      </c>
      <c r="P3526">
        <v>1</v>
      </c>
      <c r="Q3526">
        <v>1</v>
      </c>
      <c r="R3526">
        <v>1</v>
      </c>
      <c r="S3526">
        <v>47</v>
      </c>
      <c r="T3526">
        <v>1</v>
      </c>
      <c r="U3526">
        <v>0</v>
      </c>
      <c r="V3526">
        <v>2.1299999999999999E-2</v>
      </c>
      <c r="W3526">
        <v>0</v>
      </c>
      <c r="X3526">
        <v>6.3799999999999996E-2</v>
      </c>
      <c r="Y3526">
        <v>8</v>
      </c>
      <c r="Z3526">
        <v>9</v>
      </c>
      <c r="AA3526">
        <v>15</v>
      </c>
      <c r="AB3526">
        <v>15</v>
      </c>
      <c r="AC3526">
        <v>20</v>
      </c>
    </row>
    <row r="3527" spans="1:29" x14ac:dyDescent="0.3">
      <c r="A3527" t="s">
        <v>7593</v>
      </c>
      <c r="B3527" t="s">
        <v>29</v>
      </c>
      <c r="C3527">
        <v>43394534</v>
      </c>
      <c r="D3527">
        <v>4838565</v>
      </c>
      <c r="E3527" t="s">
        <v>29</v>
      </c>
      <c r="F3527" t="s">
        <v>39</v>
      </c>
      <c r="G3527" t="s">
        <v>31</v>
      </c>
      <c r="H3527" t="s">
        <v>7594</v>
      </c>
      <c r="I3527">
        <v>2026</v>
      </c>
      <c r="J3527">
        <v>8</v>
      </c>
      <c r="K3527" t="s">
        <v>7592</v>
      </c>
      <c r="L3527">
        <v>77</v>
      </c>
      <c r="M3527" t="s">
        <v>47</v>
      </c>
      <c r="N3527">
        <v>6</v>
      </c>
      <c r="O3527">
        <v>9</v>
      </c>
      <c r="P3527">
        <v>1</v>
      </c>
      <c r="Q3527">
        <v>1</v>
      </c>
      <c r="R3527">
        <v>1</v>
      </c>
      <c r="S3527">
        <v>47</v>
      </c>
      <c r="T3527">
        <v>1</v>
      </c>
      <c r="U3527">
        <v>0</v>
      </c>
      <c r="V3527">
        <v>2.1299999999999999E-2</v>
      </c>
      <c r="W3527">
        <v>0</v>
      </c>
      <c r="X3527">
        <v>6.3799999999999996E-2</v>
      </c>
      <c r="Y3527">
        <v>8</v>
      </c>
      <c r="Z3527">
        <v>9</v>
      </c>
      <c r="AA3527">
        <v>15</v>
      </c>
      <c r="AB3527">
        <v>15</v>
      </c>
      <c r="AC3527">
        <v>20</v>
      </c>
    </row>
    <row r="3528" spans="1:29" x14ac:dyDescent="0.3">
      <c r="A3528" t="s">
        <v>7595</v>
      </c>
      <c r="B3528" t="s">
        <v>29</v>
      </c>
      <c r="C3528">
        <v>43402439</v>
      </c>
      <c r="D3528">
        <v>2852976</v>
      </c>
      <c r="E3528" t="s">
        <v>29</v>
      </c>
      <c r="F3528" t="s">
        <v>63</v>
      </c>
      <c r="G3528" t="s">
        <v>31</v>
      </c>
      <c r="H3528" t="s">
        <v>7596</v>
      </c>
      <c r="I3528">
        <v>2026</v>
      </c>
      <c r="J3528">
        <v>8</v>
      </c>
      <c r="K3528" t="s">
        <v>30</v>
      </c>
      <c r="L3528" t="s">
        <v>30</v>
      </c>
      <c r="M3528" t="s">
        <v>33</v>
      </c>
      <c r="N3528">
        <v>1</v>
      </c>
      <c r="O3528">
        <v>1</v>
      </c>
      <c r="P3528">
        <v>0</v>
      </c>
      <c r="Q3528">
        <v>0</v>
      </c>
      <c r="R3528">
        <v>0</v>
      </c>
      <c r="S3528">
        <v>130</v>
      </c>
      <c r="T3528">
        <v>5</v>
      </c>
      <c r="U3528">
        <v>0</v>
      </c>
      <c r="V3528">
        <v>3.85E-2</v>
      </c>
      <c r="W3528">
        <v>0</v>
      </c>
      <c r="X3528">
        <v>0.73850000000000005</v>
      </c>
      <c r="Y3528">
        <v>18</v>
      </c>
      <c r="Z3528">
        <v>33</v>
      </c>
      <c r="AA3528">
        <v>124</v>
      </c>
      <c r="AB3528">
        <v>120</v>
      </c>
      <c r="AC3528">
        <v>124</v>
      </c>
    </row>
    <row r="3529" spans="1:29" x14ac:dyDescent="0.3">
      <c r="A3529" t="s">
        <v>7597</v>
      </c>
      <c r="B3529" t="s">
        <v>29</v>
      </c>
      <c r="C3529">
        <v>43402439</v>
      </c>
      <c r="D3529">
        <v>0</v>
      </c>
      <c r="E3529" t="s">
        <v>29</v>
      </c>
      <c r="F3529" t="s">
        <v>30</v>
      </c>
      <c r="G3529" t="s">
        <v>60</v>
      </c>
      <c r="H3529" t="s">
        <v>7598</v>
      </c>
      <c r="I3529">
        <v>2026</v>
      </c>
      <c r="J3529">
        <v>8</v>
      </c>
      <c r="K3529" t="s">
        <v>7596</v>
      </c>
      <c r="L3529">
        <v>24</v>
      </c>
      <c r="M3529" t="s">
        <v>67</v>
      </c>
      <c r="N3529">
        <v>2</v>
      </c>
      <c r="O3529">
        <v>2</v>
      </c>
      <c r="P3529">
        <v>0</v>
      </c>
      <c r="Q3529">
        <v>0</v>
      </c>
      <c r="R3529">
        <v>0</v>
      </c>
      <c r="S3529">
        <v>130</v>
      </c>
      <c r="T3529">
        <v>5</v>
      </c>
      <c r="U3529">
        <v>0</v>
      </c>
      <c r="V3529">
        <v>3.85E-2</v>
      </c>
      <c r="W3529">
        <v>0</v>
      </c>
      <c r="X3529">
        <v>0.73850000000000005</v>
      </c>
      <c r="Y3529">
        <v>18</v>
      </c>
      <c r="Z3529">
        <v>33</v>
      </c>
      <c r="AA3529">
        <v>124</v>
      </c>
      <c r="AB3529">
        <v>120</v>
      </c>
      <c r="AC3529">
        <v>124</v>
      </c>
    </row>
    <row r="3530" spans="1:29" x14ac:dyDescent="0.3">
      <c r="A3530" t="s">
        <v>7599</v>
      </c>
      <c r="B3530" t="s">
        <v>29</v>
      </c>
      <c r="C3530">
        <v>43402439</v>
      </c>
      <c r="D3530">
        <v>0</v>
      </c>
      <c r="E3530" t="s">
        <v>29</v>
      </c>
      <c r="F3530" t="s">
        <v>30</v>
      </c>
      <c r="G3530" t="s">
        <v>60</v>
      </c>
      <c r="H3530" t="s">
        <v>7600</v>
      </c>
      <c r="I3530">
        <v>2026</v>
      </c>
      <c r="J3530">
        <v>8</v>
      </c>
      <c r="K3530" t="s">
        <v>7598</v>
      </c>
      <c r="L3530">
        <v>19</v>
      </c>
      <c r="M3530" t="s">
        <v>67</v>
      </c>
      <c r="N3530">
        <v>3</v>
      </c>
      <c r="O3530">
        <v>3</v>
      </c>
      <c r="P3530">
        <v>0</v>
      </c>
      <c r="Q3530">
        <v>0</v>
      </c>
      <c r="R3530">
        <v>0</v>
      </c>
      <c r="S3530">
        <v>130</v>
      </c>
      <c r="T3530">
        <v>5</v>
      </c>
      <c r="U3530">
        <v>0</v>
      </c>
      <c r="V3530">
        <v>3.85E-2</v>
      </c>
      <c r="W3530">
        <v>0</v>
      </c>
      <c r="X3530">
        <v>0.73850000000000005</v>
      </c>
      <c r="Y3530">
        <v>18</v>
      </c>
      <c r="Z3530">
        <v>33</v>
      </c>
      <c r="AA3530">
        <v>124</v>
      </c>
      <c r="AB3530">
        <v>120</v>
      </c>
      <c r="AC3530">
        <v>124</v>
      </c>
    </row>
    <row r="3531" spans="1:29" x14ac:dyDescent="0.3">
      <c r="A3531" t="s">
        <v>7601</v>
      </c>
      <c r="B3531" t="s">
        <v>29</v>
      </c>
      <c r="C3531">
        <v>43402439</v>
      </c>
      <c r="D3531">
        <v>0</v>
      </c>
      <c r="E3531" t="s">
        <v>29</v>
      </c>
      <c r="F3531" t="s">
        <v>30</v>
      </c>
      <c r="G3531" t="s">
        <v>60</v>
      </c>
      <c r="H3531" t="s">
        <v>7602</v>
      </c>
      <c r="I3531">
        <v>2026</v>
      </c>
      <c r="J3531">
        <v>8</v>
      </c>
      <c r="K3531" t="s">
        <v>7600</v>
      </c>
      <c r="L3531">
        <v>70</v>
      </c>
      <c r="M3531" t="s">
        <v>47</v>
      </c>
      <c r="N3531">
        <v>4</v>
      </c>
      <c r="O3531">
        <v>4</v>
      </c>
      <c r="P3531">
        <v>1</v>
      </c>
      <c r="Q3531">
        <v>0</v>
      </c>
      <c r="R3531">
        <v>1</v>
      </c>
      <c r="S3531">
        <v>130</v>
      </c>
      <c r="T3531">
        <v>5</v>
      </c>
      <c r="U3531">
        <v>0</v>
      </c>
      <c r="V3531">
        <v>3.85E-2</v>
      </c>
      <c r="W3531">
        <v>0</v>
      </c>
      <c r="X3531">
        <v>0.73850000000000005</v>
      </c>
      <c r="Y3531">
        <v>18</v>
      </c>
      <c r="Z3531">
        <v>33</v>
      </c>
      <c r="AA3531">
        <v>124</v>
      </c>
      <c r="AB3531">
        <v>120</v>
      </c>
      <c r="AC3531">
        <v>124</v>
      </c>
    </row>
    <row r="3532" spans="1:29" x14ac:dyDescent="0.3">
      <c r="A3532" t="s">
        <v>7603</v>
      </c>
      <c r="B3532" t="s">
        <v>29</v>
      </c>
      <c r="C3532">
        <v>43402439</v>
      </c>
      <c r="D3532">
        <v>0</v>
      </c>
      <c r="E3532" t="s">
        <v>29</v>
      </c>
      <c r="F3532" t="s">
        <v>30</v>
      </c>
      <c r="G3532" t="s">
        <v>60</v>
      </c>
      <c r="H3532" t="s">
        <v>7604</v>
      </c>
      <c r="I3532">
        <v>2026</v>
      </c>
      <c r="J3532">
        <v>8</v>
      </c>
      <c r="K3532" t="s">
        <v>7602</v>
      </c>
      <c r="L3532">
        <v>38</v>
      </c>
      <c r="M3532" t="s">
        <v>37</v>
      </c>
      <c r="N3532">
        <v>5</v>
      </c>
      <c r="O3532">
        <v>5</v>
      </c>
      <c r="P3532">
        <v>1</v>
      </c>
      <c r="Q3532">
        <v>0</v>
      </c>
      <c r="R3532">
        <v>1</v>
      </c>
      <c r="S3532">
        <v>130</v>
      </c>
      <c r="T3532">
        <v>5</v>
      </c>
      <c r="U3532">
        <v>0</v>
      </c>
      <c r="V3532">
        <v>3.85E-2</v>
      </c>
      <c r="W3532">
        <v>0</v>
      </c>
      <c r="X3532">
        <v>0.73850000000000005</v>
      </c>
      <c r="Y3532">
        <v>18</v>
      </c>
      <c r="Z3532">
        <v>33</v>
      </c>
      <c r="AA3532">
        <v>124</v>
      </c>
      <c r="AB3532">
        <v>120</v>
      </c>
      <c r="AC3532">
        <v>124</v>
      </c>
    </row>
    <row r="3533" spans="1:29" x14ac:dyDescent="0.3">
      <c r="A3533" t="s">
        <v>7605</v>
      </c>
      <c r="B3533" t="s">
        <v>29</v>
      </c>
      <c r="C3533">
        <v>43402439</v>
      </c>
      <c r="D3533">
        <v>0</v>
      </c>
      <c r="E3533" t="s">
        <v>29</v>
      </c>
      <c r="F3533" t="s">
        <v>30</v>
      </c>
      <c r="G3533" t="s">
        <v>60</v>
      </c>
      <c r="H3533" t="s">
        <v>7606</v>
      </c>
      <c r="I3533">
        <v>2026</v>
      </c>
      <c r="J3533">
        <v>8</v>
      </c>
      <c r="K3533" t="s">
        <v>7604</v>
      </c>
      <c r="L3533">
        <v>41</v>
      </c>
      <c r="M3533" t="s">
        <v>37</v>
      </c>
      <c r="N3533">
        <v>6</v>
      </c>
      <c r="O3533">
        <v>6</v>
      </c>
      <c r="P3533">
        <v>1</v>
      </c>
      <c r="Q3533">
        <v>1</v>
      </c>
      <c r="R3533">
        <v>1</v>
      </c>
      <c r="S3533">
        <v>130</v>
      </c>
      <c r="T3533">
        <v>5</v>
      </c>
      <c r="U3533">
        <v>0</v>
      </c>
      <c r="V3533">
        <v>3.85E-2</v>
      </c>
      <c r="W3533">
        <v>0</v>
      </c>
      <c r="X3533">
        <v>0.73850000000000005</v>
      </c>
      <c r="Y3533">
        <v>18</v>
      </c>
      <c r="Z3533">
        <v>33</v>
      </c>
      <c r="AA3533">
        <v>124</v>
      </c>
      <c r="AB3533">
        <v>120</v>
      </c>
      <c r="AC3533">
        <v>124</v>
      </c>
    </row>
    <row r="3534" spans="1:29" x14ac:dyDescent="0.3">
      <c r="A3534" t="s">
        <v>7607</v>
      </c>
      <c r="B3534" t="s">
        <v>29</v>
      </c>
      <c r="C3534">
        <v>43402439</v>
      </c>
      <c r="D3534">
        <v>0</v>
      </c>
      <c r="E3534" t="s">
        <v>29</v>
      </c>
      <c r="F3534" t="s">
        <v>30</v>
      </c>
      <c r="G3534" t="s">
        <v>60</v>
      </c>
      <c r="H3534" t="s">
        <v>7608</v>
      </c>
      <c r="I3534">
        <v>2026</v>
      </c>
      <c r="J3534">
        <v>8</v>
      </c>
      <c r="K3534" t="s">
        <v>7606</v>
      </c>
      <c r="L3534">
        <v>22</v>
      </c>
      <c r="M3534" t="s">
        <v>67</v>
      </c>
      <c r="N3534">
        <v>7</v>
      </c>
      <c r="O3534">
        <v>7</v>
      </c>
      <c r="P3534">
        <v>1</v>
      </c>
      <c r="Q3534">
        <v>1</v>
      </c>
      <c r="R3534">
        <v>1</v>
      </c>
      <c r="S3534">
        <v>130</v>
      </c>
      <c r="T3534">
        <v>5</v>
      </c>
      <c r="U3534">
        <v>0</v>
      </c>
      <c r="V3534">
        <v>3.85E-2</v>
      </c>
      <c r="W3534">
        <v>0</v>
      </c>
      <c r="X3534">
        <v>0.73850000000000005</v>
      </c>
      <c r="Y3534">
        <v>18</v>
      </c>
      <c r="Z3534">
        <v>33</v>
      </c>
      <c r="AA3534">
        <v>124</v>
      </c>
      <c r="AB3534">
        <v>120</v>
      </c>
      <c r="AC3534">
        <v>124</v>
      </c>
    </row>
    <row r="3535" spans="1:29" x14ac:dyDescent="0.3">
      <c r="A3535" t="s">
        <v>7609</v>
      </c>
      <c r="B3535" t="s">
        <v>29</v>
      </c>
      <c r="C3535">
        <v>43402439</v>
      </c>
      <c r="D3535">
        <v>0</v>
      </c>
      <c r="E3535" t="s">
        <v>29</v>
      </c>
      <c r="F3535" t="s">
        <v>30</v>
      </c>
      <c r="G3535" t="s">
        <v>60</v>
      </c>
      <c r="H3535" t="s">
        <v>7610</v>
      </c>
      <c r="I3535">
        <v>2026</v>
      </c>
      <c r="J3535">
        <v>8</v>
      </c>
      <c r="K3535" t="s">
        <v>7608</v>
      </c>
      <c r="L3535">
        <v>35</v>
      </c>
      <c r="M3535" t="s">
        <v>37</v>
      </c>
      <c r="N3535">
        <v>8</v>
      </c>
      <c r="O3535">
        <v>8</v>
      </c>
      <c r="P3535">
        <v>1</v>
      </c>
      <c r="Q3535">
        <v>1</v>
      </c>
      <c r="R3535">
        <v>1</v>
      </c>
      <c r="S3535">
        <v>130</v>
      </c>
      <c r="T3535">
        <v>5</v>
      </c>
      <c r="U3535">
        <v>0</v>
      </c>
      <c r="V3535">
        <v>3.85E-2</v>
      </c>
      <c r="W3535">
        <v>0</v>
      </c>
      <c r="X3535">
        <v>0.73850000000000005</v>
      </c>
      <c r="Y3535">
        <v>18</v>
      </c>
      <c r="Z3535">
        <v>33</v>
      </c>
      <c r="AA3535">
        <v>124</v>
      </c>
      <c r="AB3535">
        <v>120</v>
      </c>
      <c r="AC3535">
        <v>124</v>
      </c>
    </row>
    <row r="3536" spans="1:29" x14ac:dyDescent="0.3">
      <c r="A3536" t="s">
        <v>7611</v>
      </c>
      <c r="B3536" t="s">
        <v>29</v>
      </c>
      <c r="C3536">
        <v>43402439</v>
      </c>
      <c r="D3536">
        <v>0</v>
      </c>
      <c r="E3536" t="s">
        <v>29</v>
      </c>
      <c r="F3536" t="s">
        <v>30</v>
      </c>
      <c r="G3536" t="s">
        <v>60</v>
      </c>
      <c r="H3536" t="s">
        <v>7612</v>
      </c>
      <c r="I3536">
        <v>2026</v>
      </c>
      <c r="J3536">
        <v>8</v>
      </c>
      <c r="K3536" t="s">
        <v>7610</v>
      </c>
      <c r="L3536">
        <v>23</v>
      </c>
      <c r="M3536" t="s">
        <v>67</v>
      </c>
      <c r="N3536">
        <v>9</v>
      </c>
      <c r="O3536">
        <v>9</v>
      </c>
      <c r="P3536">
        <v>1</v>
      </c>
      <c r="Q3536">
        <v>1</v>
      </c>
      <c r="R3536">
        <v>1</v>
      </c>
      <c r="S3536">
        <v>130</v>
      </c>
      <c r="T3536">
        <v>5</v>
      </c>
      <c r="U3536">
        <v>0</v>
      </c>
      <c r="V3536">
        <v>3.85E-2</v>
      </c>
      <c r="W3536">
        <v>0</v>
      </c>
      <c r="X3536">
        <v>0.73850000000000005</v>
      </c>
      <c r="Y3536">
        <v>18</v>
      </c>
      <c r="Z3536">
        <v>33</v>
      </c>
      <c r="AA3536">
        <v>124</v>
      </c>
      <c r="AB3536">
        <v>120</v>
      </c>
      <c r="AC3536">
        <v>124</v>
      </c>
    </row>
    <row r="3537" spans="1:29" x14ac:dyDescent="0.3">
      <c r="A3537" t="s">
        <v>7613</v>
      </c>
      <c r="B3537" t="s">
        <v>29</v>
      </c>
      <c r="C3537">
        <v>43402439</v>
      </c>
      <c r="D3537">
        <v>0</v>
      </c>
      <c r="E3537" t="s">
        <v>29</v>
      </c>
      <c r="F3537" t="s">
        <v>30</v>
      </c>
      <c r="G3537" t="s">
        <v>60</v>
      </c>
      <c r="H3537" t="s">
        <v>7614</v>
      </c>
      <c r="I3537">
        <v>2026</v>
      </c>
      <c r="J3537">
        <v>8</v>
      </c>
      <c r="K3537" t="s">
        <v>7612</v>
      </c>
      <c r="L3537">
        <v>32</v>
      </c>
      <c r="M3537" t="s">
        <v>37</v>
      </c>
      <c r="N3537">
        <v>9</v>
      </c>
      <c r="O3537">
        <v>10</v>
      </c>
      <c r="P3537">
        <v>1</v>
      </c>
      <c r="Q3537">
        <v>1</v>
      </c>
      <c r="R3537">
        <v>1</v>
      </c>
      <c r="S3537">
        <v>130</v>
      </c>
      <c r="T3537">
        <v>5</v>
      </c>
      <c r="U3537">
        <v>0</v>
      </c>
      <c r="V3537">
        <v>3.85E-2</v>
      </c>
      <c r="W3537">
        <v>0</v>
      </c>
      <c r="X3537">
        <v>0.73850000000000005</v>
      </c>
      <c r="Y3537">
        <v>18</v>
      </c>
      <c r="Z3537">
        <v>33</v>
      </c>
      <c r="AA3537">
        <v>124</v>
      </c>
      <c r="AB3537">
        <v>120</v>
      </c>
      <c r="AC3537">
        <v>124</v>
      </c>
    </row>
    <row r="3538" spans="1:29" x14ac:dyDescent="0.3">
      <c r="A3538" t="s">
        <v>7615</v>
      </c>
      <c r="B3538" t="s">
        <v>29</v>
      </c>
      <c r="C3538">
        <v>43402439</v>
      </c>
      <c r="D3538">
        <v>0</v>
      </c>
      <c r="E3538" t="s">
        <v>29</v>
      </c>
      <c r="F3538" t="s">
        <v>30</v>
      </c>
      <c r="G3538" t="s">
        <v>60</v>
      </c>
      <c r="H3538" t="s">
        <v>7616</v>
      </c>
      <c r="I3538">
        <v>2026</v>
      </c>
      <c r="J3538">
        <v>8</v>
      </c>
      <c r="K3538" t="s">
        <v>7614</v>
      </c>
      <c r="L3538">
        <v>20</v>
      </c>
      <c r="M3538" t="s">
        <v>67</v>
      </c>
      <c r="N3538">
        <v>10</v>
      </c>
      <c r="O3538">
        <v>11</v>
      </c>
      <c r="P3538">
        <v>1</v>
      </c>
      <c r="Q3538">
        <v>1</v>
      </c>
      <c r="R3538">
        <v>1</v>
      </c>
      <c r="S3538">
        <v>130</v>
      </c>
      <c r="T3538">
        <v>5</v>
      </c>
      <c r="U3538">
        <v>0</v>
      </c>
      <c r="V3538">
        <v>3.85E-2</v>
      </c>
      <c r="W3538">
        <v>0</v>
      </c>
      <c r="X3538">
        <v>0.73850000000000005</v>
      </c>
      <c r="Y3538">
        <v>18</v>
      </c>
      <c r="Z3538">
        <v>33</v>
      </c>
      <c r="AA3538">
        <v>124</v>
      </c>
      <c r="AB3538">
        <v>120</v>
      </c>
      <c r="AC3538">
        <v>124</v>
      </c>
    </row>
    <row r="3539" spans="1:29" x14ac:dyDescent="0.3">
      <c r="A3539" t="s">
        <v>7617</v>
      </c>
      <c r="B3539" t="s">
        <v>29</v>
      </c>
      <c r="C3539">
        <v>43402439</v>
      </c>
      <c r="D3539">
        <v>0</v>
      </c>
      <c r="E3539" t="s">
        <v>29</v>
      </c>
      <c r="F3539" t="s">
        <v>30</v>
      </c>
      <c r="G3539" t="s">
        <v>60</v>
      </c>
      <c r="H3539" t="s">
        <v>7618</v>
      </c>
      <c r="I3539">
        <v>2026</v>
      </c>
      <c r="J3539">
        <v>8</v>
      </c>
      <c r="K3539" t="s">
        <v>7616</v>
      </c>
      <c r="L3539">
        <v>19</v>
      </c>
      <c r="M3539" t="s">
        <v>67</v>
      </c>
      <c r="N3539">
        <v>10</v>
      </c>
      <c r="O3539">
        <v>12</v>
      </c>
      <c r="P3539">
        <v>1</v>
      </c>
      <c r="Q3539">
        <v>1</v>
      </c>
      <c r="R3539">
        <v>1</v>
      </c>
      <c r="S3539">
        <v>130</v>
      </c>
      <c r="T3539">
        <v>5</v>
      </c>
      <c r="U3539">
        <v>0</v>
      </c>
      <c r="V3539">
        <v>3.85E-2</v>
      </c>
      <c r="W3539">
        <v>0</v>
      </c>
      <c r="X3539">
        <v>0.73850000000000005</v>
      </c>
      <c r="Y3539">
        <v>18</v>
      </c>
      <c r="Z3539">
        <v>33</v>
      </c>
      <c r="AA3539">
        <v>124</v>
      </c>
      <c r="AB3539">
        <v>120</v>
      </c>
      <c r="AC3539">
        <v>124</v>
      </c>
    </row>
    <row r="3540" spans="1:29" x14ac:dyDescent="0.3">
      <c r="A3540" t="s">
        <v>7619</v>
      </c>
      <c r="B3540" t="s">
        <v>29</v>
      </c>
      <c r="C3540">
        <v>43402439</v>
      </c>
      <c r="D3540">
        <v>0</v>
      </c>
      <c r="E3540" t="s">
        <v>29</v>
      </c>
      <c r="F3540" t="s">
        <v>30</v>
      </c>
      <c r="G3540" t="s">
        <v>60</v>
      </c>
      <c r="H3540" t="s">
        <v>7620</v>
      </c>
      <c r="I3540">
        <v>2026</v>
      </c>
      <c r="J3540">
        <v>8</v>
      </c>
      <c r="K3540" t="s">
        <v>7618</v>
      </c>
      <c r="L3540">
        <v>48</v>
      </c>
      <c r="M3540" t="s">
        <v>37</v>
      </c>
      <c r="N3540">
        <v>10</v>
      </c>
      <c r="O3540">
        <v>13</v>
      </c>
      <c r="P3540">
        <v>1</v>
      </c>
      <c r="Q3540">
        <v>1</v>
      </c>
      <c r="R3540">
        <v>1</v>
      </c>
      <c r="S3540">
        <v>130</v>
      </c>
      <c r="T3540">
        <v>5</v>
      </c>
      <c r="U3540">
        <v>0</v>
      </c>
      <c r="V3540">
        <v>3.85E-2</v>
      </c>
      <c r="W3540">
        <v>0</v>
      </c>
      <c r="X3540">
        <v>0.73850000000000005</v>
      </c>
      <c r="Y3540">
        <v>18</v>
      </c>
      <c r="Z3540">
        <v>33</v>
      </c>
      <c r="AA3540">
        <v>124</v>
      </c>
      <c r="AB3540">
        <v>120</v>
      </c>
      <c r="AC3540">
        <v>124</v>
      </c>
    </row>
    <row r="3541" spans="1:29" x14ac:dyDescent="0.3">
      <c r="A3541" t="s">
        <v>7621</v>
      </c>
      <c r="B3541" t="s">
        <v>29</v>
      </c>
      <c r="C3541">
        <v>43402439</v>
      </c>
      <c r="D3541">
        <v>0</v>
      </c>
      <c r="E3541" t="s">
        <v>29</v>
      </c>
      <c r="F3541" t="s">
        <v>30</v>
      </c>
      <c r="G3541" t="s">
        <v>60</v>
      </c>
      <c r="H3541" t="s">
        <v>7622</v>
      </c>
      <c r="I3541">
        <v>2026</v>
      </c>
      <c r="J3541">
        <v>8</v>
      </c>
      <c r="K3541" t="s">
        <v>7620</v>
      </c>
      <c r="L3541">
        <v>26</v>
      </c>
      <c r="M3541" t="s">
        <v>67</v>
      </c>
      <c r="N3541">
        <v>10</v>
      </c>
      <c r="O3541">
        <v>14</v>
      </c>
      <c r="P3541">
        <v>1</v>
      </c>
      <c r="Q3541">
        <v>1</v>
      </c>
      <c r="R3541">
        <v>1</v>
      </c>
      <c r="S3541">
        <v>130</v>
      </c>
      <c r="T3541">
        <v>5</v>
      </c>
      <c r="U3541">
        <v>0</v>
      </c>
      <c r="V3541">
        <v>3.85E-2</v>
      </c>
      <c r="W3541">
        <v>0</v>
      </c>
      <c r="X3541">
        <v>0.73850000000000005</v>
      </c>
      <c r="Y3541">
        <v>18</v>
      </c>
      <c r="Z3541">
        <v>33</v>
      </c>
      <c r="AA3541">
        <v>124</v>
      </c>
      <c r="AB3541">
        <v>120</v>
      </c>
      <c r="AC3541">
        <v>124</v>
      </c>
    </row>
    <row r="3542" spans="1:29" x14ac:dyDescent="0.3">
      <c r="A3542" t="s">
        <v>7623</v>
      </c>
      <c r="B3542" t="s">
        <v>29</v>
      </c>
      <c r="C3542">
        <v>43402439</v>
      </c>
      <c r="D3542">
        <v>0</v>
      </c>
      <c r="E3542" t="s">
        <v>29</v>
      </c>
      <c r="F3542" t="s">
        <v>30</v>
      </c>
      <c r="G3542" t="s">
        <v>60</v>
      </c>
      <c r="H3542" t="s">
        <v>7624</v>
      </c>
      <c r="I3542">
        <v>2026</v>
      </c>
      <c r="J3542">
        <v>8</v>
      </c>
      <c r="K3542" t="s">
        <v>7622</v>
      </c>
      <c r="L3542">
        <v>20</v>
      </c>
      <c r="M3542" t="s">
        <v>67</v>
      </c>
      <c r="N3542">
        <v>11</v>
      </c>
      <c r="O3542">
        <v>15</v>
      </c>
      <c r="P3542">
        <v>1</v>
      </c>
      <c r="Q3542">
        <v>1</v>
      </c>
      <c r="R3542">
        <v>1</v>
      </c>
      <c r="S3542">
        <v>130</v>
      </c>
      <c r="T3542">
        <v>5</v>
      </c>
      <c r="U3542">
        <v>0</v>
      </c>
      <c r="V3542">
        <v>3.85E-2</v>
      </c>
      <c r="W3542">
        <v>0</v>
      </c>
      <c r="X3542">
        <v>0.73850000000000005</v>
      </c>
      <c r="Y3542">
        <v>18</v>
      </c>
      <c r="Z3542">
        <v>33</v>
      </c>
      <c r="AA3542">
        <v>124</v>
      </c>
      <c r="AB3542">
        <v>120</v>
      </c>
      <c r="AC3542">
        <v>124</v>
      </c>
    </row>
    <row r="3543" spans="1:29" x14ac:dyDescent="0.3">
      <c r="A3543" t="s">
        <v>7625</v>
      </c>
      <c r="B3543" t="s">
        <v>29</v>
      </c>
      <c r="C3543">
        <v>43402439</v>
      </c>
      <c r="D3543">
        <v>4583716</v>
      </c>
      <c r="E3543" t="s">
        <v>29</v>
      </c>
      <c r="F3543" t="s">
        <v>63</v>
      </c>
      <c r="G3543" t="s">
        <v>972</v>
      </c>
      <c r="H3543" t="s">
        <v>7626</v>
      </c>
      <c r="I3543">
        <v>2026</v>
      </c>
      <c r="J3543">
        <v>8</v>
      </c>
      <c r="K3543" t="s">
        <v>7624</v>
      </c>
      <c r="L3543">
        <v>31</v>
      </c>
      <c r="M3543" t="s">
        <v>37</v>
      </c>
      <c r="N3543">
        <v>11</v>
      </c>
      <c r="O3543">
        <v>16</v>
      </c>
      <c r="P3543">
        <v>1</v>
      </c>
      <c r="Q3543">
        <v>1</v>
      </c>
      <c r="R3543">
        <v>1</v>
      </c>
      <c r="S3543">
        <v>130</v>
      </c>
      <c r="T3543">
        <v>5</v>
      </c>
      <c r="U3543">
        <v>0</v>
      </c>
      <c r="V3543">
        <v>3.85E-2</v>
      </c>
      <c r="W3543">
        <v>0</v>
      </c>
      <c r="X3543">
        <v>0.73850000000000005</v>
      </c>
      <c r="Y3543">
        <v>18</v>
      </c>
      <c r="Z3543">
        <v>33</v>
      </c>
      <c r="AA3543">
        <v>124</v>
      </c>
      <c r="AB3543">
        <v>120</v>
      </c>
      <c r="AC3543">
        <v>124</v>
      </c>
    </row>
    <row r="3544" spans="1:29" x14ac:dyDescent="0.3">
      <c r="A3544" t="s">
        <v>7627</v>
      </c>
      <c r="B3544" t="s">
        <v>29</v>
      </c>
      <c r="C3544">
        <v>43402439</v>
      </c>
      <c r="D3544">
        <v>0</v>
      </c>
      <c r="E3544" t="s">
        <v>29</v>
      </c>
      <c r="F3544" t="s">
        <v>30</v>
      </c>
      <c r="G3544" t="s">
        <v>60</v>
      </c>
      <c r="H3544" t="s">
        <v>7628</v>
      </c>
      <c r="I3544">
        <v>2026</v>
      </c>
      <c r="J3544">
        <v>8</v>
      </c>
      <c r="K3544" t="s">
        <v>7626</v>
      </c>
      <c r="L3544">
        <v>11</v>
      </c>
      <c r="M3544" t="s">
        <v>67</v>
      </c>
      <c r="N3544">
        <v>12</v>
      </c>
      <c r="O3544">
        <v>17</v>
      </c>
      <c r="P3544">
        <v>1</v>
      </c>
      <c r="Q3544">
        <v>1</v>
      </c>
      <c r="R3544">
        <v>1</v>
      </c>
      <c r="S3544">
        <v>130</v>
      </c>
      <c r="T3544">
        <v>5</v>
      </c>
      <c r="U3544">
        <v>0</v>
      </c>
      <c r="V3544">
        <v>3.85E-2</v>
      </c>
      <c r="W3544">
        <v>0</v>
      </c>
      <c r="X3544">
        <v>0.73850000000000005</v>
      </c>
      <c r="Y3544">
        <v>18</v>
      </c>
      <c r="Z3544">
        <v>33</v>
      </c>
      <c r="AA3544">
        <v>124</v>
      </c>
      <c r="AB3544">
        <v>120</v>
      </c>
      <c r="AC3544">
        <v>124</v>
      </c>
    </row>
    <row r="3545" spans="1:29" x14ac:dyDescent="0.3">
      <c r="A3545" t="s">
        <v>7629</v>
      </c>
      <c r="B3545" t="s">
        <v>29</v>
      </c>
      <c r="C3545">
        <v>43402439</v>
      </c>
      <c r="D3545">
        <v>0</v>
      </c>
      <c r="E3545" t="s">
        <v>29</v>
      </c>
      <c r="F3545" t="s">
        <v>30</v>
      </c>
      <c r="G3545" t="s">
        <v>60</v>
      </c>
      <c r="H3545" t="s">
        <v>7630</v>
      </c>
      <c r="I3545">
        <v>2026</v>
      </c>
      <c r="J3545">
        <v>8</v>
      </c>
      <c r="K3545" t="s">
        <v>7628</v>
      </c>
      <c r="L3545">
        <v>12</v>
      </c>
      <c r="M3545" t="s">
        <v>67</v>
      </c>
      <c r="N3545">
        <v>13</v>
      </c>
      <c r="O3545">
        <v>18</v>
      </c>
      <c r="P3545">
        <v>1</v>
      </c>
      <c r="Q3545">
        <v>1</v>
      </c>
      <c r="R3545">
        <v>1</v>
      </c>
      <c r="S3545">
        <v>130</v>
      </c>
      <c r="T3545">
        <v>5</v>
      </c>
      <c r="U3545">
        <v>0</v>
      </c>
      <c r="V3545">
        <v>3.85E-2</v>
      </c>
      <c r="W3545">
        <v>0</v>
      </c>
      <c r="X3545">
        <v>0.73850000000000005</v>
      </c>
      <c r="Y3545">
        <v>18</v>
      </c>
      <c r="Z3545">
        <v>33</v>
      </c>
      <c r="AA3545">
        <v>124</v>
      </c>
      <c r="AB3545">
        <v>120</v>
      </c>
      <c r="AC3545">
        <v>124</v>
      </c>
    </row>
    <row r="3546" spans="1:29" x14ac:dyDescent="0.3">
      <c r="A3546" t="s">
        <v>7631</v>
      </c>
      <c r="B3546" t="s">
        <v>29</v>
      </c>
      <c r="C3546">
        <v>43402439</v>
      </c>
      <c r="D3546">
        <v>0</v>
      </c>
      <c r="E3546" t="s">
        <v>29</v>
      </c>
      <c r="F3546" t="s">
        <v>30</v>
      </c>
      <c r="G3546" t="s">
        <v>60</v>
      </c>
      <c r="H3546" t="s">
        <v>7632</v>
      </c>
      <c r="I3546">
        <v>2026</v>
      </c>
      <c r="J3546">
        <v>8</v>
      </c>
      <c r="K3546" t="s">
        <v>7630</v>
      </c>
      <c r="L3546">
        <v>29</v>
      </c>
      <c r="M3546" t="s">
        <v>67</v>
      </c>
      <c r="N3546">
        <v>12</v>
      </c>
      <c r="O3546">
        <v>19</v>
      </c>
      <c r="P3546">
        <v>1</v>
      </c>
      <c r="Q3546">
        <v>1</v>
      </c>
      <c r="R3546">
        <v>1</v>
      </c>
      <c r="S3546">
        <v>130</v>
      </c>
      <c r="T3546">
        <v>5</v>
      </c>
      <c r="U3546">
        <v>0</v>
      </c>
      <c r="V3546">
        <v>3.85E-2</v>
      </c>
      <c r="W3546">
        <v>0</v>
      </c>
      <c r="X3546">
        <v>0.73850000000000005</v>
      </c>
      <c r="Y3546">
        <v>18</v>
      </c>
      <c r="Z3546">
        <v>33</v>
      </c>
      <c r="AA3546">
        <v>124</v>
      </c>
      <c r="AB3546">
        <v>120</v>
      </c>
      <c r="AC3546">
        <v>124</v>
      </c>
    </row>
    <row r="3547" spans="1:29" x14ac:dyDescent="0.3">
      <c r="A3547" t="s">
        <v>7633</v>
      </c>
      <c r="B3547" t="s">
        <v>29</v>
      </c>
      <c r="C3547">
        <v>43402439</v>
      </c>
      <c r="D3547">
        <v>0</v>
      </c>
      <c r="E3547" t="s">
        <v>29</v>
      </c>
      <c r="F3547" t="s">
        <v>30</v>
      </c>
      <c r="G3547" t="s">
        <v>60</v>
      </c>
      <c r="H3547" t="s">
        <v>7634</v>
      </c>
      <c r="I3547">
        <v>2026</v>
      </c>
      <c r="J3547">
        <v>8</v>
      </c>
      <c r="K3547" t="s">
        <v>7632</v>
      </c>
      <c r="L3547">
        <v>14</v>
      </c>
      <c r="M3547" t="s">
        <v>67</v>
      </c>
      <c r="N3547">
        <v>13</v>
      </c>
      <c r="O3547">
        <v>20</v>
      </c>
      <c r="P3547">
        <v>1</v>
      </c>
      <c r="Q3547">
        <v>1</v>
      </c>
      <c r="R3547">
        <v>1</v>
      </c>
      <c r="S3547">
        <v>130</v>
      </c>
      <c r="T3547">
        <v>5</v>
      </c>
      <c r="U3547">
        <v>0</v>
      </c>
      <c r="V3547">
        <v>3.85E-2</v>
      </c>
      <c r="W3547">
        <v>0</v>
      </c>
      <c r="X3547">
        <v>0.73850000000000005</v>
      </c>
      <c r="Y3547">
        <v>18</v>
      </c>
      <c r="Z3547">
        <v>33</v>
      </c>
      <c r="AA3547">
        <v>124</v>
      </c>
      <c r="AB3547">
        <v>120</v>
      </c>
      <c r="AC3547">
        <v>124</v>
      </c>
    </row>
    <row r="3548" spans="1:29" x14ac:dyDescent="0.3">
      <c r="A3548" t="s">
        <v>7635</v>
      </c>
      <c r="B3548" t="s">
        <v>29</v>
      </c>
      <c r="C3548">
        <v>43402439</v>
      </c>
      <c r="D3548">
        <v>0</v>
      </c>
      <c r="E3548" t="s">
        <v>29</v>
      </c>
      <c r="F3548" t="s">
        <v>30</v>
      </c>
      <c r="G3548" t="s">
        <v>60</v>
      </c>
      <c r="H3548" t="s">
        <v>7636</v>
      </c>
      <c r="I3548">
        <v>2026</v>
      </c>
      <c r="J3548">
        <v>8</v>
      </c>
      <c r="K3548" t="s">
        <v>7634</v>
      </c>
      <c r="L3548">
        <v>13</v>
      </c>
      <c r="M3548" t="s">
        <v>67</v>
      </c>
      <c r="N3548">
        <v>14</v>
      </c>
      <c r="O3548">
        <v>21</v>
      </c>
      <c r="P3548">
        <v>1</v>
      </c>
      <c r="Q3548">
        <v>1</v>
      </c>
      <c r="R3548">
        <v>1</v>
      </c>
      <c r="S3548">
        <v>130</v>
      </c>
      <c r="T3548">
        <v>5</v>
      </c>
      <c r="U3548">
        <v>0</v>
      </c>
      <c r="V3548">
        <v>3.85E-2</v>
      </c>
      <c r="W3548">
        <v>0</v>
      </c>
      <c r="X3548">
        <v>0.73850000000000005</v>
      </c>
      <c r="Y3548">
        <v>18</v>
      </c>
      <c r="Z3548">
        <v>33</v>
      </c>
      <c r="AA3548">
        <v>124</v>
      </c>
      <c r="AB3548">
        <v>120</v>
      </c>
      <c r="AC3548">
        <v>124</v>
      </c>
    </row>
    <row r="3549" spans="1:29" x14ac:dyDescent="0.3">
      <c r="A3549" t="s">
        <v>7637</v>
      </c>
      <c r="B3549" t="s">
        <v>29</v>
      </c>
      <c r="C3549">
        <v>43402439</v>
      </c>
      <c r="D3549">
        <v>0</v>
      </c>
      <c r="E3549" t="s">
        <v>29</v>
      </c>
      <c r="F3549" t="s">
        <v>30</v>
      </c>
      <c r="G3549" t="s">
        <v>60</v>
      </c>
      <c r="H3549" t="s">
        <v>7638</v>
      </c>
      <c r="I3549">
        <v>2026</v>
      </c>
      <c r="J3549">
        <v>8</v>
      </c>
      <c r="K3549" t="s">
        <v>7636</v>
      </c>
      <c r="L3549">
        <v>30</v>
      </c>
      <c r="M3549" t="s">
        <v>37</v>
      </c>
      <c r="N3549">
        <v>13</v>
      </c>
      <c r="O3549">
        <v>22</v>
      </c>
      <c r="P3549">
        <v>1</v>
      </c>
      <c r="Q3549">
        <v>1</v>
      </c>
      <c r="R3549">
        <v>1</v>
      </c>
      <c r="S3549">
        <v>130</v>
      </c>
      <c r="T3549">
        <v>5</v>
      </c>
      <c r="U3549">
        <v>0</v>
      </c>
      <c r="V3549">
        <v>3.85E-2</v>
      </c>
      <c r="W3549">
        <v>0</v>
      </c>
      <c r="X3549">
        <v>0.73850000000000005</v>
      </c>
      <c r="Y3549">
        <v>18</v>
      </c>
      <c r="Z3549">
        <v>33</v>
      </c>
      <c r="AA3549">
        <v>124</v>
      </c>
      <c r="AB3549">
        <v>120</v>
      </c>
      <c r="AC3549">
        <v>124</v>
      </c>
    </row>
    <row r="3550" spans="1:29" x14ac:dyDescent="0.3">
      <c r="A3550" t="s">
        <v>7639</v>
      </c>
      <c r="B3550" t="s">
        <v>29</v>
      </c>
      <c r="C3550">
        <v>43402439</v>
      </c>
      <c r="D3550">
        <v>0</v>
      </c>
      <c r="E3550" t="s">
        <v>29</v>
      </c>
      <c r="F3550" t="s">
        <v>30</v>
      </c>
      <c r="G3550" t="s">
        <v>60</v>
      </c>
      <c r="H3550" t="s">
        <v>7640</v>
      </c>
      <c r="I3550">
        <v>2026</v>
      </c>
      <c r="J3550">
        <v>8</v>
      </c>
      <c r="K3550" t="s">
        <v>7638</v>
      </c>
      <c r="L3550">
        <v>13</v>
      </c>
      <c r="M3550" t="s">
        <v>67</v>
      </c>
      <c r="N3550">
        <v>14</v>
      </c>
      <c r="O3550">
        <v>23</v>
      </c>
      <c r="P3550">
        <v>1</v>
      </c>
      <c r="Q3550">
        <v>1</v>
      </c>
      <c r="R3550">
        <v>1</v>
      </c>
      <c r="S3550">
        <v>130</v>
      </c>
      <c r="T3550">
        <v>5</v>
      </c>
      <c r="U3550">
        <v>0</v>
      </c>
      <c r="V3550">
        <v>3.85E-2</v>
      </c>
      <c r="W3550">
        <v>0</v>
      </c>
      <c r="X3550">
        <v>0.73850000000000005</v>
      </c>
      <c r="Y3550">
        <v>18</v>
      </c>
      <c r="Z3550">
        <v>33</v>
      </c>
      <c r="AA3550">
        <v>124</v>
      </c>
      <c r="AB3550">
        <v>120</v>
      </c>
      <c r="AC3550">
        <v>124</v>
      </c>
    </row>
    <row r="3551" spans="1:29" x14ac:dyDescent="0.3">
      <c r="A3551" t="s">
        <v>7641</v>
      </c>
      <c r="B3551" t="s">
        <v>29</v>
      </c>
      <c r="C3551">
        <v>43402439</v>
      </c>
      <c r="D3551">
        <v>0</v>
      </c>
      <c r="E3551" t="s">
        <v>29</v>
      </c>
      <c r="F3551" t="s">
        <v>30</v>
      </c>
      <c r="G3551" t="s">
        <v>60</v>
      </c>
      <c r="H3551" t="s">
        <v>7642</v>
      </c>
      <c r="I3551">
        <v>2026</v>
      </c>
      <c r="J3551">
        <v>8</v>
      </c>
      <c r="K3551" t="s">
        <v>7640</v>
      </c>
      <c r="L3551">
        <v>13</v>
      </c>
      <c r="M3551" t="s">
        <v>67</v>
      </c>
      <c r="N3551">
        <v>15</v>
      </c>
      <c r="O3551">
        <v>23</v>
      </c>
      <c r="P3551">
        <v>1</v>
      </c>
      <c r="Q3551">
        <v>1</v>
      </c>
      <c r="R3551">
        <v>1</v>
      </c>
      <c r="S3551">
        <v>130</v>
      </c>
      <c r="T3551">
        <v>5</v>
      </c>
      <c r="U3551">
        <v>0</v>
      </c>
      <c r="V3551">
        <v>3.85E-2</v>
      </c>
      <c r="W3551">
        <v>0</v>
      </c>
      <c r="X3551">
        <v>0.73850000000000005</v>
      </c>
      <c r="Y3551">
        <v>18</v>
      </c>
      <c r="Z3551">
        <v>33</v>
      </c>
      <c r="AA3551">
        <v>124</v>
      </c>
      <c r="AB3551">
        <v>120</v>
      </c>
      <c r="AC3551">
        <v>124</v>
      </c>
    </row>
    <row r="3552" spans="1:29" x14ac:dyDescent="0.3">
      <c r="A3552" t="s">
        <v>7643</v>
      </c>
      <c r="B3552" t="s">
        <v>29</v>
      </c>
      <c r="C3552">
        <v>43402439</v>
      </c>
      <c r="D3552">
        <v>0</v>
      </c>
      <c r="E3552" t="s">
        <v>29</v>
      </c>
      <c r="F3552" t="s">
        <v>30</v>
      </c>
      <c r="G3552" t="s">
        <v>60</v>
      </c>
      <c r="H3552" t="s">
        <v>7644</v>
      </c>
      <c r="I3552">
        <v>2026</v>
      </c>
      <c r="J3552">
        <v>8</v>
      </c>
      <c r="K3552" t="s">
        <v>7642</v>
      </c>
      <c r="L3552">
        <v>33</v>
      </c>
      <c r="M3552" t="s">
        <v>37</v>
      </c>
      <c r="N3552">
        <v>14</v>
      </c>
      <c r="O3552">
        <v>23</v>
      </c>
      <c r="P3552">
        <v>1</v>
      </c>
      <c r="Q3552">
        <v>1</v>
      </c>
      <c r="R3552">
        <v>1</v>
      </c>
      <c r="S3552">
        <v>130</v>
      </c>
      <c r="T3552">
        <v>5</v>
      </c>
      <c r="U3552">
        <v>0</v>
      </c>
      <c r="V3552">
        <v>3.85E-2</v>
      </c>
      <c r="W3552">
        <v>0</v>
      </c>
      <c r="X3552">
        <v>0.73850000000000005</v>
      </c>
      <c r="Y3552">
        <v>18</v>
      </c>
      <c r="Z3552">
        <v>33</v>
      </c>
      <c r="AA3552">
        <v>124</v>
      </c>
      <c r="AB3552">
        <v>120</v>
      </c>
      <c r="AC3552">
        <v>124</v>
      </c>
    </row>
    <row r="3553" spans="1:29" x14ac:dyDescent="0.3">
      <c r="A3553" t="s">
        <v>7645</v>
      </c>
      <c r="B3553" t="s">
        <v>29</v>
      </c>
      <c r="C3553">
        <v>43402439</v>
      </c>
      <c r="D3553">
        <v>0</v>
      </c>
      <c r="E3553" t="s">
        <v>29</v>
      </c>
      <c r="F3553" t="s">
        <v>30</v>
      </c>
      <c r="G3553" t="s">
        <v>60</v>
      </c>
      <c r="H3553" t="s">
        <v>7646</v>
      </c>
      <c r="I3553">
        <v>2026</v>
      </c>
      <c r="J3553">
        <v>8</v>
      </c>
      <c r="K3553" t="s">
        <v>7644</v>
      </c>
      <c r="L3553">
        <v>13</v>
      </c>
      <c r="M3553" t="s">
        <v>67</v>
      </c>
      <c r="N3553">
        <v>14</v>
      </c>
      <c r="O3553">
        <v>23</v>
      </c>
      <c r="P3553">
        <v>1</v>
      </c>
      <c r="Q3553">
        <v>1</v>
      </c>
      <c r="R3553">
        <v>1</v>
      </c>
      <c r="S3553">
        <v>130</v>
      </c>
      <c r="T3553">
        <v>5</v>
      </c>
      <c r="U3553">
        <v>0</v>
      </c>
      <c r="V3553">
        <v>3.85E-2</v>
      </c>
      <c r="W3553">
        <v>0</v>
      </c>
      <c r="X3553">
        <v>0.73850000000000005</v>
      </c>
      <c r="Y3553">
        <v>18</v>
      </c>
      <c r="Z3553">
        <v>33</v>
      </c>
      <c r="AA3553">
        <v>124</v>
      </c>
      <c r="AB3553">
        <v>120</v>
      </c>
      <c r="AC3553">
        <v>124</v>
      </c>
    </row>
    <row r="3554" spans="1:29" x14ac:dyDescent="0.3">
      <c r="A3554" t="s">
        <v>7647</v>
      </c>
      <c r="B3554" t="s">
        <v>29</v>
      </c>
      <c r="C3554">
        <v>43402439</v>
      </c>
      <c r="D3554">
        <v>0</v>
      </c>
      <c r="E3554" t="s">
        <v>29</v>
      </c>
      <c r="F3554" t="s">
        <v>30</v>
      </c>
      <c r="G3554" t="s">
        <v>60</v>
      </c>
      <c r="H3554" t="s">
        <v>7648</v>
      </c>
      <c r="I3554">
        <v>2026</v>
      </c>
      <c r="J3554">
        <v>8</v>
      </c>
      <c r="K3554" t="s">
        <v>7646</v>
      </c>
      <c r="L3554">
        <v>12</v>
      </c>
      <c r="M3554" t="s">
        <v>67</v>
      </c>
      <c r="N3554">
        <v>15</v>
      </c>
      <c r="O3554">
        <v>24</v>
      </c>
      <c r="P3554">
        <v>1</v>
      </c>
      <c r="Q3554">
        <v>1</v>
      </c>
      <c r="R3554">
        <v>1</v>
      </c>
      <c r="S3554">
        <v>130</v>
      </c>
      <c r="T3554">
        <v>5</v>
      </c>
      <c r="U3554">
        <v>0</v>
      </c>
      <c r="V3554">
        <v>3.85E-2</v>
      </c>
      <c r="W3554">
        <v>0</v>
      </c>
      <c r="X3554">
        <v>0.73850000000000005</v>
      </c>
      <c r="Y3554">
        <v>18</v>
      </c>
      <c r="Z3554">
        <v>33</v>
      </c>
      <c r="AA3554">
        <v>124</v>
      </c>
      <c r="AB3554">
        <v>120</v>
      </c>
      <c r="AC3554">
        <v>124</v>
      </c>
    </row>
    <row r="3555" spans="1:29" x14ac:dyDescent="0.3">
      <c r="A3555" t="s">
        <v>7649</v>
      </c>
      <c r="B3555" t="s">
        <v>29</v>
      </c>
      <c r="C3555">
        <v>43402439</v>
      </c>
      <c r="D3555">
        <v>0</v>
      </c>
      <c r="E3555" t="s">
        <v>29</v>
      </c>
      <c r="F3555" t="s">
        <v>30</v>
      </c>
      <c r="G3555" t="s">
        <v>60</v>
      </c>
      <c r="H3555" t="s">
        <v>7650</v>
      </c>
      <c r="I3555">
        <v>2026</v>
      </c>
      <c r="J3555">
        <v>8</v>
      </c>
      <c r="K3555" t="s">
        <v>7648</v>
      </c>
      <c r="L3555">
        <v>32</v>
      </c>
      <c r="M3555" t="s">
        <v>37</v>
      </c>
      <c r="N3555">
        <v>15</v>
      </c>
      <c r="O3555">
        <v>25</v>
      </c>
      <c r="P3555">
        <v>1</v>
      </c>
      <c r="Q3555">
        <v>1</v>
      </c>
      <c r="R3555">
        <v>1</v>
      </c>
      <c r="S3555">
        <v>130</v>
      </c>
      <c r="T3555">
        <v>5</v>
      </c>
      <c r="U3555">
        <v>0</v>
      </c>
      <c r="V3555">
        <v>3.85E-2</v>
      </c>
      <c r="W3555">
        <v>0</v>
      </c>
      <c r="X3555">
        <v>0.73850000000000005</v>
      </c>
      <c r="Y3555">
        <v>18</v>
      </c>
      <c r="Z3555">
        <v>33</v>
      </c>
      <c r="AA3555">
        <v>124</v>
      </c>
      <c r="AB3555">
        <v>120</v>
      </c>
      <c r="AC3555">
        <v>124</v>
      </c>
    </row>
    <row r="3556" spans="1:29" x14ac:dyDescent="0.3">
      <c r="A3556" t="s">
        <v>7651</v>
      </c>
      <c r="B3556" t="s">
        <v>29</v>
      </c>
      <c r="C3556">
        <v>43402439</v>
      </c>
      <c r="D3556">
        <v>0</v>
      </c>
      <c r="E3556" t="s">
        <v>29</v>
      </c>
      <c r="F3556" t="s">
        <v>30</v>
      </c>
      <c r="G3556" t="s">
        <v>60</v>
      </c>
      <c r="H3556" t="s">
        <v>7652</v>
      </c>
      <c r="I3556">
        <v>2026</v>
      </c>
      <c r="J3556">
        <v>8</v>
      </c>
      <c r="K3556" t="s">
        <v>7650</v>
      </c>
      <c r="L3556">
        <v>13</v>
      </c>
      <c r="M3556" t="s">
        <v>67</v>
      </c>
      <c r="N3556">
        <v>16</v>
      </c>
      <c r="O3556">
        <v>26</v>
      </c>
      <c r="P3556">
        <v>1</v>
      </c>
      <c r="Q3556">
        <v>1</v>
      </c>
      <c r="R3556">
        <v>1</v>
      </c>
      <c r="S3556">
        <v>130</v>
      </c>
      <c r="T3556">
        <v>5</v>
      </c>
      <c r="U3556">
        <v>0</v>
      </c>
      <c r="V3556">
        <v>3.85E-2</v>
      </c>
      <c r="W3556">
        <v>0</v>
      </c>
      <c r="X3556">
        <v>0.73850000000000005</v>
      </c>
      <c r="Y3556">
        <v>18</v>
      </c>
      <c r="Z3556">
        <v>33</v>
      </c>
      <c r="AA3556">
        <v>124</v>
      </c>
      <c r="AB3556">
        <v>120</v>
      </c>
      <c r="AC3556">
        <v>124</v>
      </c>
    </row>
    <row r="3557" spans="1:29" x14ac:dyDescent="0.3">
      <c r="A3557" t="s">
        <v>7653</v>
      </c>
      <c r="B3557" t="s">
        <v>29</v>
      </c>
      <c r="C3557">
        <v>43402439</v>
      </c>
      <c r="D3557">
        <v>0</v>
      </c>
      <c r="E3557" t="s">
        <v>29</v>
      </c>
      <c r="F3557" t="s">
        <v>30</v>
      </c>
      <c r="G3557" t="s">
        <v>60</v>
      </c>
      <c r="H3557" t="s">
        <v>7654</v>
      </c>
      <c r="I3557">
        <v>2026</v>
      </c>
      <c r="J3557">
        <v>8</v>
      </c>
      <c r="K3557" t="s">
        <v>7652</v>
      </c>
      <c r="L3557">
        <v>12</v>
      </c>
      <c r="M3557" t="s">
        <v>67</v>
      </c>
      <c r="N3557">
        <v>16</v>
      </c>
      <c r="O3557">
        <v>26</v>
      </c>
      <c r="P3557">
        <v>1</v>
      </c>
      <c r="Q3557">
        <v>1</v>
      </c>
      <c r="R3557">
        <v>1</v>
      </c>
      <c r="S3557">
        <v>130</v>
      </c>
      <c r="T3557">
        <v>5</v>
      </c>
      <c r="U3557">
        <v>0</v>
      </c>
      <c r="V3557">
        <v>3.85E-2</v>
      </c>
      <c r="W3557">
        <v>0</v>
      </c>
      <c r="X3557">
        <v>0.73850000000000005</v>
      </c>
      <c r="Y3557">
        <v>18</v>
      </c>
      <c r="Z3557">
        <v>33</v>
      </c>
      <c r="AA3557">
        <v>124</v>
      </c>
      <c r="AB3557">
        <v>120</v>
      </c>
      <c r="AC3557">
        <v>124</v>
      </c>
    </row>
    <row r="3558" spans="1:29" x14ac:dyDescent="0.3">
      <c r="A3558" t="s">
        <v>7655</v>
      </c>
      <c r="B3558" t="s">
        <v>29</v>
      </c>
      <c r="C3558">
        <v>43402439</v>
      </c>
      <c r="D3558">
        <v>0</v>
      </c>
      <c r="E3558" t="s">
        <v>29</v>
      </c>
      <c r="F3558" t="s">
        <v>30</v>
      </c>
      <c r="G3558" t="s">
        <v>60</v>
      </c>
      <c r="H3558" t="s">
        <v>7656</v>
      </c>
      <c r="I3558">
        <v>2026</v>
      </c>
      <c r="J3558">
        <v>8</v>
      </c>
      <c r="K3558" t="s">
        <v>7654</v>
      </c>
      <c r="L3558">
        <v>23</v>
      </c>
      <c r="M3558" t="s">
        <v>67</v>
      </c>
      <c r="N3558">
        <v>16</v>
      </c>
      <c r="O3558">
        <v>27</v>
      </c>
      <c r="P3558">
        <v>1</v>
      </c>
      <c r="Q3558">
        <v>1</v>
      </c>
      <c r="R3558">
        <v>1</v>
      </c>
      <c r="S3558">
        <v>130</v>
      </c>
      <c r="T3558">
        <v>5</v>
      </c>
      <c r="U3558">
        <v>0</v>
      </c>
      <c r="V3558">
        <v>3.85E-2</v>
      </c>
      <c r="W3558">
        <v>0</v>
      </c>
      <c r="X3558">
        <v>0.73850000000000005</v>
      </c>
      <c r="Y3558">
        <v>18</v>
      </c>
      <c r="Z3558">
        <v>33</v>
      </c>
      <c r="AA3558">
        <v>124</v>
      </c>
      <c r="AB3558">
        <v>120</v>
      </c>
      <c r="AC3558">
        <v>124</v>
      </c>
    </row>
    <row r="3559" spans="1:29" x14ac:dyDescent="0.3">
      <c r="A3559" t="s">
        <v>7657</v>
      </c>
      <c r="B3559" t="s">
        <v>29</v>
      </c>
      <c r="C3559">
        <v>43402439</v>
      </c>
      <c r="D3559">
        <v>0</v>
      </c>
      <c r="E3559" t="s">
        <v>29</v>
      </c>
      <c r="F3559" t="s">
        <v>30</v>
      </c>
      <c r="G3559" t="s">
        <v>60</v>
      </c>
      <c r="H3559" t="s">
        <v>7658</v>
      </c>
      <c r="I3559">
        <v>2026</v>
      </c>
      <c r="J3559">
        <v>8</v>
      </c>
      <c r="K3559" t="s">
        <v>7656</v>
      </c>
      <c r="L3559">
        <v>12</v>
      </c>
      <c r="M3559" t="s">
        <v>67</v>
      </c>
      <c r="N3559">
        <v>17</v>
      </c>
      <c r="O3559">
        <v>27</v>
      </c>
      <c r="P3559">
        <v>1</v>
      </c>
      <c r="Q3559">
        <v>1</v>
      </c>
      <c r="R3559">
        <v>1</v>
      </c>
      <c r="S3559">
        <v>130</v>
      </c>
      <c r="T3559">
        <v>5</v>
      </c>
      <c r="U3559">
        <v>0</v>
      </c>
      <c r="V3559">
        <v>3.85E-2</v>
      </c>
      <c r="W3559">
        <v>0</v>
      </c>
      <c r="X3559">
        <v>0.73850000000000005</v>
      </c>
      <c r="Y3559">
        <v>18</v>
      </c>
      <c r="Z3559">
        <v>33</v>
      </c>
      <c r="AA3559">
        <v>124</v>
      </c>
      <c r="AB3559">
        <v>120</v>
      </c>
      <c r="AC3559">
        <v>124</v>
      </c>
    </row>
    <row r="3560" spans="1:29" x14ac:dyDescent="0.3">
      <c r="A3560" t="s">
        <v>7659</v>
      </c>
      <c r="B3560" t="s">
        <v>29</v>
      </c>
      <c r="C3560">
        <v>43402439</v>
      </c>
      <c r="D3560">
        <v>0</v>
      </c>
      <c r="E3560" t="s">
        <v>29</v>
      </c>
      <c r="F3560" t="s">
        <v>30</v>
      </c>
      <c r="G3560" t="s">
        <v>60</v>
      </c>
      <c r="H3560" t="s">
        <v>7660</v>
      </c>
      <c r="I3560">
        <v>2026</v>
      </c>
      <c r="J3560">
        <v>8</v>
      </c>
      <c r="K3560" t="s">
        <v>7658</v>
      </c>
      <c r="L3560">
        <v>12</v>
      </c>
      <c r="M3560" t="s">
        <v>67</v>
      </c>
      <c r="N3560">
        <v>18</v>
      </c>
      <c r="O3560">
        <v>28</v>
      </c>
      <c r="P3560">
        <v>1</v>
      </c>
      <c r="Q3560">
        <v>1</v>
      </c>
      <c r="R3560">
        <v>1</v>
      </c>
      <c r="S3560">
        <v>130</v>
      </c>
      <c r="T3560">
        <v>5</v>
      </c>
      <c r="U3560">
        <v>0</v>
      </c>
      <c r="V3560">
        <v>3.85E-2</v>
      </c>
      <c r="W3560">
        <v>0</v>
      </c>
      <c r="X3560">
        <v>0.73850000000000005</v>
      </c>
      <c r="Y3560">
        <v>18</v>
      </c>
      <c r="Z3560">
        <v>33</v>
      </c>
      <c r="AA3560">
        <v>124</v>
      </c>
      <c r="AB3560">
        <v>120</v>
      </c>
      <c r="AC3560">
        <v>124</v>
      </c>
    </row>
    <row r="3561" spans="1:29" x14ac:dyDescent="0.3">
      <c r="A3561" t="s">
        <v>7661</v>
      </c>
      <c r="B3561" t="s">
        <v>29</v>
      </c>
      <c r="C3561">
        <v>43402439</v>
      </c>
      <c r="D3561">
        <v>0</v>
      </c>
      <c r="E3561" t="s">
        <v>29</v>
      </c>
      <c r="F3561" t="s">
        <v>30</v>
      </c>
      <c r="G3561" t="s">
        <v>60</v>
      </c>
      <c r="H3561" t="s">
        <v>7662</v>
      </c>
      <c r="I3561">
        <v>2026</v>
      </c>
      <c r="J3561">
        <v>8</v>
      </c>
      <c r="K3561" t="s">
        <v>7660</v>
      </c>
      <c r="L3561">
        <v>35</v>
      </c>
      <c r="M3561" t="s">
        <v>37</v>
      </c>
      <c r="N3561">
        <v>16</v>
      </c>
      <c r="O3561">
        <v>28</v>
      </c>
      <c r="P3561">
        <v>1</v>
      </c>
      <c r="Q3561">
        <v>1</v>
      </c>
      <c r="R3561">
        <v>1</v>
      </c>
      <c r="S3561">
        <v>130</v>
      </c>
      <c r="T3561">
        <v>5</v>
      </c>
      <c r="U3561">
        <v>0</v>
      </c>
      <c r="V3561">
        <v>3.85E-2</v>
      </c>
      <c r="W3561">
        <v>0</v>
      </c>
      <c r="X3561">
        <v>0.73850000000000005</v>
      </c>
      <c r="Y3561">
        <v>18</v>
      </c>
      <c r="Z3561">
        <v>33</v>
      </c>
      <c r="AA3561">
        <v>124</v>
      </c>
      <c r="AB3561">
        <v>120</v>
      </c>
      <c r="AC3561">
        <v>124</v>
      </c>
    </row>
    <row r="3562" spans="1:29" x14ac:dyDescent="0.3">
      <c r="A3562" t="s">
        <v>7663</v>
      </c>
      <c r="B3562" t="s">
        <v>29</v>
      </c>
      <c r="C3562">
        <v>43402439</v>
      </c>
      <c r="D3562">
        <v>0</v>
      </c>
      <c r="E3562" t="s">
        <v>29</v>
      </c>
      <c r="F3562" t="s">
        <v>30</v>
      </c>
      <c r="G3562" t="s">
        <v>60</v>
      </c>
      <c r="H3562" t="s">
        <v>7664</v>
      </c>
      <c r="I3562">
        <v>2026</v>
      </c>
      <c r="J3562">
        <v>8</v>
      </c>
      <c r="K3562" t="s">
        <v>7662</v>
      </c>
      <c r="L3562">
        <v>13</v>
      </c>
      <c r="M3562" t="s">
        <v>67</v>
      </c>
      <c r="N3562">
        <v>17</v>
      </c>
      <c r="O3562">
        <v>29</v>
      </c>
      <c r="P3562">
        <v>1</v>
      </c>
      <c r="Q3562">
        <v>1</v>
      </c>
      <c r="R3562">
        <v>1</v>
      </c>
      <c r="S3562">
        <v>130</v>
      </c>
      <c r="T3562">
        <v>5</v>
      </c>
      <c r="U3562">
        <v>0</v>
      </c>
      <c r="V3562">
        <v>3.85E-2</v>
      </c>
      <c r="W3562">
        <v>0</v>
      </c>
      <c r="X3562">
        <v>0.73850000000000005</v>
      </c>
      <c r="Y3562">
        <v>18</v>
      </c>
      <c r="Z3562">
        <v>33</v>
      </c>
      <c r="AA3562">
        <v>124</v>
      </c>
      <c r="AB3562">
        <v>120</v>
      </c>
      <c r="AC3562">
        <v>124</v>
      </c>
    </row>
    <row r="3563" spans="1:29" x14ac:dyDescent="0.3">
      <c r="A3563" t="s">
        <v>7665</v>
      </c>
      <c r="B3563" t="s">
        <v>29</v>
      </c>
      <c r="C3563">
        <v>43402439</v>
      </c>
      <c r="D3563">
        <v>0</v>
      </c>
      <c r="E3563" t="s">
        <v>29</v>
      </c>
      <c r="F3563" t="s">
        <v>30</v>
      </c>
      <c r="G3563" t="s">
        <v>60</v>
      </c>
      <c r="H3563" t="s">
        <v>7666</v>
      </c>
      <c r="I3563">
        <v>2026</v>
      </c>
      <c r="J3563">
        <v>8</v>
      </c>
      <c r="K3563" t="s">
        <v>7664</v>
      </c>
      <c r="L3563">
        <v>12</v>
      </c>
      <c r="M3563" t="s">
        <v>67</v>
      </c>
      <c r="N3563">
        <v>17</v>
      </c>
      <c r="O3563">
        <v>29</v>
      </c>
      <c r="P3563">
        <v>1</v>
      </c>
      <c r="Q3563">
        <v>1</v>
      </c>
      <c r="R3563">
        <v>1</v>
      </c>
      <c r="S3563">
        <v>130</v>
      </c>
      <c r="T3563">
        <v>5</v>
      </c>
      <c r="U3563">
        <v>0</v>
      </c>
      <c r="V3563">
        <v>3.85E-2</v>
      </c>
      <c r="W3563">
        <v>0</v>
      </c>
      <c r="X3563">
        <v>0.73850000000000005</v>
      </c>
      <c r="Y3563">
        <v>18</v>
      </c>
      <c r="Z3563">
        <v>33</v>
      </c>
      <c r="AA3563">
        <v>124</v>
      </c>
      <c r="AB3563">
        <v>120</v>
      </c>
      <c r="AC3563">
        <v>124</v>
      </c>
    </row>
    <row r="3564" spans="1:29" x14ac:dyDescent="0.3">
      <c r="A3564" t="s">
        <v>7667</v>
      </c>
      <c r="B3564" t="s">
        <v>29</v>
      </c>
      <c r="C3564">
        <v>43402439</v>
      </c>
      <c r="D3564">
        <v>0</v>
      </c>
      <c r="E3564" t="s">
        <v>29</v>
      </c>
      <c r="F3564" t="s">
        <v>30</v>
      </c>
      <c r="G3564" t="s">
        <v>60</v>
      </c>
      <c r="H3564" t="s">
        <v>7668</v>
      </c>
      <c r="I3564">
        <v>2026</v>
      </c>
      <c r="J3564">
        <v>8</v>
      </c>
      <c r="K3564" t="s">
        <v>7666</v>
      </c>
      <c r="L3564">
        <v>32</v>
      </c>
      <c r="M3564" t="s">
        <v>37</v>
      </c>
      <c r="N3564">
        <v>16</v>
      </c>
      <c r="O3564">
        <v>29</v>
      </c>
      <c r="P3564">
        <v>1</v>
      </c>
      <c r="Q3564">
        <v>1</v>
      </c>
      <c r="R3564">
        <v>1</v>
      </c>
      <c r="S3564">
        <v>130</v>
      </c>
      <c r="T3564">
        <v>5</v>
      </c>
      <c r="U3564">
        <v>0</v>
      </c>
      <c r="V3564">
        <v>3.85E-2</v>
      </c>
      <c r="W3564">
        <v>0</v>
      </c>
      <c r="X3564">
        <v>0.73850000000000005</v>
      </c>
      <c r="Y3564">
        <v>18</v>
      </c>
      <c r="Z3564">
        <v>33</v>
      </c>
      <c r="AA3564">
        <v>124</v>
      </c>
      <c r="AB3564">
        <v>120</v>
      </c>
      <c r="AC3564">
        <v>124</v>
      </c>
    </row>
    <row r="3565" spans="1:29" x14ac:dyDescent="0.3">
      <c r="A3565" t="s">
        <v>7669</v>
      </c>
      <c r="B3565" t="s">
        <v>29</v>
      </c>
      <c r="C3565">
        <v>43402439</v>
      </c>
      <c r="D3565">
        <v>0</v>
      </c>
      <c r="E3565" t="s">
        <v>29</v>
      </c>
      <c r="F3565" t="s">
        <v>30</v>
      </c>
      <c r="G3565" t="s">
        <v>60</v>
      </c>
      <c r="H3565" t="s">
        <v>7670</v>
      </c>
      <c r="I3565">
        <v>2026</v>
      </c>
      <c r="J3565">
        <v>8</v>
      </c>
      <c r="K3565" t="s">
        <v>7668</v>
      </c>
      <c r="L3565">
        <v>12</v>
      </c>
      <c r="M3565" t="s">
        <v>67</v>
      </c>
      <c r="N3565">
        <v>17</v>
      </c>
      <c r="O3565">
        <v>30</v>
      </c>
      <c r="P3565">
        <v>1</v>
      </c>
      <c r="Q3565">
        <v>1</v>
      </c>
      <c r="R3565">
        <v>1</v>
      </c>
      <c r="S3565">
        <v>130</v>
      </c>
      <c r="T3565">
        <v>5</v>
      </c>
      <c r="U3565">
        <v>0</v>
      </c>
      <c r="V3565">
        <v>3.85E-2</v>
      </c>
      <c r="W3565">
        <v>0</v>
      </c>
      <c r="X3565">
        <v>0.73850000000000005</v>
      </c>
      <c r="Y3565">
        <v>18</v>
      </c>
      <c r="Z3565">
        <v>33</v>
      </c>
      <c r="AA3565">
        <v>124</v>
      </c>
      <c r="AB3565">
        <v>120</v>
      </c>
      <c r="AC3565">
        <v>124</v>
      </c>
    </row>
    <row r="3566" spans="1:29" x14ac:dyDescent="0.3">
      <c r="A3566" t="s">
        <v>7671</v>
      </c>
      <c r="B3566" t="s">
        <v>29</v>
      </c>
      <c r="C3566">
        <v>43402439</v>
      </c>
      <c r="D3566">
        <v>0</v>
      </c>
      <c r="E3566" t="s">
        <v>29</v>
      </c>
      <c r="F3566" t="s">
        <v>30</v>
      </c>
      <c r="G3566" t="s">
        <v>60</v>
      </c>
      <c r="H3566" t="s">
        <v>7672</v>
      </c>
      <c r="I3566">
        <v>2026</v>
      </c>
      <c r="J3566">
        <v>8</v>
      </c>
      <c r="K3566" t="s">
        <v>7670</v>
      </c>
      <c r="L3566">
        <v>12</v>
      </c>
      <c r="M3566" t="s">
        <v>67</v>
      </c>
      <c r="N3566">
        <v>17</v>
      </c>
      <c r="O3566">
        <v>30</v>
      </c>
      <c r="P3566">
        <v>1</v>
      </c>
      <c r="Q3566">
        <v>1</v>
      </c>
      <c r="R3566">
        <v>1</v>
      </c>
      <c r="S3566">
        <v>130</v>
      </c>
      <c r="T3566">
        <v>5</v>
      </c>
      <c r="U3566">
        <v>0</v>
      </c>
      <c r="V3566">
        <v>3.85E-2</v>
      </c>
      <c r="W3566">
        <v>0</v>
      </c>
      <c r="X3566">
        <v>0.73850000000000005</v>
      </c>
      <c r="Y3566">
        <v>18</v>
      </c>
      <c r="Z3566">
        <v>33</v>
      </c>
      <c r="AA3566">
        <v>124</v>
      </c>
      <c r="AB3566">
        <v>120</v>
      </c>
      <c r="AC3566">
        <v>124</v>
      </c>
    </row>
    <row r="3567" spans="1:29" x14ac:dyDescent="0.3">
      <c r="A3567" t="s">
        <v>7673</v>
      </c>
      <c r="B3567" t="s">
        <v>29</v>
      </c>
      <c r="C3567">
        <v>43402439</v>
      </c>
      <c r="D3567">
        <v>0</v>
      </c>
      <c r="E3567" t="s">
        <v>29</v>
      </c>
      <c r="F3567" t="s">
        <v>30</v>
      </c>
      <c r="G3567" t="s">
        <v>60</v>
      </c>
      <c r="H3567" t="s">
        <v>7674</v>
      </c>
      <c r="I3567">
        <v>2026</v>
      </c>
      <c r="J3567">
        <v>8</v>
      </c>
      <c r="K3567" t="s">
        <v>7672</v>
      </c>
      <c r="L3567">
        <v>23</v>
      </c>
      <c r="M3567" t="s">
        <v>67</v>
      </c>
      <c r="N3567">
        <v>16</v>
      </c>
      <c r="O3567">
        <v>31</v>
      </c>
      <c r="P3567">
        <v>1</v>
      </c>
      <c r="Q3567">
        <v>1</v>
      </c>
      <c r="R3567">
        <v>1</v>
      </c>
      <c r="S3567">
        <v>130</v>
      </c>
      <c r="T3567">
        <v>5</v>
      </c>
      <c r="U3567">
        <v>0</v>
      </c>
      <c r="V3567">
        <v>3.85E-2</v>
      </c>
      <c r="W3567">
        <v>0</v>
      </c>
      <c r="X3567">
        <v>0.73850000000000005</v>
      </c>
      <c r="Y3567">
        <v>18</v>
      </c>
      <c r="Z3567">
        <v>33</v>
      </c>
      <c r="AA3567">
        <v>124</v>
      </c>
      <c r="AB3567">
        <v>120</v>
      </c>
      <c r="AC3567">
        <v>124</v>
      </c>
    </row>
    <row r="3568" spans="1:29" x14ac:dyDescent="0.3">
      <c r="A3568" t="s">
        <v>7675</v>
      </c>
      <c r="B3568" t="s">
        <v>29</v>
      </c>
      <c r="C3568">
        <v>43402439</v>
      </c>
      <c r="D3568">
        <v>0</v>
      </c>
      <c r="E3568" t="s">
        <v>29</v>
      </c>
      <c r="F3568" t="s">
        <v>30</v>
      </c>
      <c r="G3568" t="s">
        <v>60</v>
      </c>
      <c r="H3568" t="s">
        <v>7676</v>
      </c>
      <c r="I3568">
        <v>2026</v>
      </c>
      <c r="J3568">
        <v>8</v>
      </c>
      <c r="K3568" t="s">
        <v>7674</v>
      </c>
      <c r="L3568">
        <v>12</v>
      </c>
      <c r="M3568" t="s">
        <v>67</v>
      </c>
      <c r="N3568">
        <v>17</v>
      </c>
      <c r="O3568">
        <v>31</v>
      </c>
      <c r="P3568">
        <v>1</v>
      </c>
      <c r="Q3568">
        <v>1</v>
      </c>
      <c r="R3568">
        <v>1</v>
      </c>
      <c r="S3568">
        <v>130</v>
      </c>
      <c r="T3568">
        <v>5</v>
      </c>
      <c r="U3568">
        <v>0</v>
      </c>
      <c r="V3568">
        <v>3.85E-2</v>
      </c>
      <c r="W3568">
        <v>0</v>
      </c>
      <c r="X3568">
        <v>0.73850000000000005</v>
      </c>
      <c r="Y3568">
        <v>18</v>
      </c>
      <c r="Z3568">
        <v>33</v>
      </c>
      <c r="AA3568">
        <v>124</v>
      </c>
      <c r="AB3568">
        <v>120</v>
      </c>
      <c r="AC3568">
        <v>124</v>
      </c>
    </row>
    <row r="3569" spans="1:29" x14ac:dyDescent="0.3">
      <c r="A3569" t="s">
        <v>7677</v>
      </c>
      <c r="B3569" t="s">
        <v>29</v>
      </c>
      <c r="C3569">
        <v>43402439</v>
      </c>
      <c r="D3569">
        <v>0</v>
      </c>
      <c r="E3569" t="s">
        <v>29</v>
      </c>
      <c r="F3569" t="s">
        <v>30</v>
      </c>
      <c r="G3569" t="s">
        <v>60</v>
      </c>
      <c r="H3569" t="s">
        <v>7678</v>
      </c>
      <c r="I3569">
        <v>2026</v>
      </c>
      <c r="J3569">
        <v>8</v>
      </c>
      <c r="K3569" t="s">
        <v>7676</v>
      </c>
      <c r="L3569">
        <v>12</v>
      </c>
      <c r="M3569" t="s">
        <v>67</v>
      </c>
      <c r="N3569">
        <v>18</v>
      </c>
      <c r="O3569">
        <v>31</v>
      </c>
      <c r="P3569">
        <v>1</v>
      </c>
      <c r="Q3569">
        <v>1</v>
      </c>
      <c r="R3569">
        <v>1</v>
      </c>
      <c r="S3569">
        <v>130</v>
      </c>
      <c r="T3569">
        <v>5</v>
      </c>
      <c r="U3569">
        <v>0</v>
      </c>
      <c r="V3569">
        <v>3.85E-2</v>
      </c>
      <c r="W3569">
        <v>0</v>
      </c>
      <c r="X3569">
        <v>0.73850000000000005</v>
      </c>
      <c r="Y3569">
        <v>18</v>
      </c>
      <c r="Z3569">
        <v>33</v>
      </c>
      <c r="AA3569">
        <v>124</v>
      </c>
      <c r="AB3569">
        <v>120</v>
      </c>
      <c r="AC3569">
        <v>124</v>
      </c>
    </row>
    <row r="3570" spans="1:29" x14ac:dyDescent="0.3">
      <c r="A3570" t="s">
        <v>7679</v>
      </c>
      <c r="B3570" t="s">
        <v>29</v>
      </c>
      <c r="C3570">
        <v>43402439</v>
      </c>
      <c r="D3570">
        <v>0</v>
      </c>
      <c r="E3570" t="s">
        <v>29</v>
      </c>
      <c r="F3570" t="s">
        <v>30</v>
      </c>
      <c r="G3570" t="s">
        <v>60</v>
      </c>
      <c r="H3570" t="s">
        <v>7680</v>
      </c>
      <c r="I3570">
        <v>2026</v>
      </c>
      <c r="J3570">
        <v>8</v>
      </c>
      <c r="K3570" t="s">
        <v>7678</v>
      </c>
      <c r="L3570">
        <v>26</v>
      </c>
      <c r="M3570" t="s">
        <v>67</v>
      </c>
      <c r="N3570">
        <v>17</v>
      </c>
      <c r="O3570">
        <v>31</v>
      </c>
      <c r="P3570">
        <v>1</v>
      </c>
      <c r="Q3570">
        <v>1</v>
      </c>
      <c r="R3570">
        <v>1</v>
      </c>
      <c r="S3570">
        <v>130</v>
      </c>
      <c r="T3570">
        <v>5</v>
      </c>
      <c r="U3570">
        <v>0</v>
      </c>
      <c r="V3570">
        <v>3.85E-2</v>
      </c>
      <c r="W3570">
        <v>0</v>
      </c>
      <c r="X3570">
        <v>0.73850000000000005</v>
      </c>
      <c r="Y3570">
        <v>18</v>
      </c>
      <c r="Z3570">
        <v>33</v>
      </c>
      <c r="AA3570">
        <v>124</v>
      </c>
      <c r="AB3570">
        <v>120</v>
      </c>
      <c r="AC3570">
        <v>124</v>
      </c>
    </row>
    <row r="3571" spans="1:29" x14ac:dyDescent="0.3">
      <c r="A3571" t="s">
        <v>7681</v>
      </c>
      <c r="B3571" t="s">
        <v>29</v>
      </c>
      <c r="C3571">
        <v>43402439</v>
      </c>
      <c r="D3571">
        <v>0</v>
      </c>
      <c r="E3571" t="s">
        <v>29</v>
      </c>
      <c r="F3571" t="s">
        <v>30</v>
      </c>
      <c r="G3571" t="s">
        <v>60</v>
      </c>
      <c r="H3571" t="s">
        <v>7682</v>
      </c>
      <c r="I3571">
        <v>2026</v>
      </c>
      <c r="J3571">
        <v>8</v>
      </c>
      <c r="K3571" t="s">
        <v>7680</v>
      </c>
      <c r="L3571">
        <v>14</v>
      </c>
      <c r="M3571" t="s">
        <v>67</v>
      </c>
      <c r="N3571">
        <v>17</v>
      </c>
      <c r="O3571">
        <v>32</v>
      </c>
      <c r="P3571">
        <v>1</v>
      </c>
      <c r="Q3571">
        <v>1</v>
      </c>
      <c r="R3571">
        <v>1</v>
      </c>
      <c r="S3571">
        <v>130</v>
      </c>
      <c r="T3571">
        <v>5</v>
      </c>
      <c r="U3571">
        <v>0</v>
      </c>
      <c r="V3571">
        <v>3.85E-2</v>
      </c>
      <c r="W3571">
        <v>0</v>
      </c>
      <c r="X3571">
        <v>0.73850000000000005</v>
      </c>
      <c r="Y3571">
        <v>18</v>
      </c>
      <c r="Z3571">
        <v>33</v>
      </c>
      <c r="AA3571">
        <v>124</v>
      </c>
      <c r="AB3571">
        <v>120</v>
      </c>
      <c r="AC3571">
        <v>124</v>
      </c>
    </row>
    <row r="3572" spans="1:29" x14ac:dyDescent="0.3">
      <c r="A3572" t="s">
        <v>7683</v>
      </c>
      <c r="B3572" t="s">
        <v>29</v>
      </c>
      <c r="C3572">
        <v>43402439</v>
      </c>
      <c r="D3572">
        <v>0</v>
      </c>
      <c r="E3572" t="s">
        <v>29</v>
      </c>
      <c r="F3572" t="s">
        <v>30</v>
      </c>
      <c r="G3572" t="s">
        <v>60</v>
      </c>
      <c r="H3572" t="s">
        <v>7684</v>
      </c>
      <c r="I3572">
        <v>2026</v>
      </c>
      <c r="J3572">
        <v>8</v>
      </c>
      <c r="K3572" t="s">
        <v>7682</v>
      </c>
      <c r="L3572">
        <v>13</v>
      </c>
      <c r="M3572" t="s">
        <v>67</v>
      </c>
      <c r="N3572">
        <v>18</v>
      </c>
      <c r="O3572">
        <v>33</v>
      </c>
      <c r="P3572">
        <v>1</v>
      </c>
      <c r="Q3572">
        <v>1</v>
      </c>
      <c r="R3572">
        <v>1</v>
      </c>
      <c r="S3572">
        <v>130</v>
      </c>
      <c r="T3572">
        <v>5</v>
      </c>
      <c r="U3572">
        <v>0</v>
      </c>
      <c r="V3572">
        <v>3.85E-2</v>
      </c>
      <c r="W3572">
        <v>0</v>
      </c>
      <c r="X3572">
        <v>0.73850000000000005</v>
      </c>
      <c r="Y3572">
        <v>18</v>
      </c>
      <c r="Z3572">
        <v>33</v>
      </c>
      <c r="AA3572">
        <v>124</v>
      </c>
      <c r="AB3572">
        <v>120</v>
      </c>
      <c r="AC3572">
        <v>124</v>
      </c>
    </row>
    <row r="3573" spans="1:29" x14ac:dyDescent="0.3">
      <c r="A3573" t="s">
        <v>7685</v>
      </c>
      <c r="B3573" t="s">
        <v>29</v>
      </c>
      <c r="C3573">
        <v>43402439</v>
      </c>
      <c r="D3573">
        <v>4153228</v>
      </c>
      <c r="E3573" t="s">
        <v>29</v>
      </c>
      <c r="F3573" t="s">
        <v>63</v>
      </c>
      <c r="G3573" t="s">
        <v>31</v>
      </c>
      <c r="H3573" t="s">
        <v>7686</v>
      </c>
      <c r="I3573">
        <v>2026</v>
      </c>
      <c r="J3573">
        <v>8</v>
      </c>
      <c r="K3573" t="s">
        <v>7684</v>
      </c>
      <c r="L3573">
        <v>33</v>
      </c>
      <c r="M3573" t="s">
        <v>37</v>
      </c>
      <c r="N3573">
        <v>17</v>
      </c>
      <c r="O3573">
        <v>33</v>
      </c>
      <c r="P3573">
        <v>1</v>
      </c>
      <c r="Q3573">
        <v>1</v>
      </c>
      <c r="R3573">
        <v>1</v>
      </c>
      <c r="S3573">
        <v>130</v>
      </c>
      <c r="T3573">
        <v>5</v>
      </c>
      <c r="U3573">
        <v>0</v>
      </c>
      <c r="V3573">
        <v>3.85E-2</v>
      </c>
      <c r="W3573">
        <v>0</v>
      </c>
      <c r="X3573">
        <v>0.73850000000000005</v>
      </c>
      <c r="Y3573">
        <v>18</v>
      </c>
      <c r="Z3573">
        <v>33</v>
      </c>
      <c r="AA3573">
        <v>124</v>
      </c>
      <c r="AB3573">
        <v>120</v>
      </c>
      <c r="AC3573">
        <v>124</v>
      </c>
    </row>
    <row r="3574" spans="1:29" x14ac:dyDescent="0.3">
      <c r="A3574" t="s">
        <v>7687</v>
      </c>
      <c r="B3574" t="s">
        <v>29</v>
      </c>
      <c r="C3574">
        <v>43402439</v>
      </c>
      <c r="D3574">
        <v>0</v>
      </c>
      <c r="E3574" t="s">
        <v>29</v>
      </c>
      <c r="F3574" t="s">
        <v>30</v>
      </c>
      <c r="G3574" t="s">
        <v>60</v>
      </c>
      <c r="H3574" t="s">
        <v>7688</v>
      </c>
      <c r="I3574">
        <v>2026</v>
      </c>
      <c r="J3574">
        <v>8</v>
      </c>
      <c r="K3574" t="s">
        <v>7686</v>
      </c>
      <c r="L3574">
        <v>39</v>
      </c>
      <c r="M3574" t="s">
        <v>37</v>
      </c>
      <c r="N3574">
        <v>16</v>
      </c>
      <c r="O3574">
        <v>32</v>
      </c>
      <c r="P3574">
        <v>1</v>
      </c>
      <c r="Q3574">
        <v>1</v>
      </c>
      <c r="R3574">
        <v>1</v>
      </c>
      <c r="S3574">
        <v>130</v>
      </c>
      <c r="T3574">
        <v>5</v>
      </c>
      <c r="U3574">
        <v>0</v>
      </c>
      <c r="V3574">
        <v>3.85E-2</v>
      </c>
      <c r="W3574">
        <v>0</v>
      </c>
      <c r="X3574">
        <v>0.73850000000000005</v>
      </c>
      <c r="Y3574">
        <v>18</v>
      </c>
      <c r="Z3574">
        <v>33</v>
      </c>
      <c r="AA3574">
        <v>124</v>
      </c>
      <c r="AB3574">
        <v>120</v>
      </c>
      <c r="AC3574">
        <v>124</v>
      </c>
    </row>
    <row r="3575" spans="1:29" x14ac:dyDescent="0.3">
      <c r="A3575" t="s">
        <v>7689</v>
      </c>
      <c r="B3575" t="s">
        <v>29</v>
      </c>
      <c r="C3575">
        <v>43402439</v>
      </c>
      <c r="D3575">
        <v>0</v>
      </c>
      <c r="E3575" t="s">
        <v>29</v>
      </c>
      <c r="F3575" t="s">
        <v>30</v>
      </c>
      <c r="G3575" t="s">
        <v>60</v>
      </c>
      <c r="H3575" t="s">
        <v>7690</v>
      </c>
      <c r="I3575">
        <v>2026</v>
      </c>
      <c r="J3575">
        <v>8</v>
      </c>
      <c r="K3575" t="s">
        <v>7688</v>
      </c>
      <c r="L3575">
        <v>12</v>
      </c>
      <c r="M3575" t="s">
        <v>67</v>
      </c>
      <c r="N3575">
        <v>16</v>
      </c>
      <c r="O3575">
        <v>33</v>
      </c>
      <c r="P3575">
        <v>1</v>
      </c>
      <c r="Q3575">
        <v>1</v>
      </c>
      <c r="R3575">
        <v>1</v>
      </c>
      <c r="S3575">
        <v>130</v>
      </c>
      <c r="T3575">
        <v>5</v>
      </c>
      <c r="U3575">
        <v>0</v>
      </c>
      <c r="V3575">
        <v>3.85E-2</v>
      </c>
      <c r="W3575">
        <v>0</v>
      </c>
      <c r="X3575">
        <v>0.73850000000000005</v>
      </c>
      <c r="Y3575">
        <v>18</v>
      </c>
      <c r="Z3575">
        <v>33</v>
      </c>
      <c r="AA3575">
        <v>124</v>
      </c>
      <c r="AB3575">
        <v>120</v>
      </c>
      <c r="AC3575">
        <v>124</v>
      </c>
    </row>
    <row r="3576" spans="1:29" x14ac:dyDescent="0.3">
      <c r="A3576" t="s">
        <v>7691</v>
      </c>
      <c r="B3576" t="s">
        <v>29</v>
      </c>
      <c r="C3576">
        <v>43402439</v>
      </c>
      <c r="D3576">
        <v>0</v>
      </c>
      <c r="E3576" t="s">
        <v>29</v>
      </c>
      <c r="F3576" t="s">
        <v>30</v>
      </c>
      <c r="G3576" t="s">
        <v>60</v>
      </c>
      <c r="H3576" t="s">
        <v>7692</v>
      </c>
      <c r="I3576">
        <v>2026</v>
      </c>
      <c r="J3576">
        <v>8</v>
      </c>
      <c r="K3576" t="s">
        <v>7690</v>
      </c>
      <c r="L3576">
        <v>12</v>
      </c>
      <c r="M3576" t="s">
        <v>67</v>
      </c>
      <c r="N3576">
        <v>16</v>
      </c>
      <c r="O3576">
        <v>33</v>
      </c>
      <c r="P3576">
        <v>1</v>
      </c>
      <c r="Q3576">
        <v>1</v>
      </c>
      <c r="R3576">
        <v>1</v>
      </c>
      <c r="S3576">
        <v>130</v>
      </c>
      <c r="T3576">
        <v>5</v>
      </c>
      <c r="U3576">
        <v>0</v>
      </c>
      <c r="V3576">
        <v>3.85E-2</v>
      </c>
      <c r="W3576">
        <v>0</v>
      </c>
      <c r="X3576">
        <v>0.73850000000000005</v>
      </c>
      <c r="Y3576">
        <v>18</v>
      </c>
      <c r="Z3576">
        <v>33</v>
      </c>
      <c r="AA3576">
        <v>124</v>
      </c>
      <c r="AB3576">
        <v>120</v>
      </c>
      <c r="AC3576">
        <v>124</v>
      </c>
    </row>
    <row r="3577" spans="1:29" x14ac:dyDescent="0.3">
      <c r="A3577" t="s">
        <v>7693</v>
      </c>
      <c r="B3577" t="s">
        <v>29</v>
      </c>
      <c r="C3577">
        <v>43402439</v>
      </c>
      <c r="D3577">
        <v>0</v>
      </c>
      <c r="E3577" t="s">
        <v>29</v>
      </c>
      <c r="F3577" t="s">
        <v>30</v>
      </c>
      <c r="G3577" t="s">
        <v>60</v>
      </c>
      <c r="H3577" t="s">
        <v>7694</v>
      </c>
      <c r="I3577">
        <v>2026</v>
      </c>
      <c r="J3577">
        <v>8</v>
      </c>
      <c r="K3577" t="s">
        <v>7692</v>
      </c>
      <c r="L3577">
        <v>21</v>
      </c>
      <c r="M3577" t="s">
        <v>67</v>
      </c>
      <c r="N3577">
        <v>17</v>
      </c>
      <c r="O3577">
        <v>32</v>
      </c>
      <c r="P3577">
        <v>1</v>
      </c>
      <c r="Q3577">
        <v>1</v>
      </c>
      <c r="R3577">
        <v>1</v>
      </c>
      <c r="S3577">
        <v>130</v>
      </c>
      <c r="T3577">
        <v>5</v>
      </c>
      <c r="U3577">
        <v>0</v>
      </c>
      <c r="V3577">
        <v>3.85E-2</v>
      </c>
      <c r="W3577">
        <v>0</v>
      </c>
      <c r="X3577">
        <v>0.73850000000000005</v>
      </c>
      <c r="Y3577">
        <v>18</v>
      </c>
      <c r="Z3577">
        <v>33</v>
      </c>
      <c r="AA3577">
        <v>124</v>
      </c>
      <c r="AB3577">
        <v>120</v>
      </c>
      <c r="AC3577">
        <v>124</v>
      </c>
    </row>
    <row r="3578" spans="1:29" x14ac:dyDescent="0.3">
      <c r="A3578" t="s">
        <v>7695</v>
      </c>
      <c r="B3578" t="s">
        <v>29</v>
      </c>
      <c r="C3578">
        <v>43402439</v>
      </c>
      <c r="D3578">
        <v>0</v>
      </c>
      <c r="E3578" t="s">
        <v>29</v>
      </c>
      <c r="F3578" t="s">
        <v>30</v>
      </c>
      <c r="G3578" t="s">
        <v>60</v>
      </c>
      <c r="H3578" t="s">
        <v>7696</v>
      </c>
      <c r="I3578">
        <v>2026</v>
      </c>
      <c r="J3578">
        <v>8</v>
      </c>
      <c r="K3578" t="s">
        <v>7694</v>
      </c>
      <c r="L3578">
        <v>12</v>
      </c>
      <c r="M3578" t="s">
        <v>67</v>
      </c>
      <c r="N3578">
        <v>17</v>
      </c>
      <c r="O3578">
        <v>33</v>
      </c>
      <c r="P3578">
        <v>1</v>
      </c>
      <c r="Q3578">
        <v>1</v>
      </c>
      <c r="R3578">
        <v>1</v>
      </c>
      <c r="S3578">
        <v>130</v>
      </c>
      <c r="T3578">
        <v>5</v>
      </c>
      <c r="U3578">
        <v>0</v>
      </c>
      <c r="V3578">
        <v>3.85E-2</v>
      </c>
      <c r="W3578">
        <v>0</v>
      </c>
      <c r="X3578">
        <v>0.73850000000000005</v>
      </c>
      <c r="Y3578">
        <v>18</v>
      </c>
      <c r="Z3578">
        <v>33</v>
      </c>
      <c r="AA3578">
        <v>124</v>
      </c>
      <c r="AB3578">
        <v>120</v>
      </c>
      <c r="AC3578">
        <v>124</v>
      </c>
    </row>
    <row r="3579" spans="1:29" x14ac:dyDescent="0.3">
      <c r="A3579" t="s">
        <v>7697</v>
      </c>
      <c r="B3579" t="s">
        <v>29</v>
      </c>
      <c r="C3579">
        <v>43402439</v>
      </c>
      <c r="D3579">
        <v>0</v>
      </c>
      <c r="E3579" t="s">
        <v>29</v>
      </c>
      <c r="F3579" t="s">
        <v>30</v>
      </c>
      <c r="G3579" t="s">
        <v>60</v>
      </c>
      <c r="H3579" t="s">
        <v>7698</v>
      </c>
      <c r="I3579">
        <v>2026</v>
      </c>
      <c r="J3579">
        <v>8</v>
      </c>
      <c r="K3579" t="s">
        <v>7696</v>
      </c>
      <c r="L3579">
        <v>12</v>
      </c>
      <c r="M3579" t="s">
        <v>67</v>
      </c>
      <c r="N3579">
        <v>17</v>
      </c>
      <c r="O3579">
        <v>33</v>
      </c>
      <c r="P3579">
        <v>1</v>
      </c>
      <c r="Q3579">
        <v>1</v>
      </c>
      <c r="R3579">
        <v>1</v>
      </c>
      <c r="S3579">
        <v>130</v>
      </c>
      <c r="T3579">
        <v>5</v>
      </c>
      <c r="U3579">
        <v>0</v>
      </c>
      <c r="V3579">
        <v>3.85E-2</v>
      </c>
      <c r="W3579">
        <v>0</v>
      </c>
      <c r="X3579">
        <v>0.73850000000000005</v>
      </c>
      <c r="Y3579">
        <v>18</v>
      </c>
      <c r="Z3579">
        <v>33</v>
      </c>
      <c r="AA3579">
        <v>124</v>
      </c>
      <c r="AB3579">
        <v>120</v>
      </c>
      <c r="AC3579">
        <v>124</v>
      </c>
    </row>
    <row r="3580" spans="1:29" x14ac:dyDescent="0.3">
      <c r="A3580" t="s">
        <v>7699</v>
      </c>
      <c r="B3580" t="s">
        <v>29</v>
      </c>
      <c r="C3580">
        <v>43402439</v>
      </c>
      <c r="D3580">
        <v>0</v>
      </c>
      <c r="E3580" t="s">
        <v>29</v>
      </c>
      <c r="F3580" t="s">
        <v>30</v>
      </c>
      <c r="G3580" t="s">
        <v>60</v>
      </c>
      <c r="H3580" t="s">
        <v>7700</v>
      </c>
      <c r="I3580">
        <v>2026</v>
      </c>
      <c r="J3580">
        <v>8</v>
      </c>
      <c r="K3580" t="s">
        <v>7698</v>
      </c>
      <c r="L3580">
        <v>59</v>
      </c>
      <c r="M3580" t="s">
        <v>37</v>
      </c>
      <c r="N3580">
        <v>15</v>
      </c>
      <c r="O3580">
        <v>31</v>
      </c>
      <c r="P3580">
        <v>1</v>
      </c>
      <c r="Q3580">
        <v>1</v>
      </c>
      <c r="R3580">
        <v>1</v>
      </c>
      <c r="S3580">
        <v>130</v>
      </c>
      <c r="T3580">
        <v>5</v>
      </c>
      <c r="U3580">
        <v>0</v>
      </c>
      <c r="V3580">
        <v>3.85E-2</v>
      </c>
      <c r="W3580">
        <v>0</v>
      </c>
      <c r="X3580">
        <v>0.73850000000000005</v>
      </c>
      <c r="Y3580">
        <v>18</v>
      </c>
      <c r="Z3580">
        <v>33</v>
      </c>
      <c r="AA3580">
        <v>124</v>
      </c>
      <c r="AB3580">
        <v>120</v>
      </c>
      <c r="AC3580">
        <v>124</v>
      </c>
    </row>
    <row r="3581" spans="1:29" x14ac:dyDescent="0.3">
      <c r="A3581" t="s">
        <v>7701</v>
      </c>
      <c r="B3581" t="s">
        <v>29</v>
      </c>
      <c r="C3581">
        <v>43402439</v>
      </c>
      <c r="D3581">
        <v>0</v>
      </c>
      <c r="E3581" t="s">
        <v>29</v>
      </c>
      <c r="F3581" t="s">
        <v>30</v>
      </c>
      <c r="G3581" t="s">
        <v>60</v>
      </c>
      <c r="H3581" t="s">
        <v>7702</v>
      </c>
      <c r="I3581">
        <v>2026</v>
      </c>
      <c r="J3581">
        <v>8</v>
      </c>
      <c r="K3581" t="s">
        <v>7700</v>
      </c>
      <c r="L3581">
        <v>18</v>
      </c>
      <c r="M3581" t="s">
        <v>67</v>
      </c>
      <c r="N3581">
        <v>15</v>
      </c>
      <c r="O3581">
        <v>31</v>
      </c>
      <c r="P3581">
        <v>1</v>
      </c>
      <c r="Q3581">
        <v>1</v>
      </c>
      <c r="R3581">
        <v>1</v>
      </c>
      <c r="S3581">
        <v>130</v>
      </c>
      <c r="T3581">
        <v>5</v>
      </c>
      <c r="U3581">
        <v>0</v>
      </c>
      <c r="V3581">
        <v>3.85E-2</v>
      </c>
      <c r="W3581">
        <v>0</v>
      </c>
      <c r="X3581">
        <v>0.73850000000000005</v>
      </c>
      <c r="Y3581">
        <v>18</v>
      </c>
      <c r="Z3581">
        <v>33</v>
      </c>
      <c r="AA3581">
        <v>124</v>
      </c>
      <c r="AB3581">
        <v>120</v>
      </c>
      <c r="AC3581">
        <v>124</v>
      </c>
    </row>
    <row r="3582" spans="1:29" x14ac:dyDescent="0.3">
      <c r="A3582" t="s">
        <v>7703</v>
      </c>
      <c r="B3582" t="s">
        <v>29</v>
      </c>
      <c r="C3582">
        <v>43402439</v>
      </c>
      <c r="D3582">
        <v>0</v>
      </c>
      <c r="E3582" t="s">
        <v>29</v>
      </c>
      <c r="F3582" t="s">
        <v>30</v>
      </c>
      <c r="G3582" t="s">
        <v>60</v>
      </c>
      <c r="H3582" t="s">
        <v>7704</v>
      </c>
      <c r="I3582">
        <v>2026</v>
      </c>
      <c r="J3582">
        <v>8</v>
      </c>
      <c r="K3582" t="s">
        <v>7702</v>
      </c>
      <c r="L3582">
        <v>12</v>
      </c>
      <c r="M3582" t="s">
        <v>67</v>
      </c>
      <c r="N3582">
        <v>15</v>
      </c>
      <c r="O3582">
        <v>31</v>
      </c>
      <c r="P3582">
        <v>1</v>
      </c>
      <c r="Q3582">
        <v>1</v>
      </c>
      <c r="R3582">
        <v>1</v>
      </c>
      <c r="S3582">
        <v>130</v>
      </c>
      <c r="T3582">
        <v>5</v>
      </c>
      <c r="U3582">
        <v>0</v>
      </c>
      <c r="V3582">
        <v>3.85E-2</v>
      </c>
      <c r="W3582">
        <v>0</v>
      </c>
      <c r="X3582">
        <v>0.73850000000000005</v>
      </c>
      <c r="Y3582">
        <v>18</v>
      </c>
      <c r="Z3582">
        <v>33</v>
      </c>
      <c r="AA3582">
        <v>124</v>
      </c>
      <c r="AB3582">
        <v>120</v>
      </c>
      <c r="AC3582">
        <v>124</v>
      </c>
    </row>
    <row r="3583" spans="1:29" x14ac:dyDescent="0.3">
      <c r="A3583" t="s">
        <v>7705</v>
      </c>
      <c r="B3583" t="s">
        <v>29</v>
      </c>
      <c r="C3583">
        <v>43402439</v>
      </c>
      <c r="D3583">
        <v>0</v>
      </c>
      <c r="E3583" t="s">
        <v>29</v>
      </c>
      <c r="F3583" t="s">
        <v>30</v>
      </c>
      <c r="G3583" t="s">
        <v>60</v>
      </c>
      <c r="H3583" t="s">
        <v>7706</v>
      </c>
      <c r="I3583">
        <v>2026</v>
      </c>
      <c r="J3583">
        <v>8</v>
      </c>
      <c r="K3583" t="s">
        <v>7704</v>
      </c>
      <c r="L3583">
        <v>25</v>
      </c>
      <c r="M3583" t="s">
        <v>67</v>
      </c>
      <c r="N3583">
        <v>14</v>
      </c>
      <c r="O3583">
        <v>32</v>
      </c>
      <c r="P3583">
        <v>1</v>
      </c>
      <c r="Q3583">
        <v>1</v>
      </c>
      <c r="R3583">
        <v>1</v>
      </c>
      <c r="S3583">
        <v>130</v>
      </c>
      <c r="T3583">
        <v>5</v>
      </c>
      <c r="U3583">
        <v>0</v>
      </c>
      <c r="V3583">
        <v>3.85E-2</v>
      </c>
      <c r="W3583">
        <v>0</v>
      </c>
      <c r="X3583">
        <v>0.73850000000000005</v>
      </c>
      <c r="Y3583">
        <v>18</v>
      </c>
      <c r="Z3583">
        <v>33</v>
      </c>
      <c r="AA3583">
        <v>124</v>
      </c>
      <c r="AB3583">
        <v>120</v>
      </c>
      <c r="AC3583">
        <v>124</v>
      </c>
    </row>
    <row r="3584" spans="1:29" x14ac:dyDescent="0.3">
      <c r="A3584" t="s">
        <v>7707</v>
      </c>
      <c r="B3584" t="s">
        <v>29</v>
      </c>
      <c r="C3584">
        <v>43402439</v>
      </c>
      <c r="D3584">
        <v>0</v>
      </c>
      <c r="E3584" t="s">
        <v>29</v>
      </c>
      <c r="F3584" t="s">
        <v>30</v>
      </c>
      <c r="G3584" t="s">
        <v>60</v>
      </c>
      <c r="H3584" t="s">
        <v>7708</v>
      </c>
      <c r="I3584">
        <v>2026</v>
      </c>
      <c r="J3584">
        <v>8</v>
      </c>
      <c r="K3584" t="s">
        <v>7706</v>
      </c>
      <c r="L3584">
        <v>16</v>
      </c>
      <c r="M3584" t="s">
        <v>67</v>
      </c>
      <c r="N3584">
        <v>15</v>
      </c>
      <c r="O3584">
        <v>31</v>
      </c>
      <c r="P3584">
        <v>1</v>
      </c>
      <c r="Q3584">
        <v>1</v>
      </c>
      <c r="R3584">
        <v>1</v>
      </c>
      <c r="S3584">
        <v>130</v>
      </c>
      <c r="T3584">
        <v>5</v>
      </c>
      <c r="U3584">
        <v>0</v>
      </c>
      <c r="V3584">
        <v>3.85E-2</v>
      </c>
      <c r="W3584">
        <v>0</v>
      </c>
      <c r="X3584">
        <v>0.73850000000000005</v>
      </c>
      <c r="Y3584">
        <v>18</v>
      </c>
      <c r="Z3584">
        <v>33</v>
      </c>
      <c r="AA3584">
        <v>124</v>
      </c>
      <c r="AB3584">
        <v>120</v>
      </c>
      <c r="AC3584">
        <v>124</v>
      </c>
    </row>
    <row r="3585" spans="1:29" x14ac:dyDescent="0.3">
      <c r="A3585" t="s">
        <v>7709</v>
      </c>
      <c r="B3585" t="s">
        <v>29</v>
      </c>
      <c r="C3585">
        <v>43402439</v>
      </c>
      <c r="D3585">
        <v>0</v>
      </c>
      <c r="E3585" t="s">
        <v>29</v>
      </c>
      <c r="F3585" t="s">
        <v>30</v>
      </c>
      <c r="G3585" t="s">
        <v>60</v>
      </c>
      <c r="H3585" t="s">
        <v>7710</v>
      </c>
      <c r="I3585">
        <v>2026</v>
      </c>
      <c r="J3585">
        <v>8</v>
      </c>
      <c r="K3585" t="s">
        <v>7708</v>
      </c>
      <c r="L3585">
        <v>14</v>
      </c>
      <c r="M3585" t="s">
        <v>67</v>
      </c>
      <c r="N3585">
        <v>15</v>
      </c>
      <c r="O3585">
        <v>31</v>
      </c>
      <c r="P3585">
        <v>1</v>
      </c>
      <c r="Q3585">
        <v>1</v>
      </c>
      <c r="R3585">
        <v>1</v>
      </c>
      <c r="S3585">
        <v>130</v>
      </c>
      <c r="T3585">
        <v>5</v>
      </c>
      <c r="U3585">
        <v>0</v>
      </c>
      <c r="V3585">
        <v>3.85E-2</v>
      </c>
      <c r="W3585">
        <v>0</v>
      </c>
      <c r="X3585">
        <v>0.73850000000000005</v>
      </c>
      <c r="Y3585">
        <v>18</v>
      </c>
      <c r="Z3585">
        <v>33</v>
      </c>
      <c r="AA3585">
        <v>124</v>
      </c>
      <c r="AB3585">
        <v>120</v>
      </c>
      <c r="AC3585">
        <v>124</v>
      </c>
    </row>
    <row r="3586" spans="1:29" x14ac:dyDescent="0.3">
      <c r="A3586" t="s">
        <v>7711</v>
      </c>
      <c r="B3586" t="s">
        <v>29</v>
      </c>
      <c r="C3586">
        <v>43402439</v>
      </c>
      <c r="D3586">
        <v>0</v>
      </c>
      <c r="E3586" t="s">
        <v>29</v>
      </c>
      <c r="F3586" t="s">
        <v>30</v>
      </c>
      <c r="G3586" t="s">
        <v>60</v>
      </c>
      <c r="H3586" t="s">
        <v>7712</v>
      </c>
      <c r="I3586">
        <v>2026</v>
      </c>
      <c r="J3586">
        <v>8</v>
      </c>
      <c r="K3586" t="s">
        <v>7710</v>
      </c>
      <c r="L3586">
        <v>13</v>
      </c>
      <c r="M3586" t="s">
        <v>67</v>
      </c>
      <c r="N3586">
        <v>15</v>
      </c>
      <c r="O3586">
        <v>32</v>
      </c>
      <c r="P3586">
        <v>1</v>
      </c>
      <c r="Q3586">
        <v>1</v>
      </c>
      <c r="R3586">
        <v>1</v>
      </c>
      <c r="S3586">
        <v>130</v>
      </c>
      <c r="T3586">
        <v>5</v>
      </c>
      <c r="U3586">
        <v>0</v>
      </c>
      <c r="V3586">
        <v>3.85E-2</v>
      </c>
      <c r="W3586">
        <v>0</v>
      </c>
      <c r="X3586">
        <v>0.73850000000000005</v>
      </c>
      <c r="Y3586">
        <v>18</v>
      </c>
      <c r="Z3586">
        <v>33</v>
      </c>
      <c r="AA3586">
        <v>124</v>
      </c>
      <c r="AB3586">
        <v>120</v>
      </c>
      <c r="AC3586">
        <v>124</v>
      </c>
    </row>
    <row r="3587" spans="1:29" x14ac:dyDescent="0.3">
      <c r="A3587" t="s">
        <v>7713</v>
      </c>
      <c r="B3587" t="s">
        <v>29</v>
      </c>
      <c r="C3587">
        <v>43402439</v>
      </c>
      <c r="D3587">
        <v>0</v>
      </c>
      <c r="E3587" t="s">
        <v>29</v>
      </c>
      <c r="F3587" t="s">
        <v>30</v>
      </c>
      <c r="G3587" t="s">
        <v>60</v>
      </c>
      <c r="H3587" t="s">
        <v>7714</v>
      </c>
      <c r="I3587">
        <v>2026</v>
      </c>
      <c r="J3587">
        <v>8</v>
      </c>
      <c r="K3587" t="s">
        <v>7712</v>
      </c>
      <c r="L3587">
        <v>24</v>
      </c>
      <c r="M3587" t="s">
        <v>67</v>
      </c>
      <c r="N3587">
        <v>15</v>
      </c>
      <c r="O3587">
        <v>32</v>
      </c>
      <c r="P3587">
        <v>1</v>
      </c>
      <c r="Q3587">
        <v>1</v>
      </c>
      <c r="R3587">
        <v>1</v>
      </c>
      <c r="S3587">
        <v>130</v>
      </c>
      <c r="T3587">
        <v>5</v>
      </c>
      <c r="U3587">
        <v>0</v>
      </c>
      <c r="V3587">
        <v>3.85E-2</v>
      </c>
      <c r="W3587">
        <v>0</v>
      </c>
      <c r="X3587">
        <v>0.73850000000000005</v>
      </c>
      <c r="Y3587">
        <v>18</v>
      </c>
      <c r="Z3587">
        <v>33</v>
      </c>
      <c r="AA3587">
        <v>124</v>
      </c>
      <c r="AB3587">
        <v>120</v>
      </c>
      <c r="AC3587">
        <v>124</v>
      </c>
    </row>
    <row r="3588" spans="1:29" x14ac:dyDescent="0.3">
      <c r="A3588" t="s">
        <v>7715</v>
      </c>
      <c r="B3588" t="s">
        <v>29</v>
      </c>
      <c r="C3588">
        <v>43402439</v>
      </c>
      <c r="D3588">
        <v>4179701</v>
      </c>
      <c r="E3588" t="s">
        <v>29</v>
      </c>
      <c r="F3588" t="s">
        <v>63</v>
      </c>
      <c r="G3588" t="s">
        <v>31</v>
      </c>
      <c r="H3588" t="s">
        <v>7716</v>
      </c>
      <c r="I3588">
        <v>2026</v>
      </c>
      <c r="J3588">
        <v>8</v>
      </c>
      <c r="K3588" t="s">
        <v>7714</v>
      </c>
      <c r="L3588">
        <v>14</v>
      </c>
      <c r="M3588" t="s">
        <v>67</v>
      </c>
      <c r="N3588">
        <v>15</v>
      </c>
      <c r="O3588">
        <v>32</v>
      </c>
      <c r="P3588">
        <v>1</v>
      </c>
      <c r="Q3588">
        <v>1</v>
      </c>
      <c r="R3588">
        <v>1</v>
      </c>
      <c r="S3588">
        <v>130</v>
      </c>
      <c r="T3588">
        <v>5</v>
      </c>
      <c r="U3588">
        <v>0</v>
      </c>
      <c r="V3588">
        <v>3.85E-2</v>
      </c>
      <c r="W3588">
        <v>0</v>
      </c>
      <c r="X3588">
        <v>0.73850000000000005</v>
      </c>
      <c r="Y3588">
        <v>18</v>
      </c>
      <c r="Z3588">
        <v>33</v>
      </c>
      <c r="AA3588">
        <v>124</v>
      </c>
      <c r="AB3588">
        <v>120</v>
      </c>
      <c r="AC3588">
        <v>124</v>
      </c>
    </row>
    <row r="3589" spans="1:29" x14ac:dyDescent="0.3">
      <c r="A3589" t="s">
        <v>7717</v>
      </c>
      <c r="B3589" t="s">
        <v>29</v>
      </c>
      <c r="C3589">
        <v>43402439</v>
      </c>
      <c r="D3589">
        <v>0</v>
      </c>
      <c r="E3589" t="s">
        <v>29</v>
      </c>
      <c r="F3589" t="s">
        <v>30</v>
      </c>
      <c r="G3589" t="s">
        <v>60</v>
      </c>
      <c r="H3589" t="s">
        <v>7718</v>
      </c>
      <c r="I3589">
        <v>2026</v>
      </c>
      <c r="J3589">
        <v>8</v>
      </c>
      <c r="K3589" t="s">
        <v>7716</v>
      </c>
      <c r="L3589">
        <v>13</v>
      </c>
      <c r="M3589" t="s">
        <v>67</v>
      </c>
      <c r="N3589">
        <v>16</v>
      </c>
      <c r="O3589">
        <v>32</v>
      </c>
      <c r="P3589">
        <v>1</v>
      </c>
      <c r="Q3589">
        <v>1</v>
      </c>
      <c r="R3589">
        <v>1</v>
      </c>
      <c r="S3589">
        <v>130</v>
      </c>
      <c r="T3589">
        <v>5</v>
      </c>
      <c r="U3589">
        <v>0</v>
      </c>
      <c r="V3589">
        <v>3.85E-2</v>
      </c>
      <c r="W3589">
        <v>0</v>
      </c>
      <c r="X3589">
        <v>0.73850000000000005</v>
      </c>
      <c r="Y3589">
        <v>18</v>
      </c>
      <c r="Z3589">
        <v>33</v>
      </c>
      <c r="AA3589">
        <v>124</v>
      </c>
      <c r="AB3589">
        <v>120</v>
      </c>
      <c r="AC3589">
        <v>124</v>
      </c>
    </row>
    <row r="3590" spans="1:29" x14ac:dyDescent="0.3">
      <c r="A3590" t="s">
        <v>7719</v>
      </c>
      <c r="B3590" t="s">
        <v>29</v>
      </c>
      <c r="C3590">
        <v>43402439</v>
      </c>
      <c r="D3590">
        <v>0</v>
      </c>
      <c r="E3590" t="s">
        <v>29</v>
      </c>
      <c r="F3590" t="s">
        <v>30</v>
      </c>
      <c r="G3590" t="s">
        <v>60</v>
      </c>
      <c r="H3590" t="s">
        <v>7720</v>
      </c>
      <c r="I3590">
        <v>2026</v>
      </c>
      <c r="J3590">
        <v>8</v>
      </c>
      <c r="K3590" t="s">
        <v>7718</v>
      </c>
      <c r="L3590">
        <v>34</v>
      </c>
      <c r="M3590" t="s">
        <v>37</v>
      </c>
      <c r="N3590">
        <v>16</v>
      </c>
      <c r="O3590">
        <v>31</v>
      </c>
      <c r="P3590">
        <v>1</v>
      </c>
      <c r="Q3590">
        <v>1</v>
      </c>
      <c r="R3590">
        <v>1</v>
      </c>
      <c r="S3590">
        <v>130</v>
      </c>
      <c r="T3590">
        <v>5</v>
      </c>
      <c r="U3590">
        <v>0</v>
      </c>
      <c r="V3590">
        <v>3.85E-2</v>
      </c>
      <c r="W3590">
        <v>0</v>
      </c>
      <c r="X3590">
        <v>0.73850000000000005</v>
      </c>
      <c r="Y3590">
        <v>18</v>
      </c>
      <c r="Z3590">
        <v>33</v>
      </c>
      <c r="AA3590">
        <v>124</v>
      </c>
      <c r="AB3590">
        <v>120</v>
      </c>
      <c r="AC3590">
        <v>124</v>
      </c>
    </row>
    <row r="3591" spans="1:29" x14ac:dyDescent="0.3">
      <c r="A3591" t="s">
        <v>7721</v>
      </c>
      <c r="B3591" t="s">
        <v>29</v>
      </c>
      <c r="C3591">
        <v>43402439</v>
      </c>
      <c r="D3591">
        <v>0</v>
      </c>
      <c r="E3591" t="s">
        <v>29</v>
      </c>
      <c r="F3591" t="s">
        <v>30</v>
      </c>
      <c r="G3591" t="s">
        <v>60</v>
      </c>
      <c r="H3591" t="s">
        <v>7722</v>
      </c>
      <c r="I3591">
        <v>2026</v>
      </c>
      <c r="J3591">
        <v>8</v>
      </c>
      <c r="K3591" t="s">
        <v>7720</v>
      </c>
      <c r="L3591">
        <v>13</v>
      </c>
      <c r="M3591" t="s">
        <v>67</v>
      </c>
      <c r="N3591">
        <v>16</v>
      </c>
      <c r="O3591">
        <v>31</v>
      </c>
      <c r="P3591">
        <v>1</v>
      </c>
      <c r="Q3591">
        <v>1</v>
      </c>
      <c r="R3591">
        <v>1</v>
      </c>
      <c r="S3591">
        <v>130</v>
      </c>
      <c r="T3591">
        <v>5</v>
      </c>
      <c r="U3591">
        <v>0</v>
      </c>
      <c r="V3591">
        <v>3.85E-2</v>
      </c>
      <c r="W3591">
        <v>0</v>
      </c>
      <c r="X3591">
        <v>0.73850000000000005</v>
      </c>
      <c r="Y3591">
        <v>18</v>
      </c>
      <c r="Z3591">
        <v>33</v>
      </c>
      <c r="AA3591">
        <v>124</v>
      </c>
      <c r="AB3591">
        <v>120</v>
      </c>
      <c r="AC3591">
        <v>124</v>
      </c>
    </row>
    <row r="3592" spans="1:29" x14ac:dyDescent="0.3">
      <c r="A3592" t="s">
        <v>7723</v>
      </c>
      <c r="B3592" t="s">
        <v>29</v>
      </c>
      <c r="C3592">
        <v>43402439</v>
      </c>
      <c r="D3592">
        <v>4380493</v>
      </c>
      <c r="E3592" t="s">
        <v>29</v>
      </c>
      <c r="F3592" t="s">
        <v>63</v>
      </c>
      <c r="G3592" t="s">
        <v>972</v>
      </c>
      <c r="H3592" t="s">
        <v>7724</v>
      </c>
      <c r="I3592">
        <v>2026</v>
      </c>
      <c r="J3592">
        <v>8</v>
      </c>
      <c r="K3592" t="s">
        <v>7722</v>
      </c>
      <c r="L3592">
        <v>14</v>
      </c>
      <c r="M3592" t="s">
        <v>67</v>
      </c>
      <c r="N3592">
        <v>16</v>
      </c>
      <c r="O3592">
        <v>32</v>
      </c>
      <c r="P3592">
        <v>1</v>
      </c>
      <c r="Q3592">
        <v>1</v>
      </c>
      <c r="R3592">
        <v>1</v>
      </c>
      <c r="S3592">
        <v>130</v>
      </c>
      <c r="T3592">
        <v>5</v>
      </c>
      <c r="U3592">
        <v>0</v>
      </c>
      <c r="V3592">
        <v>3.85E-2</v>
      </c>
      <c r="W3592">
        <v>0</v>
      </c>
      <c r="X3592">
        <v>0.73850000000000005</v>
      </c>
      <c r="Y3592">
        <v>18</v>
      </c>
      <c r="Z3592">
        <v>33</v>
      </c>
      <c r="AA3592">
        <v>124</v>
      </c>
      <c r="AB3592">
        <v>120</v>
      </c>
      <c r="AC3592">
        <v>124</v>
      </c>
    </row>
    <row r="3593" spans="1:29" x14ac:dyDescent="0.3">
      <c r="A3593" t="s">
        <v>7725</v>
      </c>
      <c r="B3593" t="s">
        <v>29</v>
      </c>
      <c r="C3593">
        <v>43402439</v>
      </c>
      <c r="D3593">
        <v>0</v>
      </c>
      <c r="E3593" t="s">
        <v>29</v>
      </c>
      <c r="F3593" t="s">
        <v>30</v>
      </c>
      <c r="G3593" t="s">
        <v>60</v>
      </c>
      <c r="H3593" t="s">
        <v>7726</v>
      </c>
      <c r="I3593">
        <v>2026</v>
      </c>
      <c r="J3593">
        <v>8</v>
      </c>
      <c r="K3593" t="s">
        <v>7724</v>
      </c>
      <c r="L3593">
        <v>24</v>
      </c>
      <c r="M3593" t="s">
        <v>67</v>
      </c>
      <c r="N3593">
        <v>15</v>
      </c>
      <c r="O3593">
        <v>31</v>
      </c>
      <c r="P3593">
        <v>1</v>
      </c>
      <c r="Q3593">
        <v>1</v>
      </c>
      <c r="R3593">
        <v>1</v>
      </c>
      <c r="S3593">
        <v>130</v>
      </c>
      <c r="T3593">
        <v>5</v>
      </c>
      <c r="U3593">
        <v>0</v>
      </c>
      <c r="V3593">
        <v>3.85E-2</v>
      </c>
      <c r="W3593">
        <v>0</v>
      </c>
      <c r="X3593">
        <v>0.73850000000000005</v>
      </c>
      <c r="Y3593">
        <v>18</v>
      </c>
      <c r="Z3593">
        <v>33</v>
      </c>
      <c r="AA3593">
        <v>124</v>
      </c>
      <c r="AB3593">
        <v>120</v>
      </c>
      <c r="AC3593">
        <v>124</v>
      </c>
    </row>
    <row r="3594" spans="1:29" x14ac:dyDescent="0.3">
      <c r="A3594" t="s">
        <v>7727</v>
      </c>
      <c r="B3594" t="s">
        <v>29</v>
      </c>
      <c r="C3594">
        <v>43402439</v>
      </c>
      <c r="D3594">
        <v>0</v>
      </c>
      <c r="E3594" t="s">
        <v>29</v>
      </c>
      <c r="F3594" t="s">
        <v>30</v>
      </c>
      <c r="G3594" t="s">
        <v>60</v>
      </c>
      <c r="H3594" t="s">
        <v>7728</v>
      </c>
      <c r="I3594">
        <v>2026</v>
      </c>
      <c r="J3594">
        <v>8</v>
      </c>
      <c r="K3594" t="s">
        <v>7726</v>
      </c>
      <c r="L3594">
        <v>13</v>
      </c>
      <c r="M3594" t="s">
        <v>67</v>
      </c>
      <c r="N3594">
        <v>15</v>
      </c>
      <c r="O3594">
        <v>31</v>
      </c>
      <c r="P3594">
        <v>1</v>
      </c>
      <c r="Q3594">
        <v>1</v>
      </c>
      <c r="R3594">
        <v>1</v>
      </c>
      <c r="S3594">
        <v>130</v>
      </c>
      <c r="T3594">
        <v>5</v>
      </c>
      <c r="U3594">
        <v>0</v>
      </c>
      <c r="V3594">
        <v>3.85E-2</v>
      </c>
      <c r="W3594">
        <v>0</v>
      </c>
      <c r="X3594">
        <v>0.73850000000000005</v>
      </c>
      <c r="Y3594">
        <v>18</v>
      </c>
      <c r="Z3594">
        <v>33</v>
      </c>
      <c r="AA3594">
        <v>124</v>
      </c>
      <c r="AB3594">
        <v>120</v>
      </c>
      <c r="AC3594">
        <v>124</v>
      </c>
    </row>
    <row r="3595" spans="1:29" x14ac:dyDescent="0.3">
      <c r="A3595" t="s">
        <v>7729</v>
      </c>
      <c r="B3595" t="s">
        <v>29</v>
      </c>
      <c r="C3595">
        <v>43402439</v>
      </c>
      <c r="D3595">
        <v>0</v>
      </c>
      <c r="E3595" t="s">
        <v>29</v>
      </c>
      <c r="F3595" t="s">
        <v>30</v>
      </c>
      <c r="G3595" t="s">
        <v>60</v>
      </c>
      <c r="H3595" t="s">
        <v>7730</v>
      </c>
      <c r="I3595">
        <v>2026</v>
      </c>
      <c r="J3595">
        <v>8</v>
      </c>
      <c r="K3595" t="s">
        <v>7728</v>
      </c>
      <c r="L3595">
        <v>14</v>
      </c>
      <c r="M3595" t="s">
        <v>67</v>
      </c>
      <c r="N3595">
        <v>16</v>
      </c>
      <c r="O3595">
        <v>32</v>
      </c>
      <c r="P3595">
        <v>1</v>
      </c>
      <c r="Q3595">
        <v>1</v>
      </c>
      <c r="R3595">
        <v>1</v>
      </c>
      <c r="S3595">
        <v>130</v>
      </c>
      <c r="T3595">
        <v>5</v>
      </c>
      <c r="U3595">
        <v>0</v>
      </c>
      <c r="V3595">
        <v>3.85E-2</v>
      </c>
      <c r="W3595">
        <v>0</v>
      </c>
      <c r="X3595">
        <v>0.73850000000000005</v>
      </c>
      <c r="Y3595">
        <v>18</v>
      </c>
      <c r="Z3595">
        <v>33</v>
      </c>
      <c r="AA3595">
        <v>124</v>
      </c>
      <c r="AB3595">
        <v>120</v>
      </c>
      <c r="AC3595">
        <v>124</v>
      </c>
    </row>
    <row r="3596" spans="1:29" x14ac:dyDescent="0.3">
      <c r="A3596" t="s">
        <v>7731</v>
      </c>
      <c r="B3596" t="s">
        <v>29</v>
      </c>
      <c r="C3596">
        <v>43402439</v>
      </c>
      <c r="D3596">
        <v>0</v>
      </c>
      <c r="E3596" t="s">
        <v>29</v>
      </c>
      <c r="F3596" t="s">
        <v>30</v>
      </c>
      <c r="G3596" t="s">
        <v>60</v>
      </c>
      <c r="H3596" t="s">
        <v>7732</v>
      </c>
      <c r="I3596">
        <v>2026</v>
      </c>
      <c r="J3596">
        <v>8</v>
      </c>
      <c r="K3596" t="s">
        <v>7730</v>
      </c>
      <c r="L3596">
        <v>24</v>
      </c>
      <c r="M3596" t="s">
        <v>67</v>
      </c>
      <c r="N3596">
        <v>17</v>
      </c>
      <c r="O3596">
        <v>32</v>
      </c>
      <c r="P3596">
        <v>1</v>
      </c>
      <c r="Q3596">
        <v>1</v>
      </c>
      <c r="R3596">
        <v>1</v>
      </c>
      <c r="S3596">
        <v>130</v>
      </c>
      <c r="T3596">
        <v>5</v>
      </c>
      <c r="U3596">
        <v>0</v>
      </c>
      <c r="V3596">
        <v>3.85E-2</v>
      </c>
      <c r="W3596">
        <v>0</v>
      </c>
      <c r="X3596">
        <v>0.73850000000000005</v>
      </c>
      <c r="Y3596">
        <v>18</v>
      </c>
      <c r="Z3596">
        <v>33</v>
      </c>
      <c r="AA3596">
        <v>124</v>
      </c>
      <c r="AB3596">
        <v>120</v>
      </c>
      <c r="AC3596">
        <v>124</v>
      </c>
    </row>
    <row r="3597" spans="1:29" x14ac:dyDescent="0.3">
      <c r="A3597" t="s">
        <v>7733</v>
      </c>
      <c r="B3597" t="s">
        <v>29</v>
      </c>
      <c r="C3597">
        <v>43402439</v>
      </c>
      <c r="D3597">
        <v>0</v>
      </c>
      <c r="E3597" t="s">
        <v>29</v>
      </c>
      <c r="F3597" t="s">
        <v>30</v>
      </c>
      <c r="G3597" t="s">
        <v>60</v>
      </c>
      <c r="H3597" t="s">
        <v>7734</v>
      </c>
      <c r="I3597">
        <v>2026</v>
      </c>
      <c r="J3597">
        <v>8</v>
      </c>
      <c r="K3597" t="s">
        <v>7732</v>
      </c>
      <c r="L3597">
        <v>14</v>
      </c>
      <c r="M3597" t="s">
        <v>67</v>
      </c>
      <c r="N3597">
        <v>18</v>
      </c>
      <c r="O3597">
        <v>32</v>
      </c>
      <c r="P3597">
        <v>1</v>
      </c>
      <c r="Q3597">
        <v>1</v>
      </c>
      <c r="R3597">
        <v>1</v>
      </c>
      <c r="S3597">
        <v>130</v>
      </c>
      <c r="T3597">
        <v>5</v>
      </c>
      <c r="U3597">
        <v>0</v>
      </c>
      <c r="V3597">
        <v>3.85E-2</v>
      </c>
      <c r="W3597">
        <v>0</v>
      </c>
      <c r="X3597">
        <v>0.73850000000000005</v>
      </c>
      <c r="Y3597">
        <v>18</v>
      </c>
      <c r="Z3597">
        <v>33</v>
      </c>
      <c r="AA3597">
        <v>124</v>
      </c>
      <c r="AB3597">
        <v>120</v>
      </c>
      <c r="AC3597">
        <v>124</v>
      </c>
    </row>
    <row r="3598" spans="1:29" x14ac:dyDescent="0.3">
      <c r="A3598" t="s">
        <v>7735</v>
      </c>
      <c r="B3598" t="s">
        <v>29</v>
      </c>
      <c r="C3598">
        <v>43402439</v>
      </c>
      <c r="D3598">
        <v>0</v>
      </c>
      <c r="E3598" t="s">
        <v>29</v>
      </c>
      <c r="F3598" t="s">
        <v>30</v>
      </c>
      <c r="G3598" t="s">
        <v>60</v>
      </c>
      <c r="H3598" t="s">
        <v>7736</v>
      </c>
      <c r="I3598">
        <v>2026</v>
      </c>
      <c r="J3598">
        <v>8</v>
      </c>
      <c r="K3598" t="s">
        <v>7734</v>
      </c>
      <c r="L3598">
        <v>13</v>
      </c>
      <c r="M3598" t="s">
        <v>67</v>
      </c>
      <c r="N3598">
        <v>18</v>
      </c>
      <c r="O3598">
        <v>32</v>
      </c>
      <c r="P3598">
        <v>1</v>
      </c>
      <c r="Q3598">
        <v>1</v>
      </c>
      <c r="R3598">
        <v>1</v>
      </c>
      <c r="S3598">
        <v>130</v>
      </c>
      <c r="T3598">
        <v>5</v>
      </c>
      <c r="U3598">
        <v>0</v>
      </c>
      <c r="V3598">
        <v>3.85E-2</v>
      </c>
      <c r="W3598">
        <v>0</v>
      </c>
      <c r="X3598">
        <v>0.73850000000000005</v>
      </c>
      <c r="Y3598">
        <v>18</v>
      </c>
      <c r="Z3598">
        <v>33</v>
      </c>
      <c r="AA3598">
        <v>124</v>
      </c>
      <c r="AB3598">
        <v>120</v>
      </c>
      <c r="AC3598">
        <v>124</v>
      </c>
    </row>
    <row r="3599" spans="1:29" x14ac:dyDescent="0.3">
      <c r="A3599" t="s">
        <v>7737</v>
      </c>
      <c r="B3599" t="s">
        <v>29</v>
      </c>
      <c r="C3599">
        <v>43402439</v>
      </c>
      <c r="D3599">
        <v>3063592</v>
      </c>
      <c r="E3599" t="s">
        <v>29</v>
      </c>
      <c r="F3599" t="s">
        <v>63</v>
      </c>
      <c r="G3599" t="s">
        <v>972</v>
      </c>
      <c r="H3599" t="s">
        <v>7738</v>
      </c>
      <c r="I3599">
        <v>2026</v>
      </c>
      <c r="J3599">
        <v>8</v>
      </c>
      <c r="K3599" t="s">
        <v>7736</v>
      </c>
      <c r="L3599">
        <v>62</v>
      </c>
      <c r="M3599" t="s">
        <v>47</v>
      </c>
      <c r="N3599">
        <v>15</v>
      </c>
      <c r="O3599">
        <v>29</v>
      </c>
      <c r="P3599">
        <v>1</v>
      </c>
      <c r="Q3599">
        <v>1</v>
      </c>
      <c r="R3599">
        <v>1</v>
      </c>
      <c r="S3599">
        <v>130</v>
      </c>
      <c r="T3599">
        <v>5</v>
      </c>
      <c r="U3599">
        <v>0</v>
      </c>
      <c r="V3599">
        <v>3.85E-2</v>
      </c>
      <c r="W3599">
        <v>0</v>
      </c>
      <c r="X3599">
        <v>0.73850000000000005</v>
      </c>
      <c r="Y3599">
        <v>18</v>
      </c>
      <c r="Z3599">
        <v>33</v>
      </c>
      <c r="AA3599">
        <v>124</v>
      </c>
      <c r="AB3599">
        <v>120</v>
      </c>
      <c r="AC3599">
        <v>124</v>
      </c>
    </row>
    <row r="3600" spans="1:29" x14ac:dyDescent="0.3">
      <c r="A3600" t="s">
        <v>7739</v>
      </c>
      <c r="B3600" t="s">
        <v>29</v>
      </c>
      <c r="C3600">
        <v>43402439</v>
      </c>
      <c r="D3600">
        <v>0</v>
      </c>
      <c r="E3600" t="s">
        <v>29</v>
      </c>
      <c r="F3600" t="s">
        <v>30</v>
      </c>
      <c r="G3600" t="s">
        <v>60</v>
      </c>
      <c r="H3600" t="s">
        <v>7740</v>
      </c>
      <c r="I3600">
        <v>2026</v>
      </c>
      <c r="J3600">
        <v>8</v>
      </c>
      <c r="K3600" t="s">
        <v>7738</v>
      </c>
      <c r="L3600">
        <v>12</v>
      </c>
      <c r="M3600" t="s">
        <v>67</v>
      </c>
      <c r="N3600">
        <v>15</v>
      </c>
      <c r="O3600">
        <v>30</v>
      </c>
      <c r="P3600">
        <v>1</v>
      </c>
      <c r="Q3600">
        <v>1</v>
      </c>
      <c r="R3600">
        <v>1</v>
      </c>
      <c r="S3600">
        <v>130</v>
      </c>
      <c r="T3600">
        <v>5</v>
      </c>
      <c r="U3600">
        <v>0</v>
      </c>
      <c r="V3600">
        <v>3.85E-2</v>
      </c>
      <c r="W3600">
        <v>0</v>
      </c>
      <c r="X3600">
        <v>0.73850000000000005</v>
      </c>
      <c r="Y3600">
        <v>18</v>
      </c>
      <c r="Z3600">
        <v>33</v>
      </c>
      <c r="AA3600">
        <v>124</v>
      </c>
      <c r="AB3600">
        <v>120</v>
      </c>
      <c r="AC3600">
        <v>124</v>
      </c>
    </row>
    <row r="3601" spans="1:29" x14ac:dyDescent="0.3">
      <c r="A3601" t="s">
        <v>7741</v>
      </c>
      <c r="B3601" t="s">
        <v>29</v>
      </c>
      <c r="C3601">
        <v>43402439</v>
      </c>
      <c r="D3601">
        <v>4777611</v>
      </c>
      <c r="E3601" t="s">
        <v>29</v>
      </c>
      <c r="F3601" t="s">
        <v>63</v>
      </c>
      <c r="G3601" t="s">
        <v>972</v>
      </c>
      <c r="H3601" t="s">
        <v>7742</v>
      </c>
      <c r="I3601">
        <v>2026</v>
      </c>
      <c r="J3601">
        <v>8</v>
      </c>
      <c r="K3601" t="s">
        <v>7740</v>
      </c>
      <c r="L3601">
        <v>13</v>
      </c>
      <c r="M3601" t="s">
        <v>67</v>
      </c>
      <c r="N3601">
        <v>15</v>
      </c>
      <c r="O3601">
        <v>30</v>
      </c>
      <c r="P3601">
        <v>1</v>
      </c>
      <c r="Q3601">
        <v>1</v>
      </c>
      <c r="R3601">
        <v>1</v>
      </c>
      <c r="S3601">
        <v>130</v>
      </c>
      <c r="T3601">
        <v>5</v>
      </c>
      <c r="U3601">
        <v>0</v>
      </c>
      <c r="V3601">
        <v>3.85E-2</v>
      </c>
      <c r="W3601">
        <v>0</v>
      </c>
      <c r="X3601">
        <v>0.73850000000000005</v>
      </c>
      <c r="Y3601">
        <v>18</v>
      </c>
      <c r="Z3601">
        <v>33</v>
      </c>
      <c r="AA3601">
        <v>124</v>
      </c>
      <c r="AB3601">
        <v>120</v>
      </c>
      <c r="AC3601">
        <v>124</v>
      </c>
    </row>
    <row r="3602" spans="1:29" x14ac:dyDescent="0.3">
      <c r="A3602" t="s">
        <v>7743</v>
      </c>
      <c r="B3602" t="s">
        <v>29</v>
      </c>
      <c r="C3602">
        <v>43402439</v>
      </c>
      <c r="D3602">
        <v>4638620</v>
      </c>
      <c r="E3602" t="s">
        <v>29</v>
      </c>
      <c r="F3602" t="s">
        <v>63</v>
      </c>
      <c r="G3602" t="s">
        <v>972</v>
      </c>
      <c r="H3602" t="s">
        <v>7744</v>
      </c>
      <c r="I3602">
        <v>2026</v>
      </c>
      <c r="J3602">
        <v>8</v>
      </c>
      <c r="K3602" t="s">
        <v>7742</v>
      </c>
      <c r="L3602">
        <v>24</v>
      </c>
      <c r="M3602" t="s">
        <v>67</v>
      </c>
      <c r="N3602">
        <v>15</v>
      </c>
      <c r="O3602">
        <v>30</v>
      </c>
      <c r="P3602">
        <v>1</v>
      </c>
      <c r="Q3602">
        <v>1</v>
      </c>
      <c r="R3602">
        <v>1</v>
      </c>
      <c r="S3602">
        <v>130</v>
      </c>
      <c r="T3602">
        <v>5</v>
      </c>
      <c r="U3602">
        <v>0</v>
      </c>
      <c r="V3602">
        <v>3.85E-2</v>
      </c>
      <c r="W3602">
        <v>0</v>
      </c>
      <c r="X3602">
        <v>0.73850000000000005</v>
      </c>
      <c r="Y3602">
        <v>18</v>
      </c>
      <c r="Z3602">
        <v>33</v>
      </c>
      <c r="AA3602">
        <v>124</v>
      </c>
      <c r="AB3602">
        <v>120</v>
      </c>
      <c r="AC3602">
        <v>124</v>
      </c>
    </row>
    <row r="3603" spans="1:29" x14ac:dyDescent="0.3">
      <c r="A3603" t="s">
        <v>7745</v>
      </c>
      <c r="B3603" t="s">
        <v>29</v>
      </c>
      <c r="C3603">
        <v>43402439</v>
      </c>
      <c r="D3603">
        <v>3384827</v>
      </c>
      <c r="E3603" t="s">
        <v>29</v>
      </c>
      <c r="F3603" t="s">
        <v>63</v>
      </c>
      <c r="G3603" t="s">
        <v>972</v>
      </c>
      <c r="H3603" t="s">
        <v>7746</v>
      </c>
      <c r="I3603">
        <v>2026</v>
      </c>
      <c r="J3603">
        <v>8</v>
      </c>
      <c r="K3603" t="s">
        <v>7744</v>
      </c>
      <c r="L3603">
        <v>12</v>
      </c>
      <c r="M3603" t="s">
        <v>67</v>
      </c>
      <c r="N3603">
        <v>16</v>
      </c>
      <c r="O3603">
        <v>30</v>
      </c>
      <c r="P3603">
        <v>1</v>
      </c>
      <c r="Q3603">
        <v>1</v>
      </c>
      <c r="R3603">
        <v>1</v>
      </c>
      <c r="S3603">
        <v>130</v>
      </c>
      <c r="T3603">
        <v>5</v>
      </c>
      <c r="U3603">
        <v>0</v>
      </c>
      <c r="V3603">
        <v>3.85E-2</v>
      </c>
      <c r="W3603">
        <v>0</v>
      </c>
      <c r="X3603">
        <v>0.73850000000000005</v>
      </c>
      <c r="Y3603">
        <v>18</v>
      </c>
      <c r="Z3603">
        <v>33</v>
      </c>
      <c r="AA3603">
        <v>124</v>
      </c>
      <c r="AB3603">
        <v>120</v>
      </c>
      <c r="AC3603">
        <v>124</v>
      </c>
    </row>
    <row r="3604" spans="1:29" x14ac:dyDescent="0.3">
      <c r="A3604" t="s">
        <v>7747</v>
      </c>
      <c r="B3604" t="s">
        <v>29</v>
      </c>
      <c r="C3604">
        <v>43402439</v>
      </c>
      <c r="D3604">
        <v>4380489</v>
      </c>
      <c r="E3604" t="s">
        <v>29</v>
      </c>
      <c r="F3604" t="s">
        <v>63</v>
      </c>
      <c r="G3604" t="s">
        <v>972</v>
      </c>
      <c r="H3604" t="s">
        <v>7748</v>
      </c>
      <c r="I3604">
        <v>2026</v>
      </c>
      <c r="J3604">
        <v>8</v>
      </c>
      <c r="K3604" t="s">
        <v>7746</v>
      </c>
      <c r="L3604">
        <v>14</v>
      </c>
      <c r="M3604" t="s">
        <v>67</v>
      </c>
      <c r="N3604">
        <v>16</v>
      </c>
      <c r="O3604">
        <v>31</v>
      </c>
      <c r="P3604">
        <v>1</v>
      </c>
      <c r="Q3604">
        <v>1</v>
      </c>
      <c r="R3604">
        <v>1</v>
      </c>
      <c r="S3604">
        <v>130</v>
      </c>
      <c r="T3604">
        <v>5</v>
      </c>
      <c r="U3604">
        <v>0</v>
      </c>
      <c r="V3604">
        <v>3.85E-2</v>
      </c>
      <c r="W3604">
        <v>0</v>
      </c>
      <c r="X3604">
        <v>0.73850000000000005</v>
      </c>
      <c r="Y3604">
        <v>18</v>
      </c>
      <c r="Z3604">
        <v>33</v>
      </c>
      <c r="AA3604">
        <v>124</v>
      </c>
      <c r="AB3604">
        <v>120</v>
      </c>
      <c r="AC3604">
        <v>124</v>
      </c>
    </row>
    <row r="3605" spans="1:29" x14ac:dyDescent="0.3">
      <c r="A3605" t="s">
        <v>7749</v>
      </c>
      <c r="B3605" t="s">
        <v>29</v>
      </c>
      <c r="C3605">
        <v>43402439</v>
      </c>
      <c r="D3605">
        <v>4380489</v>
      </c>
      <c r="E3605" t="s">
        <v>29</v>
      </c>
      <c r="F3605" t="s">
        <v>63</v>
      </c>
      <c r="G3605" t="s">
        <v>972</v>
      </c>
      <c r="H3605" t="s">
        <v>7750</v>
      </c>
      <c r="I3605">
        <v>2026</v>
      </c>
      <c r="J3605">
        <v>8</v>
      </c>
      <c r="K3605" t="s">
        <v>7748</v>
      </c>
      <c r="L3605">
        <v>27</v>
      </c>
      <c r="M3605" t="s">
        <v>67</v>
      </c>
      <c r="N3605">
        <v>16</v>
      </c>
      <c r="O3605">
        <v>31</v>
      </c>
      <c r="P3605">
        <v>1</v>
      </c>
      <c r="Q3605">
        <v>1</v>
      </c>
      <c r="R3605">
        <v>1</v>
      </c>
      <c r="S3605">
        <v>130</v>
      </c>
      <c r="T3605">
        <v>5</v>
      </c>
      <c r="U3605">
        <v>0</v>
      </c>
      <c r="V3605">
        <v>3.85E-2</v>
      </c>
      <c r="W3605">
        <v>0</v>
      </c>
      <c r="X3605">
        <v>0.73850000000000005</v>
      </c>
      <c r="Y3605">
        <v>18</v>
      </c>
      <c r="Z3605">
        <v>33</v>
      </c>
      <c r="AA3605">
        <v>124</v>
      </c>
      <c r="AB3605">
        <v>120</v>
      </c>
      <c r="AC3605">
        <v>124</v>
      </c>
    </row>
    <row r="3606" spans="1:29" x14ac:dyDescent="0.3">
      <c r="A3606" t="s">
        <v>7751</v>
      </c>
      <c r="B3606" t="s">
        <v>29</v>
      </c>
      <c r="C3606">
        <v>43402439</v>
      </c>
      <c r="D3606">
        <v>2364177</v>
      </c>
      <c r="E3606" t="s">
        <v>29</v>
      </c>
      <c r="F3606" t="s">
        <v>63</v>
      </c>
      <c r="G3606" t="s">
        <v>972</v>
      </c>
      <c r="H3606" t="s">
        <v>7752</v>
      </c>
      <c r="I3606">
        <v>2026</v>
      </c>
      <c r="J3606">
        <v>8</v>
      </c>
      <c r="K3606" t="s">
        <v>7750</v>
      </c>
      <c r="L3606">
        <v>12</v>
      </c>
      <c r="M3606" t="s">
        <v>67</v>
      </c>
      <c r="N3606">
        <v>16</v>
      </c>
      <c r="O3606">
        <v>31</v>
      </c>
      <c r="P3606">
        <v>1</v>
      </c>
      <c r="Q3606">
        <v>1</v>
      </c>
      <c r="R3606">
        <v>1</v>
      </c>
      <c r="S3606">
        <v>130</v>
      </c>
      <c r="T3606">
        <v>5</v>
      </c>
      <c r="U3606">
        <v>0</v>
      </c>
      <c r="V3606">
        <v>3.85E-2</v>
      </c>
      <c r="W3606">
        <v>0</v>
      </c>
      <c r="X3606">
        <v>0.73850000000000005</v>
      </c>
      <c r="Y3606">
        <v>18</v>
      </c>
      <c r="Z3606">
        <v>33</v>
      </c>
      <c r="AA3606">
        <v>124</v>
      </c>
      <c r="AB3606">
        <v>120</v>
      </c>
      <c r="AC3606">
        <v>124</v>
      </c>
    </row>
    <row r="3607" spans="1:29" x14ac:dyDescent="0.3">
      <c r="A3607" t="s">
        <v>7753</v>
      </c>
      <c r="B3607" t="s">
        <v>29</v>
      </c>
      <c r="C3607">
        <v>43402439</v>
      </c>
      <c r="D3607">
        <v>4773022</v>
      </c>
      <c r="E3607" t="s">
        <v>29</v>
      </c>
      <c r="F3607" t="s">
        <v>63</v>
      </c>
      <c r="G3607" t="s">
        <v>972</v>
      </c>
      <c r="H3607" t="s">
        <v>7754</v>
      </c>
      <c r="I3607">
        <v>2026</v>
      </c>
      <c r="J3607">
        <v>8</v>
      </c>
      <c r="K3607" t="s">
        <v>7752</v>
      </c>
      <c r="L3607">
        <v>12</v>
      </c>
      <c r="M3607" t="s">
        <v>67</v>
      </c>
      <c r="N3607">
        <v>16</v>
      </c>
      <c r="O3607">
        <v>31</v>
      </c>
      <c r="P3607">
        <v>1</v>
      </c>
      <c r="Q3607">
        <v>1</v>
      </c>
      <c r="R3607">
        <v>1</v>
      </c>
      <c r="S3607">
        <v>130</v>
      </c>
      <c r="T3607">
        <v>5</v>
      </c>
      <c r="U3607">
        <v>0</v>
      </c>
      <c r="V3607">
        <v>3.85E-2</v>
      </c>
      <c r="W3607">
        <v>0</v>
      </c>
      <c r="X3607">
        <v>0.73850000000000005</v>
      </c>
      <c r="Y3607">
        <v>18</v>
      </c>
      <c r="Z3607">
        <v>33</v>
      </c>
      <c r="AA3607">
        <v>124</v>
      </c>
      <c r="AB3607">
        <v>120</v>
      </c>
      <c r="AC3607">
        <v>124</v>
      </c>
    </row>
    <row r="3608" spans="1:29" x14ac:dyDescent="0.3">
      <c r="A3608" t="s">
        <v>7755</v>
      </c>
      <c r="B3608" t="s">
        <v>29</v>
      </c>
      <c r="C3608">
        <v>43402439</v>
      </c>
      <c r="D3608">
        <v>2709649</v>
      </c>
      <c r="E3608" t="s">
        <v>29</v>
      </c>
      <c r="F3608" t="s">
        <v>63</v>
      </c>
      <c r="G3608" t="s">
        <v>45</v>
      </c>
      <c r="H3608" t="s">
        <v>7756</v>
      </c>
      <c r="I3608">
        <v>2026</v>
      </c>
      <c r="J3608">
        <v>8</v>
      </c>
      <c r="K3608" t="s">
        <v>7754</v>
      </c>
      <c r="L3608">
        <v>43</v>
      </c>
      <c r="M3608" t="s">
        <v>37</v>
      </c>
      <c r="N3608">
        <v>15</v>
      </c>
      <c r="O3608">
        <v>29</v>
      </c>
      <c r="P3608">
        <v>1</v>
      </c>
      <c r="Q3608">
        <v>1</v>
      </c>
      <c r="R3608">
        <v>1</v>
      </c>
      <c r="S3608">
        <v>130</v>
      </c>
      <c r="T3608">
        <v>5</v>
      </c>
      <c r="U3608">
        <v>0</v>
      </c>
      <c r="V3608">
        <v>3.85E-2</v>
      </c>
      <c r="W3608">
        <v>0</v>
      </c>
      <c r="X3608">
        <v>0.73850000000000005</v>
      </c>
      <c r="Y3608">
        <v>18</v>
      </c>
      <c r="Z3608">
        <v>33</v>
      </c>
      <c r="AA3608">
        <v>124</v>
      </c>
      <c r="AB3608">
        <v>120</v>
      </c>
      <c r="AC3608">
        <v>124</v>
      </c>
    </row>
    <row r="3609" spans="1:29" x14ac:dyDescent="0.3">
      <c r="A3609" t="s">
        <v>7757</v>
      </c>
      <c r="B3609" t="s">
        <v>29</v>
      </c>
      <c r="C3609">
        <v>43402439</v>
      </c>
      <c r="D3609">
        <v>4048543</v>
      </c>
      <c r="E3609" t="s">
        <v>29</v>
      </c>
      <c r="F3609" t="s">
        <v>63</v>
      </c>
      <c r="G3609" t="s">
        <v>972</v>
      </c>
      <c r="H3609" t="s">
        <v>7758</v>
      </c>
      <c r="I3609">
        <v>2026</v>
      </c>
      <c r="J3609">
        <v>8</v>
      </c>
      <c r="K3609" t="s">
        <v>7756</v>
      </c>
      <c r="L3609">
        <v>16</v>
      </c>
      <c r="M3609" t="s">
        <v>67</v>
      </c>
      <c r="N3609">
        <v>15</v>
      </c>
      <c r="O3609">
        <v>30</v>
      </c>
      <c r="P3609">
        <v>1</v>
      </c>
      <c r="Q3609">
        <v>1</v>
      </c>
      <c r="R3609">
        <v>1</v>
      </c>
      <c r="S3609">
        <v>130</v>
      </c>
      <c r="T3609">
        <v>5</v>
      </c>
      <c r="U3609">
        <v>0</v>
      </c>
      <c r="V3609">
        <v>3.85E-2</v>
      </c>
      <c r="W3609">
        <v>0</v>
      </c>
      <c r="X3609">
        <v>0.73850000000000005</v>
      </c>
      <c r="Y3609">
        <v>18</v>
      </c>
      <c r="Z3609">
        <v>33</v>
      </c>
      <c r="AA3609">
        <v>124</v>
      </c>
      <c r="AB3609">
        <v>120</v>
      </c>
      <c r="AC3609">
        <v>124</v>
      </c>
    </row>
    <row r="3610" spans="1:29" x14ac:dyDescent="0.3">
      <c r="A3610" t="s">
        <v>7759</v>
      </c>
      <c r="B3610" t="s">
        <v>29</v>
      </c>
      <c r="C3610">
        <v>43402439</v>
      </c>
      <c r="D3610">
        <v>4449091</v>
      </c>
      <c r="E3610" t="s">
        <v>29</v>
      </c>
      <c r="F3610" t="s">
        <v>63</v>
      </c>
      <c r="G3610" t="s">
        <v>45</v>
      </c>
      <c r="H3610" t="s">
        <v>7760</v>
      </c>
      <c r="I3610">
        <v>2026</v>
      </c>
      <c r="J3610">
        <v>8</v>
      </c>
      <c r="K3610" t="s">
        <v>7758</v>
      </c>
      <c r="L3610">
        <v>14</v>
      </c>
      <c r="M3610" t="s">
        <v>67</v>
      </c>
      <c r="N3610">
        <v>15</v>
      </c>
      <c r="O3610">
        <v>31</v>
      </c>
      <c r="P3610">
        <v>1</v>
      </c>
      <c r="Q3610">
        <v>1</v>
      </c>
      <c r="R3610">
        <v>1</v>
      </c>
      <c r="S3610">
        <v>130</v>
      </c>
      <c r="T3610">
        <v>5</v>
      </c>
      <c r="U3610">
        <v>0</v>
      </c>
      <c r="V3610">
        <v>3.85E-2</v>
      </c>
      <c r="W3610">
        <v>0</v>
      </c>
      <c r="X3610">
        <v>0.73850000000000005</v>
      </c>
      <c r="Y3610">
        <v>18</v>
      </c>
      <c r="Z3610">
        <v>33</v>
      </c>
      <c r="AA3610">
        <v>124</v>
      </c>
      <c r="AB3610">
        <v>120</v>
      </c>
      <c r="AC3610">
        <v>124</v>
      </c>
    </row>
    <row r="3611" spans="1:29" x14ac:dyDescent="0.3">
      <c r="A3611" t="s">
        <v>7761</v>
      </c>
      <c r="B3611" t="s">
        <v>29</v>
      </c>
      <c r="C3611">
        <v>43402439</v>
      </c>
      <c r="D3611">
        <v>0</v>
      </c>
      <c r="E3611" t="s">
        <v>29</v>
      </c>
      <c r="F3611" t="s">
        <v>30</v>
      </c>
      <c r="G3611" t="s">
        <v>60</v>
      </c>
      <c r="H3611" t="s">
        <v>7762</v>
      </c>
      <c r="I3611">
        <v>2026</v>
      </c>
      <c r="J3611">
        <v>8</v>
      </c>
      <c r="K3611" t="s">
        <v>7760</v>
      </c>
      <c r="L3611">
        <v>17</v>
      </c>
      <c r="M3611" t="s">
        <v>67</v>
      </c>
      <c r="N3611">
        <v>15</v>
      </c>
      <c r="O3611">
        <v>32</v>
      </c>
      <c r="P3611">
        <v>1</v>
      </c>
      <c r="Q3611">
        <v>1</v>
      </c>
      <c r="R3611">
        <v>1</v>
      </c>
      <c r="S3611">
        <v>130</v>
      </c>
      <c r="T3611">
        <v>5</v>
      </c>
      <c r="U3611">
        <v>0</v>
      </c>
      <c r="V3611">
        <v>3.85E-2</v>
      </c>
      <c r="W3611">
        <v>0</v>
      </c>
      <c r="X3611">
        <v>0.73850000000000005</v>
      </c>
      <c r="Y3611">
        <v>18</v>
      </c>
      <c r="Z3611">
        <v>33</v>
      </c>
      <c r="AA3611">
        <v>124</v>
      </c>
      <c r="AB3611">
        <v>120</v>
      </c>
      <c r="AC3611">
        <v>124</v>
      </c>
    </row>
    <row r="3612" spans="1:29" x14ac:dyDescent="0.3">
      <c r="A3612" t="s">
        <v>7763</v>
      </c>
      <c r="B3612" t="s">
        <v>29</v>
      </c>
      <c r="C3612">
        <v>43402439</v>
      </c>
      <c r="D3612">
        <v>0</v>
      </c>
      <c r="E3612" t="s">
        <v>29</v>
      </c>
      <c r="F3612" t="s">
        <v>30</v>
      </c>
      <c r="G3612" t="s">
        <v>60</v>
      </c>
      <c r="H3612" t="s">
        <v>7764</v>
      </c>
      <c r="I3612">
        <v>2026</v>
      </c>
      <c r="J3612">
        <v>8</v>
      </c>
      <c r="K3612" t="s">
        <v>7762</v>
      </c>
      <c r="L3612">
        <v>14</v>
      </c>
      <c r="M3612" t="s">
        <v>67</v>
      </c>
      <c r="N3612">
        <v>15</v>
      </c>
      <c r="O3612">
        <v>32</v>
      </c>
      <c r="P3612">
        <v>1</v>
      </c>
      <c r="Q3612">
        <v>1</v>
      </c>
      <c r="R3612">
        <v>1</v>
      </c>
      <c r="S3612">
        <v>130</v>
      </c>
      <c r="T3612">
        <v>5</v>
      </c>
      <c r="U3612">
        <v>0</v>
      </c>
      <c r="V3612">
        <v>3.85E-2</v>
      </c>
      <c r="W3612">
        <v>0</v>
      </c>
      <c r="X3612">
        <v>0.73850000000000005</v>
      </c>
      <c r="Y3612">
        <v>18</v>
      </c>
      <c r="Z3612">
        <v>33</v>
      </c>
      <c r="AA3612">
        <v>124</v>
      </c>
      <c r="AB3612">
        <v>120</v>
      </c>
      <c r="AC3612">
        <v>124</v>
      </c>
    </row>
    <row r="3613" spans="1:29" x14ac:dyDescent="0.3">
      <c r="A3613" t="s">
        <v>7765</v>
      </c>
      <c r="B3613" t="s">
        <v>29</v>
      </c>
      <c r="C3613">
        <v>43402439</v>
      </c>
      <c r="D3613">
        <v>3075392</v>
      </c>
      <c r="E3613" t="s">
        <v>29</v>
      </c>
      <c r="F3613" t="s">
        <v>63</v>
      </c>
      <c r="G3613" t="s">
        <v>972</v>
      </c>
      <c r="H3613" t="s">
        <v>7766</v>
      </c>
      <c r="I3613">
        <v>2026</v>
      </c>
      <c r="J3613">
        <v>8</v>
      </c>
      <c r="K3613" t="s">
        <v>7764</v>
      </c>
      <c r="L3613">
        <v>15</v>
      </c>
      <c r="M3613" t="s">
        <v>67</v>
      </c>
      <c r="N3613">
        <v>15</v>
      </c>
      <c r="O3613">
        <v>32</v>
      </c>
      <c r="P3613">
        <v>1</v>
      </c>
      <c r="Q3613">
        <v>1</v>
      </c>
      <c r="R3613">
        <v>1</v>
      </c>
      <c r="S3613">
        <v>130</v>
      </c>
      <c r="T3613">
        <v>5</v>
      </c>
      <c r="U3613">
        <v>0</v>
      </c>
      <c r="V3613">
        <v>3.85E-2</v>
      </c>
      <c r="W3613">
        <v>0</v>
      </c>
      <c r="X3613">
        <v>0.73850000000000005</v>
      </c>
      <c r="Y3613">
        <v>18</v>
      </c>
      <c r="Z3613">
        <v>33</v>
      </c>
      <c r="AA3613">
        <v>124</v>
      </c>
      <c r="AB3613">
        <v>120</v>
      </c>
      <c r="AC3613">
        <v>124</v>
      </c>
    </row>
    <row r="3614" spans="1:29" x14ac:dyDescent="0.3">
      <c r="A3614" t="s">
        <v>7767</v>
      </c>
      <c r="B3614" t="s">
        <v>29</v>
      </c>
      <c r="C3614">
        <v>43402439</v>
      </c>
      <c r="D3614">
        <v>4148165</v>
      </c>
      <c r="E3614" t="s">
        <v>29</v>
      </c>
      <c r="F3614" t="s">
        <v>63</v>
      </c>
      <c r="G3614" t="s">
        <v>972</v>
      </c>
      <c r="H3614" t="s">
        <v>7768</v>
      </c>
      <c r="I3614">
        <v>2026</v>
      </c>
      <c r="J3614">
        <v>8</v>
      </c>
      <c r="K3614" t="s">
        <v>7766</v>
      </c>
      <c r="L3614">
        <v>36</v>
      </c>
      <c r="M3614" t="s">
        <v>37</v>
      </c>
      <c r="N3614">
        <v>16</v>
      </c>
      <c r="O3614">
        <v>32</v>
      </c>
      <c r="P3614">
        <v>1</v>
      </c>
      <c r="Q3614">
        <v>1</v>
      </c>
      <c r="R3614">
        <v>1</v>
      </c>
      <c r="S3614">
        <v>130</v>
      </c>
      <c r="T3614">
        <v>5</v>
      </c>
      <c r="U3614">
        <v>0</v>
      </c>
      <c r="V3614">
        <v>3.85E-2</v>
      </c>
      <c r="W3614">
        <v>0</v>
      </c>
      <c r="X3614">
        <v>0.73850000000000005</v>
      </c>
      <c r="Y3614">
        <v>18</v>
      </c>
      <c r="Z3614">
        <v>33</v>
      </c>
      <c r="AA3614">
        <v>124</v>
      </c>
      <c r="AB3614">
        <v>120</v>
      </c>
      <c r="AC3614">
        <v>124</v>
      </c>
    </row>
    <row r="3615" spans="1:29" x14ac:dyDescent="0.3">
      <c r="A3615" t="s">
        <v>7769</v>
      </c>
      <c r="B3615" t="s">
        <v>29</v>
      </c>
      <c r="C3615">
        <v>43402439</v>
      </c>
      <c r="D3615">
        <v>2625118</v>
      </c>
      <c r="E3615" t="s">
        <v>29</v>
      </c>
      <c r="F3615" t="s">
        <v>63</v>
      </c>
      <c r="G3615" t="s">
        <v>972</v>
      </c>
      <c r="H3615" t="s">
        <v>7770</v>
      </c>
      <c r="I3615">
        <v>2026</v>
      </c>
      <c r="J3615">
        <v>8</v>
      </c>
      <c r="K3615" t="s">
        <v>7768</v>
      </c>
      <c r="L3615">
        <v>36</v>
      </c>
      <c r="M3615" t="s">
        <v>37</v>
      </c>
      <c r="N3615">
        <v>15</v>
      </c>
      <c r="O3615">
        <v>30</v>
      </c>
      <c r="P3615">
        <v>1</v>
      </c>
      <c r="Q3615">
        <v>1</v>
      </c>
      <c r="R3615">
        <v>1</v>
      </c>
      <c r="S3615">
        <v>130</v>
      </c>
      <c r="T3615">
        <v>5</v>
      </c>
      <c r="U3615">
        <v>0</v>
      </c>
      <c r="V3615">
        <v>3.85E-2</v>
      </c>
      <c r="W3615">
        <v>0</v>
      </c>
      <c r="X3615">
        <v>0.73850000000000005</v>
      </c>
      <c r="Y3615">
        <v>18</v>
      </c>
      <c r="Z3615">
        <v>33</v>
      </c>
      <c r="AA3615">
        <v>124</v>
      </c>
      <c r="AB3615">
        <v>120</v>
      </c>
      <c r="AC3615">
        <v>124</v>
      </c>
    </row>
    <row r="3616" spans="1:29" x14ac:dyDescent="0.3">
      <c r="A3616" t="s">
        <v>7771</v>
      </c>
      <c r="B3616" t="s">
        <v>29</v>
      </c>
      <c r="C3616">
        <v>43402439</v>
      </c>
      <c r="D3616">
        <v>1113867</v>
      </c>
      <c r="E3616" t="s">
        <v>29</v>
      </c>
      <c r="F3616" t="s">
        <v>63</v>
      </c>
      <c r="G3616" t="s">
        <v>31</v>
      </c>
      <c r="H3616" t="s">
        <v>7772</v>
      </c>
      <c r="I3616">
        <v>2026</v>
      </c>
      <c r="J3616">
        <v>8</v>
      </c>
      <c r="K3616" t="s">
        <v>7770</v>
      </c>
      <c r="L3616">
        <v>30</v>
      </c>
      <c r="M3616" t="s">
        <v>37</v>
      </c>
      <c r="N3616">
        <v>15</v>
      </c>
      <c r="O3616">
        <v>30</v>
      </c>
      <c r="P3616">
        <v>1</v>
      </c>
      <c r="Q3616">
        <v>1</v>
      </c>
      <c r="R3616">
        <v>1</v>
      </c>
      <c r="S3616">
        <v>130</v>
      </c>
      <c r="T3616">
        <v>5</v>
      </c>
      <c r="U3616">
        <v>0</v>
      </c>
      <c r="V3616">
        <v>3.85E-2</v>
      </c>
      <c r="W3616">
        <v>0</v>
      </c>
      <c r="X3616">
        <v>0.73850000000000005</v>
      </c>
      <c r="Y3616">
        <v>18</v>
      </c>
      <c r="Z3616">
        <v>33</v>
      </c>
      <c r="AA3616">
        <v>124</v>
      </c>
      <c r="AB3616">
        <v>120</v>
      </c>
      <c r="AC3616">
        <v>124</v>
      </c>
    </row>
    <row r="3617" spans="1:29" x14ac:dyDescent="0.3">
      <c r="A3617" t="s">
        <v>7773</v>
      </c>
      <c r="B3617" t="s">
        <v>29</v>
      </c>
      <c r="C3617">
        <v>43402439</v>
      </c>
      <c r="D3617">
        <v>0</v>
      </c>
      <c r="E3617" t="s">
        <v>29</v>
      </c>
      <c r="F3617" t="s">
        <v>30</v>
      </c>
      <c r="G3617" t="s">
        <v>60</v>
      </c>
      <c r="H3617" t="s">
        <v>7774</v>
      </c>
      <c r="I3617">
        <v>2026</v>
      </c>
      <c r="J3617">
        <v>8</v>
      </c>
      <c r="K3617" t="s">
        <v>7772</v>
      </c>
      <c r="L3617">
        <v>33</v>
      </c>
      <c r="M3617" t="s">
        <v>37</v>
      </c>
      <c r="N3617">
        <v>13</v>
      </c>
      <c r="O3617">
        <v>28</v>
      </c>
      <c r="P3617">
        <v>1</v>
      </c>
      <c r="Q3617">
        <v>1</v>
      </c>
      <c r="R3617">
        <v>1</v>
      </c>
      <c r="S3617">
        <v>130</v>
      </c>
      <c r="T3617">
        <v>5</v>
      </c>
      <c r="U3617">
        <v>0</v>
      </c>
      <c r="V3617">
        <v>3.85E-2</v>
      </c>
      <c r="W3617">
        <v>0</v>
      </c>
      <c r="X3617">
        <v>0.73850000000000005</v>
      </c>
      <c r="Y3617">
        <v>18</v>
      </c>
      <c r="Z3617">
        <v>33</v>
      </c>
      <c r="AA3617">
        <v>124</v>
      </c>
      <c r="AB3617">
        <v>120</v>
      </c>
      <c r="AC3617">
        <v>124</v>
      </c>
    </row>
    <row r="3618" spans="1:29" x14ac:dyDescent="0.3">
      <c r="A3618" t="s">
        <v>7775</v>
      </c>
      <c r="B3618" t="s">
        <v>29</v>
      </c>
      <c r="C3618">
        <v>43402439</v>
      </c>
      <c r="D3618">
        <v>4775040</v>
      </c>
      <c r="E3618" t="s">
        <v>29</v>
      </c>
      <c r="F3618" t="s">
        <v>63</v>
      </c>
      <c r="G3618" t="s">
        <v>972</v>
      </c>
      <c r="H3618" t="s">
        <v>7776</v>
      </c>
      <c r="I3618">
        <v>2026</v>
      </c>
      <c r="J3618">
        <v>8</v>
      </c>
      <c r="K3618" t="s">
        <v>7774</v>
      </c>
      <c r="L3618">
        <v>35</v>
      </c>
      <c r="M3618" t="s">
        <v>37</v>
      </c>
      <c r="N3618">
        <v>12</v>
      </c>
      <c r="O3618">
        <v>28</v>
      </c>
      <c r="P3618">
        <v>1</v>
      </c>
      <c r="Q3618">
        <v>1</v>
      </c>
      <c r="R3618">
        <v>1</v>
      </c>
      <c r="S3618">
        <v>130</v>
      </c>
      <c r="T3618">
        <v>5</v>
      </c>
      <c r="U3618">
        <v>0</v>
      </c>
      <c r="V3618">
        <v>3.85E-2</v>
      </c>
      <c r="W3618">
        <v>0</v>
      </c>
      <c r="X3618">
        <v>0.73850000000000005</v>
      </c>
      <c r="Y3618">
        <v>18</v>
      </c>
      <c r="Z3618">
        <v>33</v>
      </c>
      <c r="AA3618">
        <v>124</v>
      </c>
      <c r="AB3618">
        <v>120</v>
      </c>
      <c r="AC3618">
        <v>124</v>
      </c>
    </row>
    <row r="3619" spans="1:29" x14ac:dyDescent="0.3">
      <c r="A3619" t="s">
        <v>7777</v>
      </c>
      <c r="B3619" t="s">
        <v>29</v>
      </c>
      <c r="C3619">
        <v>43402439</v>
      </c>
      <c r="D3619">
        <v>0</v>
      </c>
      <c r="E3619" t="s">
        <v>29</v>
      </c>
      <c r="F3619" t="s">
        <v>30</v>
      </c>
      <c r="G3619" t="s">
        <v>60</v>
      </c>
      <c r="H3619" t="s">
        <v>7778</v>
      </c>
      <c r="I3619">
        <v>2026</v>
      </c>
      <c r="J3619">
        <v>8</v>
      </c>
      <c r="K3619" t="s">
        <v>7776</v>
      </c>
      <c r="L3619">
        <v>615</v>
      </c>
      <c r="M3619" t="s">
        <v>41</v>
      </c>
      <c r="N3619">
        <v>1</v>
      </c>
      <c r="O3619">
        <v>1</v>
      </c>
      <c r="P3619">
        <v>0</v>
      </c>
      <c r="Q3619">
        <v>0</v>
      </c>
      <c r="R3619">
        <v>0</v>
      </c>
      <c r="S3619">
        <v>130</v>
      </c>
      <c r="T3619">
        <v>5</v>
      </c>
      <c r="U3619">
        <v>0</v>
      </c>
      <c r="V3619">
        <v>3.85E-2</v>
      </c>
      <c r="W3619">
        <v>0</v>
      </c>
      <c r="X3619">
        <v>0.73850000000000005</v>
      </c>
      <c r="Y3619">
        <v>18</v>
      </c>
      <c r="Z3619">
        <v>33</v>
      </c>
      <c r="AA3619">
        <v>124</v>
      </c>
      <c r="AB3619">
        <v>120</v>
      </c>
      <c r="AC3619">
        <v>124</v>
      </c>
    </row>
    <row r="3620" spans="1:29" x14ac:dyDescent="0.3">
      <c r="A3620" t="s">
        <v>7779</v>
      </c>
      <c r="B3620" t="s">
        <v>29</v>
      </c>
      <c r="C3620">
        <v>43402439</v>
      </c>
      <c r="D3620">
        <v>0</v>
      </c>
      <c r="E3620" t="s">
        <v>29</v>
      </c>
      <c r="F3620" t="s">
        <v>30</v>
      </c>
      <c r="G3620" t="s">
        <v>60</v>
      </c>
      <c r="H3620" t="s">
        <v>7780</v>
      </c>
      <c r="I3620">
        <v>2026</v>
      </c>
      <c r="J3620">
        <v>8</v>
      </c>
      <c r="K3620" t="s">
        <v>7778</v>
      </c>
      <c r="L3620">
        <v>68</v>
      </c>
      <c r="M3620" t="s">
        <v>47</v>
      </c>
      <c r="N3620">
        <v>2</v>
      </c>
      <c r="O3620">
        <v>2</v>
      </c>
      <c r="P3620">
        <v>0</v>
      </c>
      <c r="Q3620">
        <v>0</v>
      </c>
      <c r="R3620">
        <v>0</v>
      </c>
      <c r="S3620">
        <v>130</v>
      </c>
      <c r="T3620">
        <v>5</v>
      </c>
      <c r="U3620">
        <v>0</v>
      </c>
      <c r="V3620">
        <v>3.85E-2</v>
      </c>
      <c r="W3620">
        <v>0</v>
      </c>
      <c r="X3620">
        <v>0.73850000000000005</v>
      </c>
      <c r="Y3620">
        <v>18</v>
      </c>
      <c r="Z3620">
        <v>33</v>
      </c>
      <c r="AA3620">
        <v>124</v>
      </c>
      <c r="AB3620">
        <v>120</v>
      </c>
      <c r="AC3620">
        <v>124</v>
      </c>
    </row>
    <row r="3621" spans="1:29" x14ac:dyDescent="0.3">
      <c r="A3621" t="s">
        <v>7781</v>
      </c>
      <c r="B3621" t="s">
        <v>29</v>
      </c>
      <c r="C3621">
        <v>43402439</v>
      </c>
      <c r="D3621">
        <v>2709649</v>
      </c>
      <c r="E3621" t="s">
        <v>29</v>
      </c>
      <c r="F3621" t="s">
        <v>63</v>
      </c>
      <c r="G3621" t="s">
        <v>45</v>
      </c>
      <c r="H3621" t="s">
        <v>7782</v>
      </c>
      <c r="I3621">
        <v>2026</v>
      </c>
      <c r="J3621">
        <v>8</v>
      </c>
      <c r="K3621" t="s">
        <v>7780</v>
      </c>
      <c r="L3621">
        <v>47</v>
      </c>
      <c r="M3621" t="s">
        <v>37</v>
      </c>
      <c r="N3621">
        <v>3</v>
      </c>
      <c r="O3621">
        <v>3</v>
      </c>
      <c r="P3621">
        <v>0</v>
      </c>
      <c r="Q3621">
        <v>0</v>
      </c>
      <c r="R3621">
        <v>0</v>
      </c>
      <c r="S3621">
        <v>130</v>
      </c>
      <c r="T3621">
        <v>5</v>
      </c>
      <c r="U3621">
        <v>0</v>
      </c>
      <c r="V3621">
        <v>3.85E-2</v>
      </c>
      <c r="W3621">
        <v>0</v>
      </c>
      <c r="X3621">
        <v>0.73850000000000005</v>
      </c>
      <c r="Y3621">
        <v>18</v>
      </c>
      <c r="Z3621">
        <v>33</v>
      </c>
      <c r="AA3621">
        <v>124</v>
      </c>
      <c r="AB3621">
        <v>120</v>
      </c>
      <c r="AC3621">
        <v>124</v>
      </c>
    </row>
    <row r="3622" spans="1:29" x14ac:dyDescent="0.3">
      <c r="A3622" t="s">
        <v>7783</v>
      </c>
      <c r="B3622" t="s">
        <v>29</v>
      </c>
      <c r="C3622">
        <v>43402439</v>
      </c>
      <c r="D3622">
        <v>0</v>
      </c>
      <c r="E3622" t="s">
        <v>29</v>
      </c>
      <c r="F3622" t="s">
        <v>30</v>
      </c>
      <c r="G3622" t="s">
        <v>60</v>
      </c>
      <c r="H3622" t="s">
        <v>7784</v>
      </c>
      <c r="I3622">
        <v>2026</v>
      </c>
      <c r="J3622">
        <v>8</v>
      </c>
      <c r="K3622" t="s">
        <v>7782</v>
      </c>
      <c r="L3622">
        <v>32</v>
      </c>
      <c r="M3622" t="s">
        <v>37</v>
      </c>
      <c r="N3622">
        <v>4</v>
      </c>
      <c r="O3622">
        <v>4</v>
      </c>
      <c r="P3622">
        <v>1</v>
      </c>
      <c r="Q3622">
        <v>0</v>
      </c>
      <c r="R3622">
        <v>1</v>
      </c>
      <c r="S3622">
        <v>130</v>
      </c>
      <c r="T3622">
        <v>5</v>
      </c>
      <c r="U3622">
        <v>0</v>
      </c>
      <c r="V3622">
        <v>3.85E-2</v>
      </c>
      <c r="W3622">
        <v>0</v>
      </c>
      <c r="X3622">
        <v>0.73850000000000005</v>
      </c>
      <c r="Y3622">
        <v>18</v>
      </c>
      <c r="Z3622">
        <v>33</v>
      </c>
      <c r="AA3622">
        <v>124</v>
      </c>
      <c r="AB3622">
        <v>120</v>
      </c>
      <c r="AC3622">
        <v>124</v>
      </c>
    </row>
    <row r="3623" spans="1:29" x14ac:dyDescent="0.3">
      <c r="A3623" t="s">
        <v>7785</v>
      </c>
      <c r="B3623" t="s">
        <v>29</v>
      </c>
      <c r="C3623">
        <v>43402439</v>
      </c>
      <c r="D3623">
        <v>0</v>
      </c>
      <c r="E3623" t="s">
        <v>29</v>
      </c>
      <c r="F3623" t="s">
        <v>30</v>
      </c>
      <c r="G3623" t="s">
        <v>60</v>
      </c>
      <c r="H3623" t="s">
        <v>7786</v>
      </c>
      <c r="I3623">
        <v>2026</v>
      </c>
      <c r="J3623">
        <v>8</v>
      </c>
      <c r="K3623" t="s">
        <v>7784</v>
      </c>
      <c r="L3623">
        <v>27</v>
      </c>
      <c r="M3623" t="s">
        <v>67</v>
      </c>
      <c r="N3623">
        <v>5</v>
      </c>
      <c r="O3623">
        <v>5</v>
      </c>
      <c r="P3623">
        <v>1</v>
      </c>
      <c r="Q3623">
        <v>0</v>
      </c>
      <c r="R3623">
        <v>1</v>
      </c>
      <c r="S3623">
        <v>130</v>
      </c>
      <c r="T3623">
        <v>5</v>
      </c>
      <c r="U3623">
        <v>0</v>
      </c>
      <c r="V3623">
        <v>3.85E-2</v>
      </c>
      <c r="W3623">
        <v>0</v>
      </c>
      <c r="X3623">
        <v>0.73850000000000005</v>
      </c>
      <c r="Y3623">
        <v>18</v>
      </c>
      <c r="Z3623">
        <v>33</v>
      </c>
      <c r="AA3623">
        <v>124</v>
      </c>
      <c r="AB3623">
        <v>120</v>
      </c>
      <c r="AC3623">
        <v>124</v>
      </c>
    </row>
    <row r="3624" spans="1:29" x14ac:dyDescent="0.3">
      <c r="A3624" t="s">
        <v>7787</v>
      </c>
      <c r="B3624" t="s">
        <v>29</v>
      </c>
      <c r="C3624">
        <v>43402439</v>
      </c>
      <c r="D3624">
        <v>2709649</v>
      </c>
      <c r="E3624" t="s">
        <v>29</v>
      </c>
      <c r="F3624" t="s">
        <v>63</v>
      </c>
      <c r="G3624" t="s">
        <v>45</v>
      </c>
      <c r="H3624" t="s">
        <v>7788</v>
      </c>
      <c r="I3624">
        <v>2026</v>
      </c>
      <c r="J3624">
        <v>8</v>
      </c>
      <c r="K3624" t="s">
        <v>7786</v>
      </c>
      <c r="L3624">
        <v>37</v>
      </c>
      <c r="M3624" t="s">
        <v>37</v>
      </c>
      <c r="N3624">
        <v>6</v>
      </c>
      <c r="O3624">
        <v>6</v>
      </c>
      <c r="P3624">
        <v>1</v>
      </c>
      <c r="Q3624">
        <v>1</v>
      </c>
      <c r="R3624">
        <v>1</v>
      </c>
      <c r="S3624">
        <v>130</v>
      </c>
      <c r="T3624">
        <v>5</v>
      </c>
      <c r="U3624">
        <v>0</v>
      </c>
      <c r="V3624">
        <v>3.85E-2</v>
      </c>
      <c r="W3624">
        <v>0</v>
      </c>
      <c r="X3624">
        <v>0.73850000000000005</v>
      </c>
      <c r="Y3624">
        <v>18</v>
      </c>
      <c r="Z3624">
        <v>33</v>
      </c>
      <c r="AA3624">
        <v>124</v>
      </c>
      <c r="AB3624">
        <v>120</v>
      </c>
      <c r="AC3624">
        <v>124</v>
      </c>
    </row>
    <row r="3625" spans="1:29" x14ac:dyDescent="0.3">
      <c r="A3625" t="s">
        <v>7789</v>
      </c>
      <c r="B3625" t="s">
        <v>29</v>
      </c>
      <c r="C3625">
        <v>43402439</v>
      </c>
      <c r="D3625">
        <v>0</v>
      </c>
      <c r="E3625" t="s">
        <v>29</v>
      </c>
      <c r="F3625" t="s">
        <v>30</v>
      </c>
      <c r="G3625" t="s">
        <v>60</v>
      </c>
      <c r="H3625" t="s">
        <v>7790</v>
      </c>
      <c r="I3625">
        <v>2026</v>
      </c>
      <c r="J3625">
        <v>8</v>
      </c>
      <c r="K3625" t="s">
        <v>7788</v>
      </c>
      <c r="L3625">
        <v>58</v>
      </c>
      <c r="M3625" t="s">
        <v>37</v>
      </c>
      <c r="N3625">
        <v>7</v>
      </c>
      <c r="O3625">
        <v>7</v>
      </c>
      <c r="P3625">
        <v>1</v>
      </c>
      <c r="Q3625">
        <v>1</v>
      </c>
      <c r="R3625">
        <v>1</v>
      </c>
      <c r="S3625">
        <v>130</v>
      </c>
      <c r="T3625">
        <v>5</v>
      </c>
      <c r="U3625">
        <v>0</v>
      </c>
      <c r="V3625">
        <v>3.85E-2</v>
      </c>
      <c r="W3625">
        <v>0</v>
      </c>
      <c r="X3625">
        <v>0.73850000000000005</v>
      </c>
      <c r="Y3625">
        <v>18</v>
      </c>
      <c r="Z3625">
        <v>33</v>
      </c>
      <c r="AA3625">
        <v>124</v>
      </c>
      <c r="AB3625">
        <v>120</v>
      </c>
      <c r="AC3625">
        <v>124</v>
      </c>
    </row>
    <row r="3626" spans="1:29" x14ac:dyDescent="0.3">
      <c r="A3626" t="s">
        <v>7791</v>
      </c>
      <c r="B3626" t="s">
        <v>29</v>
      </c>
      <c r="C3626">
        <v>43402439</v>
      </c>
      <c r="D3626">
        <v>3261307</v>
      </c>
      <c r="E3626" t="s">
        <v>29</v>
      </c>
      <c r="F3626" t="s">
        <v>63</v>
      </c>
      <c r="G3626" t="s">
        <v>972</v>
      </c>
      <c r="H3626" t="s">
        <v>7792</v>
      </c>
      <c r="I3626">
        <v>2026</v>
      </c>
      <c r="J3626">
        <v>8</v>
      </c>
      <c r="K3626" t="s">
        <v>7790</v>
      </c>
      <c r="L3626">
        <v>19</v>
      </c>
      <c r="M3626" t="s">
        <v>67</v>
      </c>
      <c r="N3626">
        <v>8</v>
      </c>
      <c r="O3626">
        <v>8</v>
      </c>
      <c r="P3626">
        <v>1</v>
      </c>
      <c r="Q3626">
        <v>1</v>
      </c>
      <c r="R3626">
        <v>1</v>
      </c>
      <c r="S3626">
        <v>130</v>
      </c>
      <c r="T3626">
        <v>5</v>
      </c>
      <c r="U3626">
        <v>0</v>
      </c>
      <c r="V3626">
        <v>3.85E-2</v>
      </c>
      <c r="W3626">
        <v>0</v>
      </c>
      <c r="X3626">
        <v>0.73850000000000005</v>
      </c>
      <c r="Y3626">
        <v>18</v>
      </c>
      <c r="Z3626">
        <v>33</v>
      </c>
      <c r="AA3626">
        <v>124</v>
      </c>
      <c r="AB3626">
        <v>120</v>
      </c>
      <c r="AC3626">
        <v>124</v>
      </c>
    </row>
    <row r="3627" spans="1:29" x14ac:dyDescent="0.3">
      <c r="A3627" t="s">
        <v>7793</v>
      </c>
      <c r="B3627" t="s">
        <v>29</v>
      </c>
      <c r="C3627">
        <v>43402439</v>
      </c>
      <c r="D3627">
        <v>0</v>
      </c>
      <c r="E3627" t="s">
        <v>29</v>
      </c>
      <c r="F3627" t="s">
        <v>30</v>
      </c>
      <c r="G3627" t="s">
        <v>60</v>
      </c>
      <c r="H3627" t="s">
        <v>7794</v>
      </c>
      <c r="I3627">
        <v>2026</v>
      </c>
      <c r="J3627">
        <v>8</v>
      </c>
      <c r="K3627" t="s">
        <v>7792</v>
      </c>
      <c r="L3627">
        <v>21</v>
      </c>
      <c r="M3627" t="s">
        <v>67</v>
      </c>
      <c r="N3627">
        <v>8</v>
      </c>
      <c r="O3627">
        <v>9</v>
      </c>
      <c r="P3627">
        <v>1</v>
      </c>
      <c r="Q3627">
        <v>1</v>
      </c>
      <c r="R3627">
        <v>1</v>
      </c>
      <c r="S3627">
        <v>130</v>
      </c>
      <c r="T3627">
        <v>5</v>
      </c>
      <c r="U3627">
        <v>0</v>
      </c>
      <c r="V3627">
        <v>3.85E-2</v>
      </c>
      <c r="W3627">
        <v>0</v>
      </c>
      <c r="X3627">
        <v>0.73850000000000005</v>
      </c>
      <c r="Y3627">
        <v>18</v>
      </c>
      <c r="Z3627">
        <v>33</v>
      </c>
      <c r="AA3627">
        <v>124</v>
      </c>
      <c r="AB3627">
        <v>120</v>
      </c>
      <c r="AC3627">
        <v>124</v>
      </c>
    </row>
    <row r="3628" spans="1:29" x14ac:dyDescent="0.3">
      <c r="A3628" t="s">
        <v>7795</v>
      </c>
      <c r="B3628" t="s">
        <v>29</v>
      </c>
      <c r="C3628">
        <v>43402439</v>
      </c>
      <c r="D3628">
        <v>0</v>
      </c>
      <c r="E3628" t="s">
        <v>29</v>
      </c>
      <c r="F3628" t="s">
        <v>30</v>
      </c>
      <c r="G3628" t="s">
        <v>60</v>
      </c>
      <c r="H3628" t="s">
        <v>7796</v>
      </c>
      <c r="I3628">
        <v>2026</v>
      </c>
      <c r="J3628">
        <v>8</v>
      </c>
      <c r="K3628" t="s">
        <v>7794</v>
      </c>
      <c r="L3628">
        <v>19</v>
      </c>
      <c r="M3628" t="s">
        <v>67</v>
      </c>
      <c r="N3628">
        <v>9</v>
      </c>
      <c r="O3628">
        <v>10</v>
      </c>
      <c r="P3628">
        <v>1</v>
      </c>
      <c r="Q3628">
        <v>1</v>
      </c>
      <c r="R3628">
        <v>1</v>
      </c>
      <c r="S3628">
        <v>130</v>
      </c>
      <c r="T3628">
        <v>5</v>
      </c>
      <c r="U3628">
        <v>0</v>
      </c>
      <c r="V3628">
        <v>3.85E-2</v>
      </c>
      <c r="W3628">
        <v>0</v>
      </c>
      <c r="X3628">
        <v>0.73850000000000005</v>
      </c>
      <c r="Y3628">
        <v>18</v>
      </c>
      <c r="Z3628">
        <v>33</v>
      </c>
      <c r="AA3628">
        <v>124</v>
      </c>
      <c r="AB3628">
        <v>120</v>
      </c>
      <c r="AC3628">
        <v>124</v>
      </c>
    </row>
    <row r="3629" spans="1:29" x14ac:dyDescent="0.3">
      <c r="A3629" t="s">
        <v>7797</v>
      </c>
      <c r="B3629" t="s">
        <v>29</v>
      </c>
      <c r="C3629">
        <v>43402439</v>
      </c>
      <c r="D3629">
        <v>0</v>
      </c>
      <c r="E3629" t="s">
        <v>29</v>
      </c>
      <c r="F3629" t="s">
        <v>30</v>
      </c>
      <c r="G3629" t="s">
        <v>60</v>
      </c>
      <c r="H3629" t="s">
        <v>7798</v>
      </c>
      <c r="I3629">
        <v>2026</v>
      </c>
      <c r="J3629">
        <v>8</v>
      </c>
      <c r="K3629" t="s">
        <v>7796</v>
      </c>
      <c r="L3629">
        <v>21</v>
      </c>
      <c r="M3629" t="s">
        <v>67</v>
      </c>
      <c r="N3629">
        <v>10</v>
      </c>
      <c r="O3629">
        <v>11</v>
      </c>
      <c r="P3629">
        <v>1</v>
      </c>
      <c r="Q3629">
        <v>1</v>
      </c>
      <c r="R3629">
        <v>1</v>
      </c>
      <c r="S3629">
        <v>130</v>
      </c>
      <c r="T3629">
        <v>5</v>
      </c>
      <c r="U3629">
        <v>0</v>
      </c>
      <c r="V3629">
        <v>3.85E-2</v>
      </c>
      <c r="W3629">
        <v>0</v>
      </c>
      <c r="X3629">
        <v>0.73850000000000005</v>
      </c>
      <c r="Y3629">
        <v>18</v>
      </c>
      <c r="Z3629">
        <v>33</v>
      </c>
      <c r="AA3629">
        <v>124</v>
      </c>
      <c r="AB3629">
        <v>120</v>
      </c>
      <c r="AC3629">
        <v>124</v>
      </c>
    </row>
    <row r="3630" spans="1:29" x14ac:dyDescent="0.3">
      <c r="A3630" t="s">
        <v>7799</v>
      </c>
      <c r="B3630" t="s">
        <v>29</v>
      </c>
      <c r="C3630">
        <v>43402439</v>
      </c>
      <c r="D3630">
        <v>1959352</v>
      </c>
      <c r="E3630" t="s">
        <v>29</v>
      </c>
      <c r="F3630" t="s">
        <v>63</v>
      </c>
      <c r="G3630" t="s">
        <v>972</v>
      </c>
      <c r="H3630" t="s">
        <v>7800</v>
      </c>
      <c r="I3630">
        <v>2026</v>
      </c>
      <c r="J3630">
        <v>8</v>
      </c>
      <c r="K3630" t="s">
        <v>7798</v>
      </c>
      <c r="L3630">
        <v>23</v>
      </c>
      <c r="M3630" t="s">
        <v>67</v>
      </c>
      <c r="N3630">
        <v>10</v>
      </c>
      <c r="O3630">
        <v>12</v>
      </c>
      <c r="P3630">
        <v>1</v>
      </c>
      <c r="Q3630">
        <v>1</v>
      </c>
      <c r="R3630">
        <v>1</v>
      </c>
      <c r="S3630">
        <v>130</v>
      </c>
      <c r="T3630">
        <v>5</v>
      </c>
      <c r="U3630">
        <v>0</v>
      </c>
      <c r="V3630">
        <v>3.85E-2</v>
      </c>
      <c r="W3630">
        <v>0</v>
      </c>
      <c r="X3630">
        <v>0.73850000000000005</v>
      </c>
      <c r="Y3630">
        <v>18</v>
      </c>
      <c r="Z3630">
        <v>33</v>
      </c>
      <c r="AA3630">
        <v>124</v>
      </c>
      <c r="AB3630">
        <v>120</v>
      </c>
      <c r="AC3630">
        <v>124</v>
      </c>
    </row>
    <row r="3631" spans="1:29" x14ac:dyDescent="0.3">
      <c r="A3631" t="s">
        <v>7801</v>
      </c>
      <c r="B3631" t="s">
        <v>29</v>
      </c>
      <c r="C3631">
        <v>43402439</v>
      </c>
      <c r="D3631">
        <v>0</v>
      </c>
      <c r="E3631" t="s">
        <v>29</v>
      </c>
      <c r="F3631" t="s">
        <v>30</v>
      </c>
      <c r="G3631" t="s">
        <v>60</v>
      </c>
      <c r="H3631" t="s">
        <v>7802</v>
      </c>
      <c r="I3631">
        <v>2026</v>
      </c>
      <c r="J3631">
        <v>8</v>
      </c>
      <c r="K3631" t="s">
        <v>7800</v>
      </c>
      <c r="L3631">
        <v>23</v>
      </c>
      <c r="M3631" t="s">
        <v>67</v>
      </c>
      <c r="N3631">
        <v>11</v>
      </c>
      <c r="O3631">
        <v>13</v>
      </c>
      <c r="P3631">
        <v>1</v>
      </c>
      <c r="Q3631">
        <v>1</v>
      </c>
      <c r="R3631">
        <v>1</v>
      </c>
      <c r="S3631">
        <v>130</v>
      </c>
      <c r="T3631">
        <v>5</v>
      </c>
      <c r="U3631">
        <v>0</v>
      </c>
      <c r="V3631">
        <v>3.85E-2</v>
      </c>
      <c r="W3631">
        <v>0</v>
      </c>
      <c r="X3631">
        <v>0.73850000000000005</v>
      </c>
      <c r="Y3631">
        <v>18</v>
      </c>
      <c r="Z3631">
        <v>33</v>
      </c>
      <c r="AA3631">
        <v>124</v>
      </c>
      <c r="AB3631">
        <v>120</v>
      </c>
      <c r="AC3631">
        <v>124</v>
      </c>
    </row>
    <row r="3632" spans="1:29" x14ac:dyDescent="0.3">
      <c r="A3632" t="s">
        <v>7803</v>
      </c>
      <c r="B3632" t="s">
        <v>29</v>
      </c>
      <c r="C3632">
        <v>43402439</v>
      </c>
      <c r="D3632">
        <v>2709649</v>
      </c>
      <c r="E3632" t="s">
        <v>29</v>
      </c>
      <c r="F3632" t="s">
        <v>63</v>
      </c>
      <c r="G3632" t="s">
        <v>45</v>
      </c>
      <c r="H3632" t="s">
        <v>7804</v>
      </c>
      <c r="I3632">
        <v>2026</v>
      </c>
      <c r="J3632">
        <v>8</v>
      </c>
      <c r="K3632" t="s">
        <v>7802</v>
      </c>
      <c r="L3632">
        <v>24</v>
      </c>
      <c r="M3632" t="s">
        <v>67</v>
      </c>
      <c r="N3632">
        <v>11</v>
      </c>
      <c r="O3632">
        <v>14</v>
      </c>
      <c r="P3632">
        <v>1</v>
      </c>
      <c r="Q3632">
        <v>1</v>
      </c>
      <c r="R3632">
        <v>1</v>
      </c>
      <c r="S3632">
        <v>130</v>
      </c>
      <c r="T3632">
        <v>5</v>
      </c>
      <c r="U3632">
        <v>0</v>
      </c>
      <c r="V3632">
        <v>3.85E-2</v>
      </c>
      <c r="W3632">
        <v>0</v>
      </c>
      <c r="X3632">
        <v>0.73850000000000005</v>
      </c>
      <c r="Y3632">
        <v>18</v>
      </c>
      <c r="Z3632">
        <v>33</v>
      </c>
      <c r="AA3632">
        <v>124</v>
      </c>
      <c r="AB3632">
        <v>120</v>
      </c>
      <c r="AC3632">
        <v>124</v>
      </c>
    </row>
    <row r="3633" spans="1:29" x14ac:dyDescent="0.3">
      <c r="A3633" t="s">
        <v>7805</v>
      </c>
      <c r="B3633" t="s">
        <v>29</v>
      </c>
      <c r="C3633">
        <v>43402439</v>
      </c>
      <c r="D3633">
        <v>3494091</v>
      </c>
      <c r="E3633" t="s">
        <v>29</v>
      </c>
      <c r="F3633" t="s">
        <v>63</v>
      </c>
      <c r="G3633" t="s">
        <v>972</v>
      </c>
      <c r="H3633" t="s">
        <v>7806</v>
      </c>
      <c r="I3633">
        <v>2026</v>
      </c>
      <c r="J3633">
        <v>8</v>
      </c>
      <c r="K3633" t="s">
        <v>7804</v>
      </c>
      <c r="L3633">
        <v>66</v>
      </c>
      <c r="M3633" t="s">
        <v>47</v>
      </c>
      <c r="N3633">
        <v>10</v>
      </c>
      <c r="O3633">
        <v>15</v>
      </c>
      <c r="P3633">
        <v>1</v>
      </c>
      <c r="Q3633">
        <v>1</v>
      </c>
      <c r="R3633">
        <v>1</v>
      </c>
      <c r="S3633">
        <v>130</v>
      </c>
      <c r="T3633">
        <v>5</v>
      </c>
      <c r="U3633">
        <v>0</v>
      </c>
      <c r="V3633">
        <v>3.85E-2</v>
      </c>
      <c r="W3633">
        <v>0</v>
      </c>
      <c r="X3633">
        <v>0.73850000000000005</v>
      </c>
      <c r="Y3633">
        <v>18</v>
      </c>
      <c r="Z3633">
        <v>33</v>
      </c>
      <c r="AA3633">
        <v>124</v>
      </c>
      <c r="AB3633">
        <v>120</v>
      </c>
      <c r="AC3633">
        <v>124</v>
      </c>
    </row>
    <row r="3634" spans="1:29" x14ac:dyDescent="0.3">
      <c r="A3634" t="s">
        <v>7807</v>
      </c>
      <c r="B3634" t="s">
        <v>29</v>
      </c>
      <c r="C3634">
        <v>43402439</v>
      </c>
      <c r="D3634">
        <v>0</v>
      </c>
      <c r="E3634" t="s">
        <v>29</v>
      </c>
      <c r="F3634" t="s">
        <v>30</v>
      </c>
      <c r="G3634" t="s">
        <v>60</v>
      </c>
      <c r="H3634" t="s">
        <v>7808</v>
      </c>
      <c r="I3634">
        <v>2026</v>
      </c>
      <c r="J3634">
        <v>8</v>
      </c>
      <c r="K3634" t="s">
        <v>7806</v>
      </c>
      <c r="L3634">
        <v>20</v>
      </c>
      <c r="M3634" t="s">
        <v>67</v>
      </c>
      <c r="N3634">
        <v>11</v>
      </c>
      <c r="O3634">
        <v>16</v>
      </c>
      <c r="P3634">
        <v>1</v>
      </c>
      <c r="Q3634">
        <v>1</v>
      </c>
      <c r="R3634">
        <v>1</v>
      </c>
      <c r="S3634">
        <v>130</v>
      </c>
      <c r="T3634">
        <v>5</v>
      </c>
      <c r="U3634">
        <v>0</v>
      </c>
      <c r="V3634">
        <v>3.85E-2</v>
      </c>
      <c r="W3634">
        <v>0</v>
      </c>
      <c r="X3634">
        <v>0.73850000000000005</v>
      </c>
      <c r="Y3634">
        <v>18</v>
      </c>
      <c r="Z3634">
        <v>33</v>
      </c>
      <c r="AA3634">
        <v>124</v>
      </c>
      <c r="AB3634">
        <v>120</v>
      </c>
      <c r="AC3634">
        <v>124</v>
      </c>
    </row>
    <row r="3635" spans="1:29" x14ac:dyDescent="0.3">
      <c r="A3635" t="s">
        <v>7809</v>
      </c>
      <c r="B3635" t="s">
        <v>29</v>
      </c>
      <c r="C3635">
        <v>43402439</v>
      </c>
      <c r="D3635">
        <v>0</v>
      </c>
      <c r="E3635" t="s">
        <v>29</v>
      </c>
      <c r="F3635" t="s">
        <v>30</v>
      </c>
      <c r="G3635" t="s">
        <v>60</v>
      </c>
      <c r="H3635" t="s">
        <v>7810</v>
      </c>
      <c r="I3635">
        <v>2026</v>
      </c>
      <c r="J3635">
        <v>8</v>
      </c>
      <c r="K3635" t="s">
        <v>7808</v>
      </c>
      <c r="L3635">
        <v>17</v>
      </c>
      <c r="M3635" t="s">
        <v>67</v>
      </c>
      <c r="N3635">
        <v>11</v>
      </c>
      <c r="O3635">
        <v>17</v>
      </c>
      <c r="P3635">
        <v>1</v>
      </c>
      <c r="Q3635">
        <v>1</v>
      </c>
      <c r="R3635">
        <v>1</v>
      </c>
      <c r="S3635">
        <v>130</v>
      </c>
      <c r="T3635">
        <v>5</v>
      </c>
      <c r="U3635">
        <v>0</v>
      </c>
      <c r="V3635">
        <v>3.85E-2</v>
      </c>
      <c r="W3635">
        <v>0</v>
      </c>
      <c r="X3635">
        <v>0.73850000000000005</v>
      </c>
      <c r="Y3635">
        <v>18</v>
      </c>
      <c r="Z3635">
        <v>33</v>
      </c>
      <c r="AA3635">
        <v>124</v>
      </c>
      <c r="AB3635">
        <v>120</v>
      </c>
      <c r="AC3635">
        <v>124</v>
      </c>
    </row>
    <row r="3636" spans="1:29" x14ac:dyDescent="0.3">
      <c r="A3636" t="s">
        <v>7811</v>
      </c>
      <c r="B3636" t="s">
        <v>29</v>
      </c>
      <c r="C3636">
        <v>43402439</v>
      </c>
      <c r="D3636">
        <v>0</v>
      </c>
      <c r="E3636" t="s">
        <v>29</v>
      </c>
      <c r="F3636" t="s">
        <v>30</v>
      </c>
      <c r="G3636" t="s">
        <v>60</v>
      </c>
      <c r="H3636" t="s">
        <v>7812</v>
      </c>
      <c r="I3636">
        <v>2026</v>
      </c>
      <c r="J3636">
        <v>8</v>
      </c>
      <c r="K3636" t="s">
        <v>7810</v>
      </c>
      <c r="L3636">
        <v>26</v>
      </c>
      <c r="M3636" t="s">
        <v>67</v>
      </c>
      <c r="N3636">
        <v>12</v>
      </c>
      <c r="O3636">
        <v>18</v>
      </c>
      <c r="P3636">
        <v>1</v>
      </c>
      <c r="Q3636">
        <v>1</v>
      </c>
      <c r="R3636">
        <v>1</v>
      </c>
      <c r="S3636">
        <v>130</v>
      </c>
      <c r="T3636">
        <v>5</v>
      </c>
      <c r="U3636">
        <v>0</v>
      </c>
      <c r="V3636">
        <v>3.85E-2</v>
      </c>
      <c r="W3636">
        <v>0</v>
      </c>
      <c r="X3636">
        <v>0.73850000000000005</v>
      </c>
      <c r="Y3636">
        <v>18</v>
      </c>
      <c r="Z3636">
        <v>33</v>
      </c>
      <c r="AA3636">
        <v>124</v>
      </c>
      <c r="AB3636">
        <v>120</v>
      </c>
      <c r="AC3636">
        <v>124</v>
      </c>
    </row>
    <row r="3637" spans="1:29" x14ac:dyDescent="0.3">
      <c r="A3637" t="s">
        <v>7813</v>
      </c>
      <c r="B3637" t="s">
        <v>29</v>
      </c>
      <c r="C3637">
        <v>43402439</v>
      </c>
      <c r="D3637">
        <v>0</v>
      </c>
      <c r="E3637" t="s">
        <v>29</v>
      </c>
      <c r="F3637" t="s">
        <v>30</v>
      </c>
      <c r="G3637" t="s">
        <v>60</v>
      </c>
      <c r="H3637" t="s">
        <v>7814</v>
      </c>
      <c r="I3637">
        <v>2026</v>
      </c>
      <c r="J3637">
        <v>8</v>
      </c>
      <c r="K3637" t="s">
        <v>7812</v>
      </c>
      <c r="L3637">
        <v>21</v>
      </c>
      <c r="M3637" t="s">
        <v>67</v>
      </c>
      <c r="N3637">
        <v>13</v>
      </c>
      <c r="O3637">
        <v>19</v>
      </c>
      <c r="P3637">
        <v>1</v>
      </c>
      <c r="Q3637">
        <v>1</v>
      </c>
      <c r="R3637">
        <v>1</v>
      </c>
      <c r="S3637">
        <v>130</v>
      </c>
      <c r="T3637">
        <v>5</v>
      </c>
      <c r="U3637">
        <v>0</v>
      </c>
      <c r="V3637">
        <v>3.85E-2</v>
      </c>
      <c r="W3637">
        <v>0</v>
      </c>
      <c r="X3637">
        <v>0.73850000000000005</v>
      </c>
      <c r="Y3637">
        <v>18</v>
      </c>
      <c r="Z3637">
        <v>33</v>
      </c>
      <c r="AA3637">
        <v>124</v>
      </c>
      <c r="AB3637">
        <v>120</v>
      </c>
      <c r="AC3637">
        <v>124</v>
      </c>
    </row>
    <row r="3638" spans="1:29" x14ac:dyDescent="0.3">
      <c r="A3638" t="s">
        <v>7815</v>
      </c>
      <c r="B3638" t="s">
        <v>29</v>
      </c>
      <c r="C3638">
        <v>43402439</v>
      </c>
      <c r="D3638">
        <v>0</v>
      </c>
      <c r="E3638" t="s">
        <v>29</v>
      </c>
      <c r="F3638" t="s">
        <v>30</v>
      </c>
      <c r="G3638" t="s">
        <v>60</v>
      </c>
      <c r="H3638" t="s">
        <v>7816</v>
      </c>
      <c r="I3638">
        <v>2026</v>
      </c>
      <c r="J3638">
        <v>8</v>
      </c>
      <c r="K3638" t="s">
        <v>7814</v>
      </c>
      <c r="L3638">
        <v>21</v>
      </c>
      <c r="M3638" t="s">
        <v>67</v>
      </c>
      <c r="N3638">
        <v>12</v>
      </c>
      <c r="O3638">
        <v>20</v>
      </c>
      <c r="P3638">
        <v>1</v>
      </c>
      <c r="Q3638">
        <v>1</v>
      </c>
      <c r="R3638">
        <v>1</v>
      </c>
      <c r="S3638">
        <v>130</v>
      </c>
      <c r="T3638">
        <v>5</v>
      </c>
      <c r="U3638">
        <v>0</v>
      </c>
      <c r="V3638">
        <v>3.85E-2</v>
      </c>
      <c r="W3638">
        <v>0</v>
      </c>
      <c r="X3638">
        <v>0.73850000000000005</v>
      </c>
      <c r="Y3638">
        <v>18</v>
      </c>
      <c r="Z3638">
        <v>33</v>
      </c>
      <c r="AA3638">
        <v>124</v>
      </c>
      <c r="AB3638">
        <v>120</v>
      </c>
      <c r="AC3638">
        <v>124</v>
      </c>
    </row>
    <row r="3639" spans="1:29" x14ac:dyDescent="0.3">
      <c r="A3639" t="s">
        <v>7817</v>
      </c>
      <c r="B3639" t="s">
        <v>29</v>
      </c>
      <c r="C3639">
        <v>43402439</v>
      </c>
      <c r="D3639">
        <v>4749916</v>
      </c>
      <c r="E3639" t="s">
        <v>29</v>
      </c>
      <c r="F3639" t="s">
        <v>63</v>
      </c>
      <c r="G3639" t="s">
        <v>972</v>
      </c>
      <c r="H3639" t="s">
        <v>7818</v>
      </c>
      <c r="I3639">
        <v>2026</v>
      </c>
      <c r="J3639">
        <v>8</v>
      </c>
      <c r="K3639" t="s">
        <v>7816</v>
      </c>
      <c r="L3639">
        <v>43</v>
      </c>
      <c r="M3639" t="s">
        <v>37</v>
      </c>
      <c r="N3639">
        <v>11</v>
      </c>
      <c r="O3639">
        <v>20</v>
      </c>
      <c r="P3639">
        <v>1</v>
      </c>
      <c r="Q3639">
        <v>1</v>
      </c>
      <c r="R3639">
        <v>1</v>
      </c>
      <c r="S3639">
        <v>130</v>
      </c>
      <c r="T3639">
        <v>5</v>
      </c>
      <c r="U3639">
        <v>0</v>
      </c>
      <c r="V3639">
        <v>3.85E-2</v>
      </c>
      <c r="W3639">
        <v>0</v>
      </c>
      <c r="X3639">
        <v>0.73850000000000005</v>
      </c>
      <c r="Y3639">
        <v>18</v>
      </c>
      <c r="Z3639">
        <v>33</v>
      </c>
      <c r="AA3639">
        <v>124</v>
      </c>
      <c r="AB3639">
        <v>120</v>
      </c>
      <c r="AC3639">
        <v>124</v>
      </c>
    </row>
    <row r="3640" spans="1:29" x14ac:dyDescent="0.3">
      <c r="A3640" t="s">
        <v>7819</v>
      </c>
      <c r="B3640" t="s">
        <v>29</v>
      </c>
      <c r="C3640">
        <v>43402439</v>
      </c>
      <c r="D3640">
        <v>0</v>
      </c>
      <c r="E3640" t="s">
        <v>29</v>
      </c>
      <c r="F3640" t="s">
        <v>30</v>
      </c>
      <c r="G3640" t="s">
        <v>60</v>
      </c>
      <c r="H3640" t="s">
        <v>7820</v>
      </c>
      <c r="I3640">
        <v>2026</v>
      </c>
      <c r="J3640">
        <v>8</v>
      </c>
      <c r="K3640" t="s">
        <v>7818</v>
      </c>
      <c r="L3640">
        <v>19</v>
      </c>
      <c r="M3640" t="s">
        <v>67</v>
      </c>
      <c r="N3640">
        <v>11</v>
      </c>
      <c r="O3640">
        <v>21</v>
      </c>
      <c r="P3640">
        <v>1</v>
      </c>
      <c r="Q3640">
        <v>1</v>
      </c>
      <c r="R3640">
        <v>1</v>
      </c>
      <c r="S3640">
        <v>130</v>
      </c>
      <c r="T3640">
        <v>5</v>
      </c>
      <c r="U3640">
        <v>0</v>
      </c>
      <c r="V3640">
        <v>3.85E-2</v>
      </c>
      <c r="W3640">
        <v>0</v>
      </c>
      <c r="X3640">
        <v>0.73850000000000005</v>
      </c>
      <c r="Y3640">
        <v>18</v>
      </c>
      <c r="Z3640">
        <v>33</v>
      </c>
      <c r="AA3640">
        <v>124</v>
      </c>
      <c r="AB3640">
        <v>120</v>
      </c>
      <c r="AC3640">
        <v>124</v>
      </c>
    </row>
    <row r="3641" spans="1:29" x14ac:dyDescent="0.3">
      <c r="A3641" t="s">
        <v>7821</v>
      </c>
      <c r="B3641" t="s">
        <v>29</v>
      </c>
      <c r="C3641">
        <v>43402439</v>
      </c>
      <c r="D3641">
        <v>0</v>
      </c>
      <c r="E3641" t="s">
        <v>29</v>
      </c>
      <c r="F3641" t="s">
        <v>30</v>
      </c>
      <c r="G3641" t="s">
        <v>60</v>
      </c>
      <c r="H3641" t="s">
        <v>7822</v>
      </c>
      <c r="I3641">
        <v>2026</v>
      </c>
      <c r="J3641">
        <v>8</v>
      </c>
      <c r="K3641" t="s">
        <v>7820</v>
      </c>
      <c r="L3641">
        <v>16</v>
      </c>
      <c r="M3641" t="s">
        <v>67</v>
      </c>
      <c r="N3641">
        <v>12</v>
      </c>
      <c r="O3641">
        <v>22</v>
      </c>
      <c r="P3641">
        <v>1</v>
      </c>
      <c r="Q3641">
        <v>1</v>
      </c>
      <c r="R3641">
        <v>1</v>
      </c>
      <c r="S3641">
        <v>130</v>
      </c>
      <c r="T3641">
        <v>5</v>
      </c>
      <c r="U3641">
        <v>0</v>
      </c>
      <c r="V3641">
        <v>3.85E-2</v>
      </c>
      <c r="W3641">
        <v>0</v>
      </c>
      <c r="X3641">
        <v>0.73850000000000005</v>
      </c>
      <c r="Y3641">
        <v>18</v>
      </c>
      <c r="Z3641">
        <v>33</v>
      </c>
      <c r="AA3641">
        <v>124</v>
      </c>
      <c r="AB3641">
        <v>120</v>
      </c>
      <c r="AC3641">
        <v>124</v>
      </c>
    </row>
    <row r="3642" spans="1:29" x14ac:dyDescent="0.3">
      <c r="A3642" t="s">
        <v>7823</v>
      </c>
      <c r="B3642" t="s">
        <v>29</v>
      </c>
      <c r="C3642">
        <v>43402439</v>
      </c>
      <c r="D3642">
        <v>3531594</v>
      </c>
      <c r="E3642" t="s">
        <v>29</v>
      </c>
      <c r="F3642" t="s">
        <v>63</v>
      </c>
      <c r="G3642" t="s">
        <v>972</v>
      </c>
      <c r="H3642" t="s">
        <v>7824</v>
      </c>
      <c r="I3642">
        <v>2026</v>
      </c>
      <c r="J3642">
        <v>8</v>
      </c>
      <c r="K3642" t="s">
        <v>7822</v>
      </c>
      <c r="L3642">
        <v>16</v>
      </c>
      <c r="M3642" t="s">
        <v>67</v>
      </c>
      <c r="N3642">
        <v>12</v>
      </c>
      <c r="O3642">
        <v>22</v>
      </c>
      <c r="P3642">
        <v>1</v>
      </c>
      <c r="Q3642">
        <v>1</v>
      </c>
      <c r="R3642">
        <v>1</v>
      </c>
      <c r="S3642">
        <v>130</v>
      </c>
      <c r="T3642">
        <v>5</v>
      </c>
      <c r="U3642">
        <v>0</v>
      </c>
      <c r="V3642">
        <v>3.85E-2</v>
      </c>
      <c r="W3642">
        <v>0</v>
      </c>
      <c r="X3642">
        <v>0.73850000000000005</v>
      </c>
      <c r="Y3642">
        <v>18</v>
      </c>
      <c r="Z3642">
        <v>33</v>
      </c>
      <c r="AA3642">
        <v>124</v>
      </c>
      <c r="AB3642">
        <v>120</v>
      </c>
      <c r="AC3642">
        <v>124</v>
      </c>
    </row>
    <row r="3643" spans="1:29" x14ac:dyDescent="0.3">
      <c r="A3643" t="s">
        <v>7825</v>
      </c>
      <c r="B3643" t="s">
        <v>29</v>
      </c>
      <c r="C3643">
        <v>43402439</v>
      </c>
      <c r="D3643">
        <v>0</v>
      </c>
      <c r="E3643" t="s">
        <v>29</v>
      </c>
      <c r="F3643" t="s">
        <v>30</v>
      </c>
      <c r="G3643" t="s">
        <v>60</v>
      </c>
      <c r="H3643" t="s">
        <v>7826</v>
      </c>
      <c r="I3643">
        <v>2026</v>
      </c>
      <c r="J3643">
        <v>8</v>
      </c>
      <c r="K3643" t="s">
        <v>7824</v>
      </c>
      <c r="L3643">
        <v>20</v>
      </c>
      <c r="M3643" t="s">
        <v>67</v>
      </c>
      <c r="N3643">
        <v>12</v>
      </c>
      <c r="O3643">
        <v>23</v>
      </c>
      <c r="P3643">
        <v>1</v>
      </c>
      <c r="Q3643">
        <v>1</v>
      </c>
      <c r="R3643">
        <v>1</v>
      </c>
      <c r="S3643">
        <v>130</v>
      </c>
      <c r="T3643">
        <v>5</v>
      </c>
      <c r="U3643">
        <v>0</v>
      </c>
      <c r="V3643">
        <v>3.85E-2</v>
      </c>
      <c r="W3643">
        <v>0</v>
      </c>
      <c r="X3643">
        <v>0.73850000000000005</v>
      </c>
      <c r="Y3643">
        <v>18</v>
      </c>
      <c r="Z3643">
        <v>33</v>
      </c>
      <c r="AA3643">
        <v>124</v>
      </c>
      <c r="AB3643">
        <v>120</v>
      </c>
      <c r="AC3643">
        <v>124</v>
      </c>
    </row>
    <row r="3644" spans="1:29" x14ac:dyDescent="0.3">
      <c r="A3644" t="s">
        <v>7827</v>
      </c>
      <c r="B3644" t="s">
        <v>29</v>
      </c>
      <c r="C3644">
        <v>43402439</v>
      </c>
      <c r="D3644">
        <v>0</v>
      </c>
      <c r="E3644" t="s">
        <v>29</v>
      </c>
      <c r="F3644" t="s">
        <v>30</v>
      </c>
      <c r="G3644" t="s">
        <v>60</v>
      </c>
      <c r="H3644" t="s">
        <v>7828</v>
      </c>
      <c r="I3644">
        <v>2026</v>
      </c>
      <c r="J3644">
        <v>8</v>
      </c>
      <c r="K3644" t="s">
        <v>7826</v>
      </c>
      <c r="L3644">
        <v>21</v>
      </c>
      <c r="M3644" t="s">
        <v>67</v>
      </c>
      <c r="N3644">
        <v>12</v>
      </c>
      <c r="O3644">
        <v>23</v>
      </c>
      <c r="P3644">
        <v>1</v>
      </c>
      <c r="Q3644">
        <v>1</v>
      </c>
      <c r="R3644">
        <v>1</v>
      </c>
      <c r="S3644">
        <v>130</v>
      </c>
      <c r="T3644">
        <v>5</v>
      </c>
      <c r="U3644">
        <v>0</v>
      </c>
      <c r="V3644">
        <v>3.85E-2</v>
      </c>
      <c r="W3644">
        <v>0</v>
      </c>
      <c r="X3644">
        <v>0.73850000000000005</v>
      </c>
      <c r="Y3644">
        <v>18</v>
      </c>
      <c r="Z3644">
        <v>33</v>
      </c>
      <c r="AA3644">
        <v>124</v>
      </c>
      <c r="AB3644">
        <v>120</v>
      </c>
      <c r="AC3644">
        <v>124</v>
      </c>
    </row>
    <row r="3645" spans="1:29" x14ac:dyDescent="0.3">
      <c r="A3645" t="s">
        <v>7829</v>
      </c>
      <c r="B3645" t="s">
        <v>29</v>
      </c>
      <c r="C3645">
        <v>43402439</v>
      </c>
      <c r="D3645">
        <v>0</v>
      </c>
      <c r="E3645" t="s">
        <v>29</v>
      </c>
      <c r="F3645" t="s">
        <v>30</v>
      </c>
      <c r="G3645" t="s">
        <v>60</v>
      </c>
      <c r="H3645" t="s">
        <v>7830</v>
      </c>
      <c r="I3645">
        <v>2026</v>
      </c>
      <c r="J3645">
        <v>8</v>
      </c>
      <c r="K3645" t="s">
        <v>7828</v>
      </c>
      <c r="L3645">
        <v>66</v>
      </c>
      <c r="M3645" t="s">
        <v>47</v>
      </c>
      <c r="N3645">
        <v>12</v>
      </c>
      <c r="O3645">
        <v>22</v>
      </c>
      <c r="P3645">
        <v>1</v>
      </c>
      <c r="Q3645">
        <v>1</v>
      </c>
      <c r="R3645">
        <v>1</v>
      </c>
      <c r="S3645">
        <v>130</v>
      </c>
      <c r="T3645">
        <v>5</v>
      </c>
      <c r="U3645">
        <v>0</v>
      </c>
      <c r="V3645">
        <v>3.85E-2</v>
      </c>
      <c r="W3645">
        <v>0</v>
      </c>
      <c r="X3645">
        <v>0.73850000000000005</v>
      </c>
      <c r="Y3645">
        <v>18</v>
      </c>
      <c r="Z3645">
        <v>33</v>
      </c>
      <c r="AA3645">
        <v>124</v>
      </c>
      <c r="AB3645">
        <v>120</v>
      </c>
      <c r="AC3645">
        <v>124</v>
      </c>
    </row>
    <row r="3646" spans="1:29" x14ac:dyDescent="0.3">
      <c r="A3646" t="s">
        <v>7831</v>
      </c>
      <c r="B3646" t="s">
        <v>29</v>
      </c>
      <c r="C3646">
        <v>43402439</v>
      </c>
      <c r="D3646">
        <v>0</v>
      </c>
      <c r="E3646" t="s">
        <v>29</v>
      </c>
      <c r="F3646" t="s">
        <v>30</v>
      </c>
      <c r="G3646" t="s">
        <v>60</v>
      </c>
      <c r="H3646" t="s">
        <v>7832</v>
      </c>
      <c r="I3646">
        <v>2026</v>
      </c>
      <c r="J3646">
        <v>8</v>
      </c>
      <c r="K3646" t="s">
        <v>7830</v>
      </c>
      <c r="L3646">
        <v>19</v>
      </c>
      <c r="M3646" t="s">
        <v>67</v>
      </c>
      <c r="N3646">
        <v>12</v>
      </c>
      <c r="O3646">
        <v>23</v>
      </c>
      <c r="P3646">
        <v>1</v>
      </c>
      <c r="Q3646">
        <v>1</v>
      </c>
      <c r="R3646">
        <v>1</v>
      </c>
      <c r="S3646">
        <v>130</v>
      </c>
      <c r="T3646">
        <v>5</v>
      </c>
      <c r="U3646">
        <v>0</v>
      </c>
      <c r="V3646">
        <v>3.85E-2</v>
      </c>
      <c r="W3646">
        <v>0</v>
      </c>
      <c r="X3646">
        <v>0.73850000000000005</v>
      </c>
      <c r="Y3646">
        <v>18</v>
      </c>
      <c r="Z3646">
        <v>33</v>
      </c>
      <c r="AA3646">
        <v>124</v>
      </c>
      <c r="AB3646">
        <v>120</v>
      </c>
      <c r="AC3646">
        <v>124</v>
      </c>
    </row>
    <row r="3647" spans="1:29" x14ac:dyDescent="0.3">
      <c r="A3647" t="s">
        <v>7833</v>
      </c>
      <c r="B3647" t="s">
        <v>29</v>
      </c>
      <c r="C3647">
        <v>43402439</v>
      </c>
      <c r="D3647">
        <v>0</v>
      </c>
      <c r="E3647" t="s">
        <v>29</v>
      </c>
      <c r="F3647" t="s">
        <v>30</v>
      </c>
      <c r="G3647" t="s">
        <v>60</v>
      </c>
      <c r="H3647" t="s">
        <v>7834</v>
      </c>
      <c r="I3647">
        <v>2026</v>
      </c>
      <c r="J3647">
        <v>8</v>
      </c>
      <c r="K3647" t="s">
        <v>7832</v>
      </c>
      <c r="L3647">
        <v>16</v>
      </c>
      <c r="M3647" t="s">
        <v>67</v>
      </c>
      <c r="N3647">
        <v>12</v>
      </c>
      <c r="O3647">
        <v>23</v>
      </c>
      <c r="P3647">
        <v>1</v>
      </c>
      <c r="Q3647">
        <v>1</v>
      </c>
      <c r="R3647">
        <v>1</v>
      </c>
      <c r="S3647">
        <v>130</v>
      </c>
      <c r="T3647">
        <v>5</v>
      </c>
      <c r="U3647">
        <v>0</v>
      </c>
      <c r="V3647">
        <v>3.85E-2</v>
      </c>
      <c r="W3647">
        <v>0</v>
      </c>
      <c r="X3647">
        <v>0.73850000000000005</v>
      </c>
      <c r="Y3647">
        <v>18</v>
      </c>
      <c r="Z3647">
        <v>33</v>
      </c>
      <c r="AA3647">
        <v>124</v>
      </c>
      <c r="AB3647">
        <v>120</v>
      </c>
      <c r="AC3647">
        <v>124</v>
      </c>
    </row>
    <row r="3648" spans="1:29" x14ac:dyDescent="0.3">
      <c r="A3648" t="s">
        <v>7835</v>
      </c>
      <c r="B3648" t="s">
        <v>29</v>
      </c>
      <c r="C3648">
        <v>43402439</v>
      </c>
      <c r="D3648">
        <v>0</v>
      </c>
      <c r="E3648" t="s">
        <v>29</v>
      </c>
      <c r="F3648" t="s">
        <v>30</v>
      </c>
      <c r="G3648" t="s">
        <v>60</v>
      </c>
      <c r="H3648" t="s">
        <v>7836</v>
      </c>
      <c r="I3648">
        <v>2026</v>
      </c>
      <c r="J3648">
        <v>8</v>
      </c>
      <c r="K3648" t="s">
        <v>7834</v>
      </c>
      <c r="L3648">
        <v>17</v>
      </c>
      <c r="M3648" t="s">
        <v>67</v>
      </c>
      <c r="N3648">
        <v>13</v>
      </c>
      <c r="O3648">
        <v>24</v>
      </c>
      <c r="P3648">
        <v>1</v>
      </c>
      <c r="Q3648">
        <v>1</v>
      </c>
      <c r="R3648">
        <v>1</v>
      </c>
      <c r="S3648">
        <v>130</v>
      </c>
      <c r="T3648">
        <v>5</v>
      </c>
      <c r="U3648">
        <v>0</v>
      </c>
      <c r="V3648">
        <v>3.85E-2</v>
      </c>
      <c r="W3648">
        <v>0</v>
      </c>
      <c r="X3648">
        <v>0.73850000000000005</v>
      </c>
      <c r="Y3648">
        <v>18</v>
      </c>
      <c r="Z3648">
        <v>33</v>
      </c>
      <c r="AA3648">
        <v>124</v>
      </c>
      <c r="AB3648">
        <v>120</v>
      </c>
      <c r="AC3648">
        <v>124</v>
      </c>
    </row>
    <row r="3649" spans="1:29" x14ac:dyDescent="0.3">
      <c r="A3649" t="s">
        <v>7837</v>
      </c>
      <c r="B3649" t="s">
        <v>29</v>
      </c>
      <c r="C3649">
        <v>43402439</v>
      </c>
      <c r="D3649">
        <v>0</v>
      </c>
      <c r="E3649" t="s">
        <v>29</v>
      </c>
      <c r="F3649" t="s">
        <v>30</v>
      </c>
      <c r="G3649" t="s">
        <v>60</v>
      </c>
      <c r="H3649" t="s">
        <v>7838</v>
      </c>
      <c r="I3649">
        <v>2026</v>
      </c>
      <c r="J3649">
        <v>8</v>
      </c>
      <c r="K3649" t="s">
        <v>7836</v>
      </c>
      <c r="L3649">
        <v>17</v>
      </c>
      <c r="M3649" t="s">
        <v>67</v>
      </c>
      <c r="N3649">
        <v>13</v>
      </c>
      <c r="O3649">
        <v>25</v>
      </c>
      <c r="P3649">
        <v>1</v>
      </c>
      <c r="Q3649">
        <v>1</v>
      </c>
      <c r="R3649">
        <v>1</v>
      </c>
      <c r="S3649">
        <v>130</v>
      </c>
      <c r="T3649">
        <v>5</v>
      </c>
      <c r="U3649">
        <v>0</v>
      </c>
      <c r="V3649">
        <v>3.85E-2</v>
      </c>
      <c r="W3649">
        <v>0</v>
      </c>
      <c r="X3649">
        <v>0.73850000000000005</v>
      </c>
      <c r="Y3649">
        <v>18</v>
      </c>
      <c r="Z3649">
        <v>33</v>
      </c>
      <c r="AA3649">
        <v>124</v>
      </c>
      <c r="AB3649">
        <v>120</v>
      </c>
      <c r="AC3649">
        <v>124</v>
      </c>
    </row>
    <row r="3650" spans="1:29" x14ac:dyDescent="0.3">
      <c r="A3650" t="s">
        <v>7839</v>
      </c>
      <c r="B3650" t="s">
        <v>29</v>
      </c>
      <c r="C3650">
        <v>43402439</v>
      </c>
      <c r="D3650">
        <v>4417859</v>
      </c>
      <c r="E3650" t="s">
        <v>29</v>
      </c>
      <c r="F3650" t="s">
        <v>63</v>
      </c>
      <c r="G3650" t="s">
        <v>972</v>
      </c>
      <c r="H3650" t="s">
        <v>7840</v>
      </c>
      <c r="I3650">
        <v>2026</v>
      </c>
      <c r="J3650">
        <v>8</v>
      </c>
      <c r="K3650" t="s">
        <v>7838</v>
      </c>
      <c r="L3650">
        <v>20</v>
      </c>
      <c r="M3650" t="s">
        <v>67</v>
      </c>
      <c r="N3650">
        <v>13</v>
      </c>
      <c r="O3650">
        <v>25</v>
      </c>
      <c r="P3650">
        <v>1</v>
      </c>
      <c r="Q3650">
        <v>1</v>
      </c>
      <c r="R3650">
        <v>1</v>
      </c>
      <c r="S3650">
        <v>130</v>
      </c>
      <c r="T3650">
        <v>5</v>
      </c>
      <c r="U3650">
        <v>0</v>
      </c>
      <c r="V3650">
        <v>3.85E-2</v>
      </c>
      <c r="W3650">
        <v>0</v>
      </c>
      <c r="X3650">
        <v>0.73850000000000005</v>
      </c>
      <c r="Y3650">
        <v>18</v>
      </c>
      <c r="Z3650">
        <v>33</v>
      </c>
      <c r="AA3650">
        <v>124</v>
      </c>
      <c r="AB3650">
        <v>120</v>
      </c>
      <c r="AC3650">
        <v>124</v>
      </c>
    </row>
    <row r="3651" spans="1:29" x14ac:dyDescent="0.3">
      <c r="A3651" t="s">
        <v>7841</v>
      </c>
      <c r="B3651" t="s">
        <v>29</v>
      </c>
      <c r="C3651">
        <v>43402439</v>
      </c>
      <c r="D3651">
        <v>0</v>
      </c>
      <c r="E3651" t="s">
        <v>29</v>
      </c>
      <c r="F3651" t="s">
        <v>30</v>
      </c>
      <c r="G3651" t="s">
        <v>60</v>
      </c>
      <c r="H3651" t="s">
        <v>7842</v>
      </c>
      <c r="I3651">
        <v>2026</v>
      </c>
      <c r="J3651">
        <v>8</v>
      </c>
      <c r="K3651" t="s">
        <v>7840</v>
      </c>
      <c r="L3651">
        <v>28</v>
      </c>
      <c r="M3651" t="s">
        <v>67</v>
      </c>
      <c r="N3651">
        <v>13</v>
      </c>
      <c r="O3651">
        <v>25</v>
      </c>
      <c r="P3651">
        <v>1</v>
      </c>
      <c r="Q3651">
        <v>1</v>
      </c>
      <c r="R3651">
        <v>1</v>
      </c>
      <c r="S3651">
        <v>130</v>
      </c>
      <c r="T3651">
        <v>5</v>
      </c>
      <c r="U3651">
        <v>0</v>
      </c>
      <c r="V3651">
        <v>3.85E-2</v>
      </c>
      <c r="W3651">
        <v>0</v>
      </c>
      <c r="X3651">
        <v>0.73850000000000005</v>
      </c>
      <c r="Y3651">
        <v>18</v>
      </c>
      <c r="Z3651">
        <v>33</v>
      </c>
      <c r="AA3651">
        <v>124</v>
      </c>
      <c r="AB3651">
        <v>120</v>
      </c>
      <c r="AC3651">
        <v>124</v>
      </c>
    </row>
    <row r="3652" spans="1:29" x14ac:dyDescent="0.3">
      <c r="A3652" t="s">
        <v>7843</v>
      </c>
      <c r="B3652" t="s">
        <v>29</v>
      </c>
      <c r="C3652">
        <v>43402439</v>
      </c>
      <c r="D3652">
        <v>4823301</v>
      </c>
      <c r="E3652" t="s">
        <v>29</v>
      </c>
      <c r="F3652" t="s">
        <v>63</v>
      </c>
      <c r="G3652" t="s">
        <v>972</v>
      </c>
      <c r="H3652" t="s">
        <v>7844</v>
      </c>
      <c r="I3652">
        <v>2026</v>
      </c>
      <c r="J3652">
        <v>8</v>
      </c>
      <c r="K3652" t="s">
        <v>7842</v>
      </c>
      <c r="L3652">
        <v>73</v>
      </c>
      <c r="M3652" t="s">
        <v>47</v>
      </c>
      <c r="N3652">
        <v>11</v>
      </c>
      <c r="O3652">
        <v>22</v>
      </c>
      <c r="P3652">
        <v>1</v>
      </c>
      <c r="Q3652">
        <v>1</v>
      </c>
      <c r="R3652">
        <v>1</v>
      </c>
      <c r="S3652">
        <v>130</v>
      </c>
      <c r="T3652">
        <v>5</v>
      </c>
      <c r="U3652">
        <v>0</v>
      </c>
      <c r="V3652">
        <v>3.85E-2</v>
      </c>
      <c r="W3652">
        <v>0</v>
      </c>
      <c r="X3652">
        <v>0.73850000000000005</v>
      </c>
      <c r="Y3652">
        <v>18</v>
      </c>
      <c r="Z3652">
        <v>33</v>
      </c>
      <c r="AA3652">
        <v>124</v>
      </c>
      <c r="AB3652">
        <v>120</v>
      </c>
      <c r="AC3652">
        <v>124</v>
      </c>
    </row>
    <row r="3653" spans="1:29" x14ac:dyDescent="0.3">
      <c r="A3653" t="s">
        <v>7845</v>
      </c>
      <c r="B3653" t="s">
        <v>29</v>
      </c>
      <c r="C3653">
        <v>43402439</v>
      </c>
      <c r="D3653">
        <v>2695932</v>
      </c>
      <c r="E3653" t="s">
        <v>29</v>
      </c>
      <c r="F3653" t="s">
        <v>63</v>
      </c>
      <c r="G3653" t="s">
        <v>972</v>
      </c>
      <c r="H3653" t="s">
        <v>7846</v>
      </c>
      <c r="I3653">
        <v>2026</v>
      </c>
      <c r="J3653">
        <v>8</v>
      </c>
      <c r="K3653" t="s">
        <v>7844</v>
      </c>
      <c r="L3653">
        <v>17</v>
      </c>
      <c r="M3653" t="s">
        <v>67</v>
      </c>
      <c r="N3653">
        <v>11</v>
      </c>
      <c r="O3653">
        <v>22</v>
      </c>
      <c r="P3653">
        <v>1</v>
      </c>
      <c r="Q3653">
        <v>1</v>
      </c>
      <c r="R3653">
        <v>1</v>
      </c>
      <c r="S3653">
        <v>130</v>
      </c>
      <c r="T3653">
        <v>5</v>
      </c>
      <c r="U3653">
        <v>0</v>
      </c>
      <c r="V3653">
        <v>3.85E-2</v>
      </c>
      <c r="W3653">
        <v>0</v>
      </c>
      <c r="X3653">
        <v>0.73850000000000005</v>
      </c>
      <c r="Y3653">
        <v>18</v>
      </c>
      <c r="Z3653">
        <v>33</v>
      </c>
      <c r="AA3653">
        <v>124</v>
      </c>
      <c r="AB3653">
        <v>120</v>
      </c>
      <c r="AC3653">
        <v>124</v>
      </c>
    </row>
    <row r="3654" spans="1:29" x14ac:dyDescent="0.3">
      <c r="A3654" t="s">
        <v>7847</v>
      </c>
      <c r="B3654" t="s">
        <v>29</v>
      </c>
      <c r="C3654">
        <v>43402439</v>
      </c>
      <c r="D3654">
        <v>0</v>
      </c>
      <c r="E3654" t="s">
        <v>29</v>
      </c>
      <c r="F3654" t="s">
        <v>30</v>
      </c>
      <c r="G3654" t="s">
        <v>60</v>
      </c>
      <c r="H3654" t="s">
        <v>7848</v>
      </c>
      <c r="I3654">
        <v>2026</v>
      </c>
      <c r="J3654">
        <v>8</v>
      </c>
      <c r="K3654" t="s">
        <v>7846</v>
      </c>
      <c r="L3654">
        <v>18</v>
      </c>
      <c r="M3654" t="s">
        <v>67</v>
      </c>
      <c r="N3654">
        <v>11</v>
      </c>
      <c r="O3654">
        <v>23</v>
      </c>
      <c r="P3654">
        <v>1</v>
      </c>
      <c r="Q3654">
        <v>1</v>
      </c>
      <c r="R3654">
        <v>1</v>
      </c>
      <c r="S3654">
        <v>130</v>
      </c>
      <c r="T3654">
        <v>5</v>
      </c>
      <c r="U3654">
        <v>0</v>
      </c>
      <c r="V3654">
        <v>3.85E-2</v>
      </c>
      <c r="W3654">
        <v>0</v>
      </c>
      <c r="X3654">
        <v>0.73850000000000005</v>
      </c>
      <c r="Y3654">
        <v>18</v>
      </c>
      <c r="Z3654">
        <v>33</v>
      </c>
      <c r="AA3654">
        <v>124</v>
      </c>
      <c r="AB3654">
        <v>120</v>
      </c>
      <c r="AC3654">
        <v>124</v>
      </c>
    </row>
    <row r="3655" spans="1:29" x14ac:dyDescent="0.3">
      <c r="A3655" t="s">
        <v>7849</v>
      </c>
      <c r="B3655" t="s">
        <v>29</v>
      </c>
      <c r="C3655">
        <v>43402439</v>
      </c>
      <c r="D3655">
        <v>2625118</v>
      </c>
      <c r="E3655" t="s">
        <v>29</v>
      </c>
      <c r="F3655" t="s">
        <v>63</v>
      </c>
      <c r="G3655" t="s">
        <v>972</v>
      </c>
      <c r="H3655" t="s">
        <v>7850</v>
      </c>
      <c r="I3655">
        <v>2026</v>
      </c>
      <c r="J3655">
        <v>8</v>
      </c>
      <c r="K3655" t="s">
        <v>7848</v>
      </c>
      <c r="L3655">
        <v>16</v>
      </c>
      <c r="M3655" t="s">
        <v>67</v>
      </c>
      <c r="N3655">
        <v>11</v>
      </c>
      <c r="O3655">
        <v>23</v>
      </c>
      <c r="P3655">
        <v>1</v>
      </c>
      <c r="Q3655">
        <v>1</v>
      </c>
      <c r="R3655">
        <v>1</v>
      </c>
      <c r="S3655">
        <v>130</v>
      </c>
      <c r="T3655">
        <v>5</v>
      </c>
      <c r="U3655">
        <v>0</v>
      </c>
      <c r="V3655">
        <v>3.85E-2</v>
      </c>
      <c r="W3655">
        <v>0</v>
      </c>
      <c r="X3655">
        <v>0.73850000000000005</v>
      </c>
      <c r="Y3655">
        <v>18</v>
      </c>
      <c r="Z3655">
        <v>33</v>
      </c>
      <c r="AA3655">
        <v>124</v>
      </c>
      <c r="AB3655">
        <v>120</v>
      </c>
      <c r="AC3655">
        <v>124</v>
      </c>
    </row>
    <row r="3656" spans="1:29" x14ac:dyDescent="0.3">
      <c r="A3656" t="s">
        <v>7851</v>
      </c>
      <c r="B3656" t="s">
        <v>29</v>
      </c>
      <c r="C3656">
        <v>43402439</v>
      </c>
      <c r="D3656">
        <v>0</v>
      </c>
      <c r="E3656" t="s">
        <v>29</v>
      </c>
      <c r="F3656" t="s">
        <v>30</v>
      </c>
      <c r="G3656" t="s">
        <v>60</v>
      </c>
      <c r="H3656" t="s">
        <v>7852</v>
      </c>
      <c r="I3656">
        <v>2026</v>
      </c>
      <c r="J3656">
        <v>8</v>
      </c>
      <c r="K3656" t="s">
        <v>7850</v>
      </c>
      <c r="L3656">
        <v>18</v>
      </c>
      <c r="M3656" t="s">
        <v>67</v>
      </c>
      <c r="N3656">
        <v>12</v>
      </c>
      <c r="O3656">
        <v>24</v>
      </c>
      <c r="P3656">
        <v>1</v>
      </c>
      <c r="Q3656">
        <v>1</v>
      </c>
      <c r="R3656">
        <v>1</v>
      </c>
      <c r="S3656">
        <v>130</v>
      </c>
      <c r="T3656">
        <v>5</v>
      </c>
      <c r="U3656">
        <v>0</v>
      </c>
      <c r="V3656">
        <v>3.85E-2</v>
      </c>
      <c r="W3656">
        <v>0</v>
      </c>
      <c r="X3656">
        <v>0.73850000000000005</v>
      </c>
      <c r="Y3656">
        <v>18</v>
      </c>
      <c r="Z3656">
        <v>33</v>
      </c>
      <c r="AA3656">
        <v>124</v>
      </c>
      <c r="AB3656">
        <v>120</v>
      </c>
      <c r="AC3656">
        <v>124</v>
      </c>
    </row>
    <row r="3657" spans="1:29" x14ac:dyDescent="0.3">
      <c r="A3657" t="s">
        <v>7853</v>
      </c>
      <c r="B3657" t="s">
        <v>29</v>
      </c>
      <c r="C3657">
        <v>43402439</v>
      </c>
      <c r="D3657">
        <v>0</v>
      </c>
      <c r="E3657" t="s">
        <v>29</v>
      </c>
      <c r="F3657" t="s">
        <v>30</v>
      </c>
      <c r="G3657" t="s">
        <v>60</v>
      </c>
      <c r="H3657" t="s">
        <v>7854</v>
      </c>
      <c r="I3657">
        <v>2026</v>
      </c>
      <c r="J3657">
        <v>8</v>
      </c>
      <c r="K3657" t="s">
        <v>7852</v>
      </c>
      <c r="L3657">
        <v>19</v>
      </c>
      <c r="M3657" t="s">
        <v>67</v>
      </c>
      <c r="N3657">
        <v>13</v>
      </c>
      <c r="O3657">
        <v>25</v>
      </c>
      <c r="P3657">
        <v>1</v>
      </c>
      <c r="Q3657">
        <v>1</v>
      </c>
      <c r="R3657">
        <v>1</v>
      </c>
      <c r="S3657">
        <v>130</v>
      </c>
      <c r="T3657">
        <v>5</v>
      </c>
      <c r="U3657">
        <v>0</v>
      </c>
      <c r="V3657">
        <v>3.85E-2</v>
      </c>
      <c r="W3657">
        <v>0</v>
      </c>
      <c r="X3657">
        <v>0.73850000000000005</v>
      </c>
      <c r="Y3657">
        <v>18</v>
      </c>
      <c r="Z3657">
        <v>33</v>
      </c>
      <c r="AA3657">
        <v>124</v>
      </c>
      <c r="AB3657">
        <v>120</v>
      </c>
      <c r="AC3657">
        <v>124</v>
      </c>
    </row>
    <row r="3658" spans="1:29" x14ac:dyDescent="0.3">
      <c r="A3658" t="s">
        <v>7855</v>
      </c>
      <c r="B3658" t="s">
        <v>7856</v>
      </c>
      <c r="C3658">
        <v>43410939</v>
      </c>
      <c r="D3658">
        <v>3499814</v>
      </c>
      <c r="E3658" t="s">
        <v>7857</v>
      </c>
      <c r="F3658" t="s">
        <v>63</v>
      </c>
      <c r="G3658" t="s">
        <v>31</v>
      </c>
      <c r="H3658" t="s">
        <v>7858</v>
      </c>
      <c r="I3658">
        <v>2026</v>
      </c>
      <c r="J3658">
        <v>8</v>
      </c>
      <c r="K3658" t="s">
        <v>30</v>
      </c>
      <c r="L3658" t="s">
        <v>30</v>
      </c>
      <c r="M3658" t="s">
        <v>33</v>
      </c>
      <c r="N3658">
        <v>1</v>
      </c>
      <c r="O3658">
        <v>1</v>
      </c>
      <c r="P3658">
        <v>0</v>
      </c>
      <c r="Q3658">
        <v>0</v>
      </c>
      <c r="R3658">
        <v>0</v>
      </c>
      <c r="S3658">
        <v>25</v>
      </c>
      <c r="T3658">
        <v>0</v>
      </c>
      <c r="U3658">
        <v>0</v>
      </c>
      <c r="V3658">
        <v>0</v>
      </c>
      <c r="W3658">
        <v>0</v>
      </c>
      <c r="X3658">
        <v>0.04</v>
      </c>
      <c r="Y3658">
        <v>4</v>
      </c>
      <c r="Z3658">
        <v>4</v>
      </c>
      <c r="AA3658">
        <v>1</v>
      </c>
      <c r="AB3658">
        <v>0</v>
      </c>
      <c r="AC3658">
        <v>1</v>
      </c>
    </row>
    <row r="3659" spans="1:29" x14ac:dyDescent="0.3">
      <c r="A3659" t="s">
        <v>7859</v>
      </c>
      <c r="B3659" t="s">
        <v>7856</v>
      </c>
      <c r="C3659">
        <v>43410939</v>
      </c>
      <c r="D3659">
        <v>3093952</v>
      </c>
      <c r="E3659" t="s">
        <v>29</v>
      </c>
      <c r="F3659" t="s">
        <v>63</v>
      </c>
      <c r="G3659" t="s">
        <v>31</v>
      </c>
      <c r="H3659" t="s">
        <v>7860</v>
      </c>
      <c r="I3659">
        <v>2026</v>
      </c>
      <c r="J3659">
        <v>8</v>
      </c>
      <c r="K3659" t="s">
        <v>7858</v>
      </c>
      <c r="L3659">
        <v>24482</v>
      </c>
      <c r="M3659" t="s">
        <v>51</v>
      </c>
      <c r="N3659">
        <v>1</v>
      </c>
      <c r="O3659">
        <v>1</v>
      </c>
      <c r="P3659">
        <v>0</v>
      </c>
      <c r="Q3659">
        <v>0</v>
      </c>
      <c r="R3659">
        <v>0</v>
      </c>
      <c r="S3659">
        <v>25</v>
      </c>
      <c r="T3659">
        <v>0</v>
      </c>
      <c r="U3659">
        <v>0</v>
      </c>
      <c r="V3659">
        <v>0</v>
      </c>
      <c r="W3659">
        <v>0</v>
      </c>
      <c r="X3659">
        <v>0.04</v>
      </c>
      <c r="Y3659">
        <v>4</v>
      </c>
      <c r="Z3659">
        <v>4</v>
      </c>
      <c r="AA3659">
        <v>1</v>
      </c>
      <c r="AB3659">
        <v>0</v>
      </c>
      <c r="AC3659">
        <v>1</v>
      </c>
    </row>
    <row r="3660" spans="1:29" x14ac:dyDescent="0.3">
      <c r="A3660" t="s">
        <v>7861</v>
      </c>
      <c r="B3660" t="s">
        <v>7856</v>
      </c>
      <c r="C3660">
        <v>43410939</v>
      </c>
      <c r="D3660">
        <v>0</v>
      </c>
      <c r="E3660" t="s">
        <v>7862</v>
      </c>
      <c r="F3660" t="s">
        <v>30</v>
      </c>
      <c r="G3660" t="s">
        <v>31</v>
      </c>
      <c r="H3660" t="s">
        <v>7863</v>
      </c>
      <c r="I3660">
        <v>2026</v>
      </c>
      <c r="J3660">
        <v>8</v>
      </c>
      <c r="K3660" t="s">
        <v>7860</v>
      </c>
      <c r="L3660">
        <v>2244</v>
      </c>
      <c r="M3660" t="s">
        <v>51</v>
      </c>
      <c r="N3660">
        <v>1</v>
      </c>
      <c r="O3660">
        <v>1</v>
      </c>
      <c r="P3660">
        <v>0</v>
      </c>
      <c r="Q3660">
        <v>0</v>
      </c>
      <c r="R3660">
        <v>0</v>
      </c>
      <c r="S3660">
        <v>25</v>
      </c>
      <c r="T3660">
        <v>0</v>
      </c>
      <c r="U3660">
        <v>0</v>
      </c>
      <c r="V3660">
        <v>0</v>
      </c>
      <c r="W3660">
        <v>0</v>
      </c>
      <c r="X3660">
        <v>0.04</v>
      </c>
      <c r="Y3660">
        <v>4</v>
      </c>
      <c r="Z3660">
        <v>4</v>
      </c>
      <c r="AA3660">
        <v>1</v>
      </c>
      <c r="AB3660">
        <v>0</v>
      </c>
      <c r="AC3660">
        <v>1</v>
      </c>
    </row>
    <row r="3661" spans="1:29" x14ac:dyDescent="0.3">
      <c r="A3661" t="s">
        <v>7864</v>
      </c>
      <c r="B3661" t="s">
        <v>7856</v>
      </c>
      <c r="C3661">
        <v>43410939</v>
      </c>
      <c r="D3661">
        <v>446601</v>
      </c>
      <c r="E3661" t="s">
        <v>29</v>
      </c>
      <c r="F3661" t="s">
        <v>63</v>
      </c>
      <c r="G3661" t="s">
        <v>31</v>
      </c>
      <c r="H3661" t="s">
        <v>7865</v>
      </c>
      <c r="I3661">
        <v>2026</v>
      </c>
      <c r="J3661">
        <v>8</v>
      </c>
      <c r="K3661" t="s">
        <v>7863</v>
      </c>
      <c r="L3661">
        <v>70116</v>
      </c>
      <c r="M3661" t="s">
        <v>51</v>
      </c>
      <c r="N3661">
        <v>1</v>
      </c>
      <c r="O3661">
        <v>1</v>
      </c>
      <c r="P3661">
        <v>0</v>
      </c>
      <c r="Q3661">
        <v>0</v>
      </c>
      <c r="R3661">
        <v>0</v>
      </c>
      <c r="S3661">
        <v>25</v>
      </c>
      <c r="T3661">
        <v>0</v>
      </c>
      <c r="U3661">
        <v>0</v>
      </c>
      <c r="V3661">
        <v>0</v>
      </c>
      <c r="W3661">
        <v>0</v>
      </c>
      <c r="X3661">
        <v>0.04</v>
      </c>
      <c r="Y3661">
        <v>4</v>
      </c>
      <c r="Z3661">
        <v>4</v>
      </c>
      <c r="AA3661">
        <v>1</v>
      </c>
      <c r="AB3661">
        <v>0</v>
      </c>
      <c r="AC3661">
        <v>1</v>
      </c>
    </row>
    <row r="3662" spans="1:29" x14ac:dyDescent="0.3">
      <c r="A3662" t="s">
        <v>7866</v>
      </c>
      <c r="B3662" t="s">
        <v>7856</v>
      </c>
      <c r="C3662">
        <v>43410939</v>
      </c>
      <c r="D3662">
        <v>0</v>
      </c>
      <c r="E3662" t="s">
        <v>29</v>
      </c>
      <c r="F3662" t="s">
        <v>30</v>
      </c>
      <c r="G3662" t="s">
        <v>31</v>
      </c>
      <c r="H3662" t="s">
        <v>7867</v>
      </c>
      <c r="I3662">
        <v>2026</v>
      </c>
      <c r="J3662">
        <v>8</v>
      </c>
      <c r="K3662" t="s">
        <v>7865</v>
      </c>
      <c r="L3662">
        <v>440</v>
      </c>
      <c r="M3662" t="s">
        <v>41</v>
      </c>
      <c r="N3662">
        <v>1</v>
      </c>
      <c r="O3662">
        <v>2</v>
      </c>
      <c r="P3662">
        <v>0</v>
      </c>
      <c r="Q3662">
        <v>0</v>
      </c>
      <c r="R3662">
        <v>0</v>
      </c>
      <c r="S3662">
        <v>25</v>
      </c>
      <c r="T3662">
        <v>0</v>
      </c>
      <c r="U3662">
        <v>0</v>
      </c>
      <c r="V3662">
        <v>0</v>
      </c>
      <c r="W3662">
        <v>0</v>
      </c>
      <c r="X3662">
        <v>0.04</v>
      </c>
      <c r="Y3662">
        <v>4</v>
      </c>
      <c r="Z3662">
        <v>4</v>
      </c>
      <c r="AA3662">
        <v>1</v>
      </c>
      <c r="AB3662">
        <v>0</v>
      </c>
      <c r="AC3662">
        <v>1</v>
      </c>
    </row>
    <row r="3663" spans="1:29" x14ac:dyDescent="0.3">
      <c r="A3663" t="s">
        <v>7868</v>
      </c>
      <c r="B3663" t="s">
        <v>7856</v>
      </c>
      <c r="C3663">
        <v>43410939</v>
      </c>
      <c r="D3663">
        <v>4523103</v>
      </c>
      <c r="E3663" t="s">
        <v>7869</v>
      </c>
      <c r="F3663" t="s">
        <v>63</v>
      </c>
      <c r="G3663" t="s">
        <v>31</v>
      </c>
      <c r="H3663" t="s">
        <v>7870</v>
      </c>
      <c r="I3663">
        <v>2026</v>
      </c>
      <c r="J3663">
        <v>8</v>
      </c>
      <c r="K3663" t="s">
        <v>7867</v>
      </c>
      <c r="L3663">
        <v>177867</v>
      </c>
      <c r="M3663" t="s">
        <v>51</v>
      </c>
      <c r="N3663">
        <v>1</v>
      </c>
      <c r="O3663">
        <v>1</v>
      </c>
      <c r="P3663">
        <v>0</v>
      </c>
      <c r="Q3663">
        <v>0</v>
      </c>
      <c r="R3663">
        <v>0</v>
      </c>
      <c r="S3663">
        <v>25</v>
      </c>
      <c r="T3663">
        <v>0</v>
      </c>
      <c r="U3663">
        <v>0</v>
      </c>
      <c r="V3663">
        <v>0</v>
      </c>
      <c r="W3663">
        <v>0</v>
      </c>
      <c r="X3663">
        <v>0.04</v>
      </c>
      <c r="Y3663">
        <v>4</v>
      </c>
      <c r="Z3663">
        <v>4</v>
      </c>
      <c r="AA3663">
        <v>1</v>
      </c>
      <c r="AB3663">
        <v>0</v>
      </c>
      <c r="AC3663">
        <v>1</v>
      </c>
    </row>
    <row r="3664" spans="1:29" x14ac:dyDescent="0.3">
      <c r="A3664" t="s">
        <v>7871</v>
      </c>
      <c r="B3664" t="s">
        <v>7856</v>
      </c>
      <c r="C3664">
        <v>43410939</v>
      </c>
      <c r="D3664">
        <v>3030491</v>
      </c>
      <c r="E3664" t="s">
        <v>29</v>
      </c>
      <c r="F3664" t="s">
        <v>63</v>
      </c>
      <c r="G3664" t="s">
        <v>31</v>
      </c>
      <c r="H3664" t="s">
        <v>7872</v>
      </c>
      <c r="I3664">
        <v>2026</v>
      </c>
      <c r="J3664">
        <v>8</v>
      </c>
      <c r="K3664" t="s">
        <v>7870</v>
      </c>
      <c r="L3664">
        <v>587</v>
      </c>
      <c r="M3664" t="s">
        <v>41</v>
      </c>
      <c r="N3664">
        <v>1</v>
      </c>
      <c r="O3664">
        <v>2</v>
      </c>
      <c r="P3664">
        <v>0</v>
      </c>
      <c r="Q3664">
        <v>0</v>
      </c>
      <c r="R3664">
        <v>0</v>
      </c>
      <c r="S3664">
        <v>25</v>
      </c>
      <c r="T3664">
        <v>0</v>
      </c>
      <c r="U3664">
        <v>0</v>
      </c>
      <c r="V3664">
        <v>0</v>
      </c>
      <c r="W3664">
        <v>0</v>
      </c>
      <c r="X3664">
        <v>0.04</v>
      </c>
      <c r="Y3664">
        <v>4</v>
      </c>
      <c r="Z3664">
        <v>4</v>
      </c>
      <c r="AA3664">
        <v>1</v>
      </c>
      <c r="AB3664">
        <v>0</v>
      </c>
      <c r="AC3664">
        <v>1</v>
      </c>
    </row>
    <row r="3665" spans="1:29" x14ac:dyDescent="0.3">
      <c r="A3665" t="s">
        <v>7873</v>
      </c>
      <c r="B3665" t="s">
        <v>7856</v>
      </c>
      <c r="C3665">
        <v>43410939</v>
      </c>
      <c r="D3665">
        <v>3217281</v>
      </c>
      <c r="E3665" t="s">
        <v>29</v>
      </c>
      <c r="F3665" t="s">
        <v>63</v>
      </c>
      <c r="G3665" t="s">
        <v>31</v>
      </c>
      <c r="H3665" t="s">
        <v>7874</v>
      </c>
      <c r="I3665">
        <v>2026</v>
      </c>
      <c r="J3665">
        <v>8</v>
      </c>
      <c r="K3665" t="s">
        <v>7872</v>
      </c>
      <c r="L3665">
        <v>289</v>
      </c>
      <c r="M3665" t="s">
        <v>47</v>
      </c>
      <c r="N3665">
        <v>2</v>
      </c>
      <c r="O3665">
        <v>2</v>
      </c>
      <c r="P3665">
        <v>0</v>
      </c>
      <c r="Q3665">
        <v>0</v>
      </c>
      <c r="R3665">
        <v>0</v>
      </c>
      <c r="S3665">
        <v>25</v>
      </c>
      <c r="T3665">
        <v>0</v>
      </c>
      <c r="U3665">
        <v>0</v>
      </c>
      <c r="V3665">
        <v>0</v>
      </c>
      <c r="W3665">
        <v>0</v>
      </c>
      <c r="X3665">
        <v>0.04</v>
      </c>
      <c r="Y3665">
        <v>4</v>
      </c>
      <c r="Z3665">
        <v>4</v>
      </c>
      <c r="AA3665">
        <v>1</v>
      </c>
      <c r="AB3665">
        <v>0</v>
      </c>
      <c r="AC3665">
        <v>1</v>
      </c>
    </row>
    <row r="3666" spans="1:29" x14ac:dyDescent="0.3">
      <c r="A3666" t="s">
        <v>7875</v>
      </c>
      <c r="B3666" t="s">
        <v>7856</v>
      </c>
      <c r="C3666">
        <v>43410939</v>
      </c>
      <c r="D3666">
        <v>3010382</v>
      </c>
      <c r="E3666" t="s">
        <v>29</v>
      </c>
      <c r="F3666" t="s">
        <v>63</v>
      </c>
      <c r="G3666" t="s">
        <v>31</v>
      </c>
      <c r="H3666" t="s">
        <v>7876</v>
      </c>
      <c r="I3666">
        <v>2026</v>
      </c>
      <c r="J3666">
        <v>8</v>
      </c>
      <c r="K3666" t="s">
        <v>7874</v>
      </c>
      <c r="L3666">
        <v>588268</v>
      </c>
      <c r="M3666" t="s">
        <v>51</v>
      </c>
      <c r="N3666">
        <v>1</v>
      </c>
      <c r="O3666">
        <v>1</v>
      </c>
      <c r="P3666">
        <v>0</v>
      </c>
      <c r="Q3666">
        <v>0</v>
      </c>
      <c r="R3666">
        <v>0</v>
      </c>
      <c r="S3666">
        <v>25</v>
      </c>
      <c r="T3666">
        <v>0</v>
      </c>
      <c r="U3666">
        <v>0</v>
      </c>
      <c r="V3666">
        <v>0</v>
      </c>
      <c r="W3666">
        <v>0</v>
      </c>
      <c r="X3666">
        <v>0.04</v>
      </c>
      <c r="Y3666">
        <v>4</v>
      </c>
      <c r="Z3666">
        <v>4</v>
      </c>
      <c r="AA3666">
        <v>1</v>
      </c>
      <c r="AB3666">
        <v>0</v>
      </c>
      <c r="AC3666">
        <v>1</v>
      </c>
    </row>
    <row r="3667" spans="1:29" x14ac:dyDescent="0.3">
      <c r="A3667" t="s">
        <v>7877</v>
      </c>
      <c r="B3667" t="s">
        <v>7856</v>
      </c>
      <c r="C3667">
        <v>43410939</v>
      </c>
      <c r="D3667">
        <v>4079624</v>
      </c>
      <c r="E3667" t="s">
        <v>29</v>
      </c>
      <c r="F3667" t="s">
        <v>63</v>
      </c>
      <c r="G3667" t="s">
        <v>31</v>
      </c>
      <c r="H3667" t="s">
        <v>7878</v>
      </c>
      <c r="I3667">
        <v>2026</v>
      </c>
      <c r="J3667">
        <v>8</v>
      </c>
      <c r="K3667" t="s">
        <v>7876</v>
      </c>
      <c r="L3667">
        <v>207</v>
      </c>
      <c r="M3667" t="s">
        <v>47</v>
      </c>
      <c r="N3667">
        <v>2</v>
      </c>
      <c r="O3667">
        <v>2</v>
      </c>
      <c r="P3667">
        <v>0</v>
      </c>
      <c r="Q3667">
        <v>0</v>
      </c>
      <c r="R3667">
        <v>0</v>
      </c>
      <c r="S3667">
        <v>25</v>
      </c>
      <c r="T3667">
        <v>0</v>
      </c>
      <c r="U3667">
        <v>0</v>
      </c>
      <c r="V3667">
        <v>0</v>
      </c>
      <c r="W3667">
        <v>0</v>
      </c>
      <c r="X3667">
        <v>0.04</v>
      </c>
      <c r="Y3667">
        <v>4</v>
      </c>
      <c r="Z3667">
        <v>4</v>
      </c>
      <c r="AA3667">
        <v>1</v>
      </c>
      <c r="AB3667">
        <v>0</v>
      </c>
      <c r="AC3667">
        <v>1</v>
      </c>
    </row>
    <row r="3668" spans="1:29" x14ac:dyDescent="0.3">
      <c r="A3668" t="s">
        <v>7879</v>
      </c>
      <c r="B3668" t="s">
        <v>7856</v>
      </c>
      <c r="C3668">
        <v>43410939</v>
      </c>
      <c r="D3668">
        <v>4613116</v>
      </c>
      <c r="E3668" t="s">
        <v>29</v>
      </c>
      <c r="F3668" t="s">
        <v>63</v>
      </c>
      <c r="G3668" t="s">
        <v>31</v>
      </c>
      <c r="H3668" t="s">
        <v>7880</v>
      </c>
      <c r="I3668">
        <v>2026</v>
      </c>
      <c r="J3668">
        <v>8</v>
      </c>
      <c r="K3668" t="s">
        <v>7878</v>
      </c>
      <c r="L3668">
        <v>19716</v>
      </c>
      <c r="M3668" t="s">
        <v>51</v>
      </c>
      <c r="N3668">
        <v>1</v>
      </c>
      <c r="O3668">
        <v>1</v>
      </c>
      <c r="P3668">
        <v>0</v>
      </c>
      <c r="Q3668">
        <v>0</v>
      </c>
      <c r="R3668">
        <v>0</v>
      </c>
      <c r="S3668">
        <v>25</v>
      </c>
      <c r="T3668">
        <v>0</v>
      </c>
      <c r="U3668">
        <v>0</v>
      </c>
      <c r="V3668">
        <v>0</v>
      </c>
      <c r="W3668">
        <v>0</v>
      </c>
      <c r="X3668">
        <v>0.04</v>
      </c>
      <c r="Y3668">
        <v>4</v>
      </c>
      <c r="Z3668">
        <v>4</v>
      </c>
      <c r="AA3668">
        <v>1</v>
      </c>
      <c r="AB3668">
        <v>0</v>
      </c>
      <c r="AC3668">
        <v>1</v>
      </c>
    </row>
    <row r="3669" spans="1:29" x14ac:dyDescent="0.3">
      <c r="A3669" t="s">
        <v>7881</v>
      </c>
      <c r="B3669" t="s">
        <v>7856</v>
      </c>
      <c r="C3669">
        <v>43410939</v>
      </c>
      <c r="D3669">
        <v>4227430</v>
      </c>
      <c r="E3669" t="s">
        <v>29</v>
      </c>
      <c r="F3669" t="s">
        <v>63</v>
      </c>
      <c r="G3669" t="s">
        <v>31</v>
      </c>
      <c r="H3669" t="s">
        <v>7882</v>
      </c>
      <c r="I3669">
        <v>2026</v>
      </c>
      <c r="J3669">
        <v>8</v>
      </c>
      <c r="K3669" t="s">
        <v>7880</v>
      </c>
      <c r="L3669">
        <v>811</v>
      </c>
      <c r="M3669" t="s">
        <v>41</v>
      </c>
      <c r="N3669">
        <v>1</v>
      </c>
      <c r="O3669">
        <v>1</v>
      </c>
      <c r="P3669">
        <v>0</v>
      </c>
      <c r="Q3669">
        <v>0</v>
      </c>
      <c r="R3669">
        <v>0</v>
      </c>
      <c r="S3669">
        <v>25</v>
      </c>
      <c r="T3669">
        <v>0</v>
      </c>
      <c r="U3669">
        <v>0</v>
      </c>
      <c r="V3669">
        <v>0</v>
      </c>
      <c r="W3669">
        <v>0</v>
      </c>
      <c r="X3669">
        <v>0.04</v>
      </c>
      <c r="Y3669">
        <v>4</v>
      </c>
      <c r="Z3669">
        <v>4</v>
      </c>
      <c r="AA3669">
        <v>1</v>
      </c>
      <c r="AB3669">
        <v>0</v>
      </c>
      <c r="AC3669">
        <v>1</v>
      </c>
    </row>
    <row r="3670" spans="1:29" x14ac:dyDescent="0.3">
      <c r="A3670" t="s">
        <v>7883</v>
      </c>
      <c r="B3670" t="s">
        <v>7856</v>
      </c>
      <c r="C3670">
        <v>43410939</v>
      </c>
      <c r="D3670">
        <v>4333324</v>
      </c>
      <c r="E3670" t="s">
        <v>29</v>
      </c>
      <c r="F3670" t="s">
        <v>63</v>
      </c>
      <c r="G3670" t="s">
        <v>31</v>
      </c>
      <c r="H3670" t="s">
        <v>7884</v>
      </c>
      <c r="I3670">
        <v>2026</v>
      </c>
      <c r="J3670">
        <v>8</v>
      </c>
      <c r="K3670" t="s">
        <v>7882</v>
      </c>
      <c r="L3670">
        <v>61</v>
      </c>
      <c r="M3670" t="s">
        <v>47</v>
      </c>
      <c r="N3670">
        <v>2</v>
      </c>
      <c r="O3670">
        <v>2</v>
      </c>
      <c r="P3670">
        <v>0</v>
      </c>
      <c r="Q3670">
        <v>0</v>
      </c>
      <c r="R3670">
        <v>0</v>
      </c>
      <c r="S3670">
        <v>25</v>
      </c>
      <c r="T3670">
        <v>0</v>
      </c>
      <c r="U3670">
        <v>0</v>
      </c>
      <c r="V3670">
        <v>0</v>
      </c>
      <c r="W3670">
        <v>0</v>
      </c>
      <c r="X3670">
        <v>0.04</v>
      </c>
      <c r="Y3670">
        <v>4</v>
      </c>
      <c r="Z3670">
        <v>4</v>
      </c>
      <c r="AA3670">
        <v>1</v>
      </c>
      <c r="AB3670">
        <v>0</v>
      </c>
      <c r="AC3670">
        <v>1</v>
      </c>
    </row>
    <row r="3671" spans="1:29" x14ac:dyDescent="0.3">
      <c r="A3671" t="s">
        <v>7885</v>
      </c>
      <c r="B3671" t="s">
        <v>7856</v>
      </c>
      <c r="C3671">
        <v>43410939</v>
      </c>
      <c r="D3671">
        <v>4029229</v>
      </c>
      <c r="E3671" t="s">
        <v>29</v>
      </c>
      <c r="F3671" t="s">
        <v>35</v>
      </c>
      <c r="G3671" t="s">
        <v>31</v>
      </c>
      <c r="H3671" t="s">
        <v>7886</v>
      </c>
      <c r="I3671">
        <v>2026</v>
      </c>
      <c r="J3671">
        <v>8</v>
      </c>
      <c r="K3671" t="s">
        <v>7884</v>
      </c>
      <c r="L3671">
        <v>233</v>
      </c>
      <c r="M3671" t="s">
        <v>47</v>
      </c>
      <c r="N3671">
        <v>3</v>
      </c>
      <c r="O3671">
        <v>3</v>
      </c>
      <c r="P3671">
        <v>0</v>
      </c>
      <c r="Q3671">
        <v>0</v>
      </c>
      <c r="R3671">
        <v>0</v>
      </c>
      <c r="S3671">
        <v>25</v>
      </c>
      <c r="T3671">
        <v>0</v>
      </c>
      <c r="U3671">
        <v>0</v>
      </c>
      <c r="V3671">
        <v>0</v>
      </c>
      <c r="W3671">
        <v>0</v>
      </c>
      <c r="X3671">
        <v>0.04</v>
      </c>
      <c r="Y3671">
        <v>4</v>
      </c>
      <c r="Z3671">
        <v>4</v>
      </c>
      <c r="AA3671">
        <v>1</v>
      </c>
      <c r="AB3671">
        <v>0</v>
      </c>
      <c r="AC3671">
        <v>1</v>
      </c>
    </row>
    <row r="3672" spans="1:29" x14ac:dyDescent="0.3">
      <c r="A3672" t="s">
        <v>7887</v>
      </c>
      <c r="B3672" t="s">
        <v>7856</v>
      </c>
      <c r="C3672">
        <v>43410939</v>
      </c>
      <c r="D3672">
        <v>4637476</v>
      </c>
      <c r="E3672" t="s">
        <v>29</v>
      </c>
      <c r="F3672" t="s">
        <v>63</v>
      </c>
      <c r="G3672" t="s">
        <v>31</v>
      </c>
      <c r="H3672" t="s">
        <v>7888</v>
      </c>
      <c r="I3672">
        <v>2026</v>
      </c>
      <c r="J3672">
        <v>8</v>
      </c>
      <c r="K3672" t="s">
        <v>7886</v>
      </c>
      <c r="L3672">
        <v>1052</v>
      </c>
      <c r="M3672" t="s">
        <v>41</v>
      </c>
      <c r="N3672">
        <v>1</v>
      </c>
      <c r="O3672">
        <v>1</v>
      </c>
      <c r="P3672">
        <v>0</v>
      </c>
      <c r="Q3672">
        <v>0</v>
      </c>
      <c r="R3672">
        <v>0</v>
      </c>
      <c r="S3672">
        <v>25</v>
      </c>
      <c r="T3672">
        <v>0</v>
      </c>
      <c r="U3672">
        <v>0</v>
      </c>
      <c r="V3672">
        <v>0</v>
      </c>
      <c r="W3672">
        <v>0</v>
      </c>
      <c r="X3672">
        <v>0.04</v>
      </c>
      <c r="Y3672">
        <v>4</v>
      </c>
      <c r="Z3672">
        <v>4</v>
      </c>
      <c r="AA3672">
        <v>1</v>
      </c>
      <c r="AB3672">
        <v>0</v>
      </c>
      <c r="AC3672">
        <v>1</v>
      </c>
    </row>
    <row r="3673" spans="1:29" x14ac:dyDescent="0.3">
      <c r="A3673" t="s">
        <v>7889</v>
      </c>
      <c r="B3673" t="s">
        <v>7856</v>
      </c>
      <c r="C3673">
        <v>43410939</v>
      </c>
      <c r="D3673">
        <v>4745168</v>
      </c>
      <c r="E3673" t="s">
        <v>29</v>
      </c>
      <c r="F3673" t="s">
        <v>63</v>
      </c>
      <c r="G3673" t="s">
        <v>31</v>
      </c>
      <c r="H3673" t="s">
        <v>7890</v>
      </c>
      <c r="I3673">
        <v>2026</v>
      </c>
      <c r="J3673">
        <v>8</v>
      </c>
      <c r="K3673" t="s">
        <v>7888</v>
      </c>
      <c r="L3673">
        <v>528</v>
      </c>
      <c r="M3673" t="s">
        <v>41</v>
      </c>
      <c r="N3673">
        <v>1</v>
      </c>
      <c r="O3673">
        <v>2</v>
      </c>
      <c r="P3673">
        <v>0</v>
      </c>
      <c r="Q3673">
        <v>0</v>
      </c>
      <c r="R3673">
        <v>0</v>
      </c>
      <c r="S3673">
        <v>25</v>
      </c>
      <c r="T3673">
        <v>0</v>
      </c>
      <c r="U3673">
        <v>0</v>
      </c>
      <c r="V3673">
        <v>0</v>
      </c>
      <c r="W3673">
        <v>0</v>
      </c>
      <c r="X3673">
        <v>0.04</v>
      </c>
      <c r="Y3673">
        <v>4</v>
      </c>
      <c r="Z3673">
        <v>4</v>
      </c>
      <c r="AA3673">
        <v>1</v>
      </c>
      <c r="AB3673">
        <v>0</v>
      </c>
      <c r="AC3673">
        <v>1</v>
      </c>
    </row>
    <row r="3674" spans="1:29" x14ac:dyDescent="0.3">
      <c r="A3674" t="s">
        <v>7891</v>
      </c>
      <c r="B3674" t="s">
        <v>7856</v>
      </c>
      <c r="C3674">
        <v>43410939</v>
      </c>
      <c r="D3674">
        <v>4646720</v>
      </c>
      <c r="E3674" t="s">
        <v>29</v>
      </c>
      <c r="F3674" t="s">
        <v>63</v>
      </c>
      <c r="G3674" t="s">
        <v>31</v>
      </c>
      <c r="H3674" t="s">
        <v>7892</v>
      </c>
      <c r="I3674">
        <v>2026</v>
      </c>
      <c r="J3674">
        <v>8</v>
      </c>
      <c r="K3674" t="s">
        <v>7890</v>
      </c>
      <c r="L3674">
        <v>146251</v>
      </c>
      <c r="M3674" t="s">
        <v>51</v>
      </c>
      <c r="N3674">
        <v>1</v>
      </c>
      <c r="O3674">
        <v>1</v>
      </c>
      <c r="P3674">
        <v>0</v>
      </c>
      <c r="Q3674">
        <v>0</v>
      </c>
      <c r="R3674">
        <v>0</v>
      </c>
      <c r="S3674">
        <v>25</v>
      </c>
      <c r="T3674">
        <v>0</v>
      </c>
      <c r="U3674">
        <v>0</v>
      </c>
      <c r="V3674">
        <v>0</v>
      </c>
      <c r="W3674">
        <v>0</v>
      </c>
      <c r="X3674">
        <v>0.04</v>
      </c>
      <c r="Y3674">
        <v>4</v>
      </c>
      <c r="Z3674">
        <v>4</v>
      </c>
      <c r="AA3674">
        <v>1</v>
      </c>
      <c r="AB3674">
        <v>0</v>
      </c>
      <c r="AC3674">
        <v>1</v>
      </c>
    </row>
    <row r="3675" spans="1:29" x14ac:dyDescent="0.3">
      <c r="A3675" t="s">
        <v>7893</v>
      </c>
      <c r="B3675" t="s">
        <v>7856</v>
      </c>
      <c r="C3675">
        <v>43410939</v>
      </c>
      <c r="D3675">
        <v>4386867</v>
      </c>
      <c r="E3675" t="s">
        <v>29</v>
      </c>
      <c r="F3675" t="s">
        <v>35</v>
      </c>
      <c r="G3675" t="s">
        <v>31</v>
      </c>
      <c r="H3675" t="s">
        <v>7894</v>
      </c>
      <c r="I3675">
        <v>2026</v>
      </c>
      <c r="J3675">
        <v>8</v>
      </c>
      <c r="K3675" t="s">
        <v>7892</v>
      </c>
      <c r="L3675">
        <v>48</v>
      </c>
      <c r="M3675" t="s">
        <v>37</v>
      </c>
      <c r="N3675">
        <v>2</v>
      </c>
      <c r="O3675">
        <v>2</v>
      </c>
      <c r="P3675">
        <v>0</v>
      </c>
      <c r="Q3675">
        <v>0</v>
      </c>
      <c r="R3675">
        <v>0</v>
      </c>
      <c r="S3675">
        <v>25</v>
      </c>
      <c r="T3675">
        <v>0</v>
      </c>
      <c r="U3675">
        <v>0</v>
      </c>
      <c r="V3675">
        <v>0</v>
      </c>
      <c r="W3675">
        <v>0</v>
      </c>
      <c r="X3675">
        <v>0.04</v>
      </c>
      <c r="Y3675">
        <v>4</v>
      </c>
      <c r="Z3675">
        <v>4</v>
      </c>
      <c r="AA3675">
        <v>1</v>
      </c>
      <c r="AB3675">
        <v>0</v>
      </c>
      <c r="AC3675">
        <v>1</v>
      </c>
    </row>
    <row r="3676" spans="1:29" x14ac:dyDescent="0.3">
      <c r="A3676" t="s">
        <v>7895</v>
      </c>
      <c r="B3676" t="s">
        <v>7856</v>
      </c>
      <c r="C3676">
        <v>43410939</v>
      </c>
      <c r="D3676">
        <v>4408938</v>
      </c>
      <c r="E3676" t="s">
        <v>29</v>
      </c>
      <c r="F3676" t="s">
        <v>63</v>
      </c>
      <c r="G3676" t="s">
        <v>972</v>
      </c>
      <c r="H3676" t="s">
        <v>7896</v>
      </c>
      <c r="I3676">
        <v>2026</v>
      </c>
      <c r="J3676">
        <v>8</v>
      </c>
      <c r="K3676" t="s">
        <v>7894</v>
      </c>
      <c r="L3676">
        <v>39</v>
      </c>
      <c r="M3676" t="s">
        <v>37</v>
      </c>
      <c r="N3676">
        <v>3</v>
      </c>
      <c r="O3676">
        <v>3</v>
      </c>
      <c r="P3676">
        <v>0</v>
      </c>
      <c r="Q3676">
        <v>0</v>
      </c>
      <c r="R3676">
        <v>0</v>
      </c>
      <c r="S3676">
        <v>25</v>
      </c>
      <c r="T3676">
        <v>0</v>
      </c>
      <c r="U3676">
        <v>0</v>
      </c>
      <c r="V3676">
        <v>0</v>
      </c>
      <c r="W3676">
        <v>0</v>
      </c>
      <c r="X3676">
        <v>0.04</v>
      </c>
      <c r="Y3676">
        <v>4</v>
      </c>
      <c r="Z3676">
        <v>4</v>
      </c>
      <c r="AA3676">
        <v>1</v>
      </c>
      <c r="AB3676">
        <v>0</v>
      </c>
      <c r="AC3676">
        <v>1</v>
      </c>
    </row>
    <row r="3677" spans="1:29" x14ac:dyDescent="0.3">
      <c r="A3677" t="s">
        <v>7897</v>
      </c>
      <c r="B3677" t="s">
        <v>7856</v>
      </c>
      <c r="C3677">
        <v>43410939</v>
      </c>
      <c r="D3677">
        <v>3689747</v>
      </c>
      <c r="E3677" t="s">
        <v>29</v>
      </c>
      <c r="F3677" t="s">
        <v>63</v>
      </c>
      <c r="G3677" t="s">
        <v>31</v>
      </c>
      <c r="H3677" t="s">
        <v>7898</v>
      </c>
      <c r="I3677">
        <v>2026</v>
      </c>
      <c r="J3677">
        <v>8</v>
      </c>
      <c r="K3677" t="s">
        <v>7896</v>
      </c>
      <c r="L3677">
        <v>934</v>
      </c>
      <c r="M3677" t="s">
        <v>41</v>
      </c>
      <c r="N3677">
        <v>1</v>
      </c>
      <c r="O3677">
        <v>1</v>
      </c>
      <c r="P3677">
        <v>0</v>
      </c>
      <c r="Q3677">
        <v>0</v>
      </c>
      <c r="R3677">
        <v>0</v>
      </c>
      <c r="S3677">
        <v>25</v>
      </c>
      <c r="T3677">
        <v>0</v>
      </c>
      <c r="U3677">
        <v>0</v>
      </c>
      <c r="V3677">
        <v>0</v>
      </c>
      <c r="W3677">
        <v>0</v>
      </c>
      <c r="X3677">
        <v>0.04</v>
      </c>
      <c r="Y3677">
        <v>4</v>
      </c>
      <c r="Z3677">
        <v>4</v>
      </c>
      <c r="AA3677">
        <v>1</v>
      </c>
      <c r="AB3677">
        <v>0</v>
      </c>
      <c r="AC3677">
        <v>1</v>
      </c>
    </row>
    <row r="3678" spans="1:29" x14ac:dyDescent="0.3">
      <c r="A3678" t="s">
        <v>7899</v>
      </c>
      <c r="B3678" t="s">
        <v>7856</v>
      </c>
      <c r="C3678">
        <v>43410939</v>
      </c>
      <c r="D3678">
        <v>2717884</v>
      </c>
      <c r="E3678" t="s">
        <v>29</v>
      </c>
      <c r="F3678" t="s">
        <v>35</v>
      </c>
      <c r="G3678" t="s">
        <v>972</v>
      </c>
      <c r="H3678" t="s">
        <v>7900</v>
      </c>
      <c r="I3678">
        <v>2026</v>
      </c>
      <c r="J3678">
        <v>8</v>
      </c>
      <c r="K3678" t="s">
        <v>7898</v>
      </c>
      <c r="L3678">
        <v>48</v>
      </c>
      <c r="M3678" t="s">
        <v>37</v>
      </c>
      <c r="N3678">
        <v>2</v>
      </c>
      <c r="O3678">
        <v>2</v>
      </c>
      <c r="P3678">
        <v>0</v>
      </c>
      <c r="Q3678">
        <v>0</v>
      </c>
      <c r="R3678">
        <v>0</v>
      </c>
      <c r="S3678">
        <v>25</v>
      </c>
      <c r="T3678">
        <v>0</v>
      </c>
      <c r="U3678">
        <v>0</v>
      </c>
      <c r="V3678">
        <v>0</v>
      </c>
      <c r="W3678">
        <v>0</v>
      </c>
      <c r="X3678">
        <v>0.04</v>
      </c>
      <c r="Y3678">
        <v>4</v>
      </c>
      <c r="Z3678">
        <v>4</v>
      </c>
      <c r="AA3678">
        <v>1</v>
      </c>
      <c r="AB3678">
        <v>0</v>
      </c>
      <c r="AC3678">
        <v>1</v>
      </c>
    </row>
    <row r="3679" spans="1:29" x14ac:dyDescent="0.3">
      <c r="A3679" t="s">
        <v>7901</v>
      </c>
      <c r="B3679" t="s">
        <v>7856</v>
      </c>
      <c r="C3679">
        <v>43410939</v>
      </c>
      <c r="D3679">
        <v>3107513</v>
      </c>
      <c r="E3679" t="s">
        <v>29</v>
      </c>
      <c r="F3679" t="s">
        <v>63</v>
      </c>
      <c r="G3679" t="s">
        <v>972</v>
      </c>
      <c r="H3679" t="s">
        <v>7902</v>
      </c>
      <c r="I3679">
        <v>2026</v>
      </c>
      <c r="J3679">
        <v>8</v>
      </c>
      <c r="K3679" t="s">
        <v>7900</v>
      </c>
      <c r="L3679">
        <v>6027</v>
      </c>
      <c r="M3679" t="s">
        <v>51</v>
      </c>
      <c r="N3679">
        <v>1</v>
      </c>
      <c r="O3679">
        <v>1</v>
      </c>
      <c r="P3679">
        <v>0</v>
      </c>
      <c r="Q3679">
        <v>0</v>
      </c>
      <c r="R3679">
        <v>0</v>
      </c>
      <c r="S3679">
        <v>25</v>
      </c>
      <c r="T3679">
        <v>0</v>
      </c>
      <c r="U3679">
        <v>0</v>
      </c>
      <c r="V3679">
        <v>0</v>
      </c>
      <c r="W3679">
        <v>0</v>
      </c>
      <c r="X3679">
        <v>0.04</v>
      </c>
      <c r="Y3679">
        <v>4</v>
      </c>
      <c r="Z3679">
        <v>4</v>
      </c>
      <c r="AA3679">
        <v>1</v>
      </c>
      <c r="AB3679">
        <v>0</v>
      </c>
      <c r="AC3679">
        <v>1</v>
      </c>
    </row>
    <row r="3680" spans="1:29" x14ac:dyDescent="0.3">
      <c r="A3680" t="s">
        <v>7903</v>
      </c>
      <c r="B3680" t="s">
        <v>7856</v>
      </c>
      <c r="C3680">
        <v>43410939</v>
      </c>
      <c r="D3680">
        <v>4433189</v>
      </c>
      <c r="E3680" t="s">
        <v>29</v>
      </c>
      <c r="F3680" t="s">
        <v>35</v>
      </c>
      <c r="G3680" t="s">
        <v>972</v>
      </c>
      <c r="H3680" t="s">
        <v>7904</v>
      </c>
      <c r="I3680">
        <v>2026</v>
      </c>
      <c r="J3680">
        <v>8</v>
      </c>
      <c r="K3680" t="s">
        <v>7902</v>
      </c>
      <c r="L3680">
        <v>32</v>
      </c>
      <c r="M3680" t="s">
        <v>37</v>
      </c>
      <c r="N3680">
        <v>2</v>
      </c>
      <c r="O3680">
        <v>2</v>
      </c>
      <c r="P3680">
        <v>0</v>
      </c>
      <c r="Q3680">
        <v>0</v>
      </c>
      <c r="R3680">
        <v>0</v>
      </c>
      <c r="S3680">
        <v>25</v>
      </c>
      <c r="T3680">
        <v>0</v>
      </c>
      <c r="U3680">
        <v>0</v>
      </c>
      <c r="V3680">
        <v>0</v>
      </c>
      <c r="W3680">
        <v>0</v>
      </c>
      <c r="X3680">
        <v>0.04</v>
      </c>
      <c r="Y3680">
        <v>4</v>
      </c>
      <c r="Z3680">
        <v>4</v>
      </c>
      <c r="AA3680">
        <v>1</v>
      </c>
      <c r="AB3680">
        <v>0</v>
      </c>
      <c r="AC3680">
        <v>1</v>
      </c>
    </row>
    <row r="3681" spans="1:29" x14ac:dyDescent="0.3">
      <c r="A3681" t="s">
        <v>7905</v>
      </c>
      <c r="B3681" t="s">
        <v>7856</v>
      </c>
      <c r="C3681">
        <v>43410939</v>
      </c>
      <c r="D3681">
        <v>3226534</v>
      </c>
      <c r="E3681" t="s">
        <v>29</v>
      </c>
      <c r="F3681" t="s">
        <v>63</v>
      </c>
      <c r="G3681" t="s">
        <v>972</v>
      </c>
      <c r="H3681" t="s">
        <v>7906</v>
      </c>
      <c r="I3681">
        <v>2026</v>
      </c>
      <c r="J3681">
        <v>8</v>
      </c>
      <c r="K3681" t="s">
        <v>7904</v>
      </c>
      <c r="L3681">
        <v>24</v>
      </c>
      <c r="M3681" t="s">
        <v>67</v>
      </c>
      <c r="N3681">
        <v>3</v>
      </c>
      <c r="O3681">
        <v>3</v>
      </c>
      <c r="P3681">
        <v>0</v>
      </c>
      <c r="Q3681">
        <v>0</v>
      </c>
      <c r="R3681">
        <v>0</v>
      </c>
      <c r="S3681">
        <v>25</v>
      </c>
      <c r="T3681">
        <v>0</v>
      </c>
      <c r="U3681">
        <v>0</v>
      </c>
      <c r="V3681">
        <v>0</v>
      </c>
      <c r="W3681">
        <v>0</v>
      </c>
      <c r="X3681">
        <v>0.04</v>
      </c>
      <c r="Y3681">
        <v>4</v>
      </c>
      <c r="Z3681">
        <v>4</v>
      </c>
      <c r="AA3681">
        <v>1</v>
      </c>
      <c r="AB3681">
        <v>0</v>
      </c>
      <c r="AC3681">
        <v>1</v>
      </c>
    </row>
    <row r="3682" spans="1:29" x14ac:dyDescent="0.3">
      <c r="A3682" t="s">
        <v>7907</v>
      </c>
      <c r="B3682" t="s">
        <v>7856</v>
      </c>
      <c r="C3682">
        <v>43410939</v>
      </c>
      <c r="D3682">
        <v>3822123</v>
      </c>
      <c r="E3682" t="s">
        <v>29</v>
      </c>
      <c r="F3682" t="s">
        <v>63</v>
      </c>
      <c r="G3682" t="s">
        <v>972</v>
      </c>
      <c r="H3682" t="s">
        <v>7908</v>
      </c>
      <c r="I3682">
        <v>2026</v>
      </c>
      <c r="J3682">
        <v>8</v>
      </c>
      <c r="K3682" t="s">
        <v>7906</v>
      </c>
      <c r="L3682">
        <v>180</v>
      </c>
      <c r="M3682" t="s">
        <v>47</v>
      </c>
      <c r="N3682">
        <v>4</v>
      </c>
      <c r="O3682">
        <v>4</v>
      </c>
      <c r="P3682">
        <v>1</v>
      </c>
      <c r="Q3682">
        <v>0</v>
      </c>
      <c r="R3682">
        <v>1</v>
      </c>
      <c r="S3682">
        <v>25</v>
      </c>
      <c r="T3682">
        <v>0</v>
      </c>
      <c r="U3682">
        <v>0</v>
      </c>
      <c r="V3682">
        <v>0</v>
      </c>
      <c r="W3682">
        <v>0</v>
      </c>
      <c r="X3682">
        <v>0.04</v>
      </c>
      <c r="Y3682">
        <v>4</v>
      </c>
      <c r="Z3682">
        <v>4</v>
      </c>
      <c r="AA3682">
        <v>1</v>
      </c>
      <c r="AB3682">
        <v>0</v>
      </c>
      <c r="AC3682">
        <v>1</v>
      </c>
    </row>
    <row r="3683" spans="1:29" x14ac:dyDescent="0.3">
      <c r="A3683" t="s">
        <v>7909</v>
      </c>
      <c r="B3683" t="s">
        <v>29</v>
      </c>
      <c r="C3683">
        <v>43430885</v>
      </c>
      <c r="D3683">
        <v>0</v>
      </c>
      <c r="E3683" t="s">
        <v>29</v>
      </c>
      <c r="F3683" t="s">
        <v>30</v>
      </c>
      <c r="G3683" t="s">
        <v>60</v>
      </c>
      <c r="H3683" t="s">
        <v>7910</v>
      </c>
      <c r="I3683">
        <v>2026</v>
      </c>
      <c r="J3683">
        <v>8</v>
      </c>
      <c r="K3683" t="s">
        <v>30</v>
      </c>
      <c r="L3683" t="s">
        <v>30</v>
      </c>
      <c r="M3683" t="s">
        <v>33</v>
      </c>
      <c r="N3683">
        <v>1</v>
      </c>
      <c r="O3683">
        <v>1</v>
      </c>
      <c r="P3683">
        <v>0</v>
      </c>
      <c r="Q3683">
        <v>0</v>
      </c>
      <c r="R3683">
        <v>0</v>
      </c>
      <c r="S3683">
        <v>106</v>
      </c>
      <c r="T3683">
        <v>0</v>
      </c>
      <c r="U3683">
        <v>0</v>
      </c>
      <c r="V3683">
        <v>0</v>
      </c>
      <c r="W3683">
        <v>0</v>
      </c>
      <c r="X3683">
        <v>0.70750000000000002</v>
      </c>
      <c r="Y3683">
        <v>18</v>
      </c>
      <c r="Z3683">
        <v>33</v>
      </c>
      <c r="AA3683">
        <v>100</v>
      </c>
      <c r="AB3683">
        <v>97</v>
      </c>
      <c r="AC3683">
        <v>100</v>
      </c>
    </row>
    <row r="3684" spans="1:29" x14ac:dyDescent="0.3">
      <c r="A3684" t="s">
        <v>7911</v>
      </c>
      <c r="B3684" t="s">
        <v>29</v>
      </c>
      <c r="C3684">
        <v>43430885</v>
      </c>
      <c r="D3684">
        <v>0</v>
      </c>
      <c r="E3684" t="s">
        <v>29</v>
      </c>
      <c r="F3684" t="s">
        <v>30</v>
      </c>
      <c r="G3684" t="s">
        <v>60</v>
      </c>
      <c r="H3684" t="s">
        <v>7912</v>
      </c>
      <c r="I3684">
        <v>2026</v>
      </c>
      <c r="J3684">
        <v>8</v>
      </c>
      <c r="K3684" t="s">
        <v>7910</v>
      </c>
      <c r="L3684">
        <v>24</v>
      </c>
      <c r="M3684" t="s">
        <v>67</v>
      </c>
      <c r="N3684">
        <v>2</v>
      </c>
      <c r="O3684">
        <v>2</v>
      </c>
      <c r="P3684">
        <v>0</v>
      </c>
      <c r="Q3684">
        <v>0</v>
      </c>
      <c r="R3684">
        <v>0</v>
      </c>
      <c r="S3684">
        <v>106</v>
      </c>
      <c r="T3684">
        <v>0</v>
      </c>
      <c r="U3684">
        <v>0</v>
      </c>
      <c r="V3684">
        <v>0</v>
      </c>
      <c r="W3684">
        <v>0</v>
      </c>
      <c r="X3684">
        <v>0.70750000000000002</v>
      </c>
      <c r="Y3684">
        <v>18</v>
      </c>
      <c r="Z3684">
        <v>33</v>
      </c>
      <c r="AA3684">
        <v>100</v>
      </c>
      <c r="AB3684">
        <v>97</v>
      </c>
      <c r="AC3684">
        <v>100</v>
      </c>
    </row>
    <row r="3685" spans="1:29" x14ac:dyDescent="0.3">
      <c r="A3685" t="s">
        <v>7913</v>
      </c>
      <c r="B3685" t="s">
        <v>29</v>
      </c>
      <c r="C3685">
        <v>43430885</v>
      </c>
      <c r="D3685">
        <v>0</v>
      </c>
      <c r="E3685" t="s">
        <v>29</v>
      </c>
      <c r="F3685" t="s">
        <v>30</v>
      </c>
      <c r="G3685" t="s">
        <v>60</v>
      </c>
      <c r="H3685" t="s">
        <v>7914</v>
      </c>
      <c r="I3685">
        <v>2026</v>
      </c>
      <c r="J3685">
        <v>8</v>
      </c>
      <c r="K3685" t="s">
        <v>7912</v>
      </c>
      <c r="L3685">
        <v>21</v>
      </c>
      <c r="M3685" t="s">
        <v>67</v>
      </c>
      <c r="N3685">
        <v>3</v>
      </c>
      <c r="O3685">
        <v>3</v>
      </c>
      <c r="P3685">
        <v>0</v>
      </c>
      <c r="Q3685">
        <v>0</v>
      </c>
      <c r="R3685">
        <v>0</v>
      </c>
      <c r="S3685">
        <v>106</v>
      </c>
      <c r="T3685">
        <v>0</v>
      </c>
      <c r="U3685">
        <v>0</v>
      </c>
      <c r="V3685">
        <v>0</v>
      </c>
      <c r="W3685">
        <v>0</v>
      </c>
      <c r="X3685">
        <v>0.70750000000000002</v>
      </c>
      <c r="Y3685">
        <v>18</v>
      </c>
      <c r="Z3685">
        <v>33</v>
      </c>
      <c r="AA3685">
        <v>100</v>
      </c>
      <c r="AB3685">
        <v>97</v>
      </c>
      <c r="AC3685">
        <v>100</v>
      </c>
    </row>
    <row r="3686" spans="1:29" x14ac:dyDescent="0.3">
      <c r="A3686" t="s">
        <v>7915</v>
      </c>
      <c r="B3686" t="s">
        <v>29</v>
      </c>
      <c r="C3686">
        <v>43430885</v>
      </c>
      <c r="D3686">
        <v>0</v>
      </c>
      <c r="E3686" t="s">
        <v>29</v>
      </c>
      <c r="F3686" t="s">
        <v>30</v>
      </c>
      <c r="G3686" t="s">
        <v>60</v>
      </c>
      <c r="H3686" t="s">
        <v>7916</v>
      </c>
      <c r="I3686">
        <v>2026</v>
      </c>
      <c r="J3686">
        <v>8</v>
      </c>
      <c r="K3686" t="s">
        <v>7914</v>
      </c>
      <c r="L3686">
        <v>49</v>
      </c>
      <c r="M3686" t="s">
        <v>37</v>
      </c>
      <c r="N3686">
        <v>4</v>
      </c>
      <c r="O3686">
        <v>4</v>
      </c>
      <c r="P3686">
        <v>1</v>
      </c>
      <c r="Q3686">
        <v>0</v>
      </c>
      <c r="R3686">
        <v>1</v>
      </c>
      <c r="S3686">
        <v>106</v>
      </c>
      <c r="T3686">
        <v>0</v>
      </c>
      <c r="U3686">
        <v>0</v>
      </c>
      <c r="V3686">
        <v>0</v>
      </c>
      <c r="W3686">
        <v>0</v>
      </c>
      <c r="X3686">
        <v>0.70750000000000002</v>
      </c>
      <c r="Y3686">
        <v>18</v>
      </c>
      <c r="Z3686">
        <v>33</v>
      </c>
      <c r="AA3686">
        <v>100</v>
      </c>
      <c r="AB3686">
        <v>97</v>
      </c>
      <c r="AC3686">
        <v>100</v>
      </c>
    </row>
    <row r="3687" spans="1:29" x14ac:dyDescent="0.3">
      <c r="A3687" t="s">
        <v>7917</v>
      </c>
      <c r="B3687" t="s">
        <v>29</v>
      </c>
      <c r="C3687">
        <v>43430885</v>
      </c>
      <c r="D3687">
        <v>0</v>
      </c>
      <c r="E3687" t="s">
        <v>29</v>
      </c>
      <c r="F3687" t="s">
        <v>30</v>
      </c>
      <c r="G3687" t="s">
        <v>60</v>
      </c>
      <c r="H3687" t="s">
        <v>7918</v>
      </c>
      <c r="I3687">
        <v>2026</v>
      </c>
      <c r="J3687">
        <v>8</v>
      </c>
      <c r="K3687" t="s">
        <v>7916</v>
      </c>
      <c r="L3687">
        <v>21</v>
      </c>
      <c r="M3687" t="s">
        <v>67</v>
      </c>
      <c r="N3687">
        <v>5</v>
      </c>
      <c r="O3687">
        <v>5</v>
      </c>
      <c r="P3687">
        <v>1</v>
      </c>
      <c r="Q3687">
        <v>0</v>
      </c>
      <c r="R3687">
        <v>1</v>
      </c>
      <c r="S3687">
        <v>106</v>
      </c>
      <c r="T3687">
        <v>0</v>
      </c>
      <c r="U3687">
        <v>0</v>
      </c>
      <c r="V3687">
        <v>0</v>
      </c>
      <c r="W3687">
        <v>0</v>
      </c>
      <c r="X3687">
        <v>0.70750000000000002</v>
      </c>
      <c r="Y3687">
        <v>18</v>
      </c>
      <c r="Z3687">
        <v>33</v>
      </c>
      <c r="AA3687">
        <v>100</v>
      </c>
      <c r="AB3687">
        <v>97</v>
      </c>
      <c r="AC3687">
        <v>100</v>
      </c>
    </row>
    <row r="3688" spans="1:29" x14ac:dyDescent="0.3">
      <c r="A3688" t="s">
        <v>7919</v>
      </c>
      <c r="B3688" t="s">
        <v>29</v>
      </c>
      <c r="C3688">
        <v>43430885</v>
      </c>
      <c r="D3688">
        <v>0</v>
      </c>
      <c r="E3688" t="s">
        <v>29</v>
      </c>
      <c r="F3688" t="s">
        <v>30</v>
      </c>
      <c r="G3688" t="s">
        <v>60</v>
      </c>
      <c r="H3688" t="s">
        <v>7920</v>
      </c>
      <c r="I3688">
        <v>2026</v>
      </c>
      <c r="J3688">
        <v>8</v>
      </c>
      <c r="K3688" t="s">
        <v>7918</v>
      </c>
      <c r="L3688">
        <v>22</v>
      </c>
      <c r="M3688" t="s">
        <v>67</v>
      </c>
      <c r="N3688">
        <v>6</v>
      </c>
      <c r="O3688">
        <v>6</v>
      </c>
      <c r="P3688">
        <v>1</v>
      </c>
      <c r="Q3688">
        <v>1</v>
      </c>
      <c r="R3688">
        <v>1</v>
      </c>
      <c r="S3688">
        <v>106</v>
      </c>
      <c r="T3688">
        <v>0</v>
      </c>
      <c r="U3688">
        <v>0</v>
      </c>
      <c r="V3688">
        <v>0</v>
      </c>
      <c r="W3688">
        <v>0</v>
      </c>
      <c r="X3688">
        <v>0.70750000000000002</v>
      </c>
      <c r="Y3688">
        <v>18</v>
      </c>
      <c r="Z3688">
        <v>33</v>
      </c>
      <c r="AA3688">
        <v>100</v>
      </c>
      <c r="AB3688">
        <v>97</v>
      </c>
      <c r="AC3688">
        <v>100</v>
      </c>
    </row>
    <row r="3689" spans="1:29" x14ac:dyDescent="0.3">
      <c r="A3689" t="s">
        <v>7921</v>
      </c>
      <c r="B3689" t="s">
        <v>29</v>
      </c>
      <c r="C3689">
        <v>43430885</v>
      </c>
      <c r="D3689">
        <v>0</v>
      </c>
      <c r="E3689" t="s">
        <v>29</v>
      </c>
      <c r="F3689" t="s">
        <v>30</v>
      </c>
      <c r="G3689" t="s">
        <v>60</v>
      </c>
      <c r="H3689" t="s">
        <v>7922</v>
      </c>
      <c r="I3689">
        <v>2026</v>
      </c>
      <c r="J3689">
        <v>8</v>
      </c>
      <c r="K3689" t="s">
        <v>7920</v>
      </c>
      <c r="L3689">
        <v>54</v>
      </c>
      <c r="M3689" t="s">
        <v>37</v>
      </c>
      <c r="N3689">
        <v>7</v>
      </c>
      <c r="O3689">
        <v>7</v>
      </c>
      <c r="P3689">
        <v>1</v>
      </c>
      <c r="Q3689">
        <v>1</v>
      </c>
      <c r="R3689">
        <v>1</v>
      </c>
      <c r="S3689">
        <v>106</v>
      </c>
      <c r="T3689">
        <v>0</v>
      </c>
      <c r="U3689">
        <v>0</v>
      </c>
      <c r="V3689">
        <v>0</v>
      </c>
      <c r="W3689">
        <v>0</v>
      </c>
      <c r="X3689">
        <v>0.70750000000000002</v>
      </c>
      <c r="Y3689">
        <v>18</v>
      </c>
      <c r="Z3689">
        <v>33</v>
      </c>
      <c r="AA3689">
        <v>100</v>
      </c>
      <c r="AB3689">
        <v>97</v>
      </c>
      <c r="AC3689">
        <v>100</v>
      </c>
    </row>
    <row r="3690" spans="1:29" x14ac:dyDescent="0.3">
      <c r="A3690" t="s">
        <v>7923</v>
      </c>
      <c r="B3690" t="s">
        <v>29</v>
      </c>
      <c r="C3690">
        <v>43430885</v>
      </c>
      <c r="D3690">
        <v>0</v>
      </c>
      <c r="E3690" t="s">
        <v>29</v>
      </c>
      <c r="F3690" t="s">
        <v>30</v>
      </c>
      <c r="G3690" t="s">
        <v>60</v>
      </c>
      <c r="H3690" t="s">
        <v>7924</v>
      </c>
      <c r="I3690">
        <v>2026</v>
      </c>
      <c r="J3690">
        <v>8</v>
      </c>
      <c r="K3690" t="s">
        <v>7922</v>
      </c>
      <c r="L3690">
        <v>26</v>
      </c>
      <c r="M3690" t="s">
        <v>67</v>
      </c>
      <c r="N3690">
        <v>8</v>
      </c>
      <c r="O3690">
        <v>8</v>
      </c>
      <c r="P3690">
        <v>1</v>
      </c>
      <c r="Q3690">
        <v>1</v>
      </c>
      <c r="R3690">
        <v>1</v>
      </c>
      <c r="S3690">
        <v>106</v>
      </c>
      <c r="T3690">
        <v>0</v>
      </c>
      <c r="U3690">
        <v>0</v>
      </c>
      <c r="V3690">
        <v>0</v>
      </c>
      <c r="W3690">
        <v>0</v>
      </c>
      <c r="X3690">
        <v>0.70750000000000002</v>
      </c>
      <c r="Y3690">
        <v>18</v>
      </c>
      <c r="Z3690">
        <v>33</v>
      </c>
      <c r="AA3690">
        <v>100</v>
      </c>
      <c r="AB3690">
        <v>97</v>
      </c>
      <c r="AC3690">
        <v>100</v>
      </c>
    </row>
    <row r="3691" spans="1:29" x14ac:dyDescent="0.3">
      <c r="A3691" t="s">
        <v>7925</v>
      </c>
      <c r="B3691" t="s">
        <v>29</v>
      </c>
      <c r="C3691">
        <v>43430885</v>
      </c>
      <c r="D3691">
        <v>0</v>
      </c>
      <c r="E3691" t="s">
        <v>29</v>
      </c>
      <c r="F3691" t="s">
        <v>30</v>
      </c>
      <c r="G3691" t="s">
        <v>60</v>
      </c>
      <c r="H3691" t="s">
        <v>7926</v>
      </c>
      <c r="I3691">
        <v>2026</v>
      </c>
      <c r="J3691">
        <v>8</v>
      </c>
      <c r="K3691" t="s">
        <v>7924</v>
      </c>
      <c r="L3691">
        <v>34</v>
      </c>
      <c r="M3691" t="s">
        <v>37</v>
      </c>
      <c r="N3691">
        <v>9</v>
      </c>
      <c r="O3691">
        <v>9</v>
      </c>
      <c r="P3691">
        <v>1</v>
      </c>
      <c r="Q3691">
        <v>1</v>
      </c>
      <c r="R3691">
        <v>1</v>
      </c>
      <c r="S3691">
        <v>106</v>
      </c>
      <c r="T3691">
        <v>0</v>
      </c>
      <c r="U3691">
        <v>0</v>
      </c>
      <c r="V3691">
        <v>0</v>
      </c>
      <c r="W3691">
        <v>0</v>
      </c>
      <c r="X3691">
        <v>0.70750000000000002</v>
      </c>
      <c r="Y3691">
        <v>18</v>
      </c>
      <c r="Z3691">
        <v>33</v>
      </c>
      <c r="AA3691">
        <v>100</v>
      </c>
      <c r="AB3691">
        <v>97</v>
      </c>
      <c r="AC3691">
        <v>100</v>
      </c>
    </row>
    <row r="3692" spans="1:29" x14ac:dyDescent="0.3">
      <c r="A3692" t="s">
        <v>7927</v>
      </c>
      <c r="B3692" t="s">
        <v>29</v>
      </c>
      <c r="C3692">
        <v>43430885</v>
      </c>
      <c r="D3692">
        <v>0</v>
      </c>
      <c r="E3692" t="s">
        <v>29</v>
      </c>
      <c r="F3692" t="s">
        <v>30</v>
      </c>
      <c r="G3692" t="s">
        <v>60</v>
      </c>
      <c r="H3692" t="s">
        <v>7928</v>
      </c>
      <c r="I3692">
        <v>2026</v>
      </c>
      <c r="J3692">
        <v>8</v>
      </c>
      <c r="K3692" t="s">
        <v>7926</v>
      </c>
      <c r="L3692">
        <v>23</v>
      </c>
      <c r="M3692" t="s">
        <v>67</v>
      </c>
      <c r="N3692">
        <v>10</v>
      </c>
      <c r="O3692">
        <v>10</v>
      </c>
      <c r="P3692">
        <v>1</v>
      </c>
      <c r="Q3692">
        <v>1</v>
      </c>
      <c r="R3692">
        <v>1</v>
      </c>
      <c r="S3692">
        <v>106</v>
      </c>
      <c r="T3692">
        <v>0</v>
      </c>
      <c r="U3692">
        <v>0</v>
      </c>
      <c r="V3692">
        <v>0</v>
      </c>
      <c r="W3692">
        <v>0</v>
      </c>
      <c r="X3692">
        <v>0.70750000000000002</v>
      </c>
      <c r="Y3692">
        <v>18</v>
      </c>
      <c r="Z3692">
        <v>33</v>
      </c>
      <c r="AA3692">
        <v>100</v>
      </c>
      <c r="AB3692">
        <v>97</v>
      </c>
      <c r="AC3692">
        <v>100</v>
      </c>
    </row>
    <row r="3693" spans="1:29" x14ac:dyDescent="0.3">
      <c r="A3693" t="s">
        <v>7929</v>
      </c>
      <c r="B3693" t="s">
        <v>29</v>
      </c>
      <c r="C3693">
        <v>43430885</v>
      </c>
      <c r="D3693">
        <v>0</v>
      </c>
      <c r="E3693" t="s">
        <v>29</v>
      </c>
      <c r="F3693" t="s">
        <v>30</v>
      </c>
      <c r="G3693" t="s">
        <v>60</v>
      </c>
      <c r="H3693" t="s">
        <v>7930</v>
      </c>
      <c r="I3693">
        <v>2026</v>
      </c>
      <c r="J3693">
        <v>8</v>
      </c>
      <c r="K3693" t="s">
        <v>7928</v>
      </c>
      <c r="L3693">
        <v>75</v>
      </c>
      <c r="M3693" t="s">
        <v>47</v>
      </c>
      <c r="N3693">
        <v>8</v>
      </c>
      <c r="O3693">
        <v>11</v>
      </c>
      <c r="P3693">
        <v>1</v>
      </c>
      <c r="Q3693">
        <v>1</v>
      </c>
      <c r="R3693">
        <v>1</v>
      </c>
      <c r="S3693">
        <v>106</v>
      </c>
      <c r="T3693">
        <v>0</v>
      </c>
      <c r="U3693">
        <v>0</v>
      </c>
      <c r="V3693">
        <v>0</v>
      </c>
      <c r="W3693">
        <v>0</v>
      </c>
      <c r="X3693">
        <v>0.70750000000000002</v>
      </c>
      <c r="Y3693">
        <v>18</v>
      </c>
      <c r="Z3693">
        <v>33</v>
      </c>
      <c r="AA3693">
        <v>100</v>
      </c>
      <c r="AB3693">
        <v>97</v>
      </c>
      <c r="AC3693">
        <v>100</v>
      </c>
    </row>
    <row r="3694" spans="1:29" x14ac:dyDescent="0.3">
      <c r="A3694" t="s">
        <v>7931</v>
      </c>
      <c r="B3694" t="s">
        <v>29</v>
      </c>
      <c r="C3694">
        <v>43430885</v>
      </c>
      <c r="D3694">
        <v>0</v>
      </c>
      <c r="E3694" t="s">
        <v>29</v>
      </c>
      <c r="F3694" t="s">
        <v>30</v>
      </c>
      <c r="G3694" t="s">
        <v>60</v>
      </c>
      <c r="H3694" t="s">
        <v>7932</v>
      </c>
      <c r="I3694">
        <v>2026</v>
      </c>
      <c r="J3694">
        <v>8</v>
      </c>
      <c r="K3694" t="s">
        <v>7930</v>
      </c>
      <c r="L3694">
        <v>21</v>
      </c>
      <c r="M3694" t="s">
        <v>67</v>
      </c>
      <c r="N3694">
        <v>9</v>
      </c>
      <c r="O3694">
        <v>12</v>
      </c>
      <c r="P3694">
        <v>1</v>
      </c>
      <c r="Q3694">
        <v>1</v>
      </c>
      <c r="R3694">
        <v>1</v>
      </c>
      <c r="S3694">
        <v>106</v>
      </c>
      <c r="T3694">
        <v>0</v>
      </c>
      <c r="U3694">
        <v>0</v>
      </c>
      <c r="V3694">
        <v>0</v>
      </c>
      <c r="W3694">
        <v>0</v>
      </c>
      <c r="X3694">
        <v>0.70750000000000002</v>
      </c>
      <c r="Y3694">
        <v>18</v>
      </c>
      <c r="Z3694">
        <v>33</v>
      </c>
      <c r="AA3694">
        <v>100</v>
      </c>
      <c r="AB3694">
        <v>97</v>
      </c>
      <c r="AC3694">
        <v>100</v>
      </c>
    </row>
    <row r="3695" spans="1:29" x14ac:dyDescent="0.3">
      <c r="A3695" t="s">
        <v>7933</v>
      </c>
      <c r="B3695" t="s">
        <v>29</v>
      </c>
      <c r="C3695">
        <v>43430885</v>
      </c>
      <c r="D3695">
        <v>0</v>
      </c>
      <c r="E3695" t="s">
        <v>29</v>
      </c>
      <c r="F3695" t="s">
        <v>30</v>
      </c>
      <c r="G3695" t="s">
        <v>60</v>
      </c>
      <c r="H3695" t="s">
        <v>7934</v>
      </c>
      <c r="I3695">
        <v>2026</v>
      </c>
      <c r="J3695">
        <v>8</v>
      </c>
      <c r="K3695" t="s">
        <v>7932</v>
      </c>
      <c r="L3695">
        <v>44</v>
      </c>
      <c r="M3695" t="s">
        <v>37</v>
      </c>
      <c r="N3695">
        <v>9</v>
      </c>
      <c r="O3695">
        <v>13</v>
      </c>
      <c r="P3695">
        <v>1</v>
      </c>
      <c r="Q3695">
        <v>1</v>
      </c>
      <c r="R3695">
        <v>1</v>
      </c>
      <c r="S3695">
        <v>106</v>
      </c>
      <c r="T3695">
        <v>0</v>
      </c>
      <c r="U3695">
        <v>0</v>
      </c>
      <c r="V3695">
        <v>0</v>
      </c>
      <c r="W3695">
        <v>0</v>
      </c>
      <c r="X3695">
        <v>0.70750000000000002</v>
      </c>
      <c r="Y3695">
        <v>18</v>
      </c>
      <c r="Z3695">
        <v>33</v>
      </c>
      <c r="AA3695">
        <v>100</v>
      </c>
      <c r="AB3695">
        <v>97</v>
      </c>
      <c r="AC3695">
        <v>100</v>
      </c>
    </row>
    <row r="3696" spans="1:29" x14ac:dyDescent="0.3">
      <c r="A3696" t="s">
        <v>7935</v>
      </c>
      <c r="B3696" t="s">
        <v>29</v>
      </c>
      <c r="C3696">
        <v>43430885</v>
      </c>
      <c r="D3696">
        <v>0</v>
      </c>
      <c r="E3696" t="s">
        <v>29</v>
      </c>
      <c r="F3696" t="s">
        <v>30</v>
      </c>
      <c r="G3696" t="s">
        <v>60</v>
      </c>
      <c r="H3696" t="s">
        <v>7936</v>
      </c>
      <c r="I3696">
        <v>2026</v>
      </c>
      <c r="J3696">
        <v>8</v>
      </c>
      <c r="K3696" t="s">
        <v>7934</v>
      </c>
      <c r="L3696">
        <v>45</v>
      </c>
      <c r="M3696" t="s">
        <v>37</v>
      </c>
      <c r="N3696">
        <v>8</v>
      </c>
      <c r="O3696">
        <v>14</v>
      </c>
      <c r="P3696">
        <v>1</v>
      </c>
      <c r="Q3696">
        <v>1</v>
      </c>
      <c r="R3696">
        <v>1</v>
      </c>
      <c r="S3696">
        <v>106</v>
      </c>
      <c r="T3696">
        <v>0</v>
      </c>
      <c r="U3696">
        <v>0</v>
      </c>
      <c r="V3696">
        <v>0</v>
      </c>
      <c r="W3696">
        <v>0</v>
      </c>
      <c r="X3696">
        <v>0.70750000000000002</v>
      </c>
      <c r="Y3696">
        <v>18</v>
      </c>
      <c r="Z3696">
        <v>33</v>
      </c>
      <c r="AA3696">
        <v>100</v>
      </c>
      <c r="AB3696">
        <v>97</v>
      </c>
      <c r="AC3696">
        <v>100</v>
      </c>
    </row>
    <row r="3697" spans="1:29" x14ac:dyDescent="0.3">
      <c r="A3697" t="s">
        <v>7937</v>
      </c>
      <c r="B3697" t="s">
        <v>29</v>
      </c>
      <c r="C3697">
        <v>43430885</v>
      </c>
      <c r="D3697">
        <v>0</v>
      </c>
      <c r="E3697" t="s">
        <v>29</v>
      </c>
      <c r="F3697" t="s">
        <v>30</v>
      </c>
      <c r="G3697" t="s">
        <v>60</v>
      </c>
      <c r="H3697" t="s">
        <v>7938</v>
      </c>
      <c r="I3697">
        <v>2026</v>
      </c>
      <c r="J3697">
        <v>8</v>
      </c>
      <c r="K3697" t="s">
        <v>7936</v>
      </c>
      <c r="L3697">
        <v>23</v>
      </c>
      <c r="M3697" t="s">
        <v>67</v>
      </c>
      <c r="N3697">
        <v>9</v>
      </c>
      <c r="O3697">
        <v>15</v>
      </c>
      <c r="P3697">
        <v>1</v>
      </c>
      <c r="Q3697">
        <v>1</v>
      </c>
      <c r="R3697">
        <v>1</v>
      </c>
      <c r="S3697">
        <v>106</v>
      </c>
      <c r="T3697">
        <v>0</v>
      </c>
      <c r="U3697">
        <v>0</v>
      </c>
      <c r="V3697">
        <v>0</v>
      </c>
      <c r="W3697">
        <v>0</v>
      </c>
      <c r="X3697">
        <v>0.70750000000000002</v>
      </c>
      <c r="Y3697">
        <v>18</v>
      </c>
      <c r="Z3697">
        <v>33</v>
      </c>
      <c r="AA3697">
        <v>100</v>
      </c>
      <c r="AB3697">
        <v>97</v>
      </c>
      <c r="AC3697">
        <v>100</v>
      </c>
    </row>
    <row r="3698" spans="1:29" x14ac:dyDescent="0.3">
      <c r="A3698" t="s">
        <v>7939</v>
      </c>
      <c r="B3698" t="s">
        <v>29</v>
      </c>
      <c r="C3698">
        <v>43430885</v>
      </c>
      <c r="D3698">
        <v>4729280</v>
      </c>
      <c r="E3698" t="s">
        <v>29</v>
      </c>
      <c r="F3698" t="s">
        <v>63</v>
      </c>
      <c r="G3698" t="s">
        <v>31</v>
      </c>
      <c r="H3698" t="s">
        <v>7940</v>
      </c>
      <c r="I3698">
        <v>2026</v>
      </c>
      <c r="J3698">
        <v>8</v>
      </c>
      <c r="K3698" t="s">
        <v>7938</v>
      </c>
      <c r="L3698">
        <v>30</v>
      </c>
      <c r="M3698" t="s">
        <v>37</v>
      </c>
      <c r="N3698">
        <v>9</v>
      </c>
      <c r="O3698">
        <v>16</v>
      </c>
      <c r="P3698">
        <v>1</v>
      </c>
      <c r="Q3698">
        <v>1</v>
      </c>
      <c r="R3698">
        <v>1</v>
      </c>
      <c r="S3698">
        <v>106</v>
      </c>
      <c r="T3698">
        <v>0</v>
      </c>
      <c r="U3698">
        <v>0</v>
      </c>
      <c r="V3698">
        <v>0</v>
      </c>
      <c r="W3698">
        <v>0</v>
      </c>
      <c r="X3698">
        <v>0.70750000000000002</v>
      </c>
      <c r="Y3698">
        <v>18</v>
      </c>
      <c r="Z3698">
        <v>33</v>
      </c>
      <c r="AA3698">
        <v>100</v>
      </c>
      <c r="AB3698">
        <v>97</v>
      </c>
      <c r="AC3698">
        <v>100</v>
      </c>
    </row>
    <row r="3699" spans="1:29" x14ac:dyDescent="0.3">
      <c r="A3699" t="s">
        <v>7941</v>
      </c>
      <c r="B3699" t="s">
        <v>29</v>
      </c>
      <c r="C3699">
        <v>43430885</v>
      </c>
      <c r="D3699">
        <v>0</v>
      </c>
      <c r="E3699" t="s">
        <v>29</v>
      </c>
      <c r="F3699" t="s">
        <v>30</v>
      </c>
      <c r="G3699" t="s">
        <v>60</v>
      </c>
      <c r="H3699" t="s">
        <v>7942</v>
      </c>
      <c r="I3699">
        <v>2026</v>
      </c>
      <c r="J3699">
        <v>8</v>
      </c>
      <c r="K3699" t="s">
        <v>7940</v>
      </c>
      <c r="L3699">
        <v>13</v>
      </c>
      <c r="M3699" t="s">
        <v>67</v>
      </c>
      <c r="N3699">
        <v>9</v>
      </c>
      <c r="O3699">
        <v>17</v>
      </c>
      <c r="P3699">
        <v>1</v>
      </c>
      <c r="Q3699">
        <v>1</v>
      </c>
      <c r="R3699">
        <v>1</v>
      </c>
      <c r="S3699">
        <v>106</v>
      </c>
      <c r="T3699">
        <v>0</v>
      </c>
      <c r="U3699">
        <v>0</v>
      </c>
      <c r="V3699">
        <v>0</v>
      </c>
      <c r="W3699">
        <v>0</v>
      </c>
      <c r="X3699">
        <v>0.70750000000000002</v>
      </c>
      <c r="Y3699">
        <v>18</v>
      </c>
      <c r="Z3699">
        <v>33</v>
      </c>
      <c r="AA3699">
        <v>100</v>
      </c>
      <c r="AB3699">
        <v>97</v>
      </c>
      <c r="AC3699">
        <v>100</v>
      </c>
    </row>
    <row r="3700" spans="1:29" x14ac:dyDescent="0.3">
      <c r="A3700" t="s">
        <v>7943</v>
      </c>
      <c r="B3700" t="s">
        <v>29</v>
      </c>
      <c r="C3700">
        <v>43430885</v>
      </c>
      <c r="D3700">
        <v>0</v>
      </c>
      <c r="E3700" t="s">
        <v>29</v>
      </c>
      <c r="F3700" t="s">
        <v>30</v>
      </c>
      <c r="G3700" t="s">
        <v>60</v>
      </c>
      <c r="H3700" t="s">
        <v>7944</v>
      </c>
      <c r="I3700">
        <v>2026</v>
      </c>
      <c r="J3700">
        <v>8</v>
      </c>
      <c r="K3700" t="s">
        <v>7942</v>
      </c>
      <c r="L3700">
        <v>12</v>
      </c>
      <c r="M3700" t="s">
        <v>67</v>
      </c>
      <c r="N3700">
        <v>10</v>
      </c>
      <c r="O3700">
        <v>18</v>
      </c>
      <c r="P3700">
        <v>1</v>
      </c>
      <c r="Q3700">
        <v>1</v>
      </c>
      <c r="R3700">
        <v>1</v>
      </c>
      <c r="S3700">
        <v>106</v>
      </c>
      <c r="T3700">
        <v>0</v>
      </c>
      <c r="U3700">
        <v>0</v>
      </c>
      <c r="V3700">
        <v>0</v>
      </c>
      <c r="W3700">
        <v>0</v>
      </c>
      <c r="X3700">
        <v>0.70750000000000002</v>
      </c>
      <c r="Y3700">
        <v>18</v>
      </c>
      <c r="Z3700">
        <v>33</v>
      </c>
      <c r="AA3700">
        <v>100</v>
      </c>
      <c r="AB3700">
        <v>97</v>
      </c>
      <c r="AC3700">
        <v>100</v>
      </c>
    </row>
    <row r="3701" spans="1:29" x14ac:dyDescent="0.3">
      <c r="A3701" t="s">
        <v>7945</v>
      </c>
      <c r="B3701" t="s">
        <v>29</v>
      </c>
      <c r="C3701">
        <v>43430885</v>
      </c>
      <c r="D3701">
        <v>4729280</v>
      </c>
      <c r="E3701" t="s">
        <v>29</v>
      </c>
      <c r="F3701" t="s">
        <v>63</v>
      </c>
      <c r="G3701" t="s">
        <v>31</v>
      </c>
      <c r="H3701" t="s">
        <v>7946</v>
      </c>
      <c r="I3701">
        <v>2026</v>
      </c>
      <c r="J3701">
        <v>8</v>
      </c>
      <c r="K3701" t="s">
        <v>7944</v>
      </c>
      <c r="L3701">
        <v>24</v>
      </c>
      <c r="M3701" t="s">
        <v>67</v>
      </c>
      <c r="N3701">
        <v>10</v>
      </c>
      <c r="O3701">
        <v>19</v>
      </c>
      <c r="P3701">
        <v>1</v>
      </c>
      <c r="Q3701">
        <v>1</v>
      </c>
      <c r="R3701">
        <v>1</v>
      </c>
      <c r="S3701">
        <v>106</v>
      </c>
      <c r="T3701">
        <v>0</v>
      </c>
      <c r="U3701">
        <v>0</v>
      </c>
      <c r="V3701">
        <v>0</v>
      </c>
      <c r="W3701">
        <v>0</v>
      </c>
      <c r="X3701">
        <v>0.70750000000000002</v>
      </c>
      <c r="Y3701">
        <v>18</v>
      </c>
      <c r="Z3701">
        <v>33</v>
      </c>
      <c r="AA3701">
        <v>100</v>
      </c>
      <c r="AB3701">
        <v>97</v>
      </c>
      <c r="AC3701">
        <v>100</v>
      </c>
    </row>
    <row r="3702" spans="1:29" x14ac:dyDescent="0.3">
      <c r="A3702" t="s">
        <v>7947</v>
      </c>
      <c r="B3702" t="s">
        <v>29</v>
      </c>
      <c r="C3702">
        <v>43430885</v>
      </c>
      <c r="D3702">
        <v>0</v>
      </c>
      <c r="E3702" t="s">
        <v>29</v>
      </c>
      <c r="F3702" t="s">
        <v>30</v>
      </c>
      <c r="G3702" t="s">
        <v>60</v>
      </c>
      <c r="H3702" t="s">
        <v>7948</v>
      </c>
      <c r="I3702">
        <v>2026</v>
      </c>
      <c r="J3702">
        <v>8</v>
      </c>
      <c r="K3702" t="s">
        <v>7946</v>
      </c>
      <c r="L3702">
        <v>14</v>
      </c>
      <c r="M3702" t="s">
        <v>67</v>
      </c>
      <c r="N3702">
        <v>10</v>
      </c>
      <c r="O3702">
        <v>20</v>
      </c>
      <c r="P3702">
        <v>1</v>
      </c>
      <c r="Q3702">
        <v>1</v>
      </c>
      <c r="R3702">
        <v>1</v>
      </c>
      <c r="S3702">
        <v>106</v>
      </c>
      <c r="T3702">
        <v>0</v>
      </c>
      <c r="U3702">
        <v>0</v>
      </c>
      <c r="V3702">
        <v>0</v>
      </c>
      <c r="W3702">
        <v>0</v>
      </c>
      <c r="X3702">
        <v>0.70750000000000002</v>
      </c>
      <c r="Y3702">
        <v>18</v>
      </c>
      <c r="Z3702">
        <v>33</v>
      </c>
      <c r="AA3702">
        <v>100</v>
      </c>
      <c r="AB3702">
        <v>97</v>
      </c>
      <c r="AC3702">
        <v>100</v>
      </c>
    </row>
    <row r="3703" spans="1:29" x14ac:dyDescent="0.3">
      <c r="A3703" t="s">
        <v>7949</v>
      </c>
      <c r="B3703" t="s">
        <v>29</v>
      </c>
      <c r="C3703">
        <v>43430885</v>
      </c>
      <c r="D3703">
        <v>2852976</v>
      </c>
      <c r="E3703" t="s">
        <v>29</v>
      </c>
      <c r="F3703" t="s">
        <v>63</v>
      </c>
      <c r="G3703" t="s">
        <v>31</v>
      </c>
      <c r="H3703" t="s">
        <v>7950</v>
      </c>
      <c r="I3703">
        <v>2026</v>
      </c>
      <c r="J3703">
        <v>8</v>
      </c>
      <c r="K3703" t="s">
        <v>7948</v>
      </c>
      <c r="L3703">
        <v>26</v>
      </c>
      <c r="M3703" t="s">
        <v>67</v>
      </c>
      <c r="N3703">
        <v>11</v>
      </c>
      <c r="O3703">
        <v>20</v>
      </c>
      <c r="P3703">
        <v>1</v>
      </c>
      <c r="Q3703">
        <v>1</v>
      </c>
      <c r="R3703">
        <v>1</v>
      </c>
      <c r="S3703">
        <v>106</v>
      </c>
      <c r="T3703">
        <v>0</v>
      </c>
      <c r="U3703">
        <v>0</v>
      </c>
      <c r="V3703">
        <v>0</v>
      </c>
      <c r="W3703">
        <v>0</v>
      </c>
      <c r="X3703">
        <v>0.70750000000000002</v>
      </c>
      <c r="Y3703">
        <v>18</v>
      </c>
      <c r="Z3703">
        <v>33</v>
      </c>
      <c r="AA3703">
        <v>100</v>
      </c>
      <c r="AB3703">
        <v>97</v>
      </c>
      <c r="AC3703">
        <v>100</v>
      </c>
    </row>
    <row r="3704" spans="1:29" x14ac:dyDescent="0.3">
      <c r="A3704" t="s">
        <v>7951</v>
      </c>
      <c r="B3704" t="s">
        <v>29</v>
      </c>
      <c r="C3704">
        <v>43430885</v>
      </c>
      <c r="D3704">
        <v>0</v>
      </c>
      <c r="E3704" t="s">
        <v>29</v>
      </c>
      <c r="F3704" t="s">
        <v>30</v>
      </c>
      <c r="G3704" t="s">
        <v>60</v>
      </c>
      <c r="H3704" t="s">
        <v>7952</v>
      </c>
      <c r="I3704">
        <v>2026</v>
      </c>
      <c r="J3704">
        <v>8</v>
      </c>
      <c r="K3704" t="s">
        <v>7950</v>
      </c>
      <c r="L3704">
        <v>15</v>
      </c>
      <c r="M3704" t="s">
        <v>67</v>
      </c>
      <c r="N3704">
        <v>12</v>
      </c>
      <c r="O3704">
        <v>21</v>
      </c>
      <c r="P3704">
        <v>1</v>
      </c>
      <c r="Q3704">
        <v>1</v>
      </c>
      <c r="R3704">
        <v>1</v>
      </c>
      <c r="S3704">
        <v>106</v>
      </c>
      <c r="T3704">
        <v>0</v>
      </c>
      <c r="U3704">
        <v>0</v>
      </c>
      <c r="V3704">
        <v>0</v>
      </c>
      <c r="W3704">
        <v>0</v>
      </c>
      <c r="X3704">
        <v>0.70750000000000002</v>
      </c>
      <c r="Y3704">
        <v>18</v>
      </c>
      <c r="Z3704">
        <v>33</v>
      </c>
      <c r="AA3704">
        <v>100</v>
      </c>
      <c r="AB3704">
        <v>97</v>
      </c>
      <c r="AC3704">
        <v>100</v>
      </c>
    </row>
    <row r="3705" spans="1:29" x14ac:dyDescent="0.3">
      <c r="A3705" t="s">
        <v>7953</v>
      </c>
      <c r="B3705" t="s">
        <v>29</v>
      </c>
      <c r="C3705">
        <v>43430885</v>
      </c>
      <c r="D3705">
        <v>0</v>
      </c>
      <c r="E3705" t="s">
        <v>29</v>
      </c>
      <c r="F3705" t="s">
        <v>30</v>
      </c>
      <c r="G3705" t="s">
        <v>60</v>
      </c>
      <c r="H3705" t="s">
        <v>7954</v>
      </c>
      <c r="I3705">
        <v>2026</v>
      </c>
      <c r="J3705">
        <v>8</v>
      </c>
      <c r="K3705" t="s">
        <v>7952</v>
      </c>
      <c r="L3705">
        <v>53</v>
      </c>
      <c r="M3705" t="s">
        <v>37</v>
      </c>
      <c r="N3705">
        <v>12</v>
      </c>
      <c r="O3705">
        <v>20</v>
      </c>
      <c r="P3705">
        <v>1</v>
      </c>
      <c r="Q3705">
        <v>1</v>
      </c>
      <c r="R3705">
        <v>1</v>
      </c>
      <c r="S3705">
        <v>106</v>
      </c>
      <c r="T3705">
        <v>0</v>
      </c>
      <c r="U3705">
        <v>0</v>
      </c>
      <c r="V3705">
        <v>0</v>
      </c>
      <c r="W3705">
        <v>0</v>
      </c>
      <c r="X3705">
        <v>0.70750000000000002</v>
      </c>
      <c r="Y3705">
        <v>18</v>
      </c>
      <c r="Z3705">
        <v>33</v>
      </c>
      <c r="AA3705">
        <v>100</v>
      </c>
      <c r="AB3705">
        <v>97</v>
      </c>
      <c r="AC3705">
        <v>100</v>
      </c>
    </row>
    <row r="3706" spans="1:29" x14ac:dyDescent="0.3">
      <c r="A3706" t="s">
        <v>7955</v>
      </c>
      <c r="B3706" t="s">
        <v>29</v>
      </c>
      <c r="C3706">
        <v>43430885</v>
      </c>
      <c r="D3706">
        <v>0</v>
      </c>
      <c r="E3706" t="s">
        <v>29</v>
      </c>
      <c r="F3706" t="s">
        <v>30</v>
      </c>
      <c r="G3706" t="s">
        <v>60</v>
      </c>
      <c r="H3706" t="s">
        <v>7956</v>
      </c>
      <c r="I3706">
        <v>2026</v>
      </c>
      <c r="J3706">
        <v>8</v>
      </c>
      <c r="K3706" t="s">
        <v>7954</v>
      </c>
      <c r="L3706">
        <v>12</v>
      </c>
      <c r="M3706" t="s">
        <v>67</v>
      </c>
      <c r="N3706">
        <v>12</v>
      </c>
      <c r="O3706">
        <v>21</v>
      </c>
      <c r="P3706">
        <v>1</v>
      </c>
      <c r="Q3706">
        <v>1</v>
      </c>
      <c r="R3706">
        <v>1</v>
      </c>
      <c r="S3706">
        <v>106</v>
      </c>
      <c r="T3706">
        <v>0</v>
      </c>
      <c r="U3706">
        <v>0</v>
      </c>
      <c r="V3706">
        <v>0</v>
      </c>
      <c r="W3706">
        <v>0</v>
      </c>
      <c r="X3706">
        <v>0.70750000000000002</v>
      </c>
      <c r="Y3706">
        <v>18</v>
      </c>
      <c r="Z3706">
        <v>33</v>
      </c>
      <c r="AA3706">
        <v>100</v>
      </c>
      <c r="AB3706">
        <v>97</v>
      </c>
      <c r="AC3706">
        <v>100</v>
      </c>
    </row>
    <row r="3707" spans="1:29" x14ac:dyDescent="0.3">
      <c r="A3707" t="s">
        <v>7957</v>
      </c>
      <c r="B3707" t="s">
        <v>29</v>
      </c>
      <c r="C3707">
        <v>43430885</v>
      </c>
      <c r="D3707">
        <v>0</v>
      </c>
      <c r="E3707" t="s">
        <v>29</v>
      </c>
      <c r="F3707" t="s">
        <v>30</v>
      </c>
      <c r="G3707" t="s">
        <v>60</v>
      </c>
      <c r="H3707" t="s">
        <v>7958</v>
      </c>
      <c r="I3707">
        <v>2026</v>
      </c>
      <c r="J3707">
        <v>8</v>
      </c>
      <c r="K3707" t="s">
        <v>7956</v>
      </c>
      <c r="L3707">
        <v>13</v>
      </c>
      <c r="M3707" t="s">
        <v>67</v>
      </c>
      <c r="N3707">
        <v>13</v>
      </c>
      <c r="O3707">
        <v>22</v>
      </c>
      <c r="P3707">
        <v>1</v>
      </c>
      <c r="Q3707">
        <v>1</v>
      </c>
      <c r="R3707">
        <v>1</v>
      </c>
      <c r="S3707">
        <v>106</v>
      </c>
      <c r="T3707">
        <v>0</v>
      </c>
      <c r="U3707">
        <v>0</v>
      </c>
      <c r="V3707">
        <v>0</v>
      </c>
      <c r="W3707">
        <v>0</v>
      </c>
      <c r="X3707">
        <v>0.70750000000000002</v>
      </c>
      <c r="Y3707">
        <v>18</v>
      </c>
      <c r="Z3707">
        <v>33</v>
      </c>
      <c r="AA3707">
        <v>100</v>
      </c>
      <c r="AB3707">
        <v>97</v>
      </c>
      <c r="AC3707">
        <v>100</v>
      </c>
    </row>
    <row r="3708" spans="1:29" x14ac:dyDescent="0.3">
      <c r="A3708" t="s">
        <v>7959</v>
      </c>
      <c r="B3708" t="s">
        <v>29</v>
      </c>
      <c r="C3708">
        <v>43430885</v>
      </c>
      <c r="D3708">
        <v>0</v>
      </c>
      <c r="E3708" t="s">
        <v>29</v>
      </c>
      <c r="F3708" t="s">
        <v>30</v>
      </c>
      <c r="G3708" t="s">
        <v>60</v>
      </c>
      <c r="H3708" t="s">
        <v>7960</v>
      </c>
      <c r="I3708">
        <v>2026</v>
      </c>
      <c r="J3708">
        <v>8</v>
      </c>
      <c r="K3708" t="s">
        <v>7958</v>
      </c>
      <c r="L3708">
        <v>28</v>
      </c>
      <c r="M3708" t="s">
        <v>67</v>
      </c>
      <c r="N3708">
        <v>13</v>
      </c>
      <c r="O3708">
        <v>21</v>
      </c>
      <c r="P3708">
        <v>1</v>
      </c>
      <c r="Q3708">
        <v>1</v>
      </c>
      <c r="R3708">
        <v>1</v>
      </c>
      <c r="S3708">
        <v>106</v>
      </c>
      <c r="T3708">
        <v>0</v>
      </c>
      <c r="U3708">
        <v>0</v>
      </c>
      <c r="V3708">
        <v>0</v>
      </c>
      <c r="W3708">
        <v>0</v>
      </c>
      <c r="X3708">
        <v>0.70750000000000002</v>
      </c>
      <c r="Y3708">
        <v>18</v>
      </c>
      <c r="Z3708">
        <v>33</v>
      </c>
      <c r="AA3708">
        <v>100</v>
      </c>
      <c r="AB3708">
        <v>97</v>
      </c>
      <c r="AC3708">
        <v>100</v>
      </c>
    </row>
    <row r="3709" spans="1:29" x14ac:dyDescent="0.3">
      <c r="A3709" t="s">
        <v>7961</v>
      </c>
      <c r="B3709" t="s">
        <v>29</v>
      </c>
      <c r="C3709">
        <v>43430885</v>
      </c>
      <c r="D3709">
        <v>0</v>
      </c>
      <c r="E3709" t="s">
        <v>29</v>
      </c>
      <c r="F3709" t="s">
        <v>30</v>
      </c>
      <c r="G3709" t="s">
        <v>60</v>
      </c>
      <c r="H3709" t="s">
        <v>7962</v>
      </c>
      <c r="I3709">
        <v>2026</v>
      </c>
      <c r="J3709">
        <v>8</v>
      </c>
      <c r="K3709" t="s">
        <v>7960</v>
      </c>
      <c r="L3709">
        <v>13</v>
      </c>
      <c r="M3709" t="s">
        <v>67</v>
      </c>
      <c r="N3709">
        <v>14</v>
      </c>
      <c r="O3709">
        <v>22</v>
      </c>
      <c r="P3709">
        <v>1</v>
      </c>
      <c r="Q3709">
        <v>1</v>
      </c>
      <c r="R3709">
        <v>1</v>
      </c>
      <c r="S3709">
        <v>106</v>
      </c>
      <c r="T3709">
        <v>0</v>
      </c>
      <c r="U3709">
        <v>0</v>
      </c>
      <c r="V3709">
        <v>0</v>
      </c>
      <c r="W3709">
        <v>0</v>
      </c>
      <c r="X3709">
        <v>0.70750000000000002</v>
      </c>
      <c r="Y3709">
        <v>18</v>
      </c>
      <c r="Z3709">
        <v>33</v>
      </c>
      <c r="AA3709">
        <v>100</v>
      </c>
      <c r="AB3709">
        <v>97</v>
      </c>
      <c r="AC3709">
        <v>100</v>
      </c>
    </row>
    <row r="3710" spans="1:29" x14ac:dyDescent="0.3">
      <c r="A3710" t="s">
        <v>7963</v>
      </c>
      <c r="B3710" t="s">
        <v>29</v>
      </c>
      <c r="C3710">
        <v>43430885</v>
      </c>
      <c r="D3710">
        <v>0</v>
      </c>
      <c r="E3710" t="s">
        <v>29</v>
      </c>
      <c r="F3710" t="s">
        <v>30</v>
      </c>
      <c r="G3710" t="s">
        <v>60</v>
      </c>
      <c r="H3710" t="s">
        <v>7964</v>
      </c>
      <c r="I3710">
        <v>2026</v>
      </c>
      <c r="J3710">
        <v>8</v>
      </c>
      <c r="K3710" t="s">
        <v>7962</v>
      </c>
      <c r="L3710">
        <v>28</v>
      </c>
      <c r="M3710" t="s">
        <v>67</v>
      </c>
      <c r="N3710">
        <v>14</v>
      </c>
      <c r="O3710">
        <v>22</v>
      </c>
      <c r="P3710">
        <v>1</v>
      </c>
      <c r="Q3710">
        <v>1</v>
      </c>
      <c r="R3710">
        <v>1</v>
      </c>
      <c r="S3710">
        <v>106</v>
      </c>
      <c r="T3710">
        <v>0</v>
      </c>
      <c r="U3710">
        <v>0</v>
      </c>
      <c r="V3710">
        <v>0</v>
      </c>
      <c r="W3710">
        <v>0</v>
      </c>
      <c r="X3710">
        <v>0.70750000000000002</v>
      </c>
      <c r="Y3710">
        <v>18</v>
      </c>
      <c r="Z3710">
        <v>33</v>
      </c>
      <c r="AA3710">
        <v>100</v>
      </c>
      <c r="AB3710">
        <v>97</v>
      </c>
      <c r="AC3710">
        <v>100</v>
      </c>
    </row>
    <row r="3711" spans="1:29" x14ac:dyDescent="0.3">
      <c r="A3711" t="s">
        <v>7965</v>
      </c>
      <c r="B3711" t="s">
        <v>29</v>
      </c>
      <c r="C3711">
        <v>43430885</v>
      </c>
      <c r="D3711">
        <v>0</v>
      </c>
      <c r="E3711" t="s">
        <v>29</v>
      </c>
      <c r="F3711" t="s">
        <v>30</v>
      </c>
      <c r="G3711" t="s">
        <v>60</v>
      </c>
      <c r="H3711" t="s">
        <v>7966</v>
      </c>
      <c r="I3711">
        <v>2026</v>
      </c>
      <c r="J3711">
        <v>8</v>
      </c>
      <c r="K3711" t="s">
        <v>7964</v>
      </c>
      <c r="L3711">
        <v>12</v>
      </c>
      <c r="M3711" t="s">
        <v>67</v>
      </c>
      <c r="N3711">
        <v>15</v>
      </c>
      <c r="O3711">
        <v>23</v>
      </c>
      <c r="P3711">
        <v>1</v>
      </c>
      <c r="Q3711">
        <v>1</v>
      </c>
      <c r="R3711">
        <v>1</v>
      </c>
      <c r="S3711">
        <v>106</v>
      </c>
      <c r="T3711">
        <v>0</v>
      </c>
      <c r="U3711">
        <v>0</v>
      </c>
      <c r="V3711">
        <v>0</v>
      </c>
      <c r="W3711">
        <v>0</v>
      </c>
      <c r="X3711">
        <v>0.70750000000000002</v>
      </c>
      <c r="Y3711">
        <v>18</v>
      </c>
      <c r="Z3711">
        <v>33</v>
      </c>
      <c r="AA3711">
        <v>100</v>
      </c>
      <c r="AB3711">
        <v>97</v>
      </c>
      <c r="AC3711">
        <v>100</v>
      </c>
    </row>
    <row r="3712" spans="1:29" x14ac:dyDescent="0.3">
      <c r="A3712" t="s">
        <v>7967</v>
      </c>
      <c r="B3712" t="s">
        <v>29</v>
      </c>
      <c r="C3712">
        <v>43430885</v>
      </c>
      <c r="D3712">
        <v>0</v>
      </c>
      <c r="E3712" t="s">
        <v>29</v>
      </c>
      <c r="F3712" t="s">
        <v>30</v>
      </c>
      <c r="G3712" t="s">
        <v>60</v>
      </c>
      <c r="H3712" t="s">
        <v>7968</v>
      </c>
      <c r="I3712">
        <v>2026</v>
      </c>
      <c r="J3712">
        <v>8</v>
      </c>
      <c r="K3712" t="s">
        <v>7966</v>
      </c>
      <c r="L3712">
        <v>13</v>
      </c>
      <c r="M3712" t="s">
        <v>67</v>
      </c>
      <c r="N3712">
        <v>15</v>
      </c>
      <c r="O3712">
        <v>24</v>
      </c>
      <c r="P3712">
        <v>1</v>
      </c>
      <c r="Q3712">
        <v>1</v>
      </c>
      <c r="R3712">
        <v>1</v>
      </c>
      <c r="S3712">
        <v>106</v>
      </c>
      <c r="T3712">
        <v>0</v>
      </c>
      <c r="U3712">
        <v>0</v>
      </c>
      <c r="V3712">
        <v>0</v>
      </c>
      <c r="W3712">
        <v>0</v>
      </c>
      <c r="X3712">
        <v>0.70750000000000002</v>
      </c>
      <c r="Y3712">
        <v>18</v>
      </c>
      <c r="Z3712">
        <v>33</v>
      </c>
      <c r="AA3712">
        <v>100</v>
      </c>
      <c r="AB3712">
        <v>97</v>
      </c>
      <c r="AC3712">
        <v>100</v>
      </c>
    </row>
    <row r="3713" spans="1:29" x14ac:dyDescent="0.3">
      <c r="A3713" t="s">
        <v>7969</v>
      </c>
      <c r="B3713" t="s">
        <v>29</v>
      </c>
      <c r="C3713">
        <v>43430885</v>
      </c>
      <c r="D3713">
        <v>0</v>
      </c>
      <c r="E3713" t="s">
        <v>29</v>
      </c>
      <c r="F3713" t="s">
        <v>30</v>
      </c>
      <c r="G3713" t="s">
        <v>60</v>
      </c>
      <c r="H3713" t="s">
        <v>7970</v>
      </c>
      <c r="I3713">
        <v>2026</v>
      </c>
      <c r="J3713">
        <v>8</v>
      </c>
      <c r="K3713" t="s">
        <v>7968</v>
      </c>
      <c r="L3713">
        <v>48</v>
      </c>
      <c r="M3713" t="s">
        <v>37</v>
      </c>
      <c r="N3713">
        <v>14</v>
      </c>
      <c r="O3713">
        <v>23</v>
      </c>
      <c r="P3713">
        <v>1</v>
      </c>
      <c r="Q3713">
        <v>1</v>
      </c>
      <c r="R3713">
        <v>1</v>
      </c>
      <c r="S3713">
        <v>106</v>
      </c>
      <c r="T3713">
        <v>0</v>
      </c>
      <c r="U3713">
        <v>0</v>
      </c>
      <c r="V3713">
        <v>0</v>
      </c>
      <c r="W3713">
        <v>0</v>
      </c>
      <c r="X3713">
        <v>0.70750000000000002</v>
      </c>
      <c r="Y3713">
        <v>18</v>
      </c>
      <c r="Z3713">
        <v>33</v>
      </c>
      <c r="AA3713">
        <v>100</v>
      </c>
      <c r="AB3713">
        <v>97</v>
      </c>
      <c r="AC3713">
        <v>100</v>
      </c>
    </row>
    <row r="3714" spans="1:29" x14ac:dyDescent="0.3">
      <c r="A3714" t="s">
        <v>7971</v>
      </c>
      <c r="B3714" t="s">
        <v>29</v>
      </c>
      <c r="C3714">
        <v>43430885</v>
      </c>
      <c r="D3714">
        <v>0</v>
      </c>
      <c r="E3714" t="s">
        <v>29</v>
      </c>
      <c r="F3714" t="s">
        <v>30</v>
      </c>
      <c r="G3714" t="s">
        <v>60</v>
      </c>
      <c r="H3714" t="s">
        <v>7972</v>
      </c>
      <c r="I3714">
        <v>2026</v>
      </c>
      <c r="J3714">
        <v>8</v>
      </c>
      <c r="K3714" t="s">
        <v>7970</v>
      </c>
      <c r="L3714">
        <v>12</v>
      </c>
      <c r="M3714" t="s">
        <v>67</v>
      </c>
      <c r="N3714">
        <v>14</v>
      </c>
      <c r="O3714">
        <v>24</v>
      </c>
      <c r="P3714">
        <v>1</v>
      </c>
      <c r="Q3714">
        <v>1</v>
      </c>
      <c r="R3714">
        <v>1</v>
      </c>
      <c r="S3714">
        <v>106</v>
      </c>
      <c r="T3714">
        <v>0</v>
      </c>
      <c r="U3714">
        <v>0</v>
      </c>
      <c r="V3714">
        <v>0</v>
      </c>
      <c r="W3714">
        <v>0</v>
      </c>
      <c r="X3714">
        <v>0.70750000000000002</v>
      </c>
      <c r="Y3714">
        <v>18</v>
      </c>
      <c r="Z3714">
        <v>33</v>
      </c>
      <c r="AA3714">
        <v>100</v>
      </c>
      <c r="AB3714">
        <v>97</v>
      </c>
      <c r="AC3714">
        <v>100</v>
      </c>
    </row>
    <row r="3715" spans="1:29" x14ac:dyDescent="0.3">
      <c r="A3715" t="s">
        <v>7973</v>
      </c>
      <c r="B3715" t="s">
        <v>29</v>
      </c>
      <c r="C3715">
        <v>43430885</v>
      </c>
      <c r="D3715">
        <v>0</v>
      </c>
      <c r="E3715" t="s">
        <v>29</v>
      </c>
      <c r="F3715" t="s">
        <v>30</v>
      </c>
      <c r="G3715" t="s">
        <v>60</v>
      </c>
      <c r="H3715" t="s">
        <v>7974</v>
      </c>
      <c r="I3715">
        <v>2026</v>
      </c>
      <c r="J3715">
        <v>8</v>
      </c>
      <c r="K3715" t="s">
        <v>7972</v>
      </c>
      <c r="L3715">
        <v>19</v>
      </c>
      <c r="M3715" t="s">
        <v>67</v>
      </c>
      <c r="N3715">
        <v>14</v>
      </c>
      <c r="O3715">
        <v>24</v>
      </c>
      <c r="P3715">
        <v>1</v>
      </c>
      <c r="Q3715">
        <v>1</v>
      </c>
      <c r="R3715">
        <v>1</v>
      </c>
      <c r="S3715">
        <v>106</v>
      </c>
      <c r="T3715">
        <v>0</v>
      </c>
      <c r="U3715">
        <v>0</v>
      </c>
      <c r="V3715">
        <v>0</v>
      </c>
      <c r="W3715">
        <v>0</v>
      </c>
      <c r="X3715">
        <v>0.70750000000000002</v>
      </c>
      <c r="Y3715">
        <v>18</v>
      </c>
      <c r="Z3715">
        <v>33</v>
      </c>
      <c r="AA3715">
        <v>100</v>
      </c>
      <c r="AB3715">
        <v>97</v>
      </c>
      <c r="AC3715">
        <v>100</v>
      </c>
    </row>
    <row r="3716" spans="1:29" x14ac:dyDescent="0.3">
      <c r="A3716" t="s">
        <v>7975</v>
      </c>
      <c r="B3716" t="s">
        <v>29</v>
      </c>
      <c r="C3716">
        <v>43430885</v>
      </c>
      <c r="D3716">
        <v>936951</v>
      </c>
      <c r="E3716" t="s">
        <v>29</v>
      </c>
      <c r="F3716" t="s">
        <v>63</v>
      </c>
      <c r="G3716" t="s">
        <v>972</v>
      </c>
      <c r="H3716" t="s">
        <v>7976</v>
      </c>
      <c r="I3716">
        <v>2026</v>
      </c>
      <c r="J3716">
        <v>8</v>
      </c>
      <c r="K3716" t="s">
        <v>7974</v>
      </c>
      <c r="L3716">
        <v>14</v>
      </c>
      <c r="M3716" t="s">
        <v>67</v>
      </c>
      <c r="N3716">
        <v>14</v>
      </c>
      <c r="O3716">
        <v>24</v>
      </c>
      <c r="P3716">
        <v>1</v>
      </c>
      <c r="Q3716">
        <v>1</v>
      </c>
      <c r="R3716">
        <v>1</v>
      </c>
      <c r="S3716">
        <v>106</v>
      </c>
      <c r="T3716">
        <v>0</v>
      </c>
      <c r="U3716">
        <v>0</v>
      </c>
      <c r="V3716">
        <v>0</v>
      </c>
      <c r="W3716">
        <v>0</v>
      </c>
      <c r="X3716">
        <v>0.70750000000000002</v>
      </c>
      <c r="Y3716">
        <v>18</v>
      </c>
      <c r="Z3716">
        <v>33</v>
      </c>
      <c r="AA3716">
        <v>100</v>
      </c>
      <c r="AB3716">
        <v>97</v>
      </c>
      <c r="AC3716">
        <v>100</v>
      </c>
    </row>
    <row r="3717" spans="1:29" x14ac:dyDescent="0.3">
      <c r="A3717" t="s">
        <v>7977</v>
      </c>
      <c r="B3717" t="s">
        <v>29</v>
      </c>
      <c r="C3717">
        <v>43430885</v>
      </c>
      <c r="D3717">
        <v>3746341</v>
      </c>
      <c r="E3717" t="s">
        <v>29</v>
      </c>
      <c r="F3717" t="s">
        <v>63</v>
      </c>
      <c r="G3717" t="s">
        <v>31</v>
      </c>
      <c r="H3717" t="s">
        <v>7978</v>
      </c>
      <c r="I3717">
        <v>2026</v>
      </c>
      <c r="J3717">
        <v>8</v>
      </c>
      <c r="K3717" t="s">
        <v>7976</v>
      </c>
      <c r="L3717">
        <v>27</v>
      </c>
      <c r="M3717" t="s">
        <v>67</v>
      </c>
      <c r="N3717">
        <v>14</v>
      </c>
      <c r="O3717">
        <v>25</v>
      </c>
      <c r="P3717">
        <v>1</v>
      </c>
      <c r="Q3717">
        <v>1</v>
      </c>
      <c r="R3717">
        <v>1</v>
      </c>
      <c r="S3717">
        <v>106</v>
      </c>
      <c r="T3717">
        <v>0</v>
      </c>
      <c r="U3717">
        <v>0</v>
      </c>
      <c r="V3717">
        <v>0</v>
      </c>
      <c r="W3717">
        <v>0</v>
      </c>
      <c r="X3717">
        <v>0.70750000000000002</v>
      </c>
      <c r="Y3717">
        <v>18</v>
      </c>
      <c r="Z3717">
        <v>33</v>
      </c>
      <c r="AA3717">
        <v>100</v>
      </c>
      <c r="AB3717">
        <v>97</v>
      </c>
      <c r="AC3717">
        <v>100</v>
      </c>
    </row>
    <row r="3718" spans="1:29" x14ac:dyDescent="0.3">
      <c r="A3718" t="s">
        <v>7979</v>
      </c>
      <c r="B3718" t="s">
        <v>29</v>
      </c>
      <c r="C3718">
        <v>43430885</v>
      </c>
      <c r="D3718">
        <v>0</v>
      </c>
      <c r="E3718" t="s">
        <v>29</v>
      </c>
      <c r="F3718" t="s">
        <v>30</v>
      </c>
      <c r="G3718" t="s">
        <v>60</v>
      </c>
      <c r="H3718" t="s">
        <v>7980</v>
      </c>
      <c r="I3718">
        <v>2026</v>
      </c>
      <c r="J3718">
        <v>8</v>
      </c>
      <c r="K3718" t="s">
        <v>7978</v>
      </c>
      <c r="L3718">
        <v>13</v>
      </c>
      <c r="M3718" t="s">
        <v>67</v>
      </c>
      <c r="N3718">
        <v>14</v>
      </c>
      <c r="O3718">
        <v>26</v>
      </c>
      <c r="P3718">
        <v>1</v>
      </c>
      <c r="Q3718">
        <v>1</v>
      </c>
      <c r="R3718">
        <v>1</v>
      </c>
      <c r="S3718">
        <v>106</v>
      </c>
      <c r="T3718">
        <v>0</v>
      </c>
      <c r="U3718">
        <v>0</v>
      </c>
      <c r="V3718">
        <v>0</v>
      </c>
      <c r="W3718">
        <v>0</v>
      </c>
      <c r="X3718">
        <v>0.70750000000000002</v>
      </c>
      <c r="Y3718">
        <v>18</v>
      </c>
      <c r="Z3718">
        <v>33</v>
      </c>
      <c r="AA3718">
        <v>100</v>
      </c>
      <c r="AB3718">
        <v>97</v>
      </c>
      <c r="AC3718">
        <v>100</v>
      </c>
    </row>
    <row r="3719" spans="1:29" x14ac:dyDescent="0.3">
      <c r="A3719" t="s">
        <v>7981</v>
      </c>
      <c r="B3719" t="s">
        <v>29</v>
      </c>
      <c r="C3719">
        <v>43430885</v>
      </c>
      <c r="D3719">
        <v>0</v>
      </c>
      <c r="E3719" t="s">
        <v>29</v>
      </c>
      <c r="F3719" t="s">
        <v>30</v>
      </c>
      <c r="G3719" t="s">
        <v>60</v>
      </c>
      <c r="H3719" t="s">
        <v>7982</v>
      </c>
      <c r="I3719">
        <v>2026</v>
      </c>
      <c r="J3719">
        <v>8</v>
      </c>
      <c r="K3719" t="s">
        <v>7980</v>
      </c>
      <c r="L3719">
        <v>15</v>
      </c>
      <c r="M3719" t="s">
        <v>67</v>
      </c>
      <c r="N3719">
        <v>15</v>
      </c>
      <c r="O3719">
        <v>27</v>
      </c>
      <c r="P3719">
        <v>1</v>
      </c>
      <c r="Q3719">
        <v>1</v>
      </c>
      <c r="R3719">
        <v>1</v>
      </c>
      <c r="S3719">
        <v>106</v>
      </c>
      <c r="T3719">
        <v>0</v>
      </c>
      <c r="U3719">
        <v>0</v>
      </c>
      <c r="V3719">
        <v>0</v>
      </c>
      <c r="W3719">
        <v>0</v>
      </c>
      <c r="X3719">
        <v>0.70750000000000002</v>
      </c>
      <c r="Y3719">
        <v>18</v>
      </c>
      <c r="Z3719">
        <v>33</v>
      </c>
      <c r="AA3719">
        <v>100</v>
      </c>
      <c r="AB3719">
        <v>97</v>
      </c>
      <c r="AC3719">
        <v>100</v>
      </c>
    </row>
    <row r="3720" spans="1:29" x14ac:dyDescent="0.3">
      <c r="A3720" t="s">
        <v>7983</v>
      </c>
      <c r="B3720" t="s">
        <v>29</v>
      </c>
      <c r="C3720">
        <v>43430885</v>
      </c>
      <c r="D3720">
        <v>4417859</v>
      </c>
      <c r="E3720" t="s">
        <v>29</v>
      </c>
      <c r="F3720" t="s">
        <v>63</v>
      </c>
      <c r="G3720" t="s">
        <v>972</v>
      </c>
      <c r="H3720" t="s">
        <v>7984</v>
      </c>
      <c r="I3720">
        <v>2026</v>
      </c>
      <c r="J3720">
        <v>8</v>
      </c>
      <c r="K3720" t="s">
        <v>7982</v>
      </c>
      <c r="L3720">
        <v>14</v>
      </c>
      <c r="M3720" t="s">
        <v>67</v>
      </c>
      <c r="N3720">
        <v>16</v>
      </c>
      <c r="O3720">
        <v>27</v>
      </c>
      <c r="P3720">
        <v>1</v>
      </c>
      <c r="Q3720">
        <v>1</v>
      </c>
      <c r="R3720">
        <v>1</v>
      </c>
      <c r="S3720">
        <v>106</v>
      </c>
      <c r="T3720">
        <v>0</v>
      </c>
      <c r="U3720">
        <v>0</v>
      </c>
      <c r="V3720">
        <v>0</v>
      </c>
      <c r="W3720">
        <v>0</v>
      </c>
      <c r="X3720">
        <v>0.70750000000000002</v>
      </c>
      <c r="Y3720">
        <v>18</v>
      </c>
      <c r="Z3720">
        <v>33</v>
      </c>
      <c r="AA3720">
        <v>100</v>
      </c>
      <c r="AB3720">
        <v>97</v>
      </c>
      <c r="AC3720">
        <v>100</v>
      </c>
    </row>
    <row r="3721" spans="1:29" x14ac:dyDescent="0.3">
      <c r="A3721" t="s">
        <v>7985</v>
      </c>
      <c r="B3721" t="s">
        <v>29</v>
      </c>
      <c r="C3721">
        <v>43430885</v>
      </c>
      <c r="D3721">
        <v>0</v>
      </c>
      <c r="E3721" t="s">
        <v>29</v>
      </c>
      <c r="F3721" t="s">
        <v>30</v>
      </c>
      <c r="G3721" t="s">
        <v>60</v>
      </c>
      <c r="H3721" t="s">
        <v>7986</v>
      </c>
      <c r="I3721">
        <v>2026</v>
      </c>
      <c r="J3721">
        <v>8</v>
      </c>
      <c r="K3721" t="s">
        <v>7984</v>
      </c>
      <c r="L3721">
        <v>26</v>
      </c>
      <c r="M3721" t="s">
        <v>67</v>
      </c>
      <c r="N3721">
        <v>16</v>
      </c>
      <c r="O3721">
        <v>27</v>
      </c>
      <c r="P3721">
        <v>1</v>
      </c>
      <c r="Q3721">
        <v>1</v>
      </c>
      <c r="R3721">
        <v>1</v>
      </c>
      <c r="S3721">
        <v>106</v>
      </c>
      <c r="T3721">
        <v>0</v>
      </c>
      <c r="U3721">
        <v>0</v>
      </c>
      <c r="V3721">
        <v>0</v>
      </c>
      <c r="W3721">
        <v>0</v>
      </c>
      <c r="X3721">
        <v>0.70750000000000002</v>
      </c>
      <c r="Y3721">
        <v>18</v>
      </c>
      <c r="Z3721">
        <v>33</v>
      </c>
      <c r="AA3721">
        <v>100</v>
      </c>
      <c r="AB3721">
        <v>97</v>
      </c>
      <c r="AC3721">
        <v>100</v>
      </c>
    </row>
    <row r="3722" spans="1:29" x14ac:dyDescent="0.3">
      <c r="A3722" t="s">
        <v>7987</v>
      </c>
      <c r="B3722" t="s">
        <v>29</v>
      </c>
      <c r="C3722">
        <v>43430885</v>
      </c>
      <c r="D3722">
        <v>0</v>
      </c>
      <c r="E3722" t="s">
        <v>29</v>
      </c>
      <c r="F3722" t="s">
        <v>30</v>
      </c>
      <c r="G3722" t="s">
        <v>60</v>
      </c>
      <c r="H3722" t="s">
        <v>7988</v>
      </c>
      <c r="I3722">
        <v>2026</v>
      </c>
      <c r="J3722">
        <v>8</v>
      </c>
      <c r="K3722" t="s">
        <v>7986</v>
      </c>
      <c r="L3722">
        <v>14</v>
      </c>
      <c r="M3722" t="s">
        <v>67</v>
      </c>
      <c r="N3722">
        <v>16</v>
      </c>
      <c r="O3722">
        <v>28</v>
      </c>
      <c r="P3722">
        <v>1</v>
      </c>
      <c r="Q3722">
        <v>1</v>
      </c>
      <c r="R3722">
        <v>1</v>
      </c>
      <c r="S3722">
        <v>106</v>
      </c>
      <c r="T3722">
        <v>0</v>
      </c>
      <c r="U3722">
        <v>0</v>
      </c>
      <c r="V3722">
        <v>0</v>
      </c>
      <c r="W3722">
        <v>0</v>
      </c>
      <c r="X3722">
        <v>0.70750000000000002</v>
      </c>
      <c r="Y3722">
        <v>18</v>
      </c>
      <c r="Z3722">
        <v>33</v>
      </c>
      <c r="AA3722">
        <v>100</v>
      </c>
      <c r="AB3722">
        <v>97</v>
      </c>
      <c r="AC3722">
        <v>100</v>
      </c>
    </row>
    <row r="3723" spans="1:29" x14ac:dyDescent="0.3">
      <c r="A3723" t="s">
        <v>7989</v>
      </c>
      <c r="B3723" t="s">
        <v>29</v>
      </c>
      <c r="C3723">
        <v>43430885</v>
      </c>
      <c r="D3723">
        <v>0</v>
      </c>
      <c r="E3723" t="s">
        <v>29</v>
      </c>
      <c r="F3723" t="s">
        <v>30</v>
      </c>
      <c r="G3723" t="s">
        <v>60</v>
      </c>
      <c r="H3723" t="s">
        <v>7990</v>
      </c>
      <c r="I3723">
        <v>2026</v>
      </c>
      <c r="J3723">
        <v>8</v>
      </c>
      <c r="K3723" t="s">
        <v>7988</v>
      </c>
      <c r="L3723">
        <v>13</v>
      </c>
      <c r="M3723" t="s">
        <v>67</v>
      </c>
      <c r="N3723">
        <v>16</v>
      </c>
      <c r="O3723">
        <v>29</v>
      </c>
      <c r="P3723">
        <v>1</v>
      </c>
      <c r="Q3723">
        <v>1</v>
      </c>
      <c r="R3723">
        <v>1</v>
      </c>
      <c r="S3723">
        <v>106</v>
      </c>
      <c r="T3723">
        <v>0</v>
      </c>
      <c r="U3723">
        <v>0</v>
      </c>
      <c r="V3723">
        <v>0</v>
      </c>
      <c r="W3723">
        <v>0</v>
      </c>
      <c r="X3723">
        <v>0.70750000000000002</v>
      </c>
      <c r="Y3723">
        <v>18</v>
      </c>
      <c r="Z3723">
        <v>33</v>
      </c>
      <c r="AA3723">
        <v>100</v>
      </c>
      <c r="AB3723">
        <v>97</v>
      </c>
      <c r="AC3723">
        <v>100</v>
      </c>
    </row>
    <row r="3724" spans="1:29" x14ac:dyDescent="0.3">
      <c r="A3724" t="s">
        <v>7991</v>
      </c>
      <c r="B3724" t="s">
        <v>29</v>
      </c>
      <c r="C3724">
        <v>43430885</v>
      </c>
      <c r="D3724">
        <v>0</v>
      </c>
      <c r="E3724" t="s">
        <v>29</v>
      </c>
      <c r="F3724" t="s">
        <v>30</v>
      </c>
      <c r="G3724" t="s">
        <v>60</v>
      </c>
      <c r="H3724" t="s">
        <v>7992</v>
      </c>
      <c r="I3724">
        <v>2026</v>
      </c>
      <c r="J3724">
        <v>8</v>
      </c>
      <c r="K3724" t="s">
        <v>7990</v>
      </c>
      <c r="L3724">
        <v>29</v>
      </c>
      <c r="M3724" t="s">
        <v>67</v>
      </c>
      <c r="N3724">
        <v>16</v>
      </c>
      <c r="O3724">
        <v>29</v>
      </c>
      <c r="P3724">
        <v>1</v>
      </c>
      <c r="Q3724">
        <v>1</v>
      </c>
      <c r="R3724">
        <v>1</v>
      </c>
      <c r="S3724">
        <v>106</v>
      </c>
      <c r="T3724">
        <v>0</v>
      </c>
      <c r="U3724">
        <v>0</v>
      </c>
      <c r="V3724">
        <v>0</v>
      </c>
      <c r="W3724">
        <v>0</v>
      </c>
      <c r="X3724">
        <v>0.70750000000000002</v>
      </c>
      <c r="Y3724">
        <v>18</v>
      </c>
      <c r="Z3724">
        <v>33</v>
      </c>
      <c r="AA3724">
        <v>100</v>
      </c>
      <c r="AB3724">
        <v>97</v>
      </c>
      <c r="AC3724">
        <v>100</v>
      </c>
    </row>
    <row r="3725" spans="1:29" x14ac:dyDescent="0.3">
      <c r="A3725" t="s">
        <v>7993</v>
      </c>
      <c r="B3725" t="s">
        <v>29</v>
      </c>
      <c r="C3725">
        <v>43430885</v>
      </c>
      <c r="D3725">
        <v>0</v>
      </c>
      <c r="E3725" t="s">
        <v>29</v>
      </c>
      <c r="F3725" t="s">
        <v>30</v>
      </c>
      <c r="G3725" t="s">
        <v>60</v>
      </c>
      <c r="H3725" t="s">
        <v>7994</v>
      </c>
      <c r="I3725">
        <v>2026</v>
      </c>
      <c r="J3725">
        <v>8</v>
      </c>
      <c r="K3725" t="s">
        <v>7992</v>
      </c>
      <c r="L3725">
        <v>15</v>
      </c>
      <c r="M3725" t="s">
        <v>67</v>
      </c>
      <c r="N3725">
        <v>16</v>
      </c>
      <c r="O3725">
        <v>30</v>
      </c>
      <c r="P3725">
        <v>1</v>
      </c>
      <c r="Q3725">
        <v>1</v>
      </c>
      <c r="R3725">
        <v>1</v>
      </c>
      <c r="S3725">
        <v>106</v>
      </c>
      <c r="T3725">
        <v>0</v>
      </c>
      <c r="U3725">
        <v>0</v>
      </c>
      <c r="V3725">
        <v>0</v>
      </c>
      <c r="W3725">
        <v>0</v>
      </c>
      <c r="X3725">
        <v>0.70750000000000002</v>
      </c>
      <c r="Y3725">
        <v>18</v>
      </c>
      <c r="Z3725">
        <v>33</v>
      </c>
      <c r="AA3725">
        <v>100</v>
      </c>
      <c r="AB3725">
        <v>97</v>
      </c>
      <c r="AC3725">
        <v>100</v>
      </c>
    </row>
    <row r="3726" spans="1:29" x14ac:dyDescent="0.3">
      <c r="A3726" t="s">
        <v>7995</v>
      </c>
      <c r="B3726" t="s">
        <v>29</v>
      </c>
      <c r="C3726">
        <v>43430885</v>
      </c>
      <c r="D3726">
        <v>0</v>
      </c>
      <c r="E3726" t="s">
        <v>29</v>
      </c>
      <c r="F3726" t="s">
        <v>30</v>
      </c>
      <c r="G3726" t="s">
        <v>60</v>
      </c>
      <c r="H3726" t="s">
        <v>7996</v>
      </c>
      <c r="I3726">
        <v>2026</v>
      </c>
      <c r="J3726">
        <v>8</v>
      </c>
      <c r="K3726" t="s">
        <v>7994</v>
      </c>
      <c r="L3726">
        <v>12</v>
      </c>
      <c r="M3726" t="s">
        <v>67</v>
      </c>
      <c r="N3726">
        <v>17</v>
      </c>
      <c r="O3726">
        <v>31</v>
      </c>
      <c r="P3726">
        <v>1</v>
      </c>
      <c r="Q3726">
        <v>1</v>
      </c>
      <c r="R3726">
        <v>1</v>
      </c>
      <c r="S3726">
        <v>106</v>
      </c>
      <c r="T3726">
        <v>0</v>
      </c>
      <c r="U3726">
        <v>0</v>
      </c>
      <c r="V3726">
        <v>0</v>
      </c>
      <c r="W3726">
        <v>0</v>
      </c>
      <c r="X3726">
        <v>0.70750000000000002</v>
      </c>
      <c r="Y3726">
        <v>18</v>
      </c>
      <c r="Z3726">
        <v>33</v>
      </c>
      <c r="AA3726">
        <v>100</v>
      </c>
      <c r="AB3726">
        <v>97</v>
      </c>
      <c r="AC3726">
        <v>100</v>
      </c>
    </row>
    <row r="3727" spans="1:29" x14ac:dyDescent="0.3">
      <c r="A3727" t="s">
        <v>7997</v>
      </c>
      <c r="B3727" t="s">
        <v>29</v>
      </c>
      <c r="C3727">
        <v>43430885</v>
      </c>
      <c r="D3727">
        <v>0</v>
      </c>
      <c r="E3727" t="s">
        <v>29</v>
      </c>
      <c r="F3727" t="s">
        <v>30</v>
      </c>
      <c r="G3727" t="s">
        <v>60</v>
      </c>
      <c r="H3727" t="s">
        <v>7998</v>
      </c>
      <c r="I3727">
        <v>2026</v>
      </c>
      <c r="J3727">
        <v>8</v>
      </c>
      <c r="K3727" t="s">
        <v>7996</v>
      </c>
      <c r="L3727">
        <v>31</v>
      </c>
      <c r="M3727" t="s">
        <v>37</v>
      </c>
      <c r="N3727">
        <v>15</v>
      </c>
      <c r="O3727">
        <v>30</v>
      </c>
      <c r="P3727">
        <v>1</v>
      </c>
      <c r="Q3727">
        <v>1</v>
      </c>
      <c r="R3727">
        <v>1</v>
      </c>
      <c r="S3727">
        <v>106</v>
      </c>
      <c r="T3727">
        <v>0</v>
      </c>
      <c r="U3727">
        <v>0</v>
      </c>
      <c r="V3727">
        <v>0</v>
      </c>
      <c r="W3727">
        <v>0</v>
      </c>
      <c r="X3727">
        <v>0.70750000000000002</v>
      </c>
      <c r="Y3727">
        <v>18</v>
      </c>
      <c r="Z3727">
        <v>33</v>
      </c>
      <c r="AA3727">
        <v>100</v>
      </c>
      <c r="AB3727">
        <v>97</v>
      </c>
      <c r="AC3727">
        <v>100</v>
      </c>
    </row>
    <row r="3728" spans="1:29" x14ac:dyDescent="0.3">
      <c r="A3728" t="s">
        <v>7999</v>
      </c>
      <c r="B3728" t="s">
        <v>29</v>
      </c>
      <c r="C3728">
        <v>43430885</v>
      </c>
      <c r="D3728">
        <v>4729280</v>
      </c>
      <c r="E3728" t="s">
        <v>29</v>
      </c>
      <c r="F3728" t="s">
        <v>63</v>
      </c>
      <c r="G3728" t="s">
        <v>31</v>
      </c>
      <c r="H3728" t="s">
        <v>8000</v>
      </c>
      <c r="I3728">
        <v>2026</v>
      </c>
      <c r="J3728">
        <v>8</v>
      </c>
      <c r="K3728" t="s">
        <v>7998</v>
      </c>
      <c r="L3728">
        <v>12</v>
      </c>
      <c r="M3728" t="s">
        <v>67</v>
      </c>
      <c r="N3728">
        <v>16</v>
      </c>
      <c r="O3728">
        <v>31</v>
      </c>
      <c r="P3728">
        <v>1</v>
      </c>
      <c r="Q3728">
        <v>1</v>
      </c>
      <c r="R3728">
        <v>1</v>
      </c>
      <c r="S3728">
        <v>106</v>
      </c>
      <c r="T3728">
        <v>0</v>
      </c>
      <c r="U3728">
        <v>0</v>
      </c>
      <c r="V3728">
        <v>0</v>
      </c>
      <c r="W3728">
        <v>0</v>
      </c>
      <c r="X3728">
        <v>0.70750000000000002</v>
      </c>
      <c r="Y3728">
        <v>18</v>
      </c>
      <c r="Z3728">
        <v>33</v>
      </c>
      <c r="AA3728">
        <v>100</v>
      </c>
      <c r="AB3728">
        <v>97</v>
      </c>
      <c r="AC3728">
        <v>100</v>
      </c>
    </row>
    <row r="3729" spans="1:29" x14ac:dyDescent="0.3">
      <c r="A3729" t="s">
        <v>8001</v>
      </c>
      <c r="B3729" t="s">
        <v>29</v>
      </c>
      <c r="C3729">
        <v>43430885</v>
      </c>
      <c r="D3729">
        <v>0</v>
      </c>
      <c r="E3729" t="s">
        <v>29</v>
      </c>
      <c r="F3729" t="s">
        <v>30</v>
      </c>
      <c r="G3729" t="s">
        <v>60</v>
      </c>
      <c r="H3729" t="s">
        <v>8002</v>
      </c>
      <c r="I3729">
        <v>2026</v>
      </c>
      <c r="J3729">
        <v>8</v>
      </c>
      <c r="K3729" t="s">
        <v>8000</v>
      </c>
      <c r="L3729">
        <v>13</v>
      </c>
      <c r="M3729" t="s">
        <v>67</v>
      </c>
      <c r="N3729">
        <v>17</v>
      </c>
      <c r="O3729">
        <v>31</v>
      </c>
      <c r="P3729">
        <v>1</v>
      </c>
      <c r="Q3729">
        <v>1</v>
      </c>
      <c r="R3729">
        <v>1</v>
      </c>
      <c r="S3729">
        <v>106</v>
      </c>
      <c r="T3729">
        <v>0</v>
      </c>
      <c r="U3729">
        <v>0</v>
      </c>
      <c r="V3729">
        <v>0</v>
      </c>
      <c r="W3729">
        <v>0</v>
      </c>
      <c r="X3729">
        <v>0.70750000000000002</v>
      </c>
      <c r="Y3729">
        <v>18</v>
      </c>
      <c r="Z3729">
        <v>33</v>
      </c>
      <c r="AA3729">
        <v>100</v>
      </c>
      <c r="AB3729">
        <v>97</v>
      </c>
      <c r="AC3729">
        <v>100</v>
      </c>
    </row>
    <row r="3730" spans="1:29" x14ac:dyDescent="0.3">
      <c r="A3730" t="s">
        <v>8003</v>
      </c>
      <c r="B3730" t="s">
        <v>29</v>
      </c>
      <c r="C3730">
        <v>43430885</v>
      </c>
      <c r="D3730">
        <v>0</v>
      </c>
      <c r="E3730" t="s">
        <v>29</v>
      </c>
      <c r="F3730" t="s">
        <v>30</v>
      </c>
      <c r="G3730" t="s">
        <v>60</v>
      </c>
      <c r="H3730" t="s">
        <v>8004</v>
      </c>
      <c r="I3730">
        <v>2026</v>
      </c>
      <c r="J3730">
        <v>8</v>
      </c>
      <c r="K3730" t="s">
        <v>8002</v>
      </c>
      <c r="L3730">
        <v>12</v>
      </c>
      <c r="M3730" t="s">
        <v>67</v>
      </c>
      <c r="N3730">
        <v>18</v>
      </c>
      <c r="O3730">
        <v>31</v>
      </c>
      <c r="P3730">
        <v>1</v>
      </c>
      <c r="Q3730">
        <v>1</v>
      </c>
      <c r="R3730">
        <v>1</v>
      </c>
      <c r="S3730">
        <v>106</v>
      </c>
      <c r="T3730">
        <v>0</v>
      </c>
      <c r="U3730">
        <v>0</v>
      </c>
      <c r="V3730">
        <v>0</v>
      </c>
      <c r="W3730">
        <v>0</v>
      </c>
      <c r="X3730">
        <v>0.70750000000000002</v>
      </c>
      <c r="Y3730">
        <v>18</v>
      </c>
      <c r="Z3730">
        <v>33</v>
      </c>
      <c r="AA3730">
        <v>100</v>
      </c>
      <c r="AB3730">
        <v>97</v>
      </c>
      <c r="AC3730">
        <v>100</v>
      </c>
    </row>
    <row r="3731" spans="1:29" x14ac:dyDescent="0.3">
      <c r="A3731" t="s">
        <v>8005</v>
      </c>
      <c r="B3731" t="s">
        <v>29</v>
      </c>
      <c r="C3731">
        <v>43430885</v>
      </c>
      <c r="D3731">
        <v>0</v>
      </c>
      <c r="E3731" t="s">
        <v>29</v>
      </c>
      <c r="F3731" t="s">
        <v>30</v>
      </c>
      <c r="G3731" t="s">
        <v>60</v>
      </c>
      <c r="H3731" t="s">
        <v>8006</v>
      </c>
      <c r="I3731">
        <v>2026</v>
      </c>
      <c r="J3731">
        <v>8</v>
      </c>
      <c r="K3731" t="s">
        <v>8004</v>
      </c>
      <c r="L3731">
        <v>117</v>
      </c>
      <c r="M3731" t="s">
        <v>47</v>
      </c>
      <c r="N3731">
        <v>12</v>
      </c>
      <c r="O3731">
        <v>27</v>
      </c>
      <c r="P3731">
        <v>1</v>
      </c>
      <c r="Q3731">
        <v>1</v>
      </c>
      <c r="R3731">
        <v>1</v>
      </c>
      <c r="S3731">
        <v>106</v>
      </c>
      <c r="T3731">
        <v>0</v>
      </c>
      <c r="U3731">
        <v>0</v>
      </c>
      <c r="V3731">
        <v>0</v>
      </c>
      <c r="W3731">
        <v>0</v>
      </c>
      <c r="X3731">
        <v>0.70750000000000002</v>
      </c>
      <c r="Y3731">
        <v>18</v>
      </c>
      <c r="Z3731">
        <v>33</v>
      </c>
      <c r="AA3731">
        <v>100</v>
      </c>
      <c r="AB3731">
        <v>97</v>
      </c>
      <c r="AC3731">
        <v>100</v>
      </c>
    </row>
    <row r="3732" spans="1:29" x14ac:dyDescent="0.3">
      <c r="A3732" t="s">
        <v>8007</v>
      </c>
      <c r="B3732" t="s">
        <v>29</v>
      </c>
      <c r="C3732">
        <v>43430885</v>
      </c>
      <c r="D3732">
        <v>0</v>
      </c>
      <c r="E3732" t="s">
        <v>29</v>
      </c>
      <c r="F3732" t="s">
        <v>30</v>
      </c>
      <c r="G3732" t="s">
        <v>60</v>
      </c>
      <c r="H3732" t="s">
        <v>8008</v>
      </c>
      <c r="I3732">
        <v>2026</v>
      </c>
      <c r="J3732">
        <v>8</v>
      </c>
      <c r="K3732" t="s">
        <v>8006</v>
      </c>
      <c r="L3732">
        <v>12</v>
      </c>
      <c r="M3732" t="s">
        <v>67</v>
      </c>
      <c r="N3732">
        <v>12</v>
      </c>
      <c r="O3732">
        <v>28</v>
      </c>
      <c r="P3732">
        <v>1</v>
      </c>
      <c r="Q3732">
        <v>1</v>
      </c>
      <c r="R3732">
        <v>1</v>
      </c>
      <c r="S3732">
        <v>106</v>
      </c>
      <c r="T3732">
        <v>0</v>
      </c>
      <c r="U3732">
        <v>0</v>
      </c>
      <c r="V3732">
        <v>0</v>
      </c>
      <c r="W3732">
        <v>0</v>
      </c>
      <c r="X3732">
        <v>0.70750000000000002</v>
      </c>
      <c r="Y3732">
        <v>18</v>
      </c>
      <c r="Z3732">
        <v>33</v>
      </c>
      <c r="AA3732">
        <v>100</v>
      </c>
      <c r="AB3732">
        <v>97</v>
      </c>
      <c r="AC3732">
        <v>100</v>
      </c>
    </row>
    <row r="3733" spans="1:29" x14ac:dyDescent="0.3">
      <c r="A3733" t="s">
        <v>8009</v>
      </c>
      <c r="B3733" t="s">
        <v>29</v>
      </c>
      <c r="C3733">
        <v>43430885</v>
      </c>
      <c r="D3733">
        <v>0</v>
      </c>
      <c r="E3733" t="s">
        <v>29</v>
      </c>
      <c r="F3733" t="s">
        <v>30</v>
      </c>
      <c r="G3733" t="s">
        <v>60</v>
      </c>
      <c r="H3733" t="s">
        <v>8010</v>
      </c>
      <c r="I3733">
        <v>2026</v>
      </c>
      <c r="J3733">
        <v>8</v>
      </c>
      <c r="K3733" t="s">
        <v>8008</v>
      </c>
      <c r="L3733">
        <v>13</v>
      </c>
      <c r="M3733" t="s">
        <v>67</v>
      </c>
      <c r="N3733">
        <v>13</v>
      </c>
      <c r="O3733">
        <v>29</v>
      </c>
      <c r="P3733">
        <v>1</v>
      </c>
      <c r="Q3733">
        <v>1</v>
      </c>
      <c r="R3733">
        <v>1</v>
      </c>
      <c r="S3733">
        <v>106</v>
      </c>
      <c r="T3733">
        <v>0</v>
      </c>
      <c r="U3733">
        <v>0</v>
      </c>
      <c r="V3733">
        <v>0</v>
      </c>
      <c r="W3733">
        <v>0</v>
      </c>
      <c r="X3733">
        <v>0.70750000000000002</v>
      </c>
      <c r="Y3733">
        <v>18</v>
      </c>
      <c r="Z3733">
        <v>33</v>
      </c>
      <c r="AA3733">
        <v>100</v>
      </c>
      <c r="AB3733">
        <v>97</v>
      </c>
      <c r="AC3733">
        <v>100</v>
      </c>
    </row>
    <row r="3734" spans="1:29" x14ac:dyDescent="0.3">
      <c r="A3734" t="s">
        <v>8011</v>
      </c>
      <c r="B3734" t="s">
        <v>29</v>
      </c>
      <c r="C3734">
        <v>43430885</v>
      </c>
      <c r="D3734">
        <v>0</v>
      </c>
      <c r="E3734" t="s">
        <v>29</v>
      </c>
      <c r="F3734" t="s">
        <v>30</v>
      </c>
      <c r="G3734" t="s">
        <v>60</v>
      </c>
      <c r="H3734" t="s">
        <v>8012</v>
      </c>
      <c r="I3734">
        <v>2026</v>
      </c>
      <c r="J3734">
        <v>8</v>
      </c>
      <c r="K3734" t="s">
        <v>8010</v>
      </c>
      <c r="L3734">
        <v>12</v>
      </c>
      <c r="M3734" t="s">
        <v>67</v>
      </c>
      <c r="N3734">
        <v>13</v>
      </c>
      <c r="O3734">
        <v>29</v>
      </c>
      <c r="P3734">
        <v>1</v>
      </c>
      <c r="Q3734">
        <v>1</v>
      </c>
      <c r="R3734">
        <v>1</v>
      </c>
      <c r="S3734">
        <v>106</v>
      </c>
      <c r="T3734">
        <v>0</v>
      </c>
      <c r="U3734">
        <v>0</v>
      </c>
      <c r="V3734">
        <v>0</v>
      </c>
      <c r="W3734">
        <v>0</v>
      </c>
      <c r="X3734">
        <v>0.70750000000000002</v>
      </c>
      <c r="Y3734">
        <v>18</v>
      </c>
      <c r="Z3734">
        <v>33</v>
      </c>
      <c r="AA3734">
        <v>100</v>
      </c>
      <c r="AB3734">
        <v>97</v>
      </c>
      <c r="AC3734">
        <v>100</v>
      </c>
    </row>
    <row r="3735" spans="1:29" x14ac:dyDescent="0.3">
      <c r="A3735" t="s">
        <v>8013</v>
      </c>
      <c r="B3735" t="s">
        <v>29</v>
      </c>
      <c r="C3735">
        <v>43430885</v>
      </c>
      <c r="D3735">
        <v>0</v>
      </c>
      <c r="E3735" t="s">
        <v>29</v>
      </c>
      <c r="F3735" t="s">
        <v>30</v>
      </c>
      <c r="G3735" t="s">
        <v>60</v>
      </c>
      <c r="H3735" t="s">
        <v>8014</v>
      </c>
      <c r="I3735">
        <v>2026</v>
      </c>
      <c r="J3735">
        <v>8</v>
      </c>
      <c r="K3735" t="s">
        <v>8012</v>
      </c>
      <c r="L3735">
        <v>12</v>
      </c>
      <c r="M3735" t="s">
        <v>67</v>
      </c>
      <c r="N3735">
        <v>13</v>
      </c>
      <c r="O3735">
        <v>29</v>
      </c>
      <c r="P3735">
        <v>1</v>
      </c>
      <c r="Q3735">
        <v>1</v>
      </c>
      <c r="R3735">
        <v>1</v>
      </c>
      <c r="S3735">
        <v>106</v>
      </c>
      <c r="T3735">
        <v>0</v>
      </c>
      <c r="U3735">
        <v>0</v>
      </c>
      <c r="V3735">
        <v>0</v>
      </c>
      <c r="W3735">
        <v>0</v>
      </c>
      <c r="X3735">
        <v>0.70750000000000002</v>
      </c>
      <c r="Y3735">
        <v>18</v>
      </c>
      <c r="Z3735">
        <v>33</v>
      </c>
      <c r="AA3735">
        <v>100</v>
      </c>
      <c r="AB3735">
        <v>97</v>
      </c>
      <c r="AC3735">
        <v>100</v>
      </c>
    </row>
    <row r="3736" spans="1:29" x14ac:dyDescent="0.3">
      <c r="A3736" t="s">
        <v>8015</v>
      </c>
      <c r="B3736" t="s">
        <v>29</v>
      </c>
      <c r="C3736">
        <v>43430885</v>
      </c>
      <c r="D3736">
        <v>0</v>
      </c>
      <c r="E3736" t="s">
        <v>29</v>
      </c>
      <c r="F3736" t="s">
        <v>30</v>
      </c>
      <c r="G3736" t="s">
        <v>60</v>
      </c>
      <c r="H3736" t="s">
        <v>8016</v>
      </c>
      <c r="I3736">
        <v>2026</v>
      </c>
      <c r="J3736">
        <v>8</v>
      </c>
      <c r="K3736" t="s">
        <v>8014</v>
      </c>
      <c r="L3736">
        <v>27</v>
      </c>
      <c r="M3736" t="s">
        <v>67</v>
      </c>
      <c r="N3736">
        <v>13</v>
      </c>
      <c r="O3736">
        <v>29</v>
      </c>
      <c r="P3736">
        <v>1</v>
      </c>
      <c r="Q3736">
        <v>1</v>
      </c>
      <c r="R3736">
        <v>1</v>
      </c>
      <c r="S3736">
        <v>106</v>
      </c>
      <c r="T3736">
        <v>0</v>
      </c>
      <c r="U3736">
        <v>0</v>
      </c>
      <c r="V3736">
        <v>0</v>
      </c>
      <c r="W3736">
        <v>0</v>
      </c>
      <c r="X3736">
        <v>0.70750000000000002</v>
      </c>
      <c r="Y3736">
        <v>18</v>
      </c>
      <c r="Z3736">
        <v>33</v>
      </c>
      <c r="AA3736">
        <v>100</v>
      </c>
      <c r="AB3736">
        <v>97</v>
      </c>
      <c r="AC3736">
        <v>100</v>
      </c>
    </row>
    <row r="3737" spans="1:29" x14ac:dyDescent="0.3">
      <c r="A3737" t="s">
        <v>8017</v>
      </c>
      <c r="B3737" t="s">
        <v>29</v>
      </c>
      <c r="C3737">
        <v>43430885</v>
      </c>
      <c r="D3737">
        <v>0</v>
      </c>
      <c r="E3737" t="s">
        <v>29</v>
      </c>
      <c r="F3737" t="s">
        <v>30</v>
      </c>
      <c r="G3737" t="s">
        <v>60</v>
      </c>
      <c r="H3737" t="s">
        <v>8018</v>
      </c>
      <c r="I3737">
        <v>2026</v>
      </c>
      <c r="J3737">
        <v>8</v>
      </c>
      <c r="K3737" t="s">
        <v>8016</v>
      </c>
      <c r="L3737">
        <v>13</v>
      </c>
      <c r="M3737" t="s">
        <v>67</v>
      </c>
      <c r="N3737">
        <v>13</v>
      </c>
      <c r="O3737">
        <v>29</v>
      </c>
      <c r="P3737">
        <v>1</v>
      </c>
      <c r="Q3737">
        <v>1</v>
      </c>
      <c r="R3737">
        <v>1</v>
      </c>
      <c r="S3737">
        <v>106</v>
      </c>
      <c r="T3737">
        <v>0</v>
      </c>
      <c r="U3737">
        <v>0</v>
      </c>
      <c r="V3737">
        <v>0</v>
      </c>
      <c r="W3737">
        <v>0</v>
      </c>
      <c r="X3737">
        <v>0.70750000000000002</v>
      </c>
      <c r="Y3737">
        <v>18</v>
      </c>
      <c r="Z3737">
        <v>33</v>
      </c>
      <c r="AA3737">
        <v>100</v>
      </c>
      <c r="AB3737">
        <v>97</v>
      </c>
      <c r="AC3737">
        <v>100</v>
      </c>
    </row>
    <row r="3738" spans="1:29" x14ac:dyDescent="0.3">
      <c r="A3738" t="s">
        <v>8019</v>
      </c>
      <c r="B3738" t="s">
        <v>29</v>
      </c>
      <c r="C3738">
        <v>43430885</v>
      </c>
      <c r="D3738">
        <v>0</v>
      </c>
      <c r="E3738" t="s">
        <v>29</v>
      </c>
      <c r="F3738" t="s">
        <v>30</v>
      </c>
      <c r="G3738" t="s">
        <v>60</v>
      </c>
      <c r="H3738" t="s">
        <v>8020</v>
      </c>
      <c r="I3738">
        <v>2026</v>
      </c>
      <c r="J3738">
        <v>8</v>
      </c>
      <c r="K3738" t="s">
        <v>8018</v>
      </c>
      <c r="L3738">
        <v>13</v>
      </c>
      <c r="M3738" t="s">
        <v>67</v>
      </c>
      <c r="N3738">
        <v>14</v>
      </c>
      <c r="O3738">
        <v>29</v>
      </c>
      <c r="P3738">
        <v>1</v>
      </c>
      <c r="Q3738">
        <v>1</v>
      </c>
      <c r="R3738">
        <v>1</v>
      </c>
      <c r="S3738">
        <v>106</v>
      </c>
      <c r="T3738">
        <v>0</v>
      </c>
      <c r="U3738">
        <v>0</v>
      </c>
      <c r="V3738">
        <v>0</v>
      </c>
      <c r="W3738">
        <v>0</v>
      </c>
      <c r="X3738">
        <v>0.70750000000000002</v>
      </c>
      <c r="Y3738">
        <v>18</v>
      </c>
      <c r="Z3738">
        <v>33</v>
      </c>
      <c r="AA3738">
        <v>100</v>
      </c>
      <c r="AB3738">
        <v>97</v>
      </c>
      <c r="AC3738">
        <v>100</v>
      </c>
    </row>
    <row r="3739" spans="1:29" x14ac:dyDescent="0.3">
      <c r="A3739" t="s">
        <v>8021</v>
      </c>
      <c r="B3739" t="s">
        <v>29</v>
      </c>
      <c r="C3739">
        <v>43430885</v>
      </c>
      <c r="D3739">
        <v>0</v>
      </c>
      <c r="E3739" t="s">
        <v>29</v>
      </c>
      <c r="F3739" t="s">
        <v>30</v>
      </c>
      <c r="G3739" t="s">
        <v>60</v>
      </c>
      <c r="H3739" t="s">
        <v>8022</v>
      </c>
      <c r="I3739">
        <v>2026</v>
      </c>
      <c r="J3739">
        <v>8</v>
      </c>
      <c r="K3739" t="s">
        <v>8020</v>
      </c>
      <c r="L3739">
        <v>13</v>
      </c>
      <c r="M3739" t="s">
        <v>67</v>
      </c>
      <c r="N3739">
        <v>14</v>
      </c>
      <c r="O3739">
        <v>30</v>
      </c>
      <c r="P3739">
        <v>1</v>
      </c>
      <c r="Q3739">
        <v>1</v>
      </c>
      <c r="R3739">
        <v>1</v>
      </c>
      <c r="S3739">
        <v>106</v>
      </c>
      <c r="T3739">
        <v>0</v>
      </c>
      <c r="U3739">
        <v>0</v>
      </c>
      <c r="V3739">
        <v>0</v>
      </c>
      <c r="W3739">
        <v>0</v>
      </c>
      <c r="X3739">
        <v>0.70750000000000002</v>
      </c>
      <c r="Y3739">
        <v>18</v>
      </c>
      <c r="Z3739">
        <v>33</v>
      </c>
      <c r="AA3739">
        <v>100</v>
      </c>
      <c r="AB3739">
        <v>97</v>
      </c>
      <c r="AC3739">
        <v>100</v>
      </c>
    </row>
    <row r="3740" spans="1:29" x14ac:dyDescent="0.3">
      <c r="A3740" t="s">
        <v>8023</v>
      </c>
      <c r="B3740" t="s">
        <v>29</v>
      </c>
      <c r="C3740">
        <v>43430885</v>
      </c>
      <c r="D3740">
        <v>0</v>
      </c>
      <c r="E3740" t="s">
        <v>29</v>
      </c>
      <c r="F3740" t="s">
        <v>30</v>
      </c>
      <c r="G3740" t="s">
        <v>60</v>
      </c>
      <c r="H3740" t="s">
        <v>8024</v>
      </c>
      <c r="I3740">
        <v>2026</v>
      </c>
      <c r="J3740">
        <v>8</v>
      </c>
      <c r="K3740" t="s">
        <v>8022</v>
      </c>
      <c r="L3740">
        <v>13</v>
      </c>
      <c r="M3740" t="s">
        <v>67</v>
      </c>
      <c r="N3740">
        <v>14</v>
      </c>
      <c r="O3740">
        <v>30</v>
      </c>
      <c r="P3740">
        <v>1</v>
      </c>
      <c r="Q3740">
        <v>1</v>
      </c>
      <c r="R3740">
        <v>1</v>
      </c>
      <c r="S3740">
        <v>106</v>
      </c>
      <c r="T3740">
        <v>0</v>
      </c>
      <c r="U3740">
        <v>0</v>
      </c>
      <c r="V3740">
        <v>0</v>
      </c>
      <c r="W3740">
        <v>0</v>
      </c>
      <c r="X3740">
        <v>0.70750000000000002</v>
      </c>
      <c r="Y3740">
        <v>18</v>
      </c>
      <c r="Z3740">
        <v>33</v>
      </c>
      <c r="AA3740">
        <v>100</v>
      </c>
      <c r="AB3740">
        <v>97</v>
      </c>
      <c r="AC3740">
        <v>100</v>
      </c>
    </row>
    <row r="3741" spans="1:29" x14ac:dyDescent="0.3">
      <c r="A3741" t="s">
        <v>8025</v>
      </c>
      <c r="B3741" t="s">
        <v>29</v>
      </c>
      <c r="C3741">
        <v>43430885</v>
      </c>
      <c r="D3741">
        <v>4803572</v>
      </c>
      <c r="E3741" t="s">
        <v>29</v>
      </c>
      <c r="F3741" t="s">
        <v>63</v>
      </c>
      <c r="G3741" t="s">
        <v>1041</v>
      </c>
      <c r="H3741" t="s">
        <v>8026</v>
      </c>
      <c r="I3741">
        <v>2026</v>
      </c>
      <c r="J3741">
        <v>8</v>
      </c>
      <c r="K3741" t="s">
        <v>8024</v>
      </c>
      <c r="L3741">
        <v>30</v>
      </c>
      <c r="M3741" t="s">
        <v>37</v>
      </c>
      <c r="N3741">
        <v>14</v>
      </c>
      <c r="O3741">
        <v>29</v>
      </c>
      <c r="P3741">
        <v>1</v>
      </c>
      <c r="Q3741">
        <v>1</v>
      </c>
      <c r="R3741">
        <v>1</v>
      </c>
      <c r="S3741">
        <v>106</v>
      </c>
      <c r="T3741">
        <v>0</v>
      </c>
      <c r="U3741">
        <v>0</v>
      </c>
      <c r="V3741">
        <v>0</v>
      </c>
      <c r="W3741">
        <v>0</v>
      </c>
      <c r="X3741">
        <v>0.70750000000000002</v>
      </c>
      <c r="Y3741">
        <v>18</v>
      </c>
      <c r="Z3741">
        <v>33</v>
      </c>
      <c r="AA3741">
        <v>100</v>
      </c>
      <c r="AB3741">
        <v>97</v>
      </c>
      <c r="AC3741">
        <v>100</v>
      </c>
    </row>
    <row r="3742" spans="1:29" x14ac:dyDescent="0.3">
      <c r="A3742" t="s">
        <v>8027</v>
      </c>
      <c r="B3742" t="s">
        <v>29</v>
      </c>
      <c r="C3742">
        <v>43430885</v>
      </c>
      <c r="D3742">
        <v>0</v>
      </c>
      <c r="E3742" t="s">
        <v>29</v>
      </c>
      <c r="F3742" t="s">
        <v>30</v>
      </c>
      <c r="G3742" t="s">
        <v>60</v>
      </c>
      <c r="H3742" t="s">
        <v>8028</v>
      </c>
      <c r="I3742">
        <v>2026</v>
      </c>
      <c r="J3742">
        <v>8</v>
      </c>
      <c r="K3742" t="s">
        <v>8026</v>
      </c>
      <c r="L3742">
        <v>13</v>
      </c>
      <c r="M3742" t="s">
        <v>67</v>
      </c>
      <c r="N3742">
        <v>14</v>
      </c>
      <c r="O3742">
        <v>30</v>
      </c>
      <c r="P3742">
        <v>1</v>
      </c>
      <c r="Q3742">
        <v>1</v>
      </c>
      <c r="R3742">
        <v>1</v>
      </c>
      <c r="S3742">
        <v>106</v>
      </c>
      <c r="T3742">
        <v>0</v>
      </c>
      <c r="U3742">
        <v>0</v>
      </c>
      <c r="V3742">
        <v>0</v>
      </c>
      <c r="W3742">
        <v>0</v>
      </c>
      <c r="X3742">
        <v>0.70750000000000002</v>
      </c>
      <c r="Y3742">
        <v>18</v>
      </c>
      <c r="Z3742">
        <v>33</v>
      </c>
      <c r="AA3742">
        <v>100</v>
      </c>
      <c r="AB3742">
        <v>97</v>
      </c>
      <c r="AC3742">
        <v>100</v>
      </c>
    </row>
    <row r="3743" spans="1:29" x14ac:dyDescent="0.3">
      <c r="A3743" t="s">
        <v>8029</v>
      </c>
      <c r="B3743" t="s">
        <v>29</v>
      </c>
      <c r="C3743">
        <v>43430885</v>
      </c>
      <c r="D3743">
        <v>0</v>
      </c>
      <c r="E3743" t="s">
        <v>29</v>
      </c>
      <c r="F3743" t="s">
        <v>30</v>
      </c>
      <c r="G3743" t="s">
        <v>60</v>
      </c>
      <c r="H3743" t="s">
        <v>8030</v>
      </c>
      <c r="I3743">
        <v>2026</v>
      </c>
      <c r="J3743">
        <v>8</v>
      </c>
      <c r="K3743" t="s">
        <v>8028</v>
      </c>
      <c r="L3743">
        <v>13</v>
      </c>
      <c r="M3743" t="s">
        <v>67</v>
      </c>
      <c r="N3743">
        <v>13</v>
      </c>
      <c r="O3743">
        <v>31</v>
      </c>
      <c r="P3743">
        <v>1</v>
      </c>
      <c r="Q3743">
        <v>1</v>
      </c>
      <c r="R3743">
        <v>1</v>
      </c>
      <c r="S3743">
        <v>106</v>
      </c>
      <c r="T3743">
        <v>0</v>
      </c>
      <c r="U3743">
        <v>0</v>
      </c>
      <c r="V3743">
        <v>0</v>
      </c>
      <c r="W3743">
        <v>0</v>
      </c>
      <c r="X3743">
        <v>0.70750000000000002</v>
      </c>
      <c r="Y3743">
        <v>18</v>
      </c>
      <c r="Z3743">
        <v>33</v>
      </c>
      <c r="AA3743">
        <v>100</v>
      </c>
      <c r="AB3743">
        <v>97</v>
      </c>
      <c r="AC3743">
        <v>100</v>
      </c>
    </row>
    <row r="3744" spans="1:29" x14ac:dyDescent="0.3">
      <c r="A3744" t="s">
        <v>8031</v>
      </c>
      <c r="B3744" t="s">
        <v>29</v>
      </c>
      <c r="C3744">
        <v>43430885</v>
      </c>
      <c r="D3744">
        <v>0</v>
      </c>
      <c r="E3744" t="s">
        <v>29</v>
      </c>
      <c r="F3744" t="s">
        <v>30</v>
      </c>
      <c r="G3744" t="s">
        <v>60</v>
      </c>
      <c r="H3744" t="s">
        <v>8032</v>
      </c>
      <c r="I3744">
        <v>2026</v>
      </c>
      <c r="J3744">
        <v>8</v>
      </c>
      <c r="K3744" t="s">
        <v>8030</v>
      </c>
      <c r="L3744">
        <v>13</v>
      </c>
      <c r="M3744" t="s">
        <v>67</v>
      </c>
      <c r="N3744">
        <v>14</v>
      </c>
      <c r="O3744">
        <v>31</v>
      </c>
      <c r="P3744">
        <v>1</v>
      </c>
      <c r="Q3744">
        <v>1</v>
      </c>
      <c r="R3744">
        <v>1</v>
      </c>
      <c r="S3744">
        <v>106</v>
      </c>
      <c r="T3744">
        <v>0</v>
      </c>
      <c r="U3744">
        <v>0</v>
      </c>
      <c r="V3744">
        <v>0</v>
      </c>
      <c r="W3744">
        <v>0</v>
      </c>
      <c r="X3744">
        <v>0.70750000000000002</v>
      </c>
      <c r="Y3744">
        <v>18</v>
      </c>
      <c r="Z3744">
        <v>33</v>
      </c>
      <c r="AA3744">
        <v>100</v>
      </c>
      <c r="AB3744">
        <v>97</v>
      </c>
      <c r="AC3744">
        <v>100</v>
      </c>
    </row>
    <row r="3745" spans="1:29" x14ac:dyDescent="0.3">
      <c r="A3745" t="s">
        <v>8033</v>
      </c>
      <c r="B3745" t="s">
        <v>29</v>
      </c>
      <c r="C3745">
        <v>43430885</v>
      </c>
      <c r="D3745">
        <v>0</v>
      </c>
      <c r="E3745" t="s">
        <v>29</v>
      </c>
      <c r="F3745" t="s">
        <v>30</v>
      </c>
      <c r="G3745" t="s">
        <v>60</v>
      </c>
      <c r="H3745" t="s">
        <v>8034</v>
      </c>
      <c r="I3745">
        <v>2026</v>
      </c>
      <c r="J3745">
        <v>8</v>
      </c>
      <c r="K3745" t="s">
        <v>8032</v>
      </c>
      <c r="L3745">
        <v>13</v>
      </c>
      <c r="M3745" t="s">
        <v>67</v>
      </c>
      <c r="N3745">
        <v>15</v>
      </c>
      <c r="O3745">
        <v>31</v>
      </c>
      <c r="P3745">
        <v>1</v>
      </c>
      <c r="Q3745">
        <v>1</v>
      </c>
      <c r="R3745">
        <v>1</v>
      </c>
      <c r="S3745">
        <v>106</v>
      </c>
      <c r="T3745">
        <v>0</v>
      </c>
      <c r="U3745">
        <v>0</v>
      </c>
      <c r="V3745">
        <v>0</v>
      </c>
      <c r="W3745">
        <v>0</v>
      </c>
      <c r="X3745">
        <v>0.70750000000000002</v>
      </c>
      <c r="Y3745">
        <v>18</v>
      </c>
      <c r="Z3745">
        <v>33</v>
      </c>
      <c r="AA3745">
        <v>100</v>
      </c>
      <c r="AB3745">
        <v>97</v>
      </c>
      <c r="AC3745">
        <v>100</v>
      </c>
    </row>
    <row r="3746" spans="1:29" x14ac:dyDescent="0.3">
      <c r="A3746" t="s">
        <v>8035</v>
      </c>
      <c r="B3746" t="s">
        <v>29</v>
      </c>
      <c r="C3746">
        <v>43430885</v>
      </c>
      <c r="D3746">
        <v>2425212</v>
      </c>
      <c r="E3746" t="s">
        <v>29</v>
      </c>
      <c r="F3746" t="s">
        <v>63</v>
      </c>
      <c r="G3746" t="s">
        <v>972</v>
      </c>
      <c r="H3746" t="s">
        <v>8036</v>
      </c>
      <c r="I3746">
        <v>2026</v>
      </c>
      <c r="J3746">
        <v>8</v>
      </c>
      <c r="K3746" t="s">
        <v>8034</v>
      </c>
      <c r="L3746">
        <v>48</v>
      </c>
      <c r="M3746" t="s">
        <v>37</v>
      </c>
      <c r="N3746">
        <v>16</v>
      </c>
      <c r="O3746">
        <v>30</v>
      </c>
      <c r="P3746">
        <v>1</v>
      </c>
      <c r="Q3746">
        <v>1</v>
      </c>
      <c r="R3746">
        <v>1</v>
      </c>
      <c r="S3746">
        <v>106</v>
      </c>
      <c r="T3746">
        <v>0</v>
      </c>
      <c r="U3746">
        <v>0</v>
      </c>
      <c r="V3746">
        <v>0</v>
      </c>
      <c r="W3746">
        <v>0</v>
      </c>
      <c r="X3746">
        <v>0.70750000000000002</v>
      </c>
      <c r="Y3746">
        <v>18</v>
      </c>
      <c r="Z3746">
        <v>33</v>
      </c>
      <c r="AA3746">
        <v>100</v>
      </c>
      <c r="AB3746">
        <v>97</v>
      </c>
      <c r="AC3746">
        <v>100</v>
      </c>
    </row>
    <row r="3747" spans="1:29" x14ac:dyDescent="0.3">
      <c r="A3747" t="s">
        <v>8037</v>
      </c>
      <c r="B3747" t="s">
        <v>29</v>
      </c>
      <c r="C3747">
        <v>43430885</v>
      </c>
      <c r="D3747">
        <v>0</v>
      </c>
      <c r="E3747" t="s">
        <v>29</v>
      </c>
      <c r="F3747" t="s">
        <v>30</v>
      </c>
      <c r="G3747" t="s">
        <v>60</v>
      </c>
      <c r="H3747" t="s">
        <v>8038</v>
      </c>
      <c r="I3747">
        <v>2026</v>
      </c>
      <c r="J3747">
        <v>8</v>
      </c>
      <c r="K3747" t="s">
        <v>8036</v>
      </c>
      <c r="L3747">
        <v>20</v>
      </c>
      <c r="M3747" t="s">
        <v>67</v>
      </c>
      <c r="N3747">
        <v>17</v>
      </c>
      <c r="O3747">
        <v>29</v>
      </c>
      <c r="P3747">
        <v>1</v>
      </c>
      <c r="Q3747">
        <v>1</v>
      </c>
      <c r="R3747">
        <v>1</v>
      </c>
      <c r="S3747">
        <v>106</v>
      </c>
      <c r="T3747">
        <v>0</v>
      </c>
      <c r="U3747">
        <v>0</v>
      </c>
      <c r="V3747">
        <v>0</v>
      </c>
      <c r="W3747">
        <v>0</v>
      </c>
      <c r="X3747">
        <v>0.70750000000000002</v>
      </c>
      <c r="Y3747">
        <v>18</v>
      </c>
      <c r="Z3747">
        <v>33</v>
      </c>
      <c r="AA3747">
        <v>100</v>
      </c>
      <c r="AB3747">
        <v>97</v>
      </c>
      <c r="AC3747">
        <v>100</v>
      </c>
    </row>
    <row r="3748" spans="1:29" x14ac:dyDescent="0.3">
      <c r="A3748" t="s">
        <v>8039</v>
      </c>
      <c r="B3748" t="s">
        <v>29</v>
      </c>
      <c r="C3748">
        <v>43430885</v>
      </c>
      <c r="D3748">
        <v>0</v>
      </c>
      <c r="E3748" t="s">
        <v>29</v>
      </c>
      <c r="F3748" t="s">
        <v>30</v>
      </c>
      <c r="G3748" t="s">
        <v>60</v>
      </c>
      <c r="H3748" t="s">
        <v>8040</v>
      </c>
      <c r="I3748">
        <v>2026</v>
      </c>
      <c r="J3748">
        <v>8</v>
      </c>
      <c r="K3748" t="s">
        <v>8038</v>
      </c>
      <c r="L3748">
        <v>15</v>
      </c>
      <c r="M3748" t="s">
        <v>67</v>
      </c>
      <c r="N3748">
        <v>18</v>
      </c>
      <c r="O3748">
        <v>29</v>
      </c>
      <c r="P3748">
        <v>1</v>
      </c>
      <c r="Q3748">
        <v>1</v>
      </c>
      <c r="R3748">
        <v>1</v>
      </c>
      <c r="S3748">
        <v>106</v>
      </c>
      <c r="T3748">
        <v>0</v>
      </c>
      <c r="U3748">
        <v>0</v>
      </c>
      <c r="V3748">
        <v>0</v>
      </c>
      <c r="W3748">
        <v>0</v>
      </c>
      <c r="X3748">
        <v>0.70750000000000002</v>
      </c>
      <c r="Y3748">
        <v>18</v>
      </c>
      <c r="Z3748">
        <v>33</v>
      </c>
      <c r="AA3748">
        <v>100</v>
      </c>
      <c r="AB3748">
        <v>97</v>
      </c>
      <c r="AC3748">
        <v>100</v>
      </c>
    </row>
    <row r="3749" spans="1:29" x14ac:dyDescent="0.3">
      <c r="A3749" t="s">
        <v>8041</v>
      </c>
      <c r="B3749" t="s">
        <v>29</v>
      </c>
      <c r="C3749">
        <v>43430885</v>
      </c>
      <c r="D3749">
        <v>0</v>
      </c>
      <c r="E3749" t="s">
        <v>29</v>
      </c>
      <c r="F3749" t="s">
        <v>30</v>
      </c>
      <c r="G3749" t="s">
        <v>60</v>
      </c>
      <c r="H3749" t="s">
        <v>8042</v>
      </c>
      <c r="I3749">
        <v>2026</v>
      </c>
      <c r="J3749">
        <v>8</v>
      </c>
      <c r="K3749" t="s">
        <v>8040</v>
      </c>
      <c r="L3749">
        <v>16</v>
      </c>
      <c r="M3749" t="s">
        <v>67</v>
      </c>
      <c r="N3749">
        <v>18</v>
      </c>
      <c r="O3749">
        <v>29</v>
      </c>
      <c r="P3749">
        <v>1</v>
      </c>
      <c r="Q3749">
        <v>1</v>
      </c>
      <c r="R3749">
        <v>1</v>
      </c>
      <c r="S3749">
        <v>106</v>
      </c>
      <c r="T3749">
        <v>0</v>
      </c>
      <c r="U3749">
        <v>0</v>
      </c>
      <c r="V3749">
        <v>0</v>
      </c>
      <c r="W3749">
        <v>0</v>
      </c>
      <c r="X3749">
        <v>0.70750000000000002</v>
      </c>
      <c r="Y3749">
        <v>18</v>
      </c>
      <c r="Z3749">
        <v>33</v>
      </c>
      <c r="AA3749">
        <v>100</v>
      </c>
      <c r="AB3749">
        <v>97</v>
      </c>
      <c r="AC3749">
        <v>100</v>
      </c>
    </row>
    <row r="3750" spans="1:29" x14ac:dyDescent="0.3">
      <c r="A3750" t="s">
        <v>8043</v>
      </c>
      <c r="B3750" t="s">
        <v>29</v>
      </c>
      <c r="C3750">
        <v>43430885</v>
      </c>
      <c r="D3750">
        <v>0</v>
      </c>
      <c r="E3750" t="s">
        <v>29</v>
      </c>
      <c r="F3750" t="s">
        <v>30</v>
      </c>
      <c r="G3750" t="s">
        <v>60</v>
      </c>
      <c r="H3750" t="s">
        <v>8044</v>
      </c>
      <c r="I3750">
        <v>2026</v>
      </c>
      <c r="J3750">
        <v>8</v>
      </c>
      <c r="K3750" t="s">
        <v>8042</v>
      </c>
      <c r="L3750">
        <v>16</v>
      </c>
      <c r="M3750" t="s">
        <v>67</v>
      </c>
      <c r="N3750">
        <v>18</v>
      </c>
      <c r="O3750">
        <v>30</v>
      </c>
      <c r="P3750">
        <v>1</v>
      </c>
      <c r="Q3750">
        <v>1</v>
      </c>
      <c r="R3750">
        <v>1</v>
      </c>
      <c r="S3750">
        <v>106</v>
      </c>
      <c r="T3750">
        <v>0</v>
      </c>
      <c r="U3750">
        <v>0</v>
      </c>
      <c r="V3750">
        <v>0</v>
      </c>
      <c r="W3750">
        <v>0</v>
      </c>
      <c r="X3750">
        <v>0.70750000000000002</v>
      </c>
      <c r="Y3750">
        <v>18</v>
      </c>
      <c r="Z3750">
        <v>33</v>
      </c>
      <c r="AA3750">
        <v>100</v>
      </c>
      <c r="AB3750">
        <v>97</v>
      </c>
      <c r="AC3750">
        <v>100</v>
      </c>
    </row>
    <row r="3751" spans="1:29" x14ac:dyDescent="0.3">
      <c r="A3751" t="s">
        <v>8045</v>
      </c>
      <c r="B3751" t="s">
        <v>29</v>
      </c>
      <c r="C3751">
        <v>43430885</v>
      </c>
      <c r="D3751">
        <v>0</v>
      </c>
      <c r="E3751" t="s">
        <v>29</v>
      </c>
      <c r="F3751" t="s">
        <v>30</v>
      </c>
      <c r="G3751" t="s">
        <v>60</v>
      </c>
      <c r="H3751" t="s">
        <v>8046</v>
      </c>
      <c r="I3751">
        <v>2026</v>
      </c>
      <c r="J3751">
        <v>8</v>
      </c>
      <c r="K3751" t="s">
        <v>8044</v>
      </c>
      <c r="L3751">
        <v>29</v>
      </c>
      <c r="M3751" t="s">
        <v>67</v>
      </c>
      <c r="N3751">
        <v>16</v>
      </c>
      <c r="O3751">
        <v>29</v>
      </c>
      <c r="P3751">
        <v>1</v>
      </c>
      <c r="Q3751">
        <v>1</v>
      </c>
      <c r="R3751">
        <v>1</v>
      </c>
      <c r="S3751">
        <v>106</v>
      </c>
      <c r="T3751">
        <v>0</v>
      </c>
      <c r="U3751">
        <v>0</v>
      </c>
      <c r="V3751">
        <v>0</v>
      </c>
      <c r="W3751">
        <v>0</v>
      </c>
      <c r="X3751">
        <v>0.70750000000000002</v>
      </c>
      <c r="Y3751">
        <v>18</v>
      </c>
      <c r="Z3751">
        <v>33</v>
      </c>
      <c r="AA3751">
        <v>100</v>
      </c>
      <c r="AB3751">
        <v>97</v>
      </c>
      <c r="AC3751">
        <v>100</v>
      </c>
    </row>
    <row r="3752" spans="1:29" x14ac:dyDescent="0.3">
      <c r="A3752" t="s">
        <v>8047</v>
      </c>
      <c r="B3752" t="s">
        <v>29</v>
      </c>
      <c r="C3752">
        <v>43430885</v>
      </c>
      <c r="D3752">
        <v>0</v>
      </c>
      <c r="E3752" t="s">
        <v>29</v>
      </c>
      <c r="F3752" t="s">
        <v>30</v>
      </c>
      <c r="G3752" t="s">
        <v>60</v>
      </c>
      <c r="H3752" t="s">
        <v>8048</v>
      </c>
      <c r="I3752">
        <v>2026</v>
      </c>
      <c r="J3752">
        <v>8</v>
      </c>
      <c r="K3752" t="s">
        <v>8046</v>
      </c>
      <c r="L3752">
        <v>12</v>
      </c>
      <c r="M3752" t="s">
        <v>67</v>
      </c>
      <c r="N3752">
        <v>17</v>
      </c>
      <c r="O3752">
        <v>29</v>
      </c>
      <c r="P3752">
        <v>1</v>
      </c>
      <c r="Q3752">
        <v>1</v>
      </c>
      <c r="R3752">
        <v>1</v>
      </c>
      <c r="S3752">
        <v>106</v>
      </c>
      <c r="T3752">
        <v>0</v>
      </c>
      <c r="U3752">
        <v>0</v>
      </c>
      <c r="V3752">
        <v>0</v>
      </c>
      <c r="W3752">
        <v>0</v>
      </c>
      <c r="X3752">
        <v>0.70750000000000002</v>
      </c>
      <c r="Y3752">
        <v>18</v>
      </c>
      <c r="Z3752">
        <v>33</v>
      </c>
      <c r="AA3752">
        <v>100</v>
      </c>
      <c r="AB3752">
        <v>97</v>
      </c>
      <c r="AC3752">
        <v>100</v>
      </c>
    </row>
    <row r="3753" spans="1:29" x14ac:dyDescent="0.3">
      <c r="A3753" t="s">
        <v>8049</v>
      </c>
      <c r="B3753" t="s">
        <v>29</v>
      </c>
      <c r="C3753">
        <v>43430885</v>
      </c>
      <c r="D3753">
        <v>0</v>
      </c>
      <c r="E3753" t="s">
        <v>29</v>
      </c>
      <c r="F3753" t="s">
        <v>30</v>
      </c>
      <c r="G3753" t="s">
        <v>60</v>
      </c>
      <c r="H3753" t="s">
        <v>8050</v>
      </c>
      <c r="I3753">
        <v>2026</v>
      </c>
      <c r="J3753">
        <v>8</v>
      </c>
      <c r="K3753" t="s">
        <v>8048</v>
      </c>
      <c r="L3753">
        <v>13</v>
      </c>
      <c r="M3753" t="s">
        <v>67</v>
      </c>
      <c r="N3753">
        <v>17</v>
      </c>
      <c r="O3753">
        <v>30</v>
      </c>
      <c r="P3753">
        <v>1</v>
      </c>
      <c r="Q3753">
        <v>1</v>
      </c>
      <c r="R3753">
        <v>1</v>
      </c>
      <c r="S3753">
        <v>106</v>
      </c>
      <c r="T3753">
        <v>0</v>
      </c>
      <c r="U3753">
        <v>0</v>
      </c>
      <c r="V3753">
        <v>0</v>
      </c>
      <c r="W3753">
        <v>0</v>
      </c>
      <c r="X3753">
        <v>0.70750000000000002</v>
      </c>
      <c r="Y3753">
        <v>18</v>
      </c>
      <c r="Z3753">
        <v>33</v>
      </c>
      <c r="AA3753">
        <v>100</v>
      </c>
      <c r="AB3753">
        <v>97</v>
      </c>
      <c r="AC3753">
        <v>100</v>
      </c>
    </row>
    <row r="3754" spans="1:29" x14ac:dyDescent="0.3">
      <c r="A3754" t="s">
        <v>8051</v>
      </c>
      <c r="B3754" t="s">
        <v>29</v>
      </c>
      <c r="C3754">
        <v>43430885</v>
      </c>
      <c r="D3754">
        <v>0</v>
      </c>
      <c r="E3754" t="s">
        <v>29</v>
      </c>
      <c r="F3754" t="s">
        <v>30</v>
      </c>
      <c r="G3754" t="s">
        <v>60</v>
      </c>
      <c r="H3754" t="s">
        <v>8052</v>
      </c>
      <c r="I3754">
        <v>2026</v>
      </c>
      <c r="J3754">
        <v>8</v>
      </c>
      <c r="K3754" t="s">
        <v>8050</v>
      </c>
      <c r="L3754">
        <v>13</v>
      </c>
      <c r="M3754" t="s">
        <v>67</v>
      </c>
      <c r="N3754">
        <v>17</v>
      </c>
      <c r="O3754">
        <v>30</v>
      </c>
      <c r="P3754">
        <v>1</v>
      </c>
      <c r="Q3754">
        <v>1</v>
      </c>
      <c r="R3754">
        <v>1</v>
      </c>
      <c r="S3754">
        <v>106</v>
      </c>
      <c r="T3754">
        <v>0</v>
      </c>
      <c r="U3754">
        <v>0</v>
      </c>
      <c r="V3754">
        <v>0</v>
      </c>
      <c r="W3754">
        <v>0</v>
      </c>
      <c r="X3754">
        <v>0.70750000000000002</v>
      </c>
      <c r="Y3754">
        <v>18</v>
      </c>
      <c r="Z3754">
        <v>33</v>
      </c>
      <c r="AA3754">
        <v>100</v>
      </c>
      <c r="AB3754">
        <v>97</v>
      </c>
      <c r="AC3754">
        <v>100</v>
      </c>
    </row>
    <row r="3755" spans="1:29" x14ac:dyDescent="0.3">
      <c r="A3755" t="s">
        <v>8053</v>
      </c>
      <c r="B3755" t="s">
        <v>29</v>
      </c>
      <c r="C3755">
        <v>43430885</v>
      </c>
      <c r="D3755">
        <v>0</v>
      </c>
      <c r="E3755" t="s">
        <v>29</v>
      </c>
      <c r="F3755" t="s">
        <v>30</v>
      </c>
      <c r="G3755" t="s">
        <v>60</v>
      </c>
      <c r="H3755" t="s">
        <v>8054</v>
      </c>
      <c r="I3755">
        <v>2026</v>
      </c>
      <c r="J3755">
        <v>8</v>
      </c>
      <c r="K3755" t="s">
        <v>8052</v>
      </c>
      <c r="L3755">
        <v>15</v>
      </c>
      <c r="M3755" t="s">
        <v>67</v>
      </c>
      <c r="N3755">
        <v>17</v>
      </c>
      <c r="O3755">
        <v>30</v>
      </c>
      <c r="P3755">
        <v>1</v>
      </c>
      <c r="Q3755">
        <v>1</v>
      </c>
      <c r="R3755">
        <v>1</v>
      </c>
      <c r="S3755">
        <v>106</v>
      </c>
      <c r="T3755">
        <v>0</v>
      </c>
      <c r="U3755">
        <v>0</v>
      </c>
      <c r="V3755">
        <v>0</v>
      </c>
      <c r="W3755">
        <v>0</v>
      </c>
      <c r="X3755">
        <v>0.70750000000000002</v>
      </c>
      <c r="Y3755">
        <v>18</v>
      </c>
      <c r="Z3755">
        <v>33</v>
      </c>
      <c r="AA3755">
        <v>100</v>
      </c>
      <c r="AB3755">
        <v>97</v>
      </c>
      <c r="AC3755">
        <v>100</v>
      </c>
    </row>
    <row r="3756" spans="1:29" x14ac:dyDescent="0.3">
      <c r="A3756" t="s">
        <v>8055</v>
      </c>
      <c r="B3756" t="s">
        <v>29</v>
      </c>
      <c r="C3756">
        <v>43430885</v>
      </c>
      <c r="D3756">
        <v>4185464</v>
      </c>
      <c r="E3756" t="s">
        <v>29</v>
      </c>
      <c r="F3756" t="s">
        <v>63</v>
      </c>
      <c r="G3756" t="s">
        <v>972</v>
      </c>
      <c r="H3756" t="s">
        <v>8056</v>
      </c>
      <c r="I3756">
        <v>2026</v>
      </c>
      <c r="J3756">
        <v>8</v>
      </c>
      <c r="K3756" t="s">
        <v>8054</v>
      </c>
      <c r="L3756">
        <v>27</v>
      </c>
      <c r="M3756" t="s">
        <v>67</v>
      </c>
      <c r="N3756">
        <v>16</v>
      </c>
      <c r="O3756">
        <v>30</v>
      </c>
      <c r="P3756">
        <v>1</v>
      </c>
      <c r="Q3756">
        <v>1</v>
      </c>
      <c r="R3756">
        <v>1</v>
      </c>
      <c r="S3756">
        <v>106</v>
      </c>
      <c r="T3756">
        <v>0</v>
      </c>
      <c r="U3756">
        <v>0</v>
      </c>
      <c r="V3756">
        <v>0</v>
      </c>
      <c r="W3756">
        <v>0</v>
      </c>
      <c r="X3756">
        <v>0.70750000000000002</v>
      </c>
      <c r="Y3756">
        <v>18</v>
      </c>
      <c r="Z3756">
        <v>33</v>
      </c>
      <c r="AA3756">
        <v>100</v>
      </c>
      <c r="AB3756">
        <v>97</v>
      </c>
      <c r="AC3756">
        <v>100</v>
      </c>
    </row>
    <row r="3757" spans="1:29" x14ac:dyDescent="0.3">
      <c r="A3757" t="s">
        <v>8057</v>
      </c>
      <c r="B3757" t="s">
        <v>29</v>
      </c>
      <c r="C3757">
        <v>43430885</v>
      </c>
      <c r="D3757">
        <v>0</v>
      </c>
      <c r="E3757" t="s">
        <v>29</v>
      </c>
      <c r="F3757" t="s">
        <v>30</v>
      </c>
      <c r="G3757" t="s">
        <v>60</v>
      </c>
      <c r="H3757" t="s">
        <v>8058</v>
      </c>
      <c r="I3757">
        <v>2026</v>
      </c>
      <c r="J3757">
        <v>8</v>
      </c>
      <c r="K3757" t="s">
        <v>8056</v>
      </c>
      <c r="L3757">
        <v>13</v>
      </c>
      <c r="M3757" t="s">
        <v>67</v>
      </c>
      <c r="N3757">
        <v>17</v>
      </c>
      <c r="O3757">
        <v>30</v>
      </c>
      <c r="P3757">
        <v>1</v>
      </c>
      <c r="Q3757">
        <v>1</v>
      </c>
      <c r="R3757">
        <v>1</v>
      </c>
      <c r="S3757">
        <v>106</v>
      </c>
      <c r="T3757">
        <v>0</v>
      </c>
      <c r="U3757">
        <v>0</v>
      </c>
      <c r="V3757">
        <v>0</v>
      </c>
      <c r="W3757">
        <v>0</v>
      </c>
      <c r="X3757">
        <v>0.70750000000000002</v>
      </c>
      <c r="Y3757">
        <v>18</v>
      </c>
      <c r="Z3757">
        <v>33</v>
      </c>
      <c r="AA3757">
        <v>100</v>
      </c>
      <c r="AB3757">
        <v>97</v>
      </c>
      <c r="AC3757">
        <v>100</v>
      </c>
    </row>
    <row r="3758" spans="1:29" x14ac:dyDescent="0.3">
      <c r="A3758" t="s">
        <v>8059</v>
      </c>
      <c r="B3758" t="s">
        <v>29</v>
      </c>
      <c r="C3758">
        <v>43430885</v>
      </c>
      <c r="D3758">
        <v>1113867</v>
      </c>
      <c r="E3758" t="s">
        <v>29</v>
      </c>
      <c r="F3758" t="s">
        <v>63</v>
      </c>
      <c r="G3758" t="s">
        <v>972</v>
      </c>
      <c r="H3758" t="s">
        <v>8060</v>
      </c>
      <c r="I3758">
        <v>2026</v>
      </c>
      <c r="J3758">
        <v>8</v>
      </c>
      <c r="K3758" t="s">
        <v>8058</v>
      </c>
      <c r="L3758">
        <v>12</v>
      </c>
      <c r="M3758" t="s">
        <v>67</v>
      </c>
      <c r="N3758">
        <v>17</v>
      </c>
      <c r="O3758">
        <v>30</v>
      </c>
      <c r="P3758">
        <v>1</v>
      </c>
      <c r="Q3758">
        <v>1</v>
      </c>
      <c r="R3758">
        <v>1</v>
      </c>
      <c r="S3758">
        <v>106</v>
      </c>
      <c r="T3758">
        <v>0</v>
      </c>
      <c r="U3758">
        <v>0</v>
      </c>
      <c r="V3758">
        <v>0</v>
      </c>
      <c r="W3758">
        <v>0</v>
      </c>
      <c r="X3758">
        <v>0.70750000000000002</v>
      </c>
      <c r="Y3758">
        <v>18</v>
      </c>
      <c r="Z3758">
        <v>33</v>
      </c>
      <c r="AA3758">
        <v>100</v>
      </c>
      <c r="AB3758">
        <v>97</v>
      </c>
      <c r="AC3758">
        <v>100</v>
      </c>
    </row>
    <row r="3759" spans="1:29" x14ac:dyDescent="0.3">
      <c r="A3759" t="s">
        <v>8061</v>
      </c>
      <c r="B3759" t="s">
        <v>29</v>
      </c>
      <c r="C3759">
        <v>43430885</v>
      </c>
      <c r="D3759">
        <v>4505591</v>
      </c>
      <c r="E3759" t="s">
        <v>29</v>
      </c>
      <c r="F3759" t="s">
        <v>63</v>
      </c>
      <c r="G3759" t="s">
        <v>972</v>
      </c>
      <c r="H3759" t="s">
        <v>8062</v>
      </c>
      <c r="I3759">
        <v>2026</v>
      </c>
      <c r="J3759">
        <v>8</v>
      </c>
      <c r="K3759" t="s">
        <v>8060</v>
      </c>
      <c r="L3759">
        <v>13</v>
      </c>
      <c r="M3759" t="s">
        <v>67</v>
      </c>
      <c r="N3759">
        <v>17</v>
      </c>
      <c r="O3759">
        <v>30</v>
      </c>
      <c r="P3759">
        <v>1</v>
      </c>
      <c r="Q3759">
        <v>1</v>
      </c>
      <c r="R3759">
        <v>1</v>
      </c>
      <c r="S3759">
        <v>106</v>
      </c>
      <c r="T3759">
        <v>0</v>
      </c>
      <c r="U3759">
        <v>0</v>
      </c>
      <c r="V3759">
        <v>0</v>
      </c>
      <c r="W3759">
        <v>0</v>
      </c>
      <c r="X3759">
        <v>0.70750000000000002</v>
      </c>
      <c r="Y3759">
        <v>18</v>
      </c>
      <c r="Z3759">
        <v>33</v>
      </c>
      <c r="AA3759">
        <v>100</v>
      </c>
      <c r="AB3759">
        <v>97</v>
      </c>
      <c r="AC3759">
        <v>100</v>
      </c>
    </row>
    <row r="3760" spans="1:29" x14ac:dyDescent="0.3">
      <c r="A3760" t="s">
        <v>8063</v>
      </c>
      <c r="B3760" t="s">
        <v>29</v>
      </c>
      <c r="C3760">
        <v>43430885</v>
      </c>
      <c r="D3760">
        <v>3063592</v>
      </c>
      <c r="E3760" t="s">
        <v>29</v>
      </c>
      <c r="F3760" t="s">
        <v>63</v>
      </c>
      <c r="G3760" t="s">
        <v>972</v>
      </c>
      <c r="H3760" t="s">
        <v>8064</v>
      </c>
      <c r="I3760">
        <v>2026</v>
      </c>
      <c r="J3760">
        <v>8</v>
      </c>
      <c r="K3760" t="s">
        <v>8062</v>
      </c>
      <c r="L3760">
        <v>31</v>
      </c>
      <c r="M3760" t="s">
        <v>37</v>
      </c>
      <c r="N3760">
        <v>16</v>
      </c>
      <c r="O3760">
        <v>30</v>
      </c>
      <c r="P3760">
        <v>1</v>
      </c>
      <c r="Q3760">
        <v>1</v>
      </c>
      <c r="R3760">
        <v>1</v>
      </c>
      <c r="S3760">
        <v>106</v>
      </c>
      <c r="T3760">
        <v>0</v>
      </c>
      <c r="U3760">
        <v>0</v>
      </c>
      <c r="V3760">
        <v>0</v>
      </c>
      <c r="W3760">
        <v>0</v>
      </c>
      <c r="X3760">
        <v>0.70750000000000002</v>
      </c>
      <c r="Y3760">
        <v>18</v>
      </c>
      <c r="Z3760">
        <v>33</v>
      </c>
      <c r="AA3760">
        <v>100</v>
      </c>
      <c r="AB3760">
        <v>97</v>
      </c>
      <c r="AC3760">
        <v>100</v>
      </c>
    </row>
    <row r="3761" spans="1:29" x14ac:dyDescent="0.3">
      <c r="A3761" t="s">
        <v>8065</v>
      </c>
      <c r="B3761" t="s">
        <v>29</v>
      </c>
      <c r="C3761">
        <v>43430885</v>
      </c>
      <c r="D3761">
        <v>0</v>
      </c>
      <c r="E3761" t="s">
        <v>29</v>
      </c>
      <c r="F3761" t="s">
        <v>30</v>
      </c>
      <c r="G3761" t="s">
        <v>60</v>
      </c>
      <c r="H3761" t="s">
        <v>8066</v>
      </c>
      <c r="I3761">
        <v>2026</v>
      </c>
      <c r="J3761">
        <v>8</v>
      </c>
      <c r="K3761" t="s">
        <v>8064</v>
      </c>
      <c r="L3761">
        <v>36</v>
      </c>
      <c r="M3761" t="s">
        <v>37</v>
      </c>
      <c r="N3761">
        <v>16</v>
      </c>
      <c r="O3761">
        <v>31</v>
      </c>
      <c r="P3761">
        <v>1</v>
      </c>
      <c r="Q3761">
        <v>1</v>
      </c>
      <c r="R3761">
        <v>1</v>
      </c>
      <c r="S3761">
        <v>106</v>
      </c>
      <c r="T3761">
        <v>0</v>
      </c>
      <c r="U3761">
        <v>0</v>
      </c>
      <c r="V3761">
        <v>0</v>
      </c>
      <c r="W3761">
        <v>0</v>
      </c>
      <c r="X3761">
        <v>0.70750000000000002</v>
      </c>
      <c r="Y3761">
        <v>18</v>
      </c>
      <c r="Z3761">
        <v>33</v>
      </c>
      <c r="AA3761">
        <v>100</v>
      </c>
      <c r="AB3761">
        <v>97</v>
      </c>
      <c r="AC3761">
        <v>100</v>
      </c>
    </row>
    <row r="3762" spans="1:29" x14ac:dyDescent="0.3">
      <c r="A3762" t="s">
        <v>8067</v>
      </c>
      <c r="B3762" t="s">
        <v>29</v>
      </c>
      <c r="C3762">
        <v>43430885</v>
      </c>
      <c r="D3762">
        <v>0</v>
      </c>
      <c r="E3762" t="s">
        <v>29</v>
      </c>
      <c r="F3762" t="s">
        <v>30</v>
      </c>
      <c r="G3762" t="s">
        <v>60</v>
      </c>
      <c r="H3762" t="s">
        <v>8068</v>
      </c>
      <c r="I3762">
        <v>2026</v>
      </c>
      <c r="J3762">
        <v>8</v>
      </c>
      <c r="K3762" t="s">
        <v>8066</v>
      </c>
      <c r="L3762">
        <v>19</v>
      </c>
      <c r="M3762" t="s">
        <v>67</v>
      </c>
      <c r="N3762">
        <v>17</v>
      </c>
      <c r="O3762">
        <v>32</v>
      </c>
      <c r="P3762">
        <v>1</v>
      </c>
      <c r="Q3762">
        <v>1</v>
      </c>
      <c r="R3762">
        <v>1</v>
      </c>
      <c r="S3762">
        <v>106</v>
      </c>
      <c r="T3762">
        <v>0</v>
      </c>
      <c r="U3762">
        <v>0</v>
      </c>
      <c r="V3762">
        <v>0</v>
      </c>
      <c r="W3762">
        <v>0</v>
      </c>
      <c r="X3762">
        <v>0.70750000000000002</v>
      </c>
      <c r="Y3762">
        <v>18</v>
      </c>
      <c r="Z3762">
        <v>33</v>
      </c>
      <c r="AA3762">
        <v>100</v>
      </c>
      <c r="AB3762">
        <v>97</v>
      </c>
      <c r="AC3762">
        <v>100</v>
      </c>
    </row>
    <row r="3763" spans="1:29" x14ac:dyDescent="0.3">
      <c r="A3763" t="s">
        <v>8069</v>
      </c>
      <c r="B3763" t="s">
        <v>29</v>
      </c>
      <c r="C3763">
        <v>43430885</v>
      </c>
      <c r="D3763">
        <v>0</v>
      </c>
      <c r="E3763" t="s">
        <v>29</v>
      </c>
      <c r="F3763" t="s">
        <v>30</v>
      </c>
      <c r="G3763" t="s">
        <v>60</v>
      </c>
      <c r="H3763" t="s">
        <v>8070</v>
      </c>
      <c r="I3763">
        <v>2026</v>
      </c>
      <c r="J3763">
        <v>8</v>
      </c>
      <c r="K3763" t="s">
        <v>8068</v>
      </c>
      <c r="L3763">
        <v>20</v>
      </c>
      <c r="M3763" t="s">
        <v>67</v>
      </c>
      <c r="N3763">
        <v>17</v>
      </c>
      <c r="O3763">
        <v>33</v>
      </c>
      <c r="P3763">
        <v>1</v>
      </c>
      <c r="Q3763">
        <v>1</v>
      </c>
      <c r="R3763">
        <v>1</v>
      </c>
      <c r="S3763">
        <v>106</v>
      </c>
      <c r="T3763">
        <v>0</v>
      </c>
      <c r="U3763">
        <v>0</v>
      </c>
      <c r="V3763">
        <v>0</v>
      </c>
      <c r="W3763">
        <v>0</v>
      </c>
      <c r="X3763">
        <v>0.70750000000000002</v>
      </c>
      <c r="Y3763">
        <v>18</v>
      </c>
      <c r="Z3763">
        <v>33</v>
      </c>
      <c r="AA3763">
        <v>100</v>
      </c>
      <c r="AB3763">
        <v>97</v>
      </c>
      <c r="AC3763">
        <v>100</v>
      </c>
    </row>
    <row r="3764" spans="1:29" x14ac:dyDescent="0.3">
      <c r="A3764" t="s">
        <v>8071</v>
      </c>
      <c r="B3764" t="s">
        <v>29</v>
      </c>
      <c r="C3764">
        <v>43430885</v>
      </c>
      <c r="D3764">
        <v>0</v>
      </c>
      <c r="E3764" t="s">
        <v>29</v>
      </c>
      <c r="F3764" t="s">
        <v>30</v>
      </c>
      <c r="G3764" t="s">
        <v>60</v>
      </c>
      <c r="H3764" t="s">
        <v>8072</v>
      </c>
      <c r="I3764">
        <v>2026</v>
      </c>
      <c r="J3764">
        <v>8</v>
      </c>
      <c r="K3764" t="s">
        <v>8070</v>
      </c>
      <c r="L3764">
        <v>196</v>
      </c>
      <c r="M3764" t="s">
        <v>47</v>
      </c>
      <c r="N3764">
        <v>5</v>
      </c>
      <c r="O3764">
        <v>22</v>
      </c>
      <c r="P3764">
        <v>1</v>
      </c>
      <c r="Q3764">
        <v>1</v>
      </c>
      <c r="R3764">
        <v>1</v>
      </c>
      <c r="S3764">
        <v>106</v>
      </c>
      <c r="T3764">
        <v>0</v>
      </c>
      <c r="U3764">
        <v>0</v>
      </c>
      <c r="V3764">
        <v>0</v>
      </c>
      <c r="W3764">
        <v>0</v>
      </c>
      <c r="X3764">
        <v>0.70750000000000002</v>
      </c>
      <c r="Y3764">
        <v>18</v>
      </c>
      <c r="Z3764">
        <v>33</v>
      </c>
      <c r="AA3764">
        <v>100</v>
      </c>
      <c r="AB3764">
        <v>97</v>
      </c>
      <c r="AC3764">
        <v>100</v>
      </c>
    </row>
    <row r="3765" spans="1:29" x14ac:dyDescent="0.3">
      <c r="A3765" t="s">
        <v>8073</v>
      </c>
      <c r="B3765" t="s">
        <v>29</v>
      </c>
      <c r="C3765">
        <v>43430885</v>
      </c>
      <c r="D3765">
        <v>0</v>
      </c>
      <c r="E3765" t="s">
        <v>29</v>
      </c>
      <c r="F3765" t="s">
        <v>30</v>
      </c>
      <c r="G3765" t="s">
        <v>60</v>
      </c>
      <c r="H3765" t="s">
        <v>8074</v>
      </c>
      <c r="I3765">
        <v>2026</v>
      </c>
      <c r="J3765">
        <v>8</v>
      </c>
      <c r="K3765" t="s">
        <v>8072</v>
      </c>
      <c r="L3765">
        <v>21</v>
      </c>
      <c r="M3765" t="s">
        <v>67</v>
      </c>
      <c r="N3765">
        <v>6</v>
      </c>
      <c r="O3765">
        <v>22</v>
      </c>
      <c r="P3765">
        <v>1</v>
      </c>
      <c r="Q3765">
        <v>1</v>
      </c>
      <c r="R3765">
        <v>1</v>
      </c>
      <c r="S3765">
        <v>106</v>
      </c>
      <c r="T3765">
        <v>0</v>
      </c>
      <c r="U3765">
        <v>0</v>
      </c>
      <c r="V3765">
        <v>0</v>
      </c>
      <c r="W3765">
        <v>0</v>
      </c>
      <c r="X3765">
        <v>0.70750000000000002</v>
      </c>
      <c r="Y3765">
        <v>18</v>
      </c>
      <c r="Z3765">
        <v>33</v>
      </c>
      <c r="AA3765">
        <v>100</v>
      </c>
      <c r="AB3765">
        <v>97</v>
      </c>
      <c r="AC3765">
        <v>100</v>
      </c>
    </row>
    <row r="3766" spans="1:29" x14ac:dyDescent="0.3">
      <c r="A3766" t="s">
        <v>8075</v>
      </c>
      <c r="B3766" t="s">
        <v>29</v>
      </c>
      <c r="C3766">
        <v>43430885</v>
      </c>
      <c r="D3766">
        <v>0</v>
      </c>
      <c r="E3766" t="s">
        <v>29</v>
      </c>
      <c r="F3766" t="s">
        <v>30</v>
      </c>
      <c r="G3766" t="s">
        <v>60</v>
      </c>
      <c r="H3766" t="s">
        <v>8076</v>
      </c>
      <c r="I3766">
        <v>2026</v>
      </c>
      <c r="J3766">
        <v>8</v>
      </c>
      <c r="K3766" t="s">
        <v>8074</v>
      </c>
      <c r="L3766">
        <v>80</v>
      </c>
      <c r="M3766" t="s">
        <v>47</v>
      </c>
      <c r="N3766">
        <v>4</v>
      </c>
      <c r="O3766">
        <v>20</v>
      </c>
      <c r="P3766">
        <v>1</v>
      </c>
      <c r="Q3766">
        <v>1</v>
      </c>
      <c r="R3766">
        <v>1</v>
      </c>
      <c r="S3766">
        <v>106</v>
      </c>
      <c r="T3766">
        <v>0</v>
      </c>
      <c r="U3766">
        <v>0</v>
      </c>
      <c r="V3766">
        <v>0</v>
      </c>
      <c r="W3766">
        <v>0</v>
      </c>
      <c r="X3766">
        <v>0.70750000000000002</v>
      </c>
      <c r="Y3766">
        <v>18</v>
      </c>
      <c r="Z3766">
        <v>33</v>
      </c>
      <c r="AA3766">
        <v>100</v>
      </c>
      <c r="AB3766">
        <v>97</v>
      </c>
      <c r="AC3766">
        <v>100</v>
      </c>
    </row>
    <row r="3767" spans="1:29" x14ac:dyDescent="0.3">
      <c r="A3767" t="s">
        <v>8077</v>
      </c>
      <c r="B3767" t="s">
        <v>29</v>
      </c>
      <c r="C3767">
        <v>43430885</v>
      </c>
      <c r="D3767">
        <v>0</v>
      </c>
      <c r="E3767" t="s">
        <v>29</v>
      </c>
      <c r="F3767" t="s">
        <v>30</v>
      </c>
      <c r="G3767" t="s">
        <v>60</v>
      </c>
      <c r="H3767" t="s">
        <v>8078</v>
      </c>
      <c r="I3767">
        <v>2026</v>
      </c>
      <c r="J3767">
        <v>8</v>
      </c>
      <c r="K3767" t="s">
        <v>8076</v>
      </c>
      <c r="L3767">
        <v>465</v>
      </c>
      <c r="M3767" t="s">
        <v>41</v>
      </c>
      <c r="N3767">
        <v>1</v>
      </c>
      <c r="O3767">
        <v>4</v>
      </c>
      <c r="P3767">
        <v>0</v>
      </c>
      <c r="Q3767">
        <v>0</v>
      </c>
      <c r="R3767">
        <v>0</v>
      </c>
      <c r="S3767">
        <v>106</v>
      </c>
      <c r="T3767">
        <v>0</v>
      </c>
      <c r="U3767">
        <v>0</v>
      </c>
      <c r="V3767">
        <v>0</v>
      </c>
      <c r="W3767">
        <v>0</v>
      </c>
      <c r="X3767">
        <v>0.70750000000000002</v>
      </c>
      <c r="Y3767">
        <v>18</v>
      </c>
      <c r="Z3767">
        <v>33</v>
      </c>
      <c r="AA3767">
        <v>100</v>
      </c>
      <c r="AB3767">
        <v>97</v>
      </c>
      <c r="AC3767">
        <v>100</v>
      </c>
    </row>
    <row r="3768" spans="1:29" x14ac:dyDescent="0.3">
      <c r="A3768" t="s">
        <v>8079</v>
      </c>
      <c r="B3768" t="s">
        <v>29</v>
      </c>
      <c r="C3768">
        <v>43430885</v>
      </c>
      <c r="D3768">
        <v>0</v>
      </c>
      <c r="E3768" t="s">
        <v>29</v>
      </c>
      <c r="F3768" t="s">
        <v>30</v>
      </c>
      <c r="G3768" t="s">
        <v>60</v>
      </c>
      <c r="H3768" t="s">
        <v>8080</v>
      </c>
      <c r="I3768">
        <v>2026</v>
      </c>
      <c r="J3768">
        <v>8</v>
      </c>
      <c r="K3768" t="s">
        <v>8078</v>
      </c>
      <c r="L3768">
        <v>44</v>
      </c>
      <c r="M3768" t="s">
        <v>37</v>
      </c>
      <c r="N3768">
        <v>2</v>
      </c>
      <c r="O3768">
        <v>4</v>
      </c>
      <c r="P3768">
        <v>0</v>
      </c>
      <c r="Q3768">
        <v>0</v>
      </c>
      <c r="R3768">
        <v>0</v>
      </c>
      <c r="S3768">
        <v>106</v>
      </c>
      <c r="T3768">
        <v>0</v>
      </c>
      <c r="U3768">
        <v>0</v>
      </c>
      <c r="V3768">
        <v>0</v>
      </c>
      <c r="W3768">
        <v>0</v>
      </c>
      <c r="X3768">
        <v>0.70750000000000002</v>
      </c>
      <c r="Y3768">
        <v>18</v>
      </c>
      <c r="Z3768">
        <v>33</v>
      </c>
      <c r="AA3768">
        <v>100</v>
      </c>
      <c r="AB3768">
        <v>97</v>
      </c>
      <c r="AC3768">
        <v>100</v>
      </c>
    </row>
    <row r="3769" spans="1:29" x14ac:dyDescent="0.3">
      <c r="A3769" t="s">
        <v>8081</v>
      </c>
      <c r="B3769" t="s">
        <v>29</v>
      </c>
      <c r="C3769">
        <v>43430885</v>
      </c>
      <c r="D3769">
        <v>3106185</v>
      </c>
      <c r="E3769" t="s">
        <v>29</v>
      </c>
      <c r="F3769" t="s">
        <v>63</v>
      </c>
      <c r="G3769" t="s">
        <v>31</v>
      </c>
      <c r="H3769" t="s">
        <v>8082</v>
      </c>
      <c r="I3769">
        <v>2026</v>
      </c>
      <c r="J3769">
        <v>8</v>
      </c>
      <c r="K3769" t="s">
        <v>8080</v>
      </c>
      <c r="L3769">
        <v>26</v>
      </c>
      <c r="M3769" t="s">
        <v>67</v>
      </c>
      <c r="N3769">
        <v>3</v>
      </c>
      <c r="O3769">
        <v>4</v>
      </c>
      <c r="P3769">
        <v>0</v>
      </c>
      <c r="Q3769">
        <v>0</v>
      </c>
      <c r="R3769">
        <v>0</v>
      </c>
      <c r="S3769">
        <v>106</v>
      </c>
      <c r="T3769">
        <v>0</v>
      </c>
      <c r="U3769">
        <v>0</v>
      </c>
      <c r="V3769">
        <v>0</v>
      </c>
      <c r="W3769">
        <v>0</v>
      </c>
      <c r="X3769">
        <v>0.70750000000000002</v>
      </c>
      <c r="Y3769">
        <v>18</v>
      </c>
      <c r="Z3769">
        <v>33</v>
      </c>
      <c r="AA3769">
        <v>100</v>
      </c>
      <c r="AB3769">
        <v>97</v>
      </c>
      <c r="AC3769">
        <v>100</v>
      </c>
    </row>
    <row r="3770" spans="1:29" x14ac:dyDescent="0.3">
      <c r="A3770" t="s">
        <v>8083</v>
      </c>
      <c r="B3770" t="s">
        <v>29</v>
      </c>
      <c r="C3770">
        <v>43430885</v>
      </c>
      <c r="D3770">
        <v>3793599</v>
      </c>
      <c r="E3770" t="s">
        <v>29</v>
      </c>
      <c r="F3770" t="s">
        <v>63</v>
      </c>
      <c r="G3770" t="s">
        <v>972</v>
      </c>
      <c r="H3770" t="s">
        <v>8084</v>
      </c>
      <c r="I3770">
        <v>2026</v>
      </c>
      <c r="J3770">
        <v>8</v>
      </c>
      <c r="K3770" t="s">
        <v>8082</v>
      </c>
      <c r="L3770">
        <v>35</v>
      </c>
      <c r="M3770" t="s">
        <v>37</v>
      </c>
      <c r="N3770">
        <v>4</v>
      </c>
      <c r="O3770">
        <v>5</v>
      </c>
      <c r="P3770">
        <v>1</v>
      </c>
      <c r="Q3770">
        <v>0</v>
      </c>
      <c r="R3770">
        <v>1</v>
      </c>
      <c r="S3770">
        <v>106</v>
      </c>
      <c r="T3770">
        <v>0</v>
      </c>
      <c r="U3770">
        <v>0</v>
      </c>
      <c r="V3770">
        <v>0</v>
      </c>
      <c r="W3770">
        <v>0</v>
      </c>
      <c r="X3770">
        <v>0.70750000000000002</v>
      </c>
      <c r="Y3770">
        <v>18</v>
      </c>
      <c r="Z3770">
        <v>33</v>
      </c>
      <c r="AA3770">
        <v>100</v>
      </c>
      <c r="AB3770">
        <v>97</v>
      </c>
      <c r="AC3770">
        <v>100</v>
      </c>
    </row>
    <row r="3771" spans="1:29" x14ac:dyDescent="0.3">
      <c r="A3771" t="s">
        <v>8085</v>
      </c>
      <c r="B3771" t="s">
        <v>29</v>
      </c>
      <c r="C3771">
        <v>43430885</v>
      </c>
      <c r="D3771">
        <v>0</v>
      </c>
      <c r="E3771" t="s">
        <v>29</v>
      </c>
      <c r="F3771" t="s">
        <v>30</v>
      </c>
      <c r="G3771" t="s">
        <v>60</v>
      </c>
      <c r="H3771" t="s">
        <v>8086</v>
      </c>
      <c r="I3771">
        <v>2026</v>
      </c>
      <c r="J3771">
        <v>8</v>
      </c>
      <c r="K3771" t="s">
        <v>8084</v>
      </c>
      <c r="L3771">
        <v>28</v>
      </c>
      <c r="M3771" t="s">
        <v>67</v>
      </c>
      <c r="N3771">
        <v>5</v>
      </c>
      <c r="O3771">
        <v>6</v>
      </c>
      <c r="P3771">
        <v>1</v>
      </c>
      <c r="Q3771">
        <v>1</v>
      </c>
      <c r="R3771">
        <v>1</v>
      </c>
      <c r="S3771">
        <v>106</v>
      </c>
      <c r="T3771">
        <v>0</v>
      </c>
      <c r="U3771">
        <v>0</v>
      </c>
      <c r="V3771">
        <v>0</v>
      </c>
      <c r="W3771">
        <v>0</v>
      </c>
      <c r="X3771">
        <v>0.70750000000000002</v>
      </c>
      <c r="Y3771">
        <v>18</v>
      </c>
      <c r="Z3771">
        <v>33</v>
      </c>
      <c r="AA3771">
        <v>100</v>
      </c>
      <c r="AB3771">
        <v>97</v>
      </c>
      <c r="AC3771">
        <v>100</v>
      </c>
    </row>
    <row r="3772" spans="1:29" x14ac:dyDescent="0.3">
      <c r="A3772" t="s">
        <v>8087</v>
      </c>
      <c r="B3772" t="s">
        <v>29</v>
      </c>
      <c r="C3772">
        <v>43430885</v>
      </c>
      <c r="D3772">
        <v>0</v>
      </c>
      <c r="E3772" t="s">
        <v>29</v>
      </c>
      <c r="F3772" t="s">
        <v>30</v>
      </c>
      <c r="G3772" t="s">
        <v>60</v>
      </c>
      <c r="H3772" t="s">
        <v>8088</v>
      </c>
      <c r="I3772">
        <v>2026</v>
      </c>
      <c r="J3772">
        <v>8</v>
      </c>
      <c r="K3772" t="s">
        <v>8086</v>
      </c>
      <c r="L3772">
        <v>31</v>
      </c>
      <c r="M3772" t="s">
        <v>37</v>
      </c>
      <c r="N3772">
        <v>6</v>
      </c>
      <c r="O3772">
        <v>6</v>
      </c>
      <c r="P3772">
        <v>1</v>
      </c>
      <c r="Q3772">
        <v>1</v>
      </c>
      <c r="R3772">
        <v>1</v>
      </c>
      <c r="S3772">
        <v>106</v>
      </c>
      <c r="T3772">
        <v>0</v>
      </c>
      <c r="U3772">
        <v>0</v>
      </c>
      <c r="V3772">
        <v>0</v>
      </c>
      <c r="W3772">
        <v>0</v>
      </c>
      <c r="X3772">
        <v>0.70750000000000002</v>
      </c>
      <c r="Y3772">
        <v>18</v>
      </c>
      <c r="Z3772">
        <v>33</v>
      </c>
      <c r="AA3772">
        <v>100</v>
      </c>
      <c r="AB3772">
        <v>97</v>
      </c>
      <c r="AC3772">
        <v>100</v>
      </c>
    </row>
    <row r="3773" spans="1:29" x14ac:dyDescent="0.3">
      <c r="A3773" t="s">
        <v>8089</v>
      </c>
      <c r="B3773" t="s">
        <v>29</v>
      </c>
      <c r="C3773">
        <v>43430885</v>
      </c>
      <c r="D3773">
        <v>0</v>
      </c>
      <c r="E3773" t="s">
        <v>29</v>
      </c>
      <c r="F3773" t="s">
        <v>30</v>
      </c>
      <c r="G3773" t="s">
        <v>60</v>
      </c>
      <c r="H3773" t="s">
        <v>8090</v>
      </c>
      <c r="I3773">
        <v>2026</v>
      </c>
      <c r="J3773">
        <v>8</v>
      </c>
      <c r="K3773" t="s">
        <v>8088</v>
      </c>
      <c r="L3773">
        <v>53</v>
      </c>
      <c r="M3773" t="s">
        <v>37</v>
      </c>
      <c r="N3773">
        <v>7</v>
      </c>
      <c r="O3773">
        <v>7</v>
      </c>
      <c r="P3773">
        <v>1</v>
      </c>
      <c r="Q3773">
        <v>1</v>
      </c>
      <c r="R3773">
        <v>1</v>
      </c>
      <c r="S3773">
        <v>106</v>
      </c>
      <c r="T3773">
        <v>0</v>
      </c>
      <c r="U3773">
        <v>0</v>
      </c>
      <c r="V3773">
        <v>0</v>
      </c>
      <c r="W3773">
        <v>0</v>
      </c>
      <c r="X3773">
        <v>0.70750000000000002</v>
      </c>
      <c r="Y3773">
        <v>18</v>
      </c>
      <c r="Z3773">
        <v>33</v>
      </c>
      <c r="AA3773">
        <v>100</v>
      </c>
      <c r="AB3773">
        <v>97</v>
      </c>
      <c r="AC3773">
        <v>100</v>
      </c>
    </row>
    <row r="3774" spans="1:29" x14ac:dyDescent="0.3">
      <c r="A3774" t="s">
        <v>8091</v>
      </c>
      <c r="B3774" t="s">
        <v>29</v>
      </c>
      <c r="C3774">
        <v>43430885</v>
      </c>
      <c r="D3774">
        <v>0</v>
      </c>
      <c r="E3774" t="s">
        <v>29</v>
      </c>
      <c r="F3774" t="s">
        <v>30</v>
      </c>
      <c r="G3774" t="s">
        <v>60</v>
      </c>
      <c r="H3774" t="s">
        <v>8092</v>
      </c>
      <c r="I3774">
        <v>2026</v>
      </c>
      <c r="J3774">
        <v>8</v>
      </c>
      <c r="K3774" t="s">
        <v>8090</v>
      </c>
      <c r="L3774">
        <v>64</v>
      </c>
      <c r="M3774" t="s">
        <v>47</v>
      </c>
      <c r="N3774">
        <v>8</v>
      </c>
      <c r="O3774">
        <v>8</v>
      </c>
      <c r="P3774">
        <v>1</v>
      </c>
      <c r="Q3774">
        <v>1</v>
      </c>
      <c r="R3774">
        <v>1</v>
      </c>
      <c r="S3774">
        <v>106</v>
      </c>
      <c r="T3774">
        <v>0</v>
      </c>
      <c r="U3774">
        <v>0</v>
      </c>
      <c r="V3774">
        <v>0</v>
      </c>
      <c r="W3774">
        <v>0</v>
      </c>
      <c r="X3774">
        <v>0.70750000000000002</v>
      </c>
      <c r="Y3774">
        <v>18</v>
      </c>
      <c r="Z3774">
        <v>33</v>
      </c>
      <c r="AA3774">
        <v>100</v>
      </c>
      <c r="AB3774">
        <v>97</v>
      </c>
      <c r="AC3774">
        <v>100</v>
      </c>
    </row>
    <row r="3775" spans="1:29" x14ac:dyDescent="0.3">
      <c r="A3775" t="s">
        <v>8093</v>
      </c>
      <c r="B3775" t="s">
        <v>29</v>
      </c>
      <c r="C3775">
        <v>43430885</v>
      </c>
      <c r="D3775">
        <v>0</v>
      </c>
      <c r="E3775" t="s">
        <v>29</v>
      </c>
      <c r="F3775" t="s">
        <v>30</v>
      </c>
      <c r="G3775" t="s">
        <v>60</v>
      </c>
      <c r="H3775" t="s">
        <v>8094</v>
      </c>
      <c r="I3775">
        <v>2026</v>
      </c>
      <c r="J3775">
        <v>8</v>
      </c>
      <c r="K3775" t="s">
        <v>8092</v>
      </c>
      <c r="L3775">
        <v>33</v>
      </c>
      <c r="M3775" t="s">
        <v>37</v>
      </c>
      <c r="N3775">
        <v>8</v>
      </c>
      <c r="O3775">
        <v>9</v>
      </c>
      <c r="P3775">
        <v>1</v>
      </c>
      <c r="Q3775">
        <v>1</v>
      </c>
      <c r="R3775">
        <v>1</v>
      </c>
      <c r="S3775">
        <v>106</v>
      </c>
      <c r="T3775">
        <v>0</v>
      </c>
      <c r="U3775">
        <v>0</v>
      </c>
      <c r="V3775">
        <v>0</v>
      </c>
      <c r="W3775">
        <v>0</v>
      </c>
      <c r="X3775">
        <v>0.70750000000000002</v>
      </c>
      <c r="Y3775">
        <v>18</v>
      </c>
      <c r="Z3775">
        <v>33</v>
      </c>
      <c r="AA3775">
        <v>100</v>
      </c>
      <c r="AB3775">
        <v>97</v>
      </c>
      <c r="AC3775">
        <v>100</v>
      </c>
    </row>
    <row r="3776" spans="1:29" x14ac:dyDescent="0.3">
      <c r="A3776" t="s">
        <v>8095</v>
      </c>
      <c r="B3776" t="s">
        <v>29</v>
      </c>
      <c r="C3776">
        <v>43430885</v>
      </c>
      <c r="D3776">
        <v>0</v>
      </c>
      <c r="E3776" t="s">
        <v>29</v>
      </c>
      <c r="F3776" t="s">
        <v>30</v>
      </c>
      <c r="G3776" t="s">
        <v>60</v>
      </c>
      <c r="H3776" t="s">
        <v>4994</v>
      </c>
      <c r="I3776">
        <v>2026</v>
      </c>
      <c r="J3776">
        <v>8</v>
      </c>
      <c r="K3776" t="s">
        <v>8094</v>
      </c>
      <c r="L3776">
        <v>31</v>
      </c>
      <c r="M3776" t="s">
        <v>37</v>
      </c>
      <c r="N3776">
        <v>8</v>
      </c>
      <c r="O3776">
        <v>10</v>
      </c>
      <c r="P3776">
        <v>1</v>
      </c>
      <c r="Q3776">
        <v>1</v>
      </c>
      <c r="R3776">
        <v>1</v>
      </c>
      <c r="S3776">
        <v>106</v>
      </c>
      <c r="T3776">
        <v>0</v>
      </c>
      <c r="U3776">
        <v>0</v>
      </c>
      <c r="V3776">
        <v>0</v>
      </c>
      <c r="W3776">
        <v>0</v>
      </c>
      <c r="X3776">
        <v>0.70750000000000002</v>
      </c>
      <c r="Y3776">
        <v>18</v>
      </c>
      <c r="Z3776">
        <v>33</v>
      </c>
      <c r="AA3776">
        <v>100</v>
      </c>
      <c r="AB3776">
        <v>97</v>
      </c>
      <c r="AC3776">
        <v>100</v>
      </c>
    </row>
    <row r="3777" spans="1:29" x14ac:dyDescent="0.3">
      <c r="A3777" t="s">
        <v>8096</v>
      </c>
      <c r="B3777" t="s">
        <v>29</v>
      </c>
      <c r="C3777">
        <v>43430885</v>
      </c>
      <c r="D3777">
        <v>0</v>
      </c>
      <c r="E3777" t="s">
        <v>29</v>
      </c>
      <c r="F3777" t="s">
        <v>30</v>
      </c>
      <c r="G3777" t="s">
        <v>60</v>
      </c>
      <c r="H3777" t="s">
        <v>4996</v>
      </c>
      <c r="I3777">
        <v>2026</v>
      </c>
      <c r="J3777">
        <v>8</v>
      </c>
      <c r="K3777" t="s">
        <v>4994</v>
      </c>
      <c r="L3777">
        <v>37</v>
      </c>
      <c r="M3777" t="s">
        <v>37</v>
      </c>
      <c r="N3777">
        <v>8</v>
      </c>
      <c r="O3777">
        <v>11</v>
      </c>
      <c r="P3777">
        <v>1</v>
      </c>
      <c r="Q3777">
        <v>1</v>
      </c>
      <c r="R3777">
        <v>1</v>
      </c>
      <c r="S3777">
        <v>106</v>
      </c>
      <c r="T3777">
        <v>0</v>
      </c>
      <c r="U3777">
        <v>0</v>
      </c>
      <c r="V3777">
        <v>0</v>
      </c>
      <c r="W3777">
        <v>0</v>
      </c>
      <c r="X3777">
        <v>0.70750000000000002</v>
      </c>
      <c r="Y3777">
        <v>18</v>
      </c>
      <c r="Z3777">
        <v>33</v>
      </c>
      <c r="AA3777">
        <v>100</v>
      </c>
      <c r="AB3777">
        <v>97</v>
      </c>
      <c r="AC3777">
        <v>100</v>
      </c>
    </row>
    <row r="3778" spans="1:29" x14ac:dyDescent="0.3">
      <c r="A3778" t="s">
        <v>8097</v>
      </c>
      <c r="B3778" t="s">
        <v>29</v>
      </c>
      <c r="C3778">
        <v>43430885</v>
      </c>
      <c r="D3778">
        <v>0</v>
      </c>
      <c r="E3778" t="s">
        <v>29</v>
      </c>
      <c r="F3778" t="s">
        <v>30</v>
      </c>
      <c r="G3778" t="s">
        <v>60</v>
      </c>
      <c r="H3778" t="s">
        <v>8098</v>
      </c>
      <c r="I3778">
        <v>2026</v>
      </c>
      <c r="J3778">
        <v>8</v>
      </c>
      <c r="K3778" t="s">
        <v>4996</v>
      </c>
      <c r="L3778">
        <v>33</v>
      </c>
      <c r="M3778" t="s">
        <v>37</v>
      </c>
      <c r="N3778">
        <v>8</v>
      </c>
      <c r="O3778">
        <v>12</v>
      </c>
      <c r="P3778">
        <v>1</v>
      </c>
      <c r="Q3778">
        <v>1</v>
      </c>
      <c r="R3778">
        <v>1</v>
      </c>
      <c r="S3778">
        <v>106</v>
      </c>
      <c r="T3778">
        <v>0</v>
      </c>
      <c r="U3778">
        <v>0</v>
      </c>
      <c r="V3778">
        <v>0</v>
      </c>
      <c r="W3778">
        <v>0</v>
      </c>
      <c r="X3778">
        <v>0.70750000000000002</v>
      </c>
      <c r="Y3778">
        <v>18</v>
      </c>
      <c r="Z3778">
        <v>33</v>
      </c>
      <c r="AA3778">
        <v>100</v>
      </c>
      <c r="AB3778">
        <v>97</v>
      </c>
      <c r="AC3778">
        <v>100</v>
      </c>
    </row>
    <row r="3779" spans="1:29" x14ac:dyDescent="0.3">
      <c r="A3779" t="s">
        <v>8099</v>
      </c>
      <c r="B3779" t="s">
        <v>29</v>
      </c>
      <c r="C3779">
        <v>43430885</v>
      </c>
      <c r="D3779">
        <v>0</v>
      </c>
      <c r="E3779" t="s">
        <v>29</v>
      </c>
      <c r="F3779" t="s">
        <v>30</v>
      </c>
      <c r="G3779" t="s">
        <v>60</v>
      </c>
      <c r="H3779" t="s">
        <v>8100</v>
      </c>
      <c r="I3779">
        <v>2026</v>
      </c>
      <c r="J3779">
        <v>8</v>
      </c>
      <c r="K3779" t="s">
        <v>8098</v>
      </c>
      <c r="L3779">
        <v>97</v>
      </c>
      <c r="M3779" t="s">
        <v>47</v>
      </c>
      <c r="N3779">
        <v>7</v>
      </c>
      <c r="O3779">
        <v>13</v>
      </c>
      <c r="P3779">
        <v>1</v>
      </c>
      <c r="Q3779">
        <v>1</v>
      </c>
      <c r="R3779">
        <v>1</v>
      </c>
      <c r="S3779">
        <v>106</v>
      </c>
      <c r="T3779">
        <v>0</v>
      </c>
      <c r="U3779">
        <v>0</v>
      </c>
      <c r="V3779">
        <v>0</v>
      </c>
      <c r="W3779">
        <v>0</v>
      </c>
      <c r="X3779">
        <v>0.70750000000000002</v>
      </c>
      <c r="Y3779">
        <v>18</v>
      </c>
      <c r="Z3779">
        <v>33</v>
      </c>
      <c r="AA3779">
        <v>100</v>
      </c>
      <c r="AB3779">
        <v>97</v>
      </c>
      <c r="AC3779">
        <v>100</v>
      </c>
    </row>
    <row r="3780" spans="1:29" x14ac:dyDescent="0.3">
      <c r="A3780" t="s">
        <v>8101</v>
      </c>
      <c r="B3780" t="s">
        <v>29</v>
      </c>
      <c r="C3780">
        <v>43430885</v>
      </c>
      <c r="D3780">
        <v>0</v>
      </c>
      <c r="E3780" t="s">
        <v>29</v>
      </c>
      <c r="F3780" t="s">
        <v>30</v>
      </c>
      <c r="G3780" t="s">
        <v>60</v>
      </c>
      <c r="H3780" t="s">
        <v>8102</v>
      </c>
      <c r="I3780">
        <v>2026</v>
      </c>
      <c r="J3780">
        <v>8</v>
      </c>
      <c r="K3780" t="s">
        <v>8100</v>
      </c>
      <c r="L3780">
        <v>22</v>
      </c>
      <c r="M3780" t="s">
        <v>67</v>
      </c>
      <c r="N3780">
        <v>7</v>
      </c>
      <c r="O3780">
        <v>14</v>
      </c>
      <c r="P3780">
        <v>1</v>
      </c>
      <c r="Q3780">
        <v>1</v>
      </c>
      <c r="R3780">
        <v>1</v>
      </c>
      <c r="S3780">
        <v>106</v>
      </c>
      <c r="T3780">
        <v>0</v>
      </c>
      <c r="U3780">
        <v>0</v>
      </c>
      <c r="V3780">
        <v>0</v>
      </c>
      <c r="W3780">
        <v>0</v>
      </c>
      <c r="X3780">
        <v>0.70750000000000002</v>
      </c>
      <c r="Y3780">
        <v>18</v>
      </c>
      <c r="Z3780">
        <v>33</v>
      </c>
      <c r="AA3780">
        <v>100</v>
      </c>
      <c r="AB3780">
        <v>97</v>
      </c>
      <c r="AC3780">
        <v>100</v>
      </c>
    </row>
    <row r="3781" spans="1:29" x14ac:dyDescent="0.3">
      <c r="A3781" t="s">
        <v>8103</v>
      </c>
      <c r="B3781" t="s">
        <v>29</v>
      </c>
      <c r="C3781">
        <v>43430885</v>
      </c>
      <c r="D3781">
        <v>0</v>
      </c>
      <c r="E3781" t="s">
        <v>29</v>
      </c>
      <c r="F3781" t="s">
        <v>30</v>
      </c>
      <c r="G3781" t="s">
        <v>60</v>
      </c>
      <c r="H3781" t="s">
        <v>8104</v>
      </c>
      <c r="I3781">
        <v>2026</v>
      </c>
      <c r="J3781">
        <v>8</v>
      </c>
      <c r="K3781" t="s">
        <v>8102</v>
      </c>
      <c r="L3781">
        <v>24</v>
      </c>
      <c r="M3781" t="s">
        <v>67</v>
      </c>
      <c r="N3781">
        <v>8</v>
      </c>
      <c r="O3781">
        <v>15</v>
      </c>
      <c r="P3781">
        <v>1</v>
      </c>
      <c r="Q3781">
        <v>1</v>
      </c>
      <c r="R3781">
        <v>1</v>
      </c>
      <c r="S3781">
        <v>106</v>
      </c>
      <c r="T3781">
        <v>0</v>
      </c>
      <c r="U3781">
        <v>0</v>
      </c>
      <c r="V3781">
        <v>0</v>
      </c>
      <c r="W3781">
        <v>0</v>
      </c>
      <c r="X3781">
        <v>0.70750000000000002</v>
      </c>
      <c r="Y3781">
        <v>18</v>
      </c>
      <c r="Z3781">
        <v>33</v>
      </c>
      <c r="AA3781">
        <v>100</v>
      </c>
      <c r="AB3781">
        <v>97</v>
      </c>
      <c r="AC3781">
        <v>100</v>
      </c>
    </row>
    <row r="3782" spans="1:29" x14ac:dyDescent="0.3">
      <c r="A3782" t="s">
        <v>8105</v>
      </c>
      <c r="B3782" t="s">
        <v>29</v>
      </c>
      <c r="C3782">
        <v>43430885</v>
      </c>
      <c r="D3782">
        <v>0</v>
      </c>
      <c r="E3782" t="s">
        <v>29</v>
      </c>
      <c r="F3782" t="s">
        <v>30</v>
      </c>
      <c r="G3782" t="s">
        <v>60</v>
      </c>
      <c r="H3782" t="s">
        <v>8106</v>
      </c>
      <c r="I3782">
        <v>2026</v>
      </c>
      <c r="J3782">
        <v>8</v>
      </c>
      <c r="K3782" t="s">
        <v>8104</v>
      </c>
      <c r="L3782">
        <v>19</v>
      </c>
      <c r="M3782" t="s">
        <v>67</v>
      </c>
      <c r="N3782">
        <v>9</v>
      </c>
      <c r="O3782">
        <v>16</v>
      </c>
      <c r="P3782">
        <v>1</v>
      </c>
      <c r="Q3782">
        <v>1</v>
      </c>
      <c r="R3782">
        <v>1</v>
      </c>
      <c r="S3782">
        <v>106</v>
      </c>
      <c r="T3782">
        <v>0</v>
      </c>
      <c r="U3782">
        <v>0</v>
      </c>
      <c r="V3782">
        <v>0</v>
      </c>
      <c r="W3782">
        <v>0</v>
      </c>
      <c r="X3782">
        <v>0.70750000000000002</v>
      </c>
      <c r="Y3782">
        <v>18</v>
      </c>
      <c r="Z3782">
        <v>33</v>
      </c>
      <c r="AA3782">
        <v>100</v>
      </c>
      <c r="AB3782">
        <v>97</v>
      </c>
      <c r="AC3782">
        <v>100</v>
      </c>
    </row>
    <row r="3783" spans="1:29" x14ac:dyDescent="0.3">
      <c r="A3783" t="s">
        <v>8107</v>
      </c>
      <c r="B3783" t="s">
        <v>29</v>
      </c>
      <c r="C3783">
        <v>43430885</v>
      </c>
      <c r="D3783">
        <v>4446979</v>
      </c>
      <c r="E3783" t="s">
        <v>29</v>
      </c>
      <c r="F3783" t="s">
        <v>63</v>
      </c>
      <c r="G3783" t="s">
        <v>972</v>
      </c>
      <c r="H3783" t="s">
        <v>8108</v>
      </c>
      <c r="I3783">
        <v>2026</v>
      </c>
      <c r="J3783">
        <v>8</v>
      </c>
      <c r="K3783" t="s">
        <v>8106</v>
      </c>
      <c r="L3783">
        <v>27</v>
      </c>
      <c r="M3783" t="s">
        <v>67</v>
      </c>
      <c r="N3783">
        <v>9</v>
      </c>
      <c r="O3783">
        <v>16</v>
      </c>
      <c r="P3783">
        <v>1</v>
      </c>
      <c r="Q3783">
        <v>1</v>
      </c>
      <c r="R3783">
        <v>1</v>
      </c>
      <c r="S3783">
        <v>106</v>
      </c>
      <c r="T3783">
        <v>0</v>
      </c>
      <c r="U3783">
        <v>0</v>
      </c>
      <c r="V3783">
        <v>0</v>
      </c>
      <c r="W3783">
        <v>0</v>
      </c>
      <c r="X3783">
        <v>0.70750000000000002</v>
      </c>
      <c r="Y3783">
        <v>18</v>
      </c>
      <c r="Z3783">
        <v>33</v>
      </c>
      <c r="AA3783">
        <v>100</v>
      </c>
      <c r="AB3783">
        <v>97</v>
      </c>
      <c r="AC3783">
        <v>100</v>
      </c>
    </row>
    <row r="3784" spans="1:29" x14ac:dyDescent="0.3">
      <c r="A3784" t="s">
        <v>8109</v>
      </c>
      <c r="B3784" t="s">
        <v>29</v>
      </c>
      <c r="C3784">
        <v>43430885</v>
      </c>
      <c r="D3784">
        <v>0</v>
      </c>
      <c r="E3784" t="s">
        <v>29</v>
      </c>
      <c r="F3784" t="s">
        <v>30</v>
      </c>
      <c r="G3784" t="s">
        <v>60</v>
      </c>
      <c r="H3784" t="s">
        <v>8110</v>
      </c>
      <c r="I3784">
        <v>2026</v>
      </c>
      <c r="J3784">
        <v>8</v>
      </c>
      <c r="K3784" t="s">
        <v>8108</v>
      </c>
      <c r="L3784">
        <v>115</v>
      </c>
      <c r="M3784" t="s">
        <v>47</v>
      </c>
      <c r="N3784">
        <v>6</v>
      </c>
      <c r="O3784">
        <v>14</v>
      </c>
      <c r="P3784">
        <v>1</v>
      </c>
      <c r="Q3784">
        <v>1</v>
      </c>
      <c r="R3784">
        <v>1</v>
      </c>
      <c r="S3784">
        <v>106</v>
      </c>
      <c r="T3784">
        <v>0</v>
      </c>
      <c r="U3784">
        <v>0</v>
      </c>
      <c r="V3784">
        <v>0</v>
      </c>
      <c r="W3784">
        <v>0</v>
      </c>
      <c r="X3784">
        <v>0.70750000000000002</v>
      </c>
      <c r="Y3784">
        <v>18</v>
      </c>
      <c r="Z3784">
        <v>33</v>
      </c>
      <c r="AA3784">
        <v>100</v>
      </c>
      <c r="AB3784">
        <v>97</v>
      </c>
      <c r="AC3784">
        <v>100</v>
      </c>
    </row>
    <row r="3785" spans="1:29" x14ac:dyDescent="0.3">
      <c r="A3785" t="s">
        <v>8111</v>
      </c>
      <c r="B3785" t="s">
        <v>29</v>
      </c>
      <c r="C3785">
        <v>43430885</v>
      </c>
      <c r="D3785">
        <v>0</v>
      </c>
      <c r="E3785" t="s">
        <v>29</v>
      </c>
      <c r="F3785" t="s">
        <v>30</v>
      </c>
      <c r="G3785" t="s">
        <v>60</v>
      </c>
      <c r="H3785" t="s">
        <v>8112</v>
      </c>
      <c r="I3785">
        <v>2026</v>
      </c>
      <c r="J3785">
        <v>8</v>
      </c>
      <c r="K3785" t="s">
        <v>8110</v>
      </c>
      <c r="L3785">
        <v>16</v>
      </c>
      <c r="M3785" t="s">
        <v>67</v>
      </c>
      <c r="N3785">
        <v>7</v>
      </c>
      <c r="O3785">
        <v>14</v>
      </c>
      <c r="P3785">
        <v>1</v>
      </c>
      <c r="Q3785">
        <v>1</v>
      </c>
      <c r="R3785">
        <v>1</v>
      </c>
      <c r="S3785">
        <v>106</v>
      </c>
      <c r="T3785">
        <v>0</v>
      </c>
      <c r="U3785">
        <v>0</v>
      </c>
      <c r="V3785">
        <v>0</v>
      </c>
      <c r="W3785">
        <v>0</v>
      </c>
      <c r="X3785">
        <v>0.70750000000000002</v>
      </c>
      <c r="Y3785">
        <v>18</v>
      </c>
      <c r="Z3785">
        <v>33</v>
      </c>
      <c r="AA3785">
        <v>100</v>
      </c>
      <c r="AB3785">
        <v>97</v>
      </c>
      <c r="AC3785">
        <v>100</v>
      </c>
    </row>
    <row r="3786" spans="1:29" x14ac:dyDescent="0.3">
      <c r="A3786" t="s">
        <v>8113</v>
      </c>
      <c r="B3786" t="s">
        <v>29</v>
      </c>
      <c r="C3786">
        <v>43430885</v>
      </c>
      <c r="D3786">
        <v>0</v>
      </c>
      <c r="E3786" t="s">
        <v>29</v>
      </c>
      <c r="F3786" t="s">
        <v>30</v>
      </c>
      <c r="G3786" t="s">
        <v>60</v>
      </c>
      <c r="H3786" t="s">
        <v>8114</v>
      </c>
      <c r="I3786">
        <v>2026</v>
      </c>
      <c r="J3786">
        <v>8</v>
      </c>
      <c r="K3786" t="s">
        <v>8112</v>
      </c>
      <c r="L3786">
        <v>21</v>
      </c>
      <c r="M3786" t="s">
        <v>67</v>
      </c>
      <c r="N3786">
        <v>8</v>
      </c>
      <c r="O3786">
        <v>15</v>
      </c>
      <c r="P3786">
        <v>1</v>
      </c>
      <c r="Q3786">
        <v>1</v>
      </c>
      <c r="R3786">
        <v>1</v>
      </c>
      <c r="S3786">
        <v>106</v>
      </c>
      <c r="T3786">
        <v>0</v>
      </c>
      <c r="U3786">
        <v>0</v>
      </c>
      <c r="V3786">
        <v>0</v>
      </c>
      <c r="W3786">
        <v>0</v>
      </c>
      <c r="X3786">
        <v>0.70750000000000002</v>
      </c>
      <c r="Y3786">
        <v>18</v>
      </c>
      <c r="Z3786">
        <v>33</v>
      </c>
      <c r="AA3786">
        <v>100</v>
      </c>
      <c r="AB3786">
        <v>97</v>
      </c>
      <c r="AC3786">
        <v>100</v>
      </c>
    </row>
    <row r="3787" spans="1:29" x14ac:dyDescent="0.3">
      <c r="A3787" t="s">
        <v>8115</v>
      </c>
      <c r="B3787" t="s">
        <v>29</v>
      </c>
      <c r="C3787">
        <v>43430885</v>
      </c>
      <c r="D3787">
        <v>0</v>
      </c>
      <c r="E3787" t="s">
        <v>29</v>
      </c>
      <c r="F3787" t="s">
        <v>30</v>
      </c>
      <c r="G3787" t="s">
        <v>60</v>
      </c>
      <c r="H3787" t="s">
        <v>8116</v>
      </c>
      <c r="I3787">
        <v>2026</v>
      </c>
      <c r="J3787">
        <v>8</v>
      </c>
      <c r="K3787" t="s">
        <v>8114</v>
      </c>
      <c r="L3787">
        <v>22</v>
      </c>
      <c r="M3787" t="s">
        <v>67</v>
      </c>
      <c r="N3787">
        <v>9</v>
      </c>
      <c r="O3787">
        <v>15</v>
      </c>
      <c r="P3787">
        <v>1</v>
      </c>
      <c r="Q3787">
        <v>1</v>
      </c>
      <c r="R3787">
        <v>1</v>
      </c>
      <c r="S3787">
        <v>106</v>
      </c>
      <c r="T3787">
        <v>0</v>
      </c>
      <c r="U3787">
        <v>0</v>
      </c>
      <c r="V3787">
        <v>0</v>
      </c>
      <c r="W3787">
        <v>0</v>
      </c>
      <c r="X3787">
        <v>0.70750000000000002</v>
      </c>
      <c r="Y3787">
        <v>18</v>
      </c>
      <c r="Z3787">
        <v>33</v>
      </c>
      <c r="AA3787">
        <v>100</v>
      </c>
      <c r="AB3787">
        <v>97</v>
      </c>
      <c r="AC3787">
        <v>100</v>
      </c>
    </row>
    <row r="3788" spans="1:29" x14ac:dyDescent="0.3">
      <c r="A3788" t="s">
        <v>8117</v>
      </c>
      <c r="B3788" t="s">
        <v>29</v>
      </c>
      <c r="C3788">
        <v>43430885</v>
      </c>
      <c r="D3788">
        <v>0</v>
      </c>
      <c r="E3788" t="s">
        <v>29</v>
      </c>
      <c r="F3788" t="s">
        <v>30</v>
      </c>
      <c r="G3788" t="s">
        <v>60</v>
      </c>
      <c r="H3788" t="s">
        <v>8118</v>
      </c>
      <c r="I3788">
        <v>2026</v>
      </c>
      <c r="J3788">
        <v>8</v>
      </c>
      <c r="K3788" t="s">
        <v>8116</v>
      </c>
      <c r="L3788">
        <v>50</v>
      </c>
      <c r="M3788" t="s">
        <v>37</v>
      </c>
      <c r="N3788">
        <v>9</v>
      </c>
      <c r="O3788">
        <v>15</v>
      </c>
      <c r="P3788">
        <v>1</v>
      </c>
      <c r="Q3788">
        <v>1</v>
      </c>
      <c r="R3788">
        <v>1</v>
      </c>
      <c r="S3788">
        <v>106</v>
      </c>
      <c r="T3788">
        <v>0</v>
      </c>
      <c r="U3788">
        <v>0</v>
      </c>
      <c r="V3788">
        <v>0</v>
      </c>
      <c r="W3788">
        <v>0</v>
      </c>
      <c r="X3788">
        <v>0.70750000000000002</v>
      </c>
      <c r="Y3788">
        <v>18</v>
      </c>
      <c r="Z3788">
        <v>33</v>
      </c>
      <c r="AA3788">
        <v>100</v>
      </c>
      <c r="AB3788">
        <v>97</v>
      </c>
      <c r="AC3788">
        <v>100</v>
      </c>
    </row>
    <row r="3789" spans="1:29" x14ac:dyDescent="0.3">
      <c r="A3789" t="s">
        <v>8119</v>
      </c>
      <c r="B3789" t="s">
        <v>8120</v>
      </c>
      <c r="C3789">
        <v>43445457</v>
      </c>
      <c r="D3789">
        <v>0</v>
      </c>
      <c r="E3789" t="s">
        <v>29</v>
      </c>
      <c r="F3789" t="s">
        <v>30</v>
      </c>
      <c r="G3789" t="s">
        <v>31</v>
      </c>
      <c r="H3789" t="s">
        <v>8121</v>
      </c>
      <c r="I3789">
        <v>2026</v>
      </c>
      <c r="J3789">
        <v>8</v>
      </c>
      <c r="K3789" t="s">
        <v>30</v>
      </c>
      <c r="L3789" t="s">
        <v>30</v>
      </c>
      <c r="M3789" t="s">
        <v>33</v>
      </c>
      <c r="N3789">
        <v>1</v>
      </c>
      <c r="O3789">
        <v>1</v>
      </c>
      <c r="P3789">
        <v>0</v>
      </c>
      <c r="Q3789">
        <v>0</v>
      </c>
      <c r="R3789">
        <v>0</v>
      </c>
      <c r="S3789">
        <v>11</v>
      </c>
      <c r="T3789">
        <v>1</v>
      </c>
      <c r="U3789">
        <v>0</v>
      </c>
      <c r="V3789">
        <v>9.0899999999999995E-2</v>
      </c>
      <c r="W3789">
        <v>0</v>
      </c>
      <c r="X3789">
        <v>9.0899999999999995E-2</v>
      </c>
      <c r="Y3789">
        <v>4</v>
      </c>
      <c r="Z3789">
        <v>5</v>
      </c>
      <c r="AA3789">
        <v>1</v>
      </c>
      <c r="AB3789">
        <v>0</v>
      </c>
      <c r="AC3789">
        <v>1</v>
      </c>
    </row>
    <row r="3790" spans="1:29" x14ac:dyDescent="0.3">
      <c r="A3790" t="s">
        <v>8122</v>
      </c>
      <c r="B3790" t="s">
        <v>8120</v>
      </c>
      <c r="C3790">
        <v>43445457</v>
      </c>
      <c r="D3790">
        <v>0</v>
      </c>
      <c r="E3790" t="s">
        <v>29</v>
      </c>
      <c r="F3790" t="s">
        <v>30</v>
      </c>
      <c r="G3790" t="s">
        <v>31</v>
      </c>
      <c r="H3790" t="s">
        <v>8123</v>
      </c>
      <c r="I3790">
        <v>2026</v>
      </c>
      <c r="J3790">
        <v>8</v>
      </c>
      <c r="K3790" t="s">
        <v>8121</v>
      </c>
      <c r="L3790">
        <v>126</v>
      </c>
      <c r="M3790" t="s">
        <v>47</v>
      </c>
      <c r="N3790">
        <v>2</v>
      </c>
      <c r="O3790">
        <v>2</v>
      </c>
      <c r="P3790">
        <v>0</v>
      </c>
      <c r="Q3790">
        <v>0</v>
      </c>
      <c r="R3790">
        <v>0</v>
      </c>
      <c r="S3790">
        <v>11</v>
      </c>
      <c r="T3790">
        <v>1</v>
      </c>
      <c r="U3790">
        <v>0</v>
      </c>
      <c r="V3790">
        <v>9.0899999999999995E-2</v>
      </c>
      <c r="W3790">
        <v>0</v>
      </c>
      <c r="X3790">
        <v>9.0899999999999995E-2</v>
      </c>
      <c r="Y3790">
        <v>4</v>
      </c>
      <c r="Z3790">
        <v>5</v>
      </c>
      <c r="AA3790">
        <v>1</v>
      </c>
      <c r="AB3790">
        <v>0</v>
      </c>
      <c r="AC3790">
        <v>1</v>
      </c>
    </row>
    <row r="3791" spans="1:29" x14ac:dyDescent="0.3">
      <c r="A3791" t="s">
        <v>8124</v>
      </c>
      <c r="B3791" t="s">
        <v>8120</v>
      </c>
      <c r="C3791">
        <v>43445457</v>
      </c>
      <c r="D3791">
        <v>0</v>
      </c>
      <c r="E3791" t="s">
        <v>29</v>
      </c>
      <c r="F3791" t="s">
        <v>30</v>
      </c>
      <c r="G3791" t="s">
        <v>31</v>
      </c>
      <c r="H3791" t="s">
        <v>8125</v>
      </c>
      <c r="I3791">
        <v>2026</v>
      </c>
      <c r="J3791">
        <v>8</v>
      </c>
      <c r="K3791" t="s">
        <v>8123</v>
      </c>
      <c r="L3791">
        <v>25</v>
      </c>
      <c r="M3791" t="s">
        <v>67</v>
      </c>
      <c r="N3791">
        <v>3</v>
      </c>
      <c r="O3791">
        <v>3</v>
      </c>
      <c r="P3791">
        <v>0</v>
      </c>
      <c r="Q3791">
        <v>0</v>
      </c>
      <c r="R3791">
        <v>0</v>
      </c>
      <c r="S3791">
        <v>11</v>
      </c>
      <c r="T3791">
        <v>1</v>
      </c>
      <c r="U3791">
        <v>0</v>
      </c>
      <c r="V3791">
        <v>9.0899999999999995E-2</v>
      </c>
      <c r="W3791">
        <v>0</v>
      </c>
      <c r="X3791">
        <v>9.0899999999999995E-2</v>
      </c>
      <c r="Y3791">
        <v>4</v>
      </c>
      <c r="Z3791">
        <v>5</v>
      </c>
      <c r="AA3791">
        <v>1</v>
      </c>
      <c r="AB3791">
        <v>0</v>
      </c>
      <c r="AC3791">
        <v>1</v>
      </c>
    </row>
    <row r="3792" spans="1:29" x14ac:dyDescent="0.3">
      <c r="A3792" t="s">
        <v>8126</v>
      </c>
      <c r="B3792" t="s">
        <v>8120</v>
      </c>
      <c r="C3792">
        <v>43445457</v>
      </c>
      <c r="D3792">
        <v>0</v>
      </c>
      <c r="E3792" t="s">
        <v>29</v>
      </c>
      <c r="F3792" t="s">
        <v>30</v>
      </c>
      <c r="G3792" t="s">
        <v>31</v>
      </c>
      <c r="H3792" t="s">
        <v>8127</v>
      </c>
      <c r="I3792">
        <v>2026</v>
      </c>
      <c r="J3792">
        <v>8</v>
      </c>
      <c r="K3792" t="s">
        <v>8125</v>
      </c>
      <c r="L3792">
        <v>102</v>
      </c>
      <c r="M3792" t="s">
        <v>47</v>
      </c>
      <c r="N3792">
        <v>4</v>
      </c>
      <c r="O3792">
        <v>4</v>
      </c>
      <c r="P3792">
        <v>1</v>
      </c>
      <c r="Q3792">
        <v>0</v>
      </c>
      <c r="R3792">
        <v>1</v>
      </c>
      <c r="S3792">
        <v>11</v>
      </c>
      <c r="T3792">
        <v>1</v>
      </c>
      <c r="U3792">
        <v>0</v>
      </c>
      <c r="V3792">
        <v>9.0899999999999995E-2</v>
      </c>
      <c r="W3792">
        <v>0</v>
      </c>
      <c r="X3792">
        <v>9.0899999999999995E-2</v>
      </c>
      <c r="Y3792">
        <v>4</v>
      </c>
      <c r="Z3792">
        <v>5</v>
      </c>
      <c r="AA3792">
        <v>1</v>
      </c>
      <c r="AB3792">
        <v>0</v>
      </c>
      <c r="AC3792">
        <v>1</v>
      </c>
    </row>
    <row r="3793" spans="1:29" x14ac:dyDescent="0.3">
      <c r="A3793" t="s">
        <v>8128</v>
      </c>
      <c r="B3793" t="s">
        <v>8120</v>
      </c>
      <c r="C3793">
        <v>43445457</v>
      </c>
      <c r="D3793">
        <v>1656274</v>
      </c>
      <c r="E3793" t="s">
        <v>29</v>
      </c>
      <c r="F3793" t="s">
        <v>39</v>
      </c>
      <c r="G3793" t="s">
        <v>45</v>
      </c>
      <c r="H3793" t="s">
        <v>8129</v>
      </c>
      <c r="I3793">
        <v>2026</v>
      </c>
      <c r="J3793">
        <v>8</v>
      </c>
      <c r="K3793" t="s">
        <v>8127</v>
      </c>
      <c r="L3793">
        <v>174</v>
      </c>
      <c r="M3793" t="s">
        <v>47</v>
      </c>
      <c r="N3793">
        <v>3</v>
      </c>
      <c r="O3793">
        <v>5</v>
      </c>
      <c r="P3793">
        <v>0</v>
      </c>
      <c r="Q3793">
        <v>0</v>
      </c>
      <c r="R3793">
        <v>0</v>
      </c>
      <c r="S3793">
        <v>11</v>
      </c>
      <c r="T3793">
        <v>1</v>
      </c>
      <c r="U3793">
        <v>0</v>
      </c>
      <c r="V3793">
        <v>9.0899999999999995E-2</v>
      </c>
      <c r="W3793">
        <v>0</v>
      </c>
      <c r="X3793">
        <v>9.0899999999999995E-2</v>
      </c>
      <c r="Y3793">
        <v>4</v>
      </c>
      <c r="Z3793">
        <v>5</v>
      </c>
      <c r="AA3793">
        <v>1</v>
      </c>
      <c r="AB3793">
        <v>0</v>
      </c>
      <c r="AC3793">
        <v>1</v>
      </c>
    </row>
    <row r="3794" spans="1:29" x14ac:dyDescent="0.3">
      <c r="A3794" t="s">
        <v>8130</v>
      </c>
      <c r="B3794" t="s">
        <v>8120</v>
      </c>
      <c r="C3794">
        <v>43445457</v>
      </c>
      <c r="D3794">
        <v>0</v>
      </c>
      <c r="E3794" t="s">
        <v>29</v>
      </c>
      <c r="F3794" t="s">
        <v>30</v>
      </c>
      <c r="G3794" t="s">
        <v>31</v>
      </c>
      <c r="H3794" t="s">
        <v>8131</v>
      </c>
      <c r="I3794">
        <v>2026</v>
      </c>
      <c r="J3794">
        <v>8</v>
      </c>
      <c r="K3794" t="s">
        <v>8129</v>
      </c>
      <c r="L3794">
        <v>177651</v>
      </c>
      <c r="M3794" t="s">
        <v>51</v>
      </c>
      <c r="N3794">
        <v>1</v>
      </c>
      <c r="O3794">
        <v>1</v>
      </c>
      <c r="P3794">
        <v>0</v>
      </c>
      <c r="Q3794">
        <v>0</v>
      </c>
      <c r="R3794">
        <v>0</v>
      </c>
      <c r="S3794">
        <v>11</v>
      </c>
      <c r="T3794">
        <v>1</v>
      </c>
      <c r="U3794">
        <v>0</v>
      </c>
      <c r="V3794">
        <v>9.0899999999999995E-2</v>
      </c>
      <c r="W3794">
        <v>0</v>
      </c>
      <c r="X3794">
        <v>9.0899999999999995E-2</v>
      </c>
      <c r="Y3794">
        <v>4</v>
      </c>
      <c r="Z3794">
        <v>5</v>
      </c>
      <c r="AA3794">
        <v>1</v>
      </c>
      <c r="AB3794">
        <v>0</v>
      </c>
      <c r="AC3794">
        <v>1</v>
      </c>
    </row>
    <row r="3795" spans="1:29" x14ac:dyDescent="0.3">
      <c r="A3795" t="s">
        <v>8132</v>
      </c>
      <c r="B3795" t="s">
        <v>29</v>
      </c>
      <c r="C3795">
        <v>43450369</v>
      </c>
      <c r="D3795">
        <v>3736888</v>
      </c>
      <c r="E3795" t="s">
        <v>8133</v>
      </c>
      <c r="F3795" t="s">
        <v>63</v>
      </c>
      <c r="G3795" t="s">
        <v>31</v>
      </c>
      <c r="H3795" t="s">
        <v>8134</v>
      </c>
      <c r="I3795">
        <v>2026</v>
      </c>
      <c r="J3795">
        <v>8</v>
      </c>
      <c r="K3795" t="s">
        <v>30</v>
      </c>
      <c r="L3795" t="s">
        <v>30</v>
      </c>
      <c r="M3795" t="s">
        <v>33</v>
      </c>
      <c r="N3795">
        <v>1</v>
      </c>
      <c r="O3795">
        <v>1</v>
      </c>
      <c r="P3795">
        <v>0</v>
      </c>
      <c r="Q3795">
        <v>0</v>
      </c>
      <c r="R3795">
        <v>0</v>
      </c>
      <c r="S3795">
        <v>33</v>
      </c>
      <c r="T3795">
        <v>1</v>
      </c>
      <c r="U3795">
        <v>0</v>
      </c>
      <c r="V3795">
        <v>3.0300000000000001E-2</v>
      </c>
      <c r="W3795">
        <v>0</v>
      </c>
      <c r="X3795">
        <v>0</v>
      </c>
      <c r="Y3795">
        <v>4</v>
      </c>
      <c r="Z3795">
        <v>4</v>
      </c>
      <c r="AA3795">
        <v>1</v>
      </c>
      <c r="AB3795">
        <v>0</v>
      </c>
      <c r="AC3795">
        <v>1</v>
      </c>
    </row>
    <row r="3796" spans="1:29" x14ac:dyDescent="0.3">
      <c r="A3796" t="s">
        <v>8135</v>
      </c>
      <c r="B3796" t="s">
        <v>29</v>
      </c>
      <c r="C3796">
        <v>43450369</v>
      </c>
      <c r="D3796">
        <v>4670923</v>
      </c>
      <c r="E3796" t="s">
        <v>8133</v>
      </c>
      <c r="F3796" t="s">
        <v>63</v>
      </c>
      <c r="G3796" t="s">
        <v>31</v>
      </c>
      <c r="H3796" t="s">
        <v>8136</v>
      </c>
      <c r="I3796">
        <v>2026</v>
      </c>
      <c r="J3796">
        <v>8</v>
      </c>
      <c r="K3796" t="s">
        <v>8134</v>
      </c>
      <c r="L3796">
        <v>518</v>
      </c>
      <c r="M3796" t="s">
        <v>41</v>
      </c>
      <c r="N3796">
        <v>1</v>
      </c>
      <c r="O3796">
        <v>2</v>
      </c>
      <c r="P3796">
        <v>0</v>
      </c>
      <c r="Q3796">
        <v>0</v>
      </c>
      <c r="R3796">
        <v>0</v>
      </c>
      <c r="S3796">
        <v>33</v>
      </c>
      <c r="T3796">
        <v>1</v>
      </c>
      <c r="U3796">
        <v>0</v>
      </c>
      <c r="V3796">
        <v>3.0300000000000001E-2</v>
      </c>
      <c r="W3796">
        <v>0</v>
      </c>
      <c r="X3796">
        <v>0</v>
      </c>
      <c r="Y3796">
        <v>4</v>
      </c>
      <c r="Z3796">
        <v>4</v>
      </c>
      <c r="AA3796">
        <v>1</v>
      </c>
      <c r="AB3796">
        <v>0</v>
      </c>
      <c r="AC3796">
        <v>1</v>
      </c>
    </row>
    <row r="3797" spans="1:29" x14ac:dyDescent="0.3">
      <c r="A3797" t="s">
        <v>8137</v>
      </c>
      <c r="B3797" t="s">
        <v>29</v>
      </c>
      <c r="C3797">
        <v>43450369</v>
      </c>
      <c r="D3797">
        <v>3419059</v>
      </c>
      <c r="E3797" t="s">
        <v>8133</v>
      </c>
      <c r="F3797" t="s">
        <v>63</v>
      </c>
      <c r="G3797" t="s">
        <v>31</v>
      </c>
      <c r="H3797" t="s">
        <v>8138</v>
      </c>
      <c r="I3797">
        <v>2026</v>
      </c>
      <c r="J3797">
        <v>8</v>
      </c>
      <c r="K3797" t="s">
        <v>8136</v>
      </c>
      <c r="L3797">
        <v>46</v>
      </c>
      <c r="M3797" t="s">
        <v>37</v>
      </c>
      <c r="N3797">
        <v>2</v>
      </c>
      <c r="O3797">
        <v>3</v>
      </c>
      <c r="P3797">
        <v>0</v>
      </c>
      <c r="Q3797">
        <v>0</v>
      </c>
      <c r="R3797">
        <v>0</v>
      </c>
      <c r="S3797">
        <v>33</v>
      </c>
      <c r="T3797">
        <v>1</v>
      </c>
      <c r="U3797">
        <v>0</v>
      </c>
      <c r="V3797">
        <v>3.0300000000000001E-2</v>
      </c>
      <c r="W3797">
        <v>0</v>
      </c>
      <c r="X3797">
        <v>0</v>
      </c>
      <c r="Y3797">
        <v>4</v>
      </c>
      <c r="Z3797">
        <v>4</v>
      </c>
      <c r="AA3797">
        <v>1</v>
      </c>
      <c r="AB3797">
        <v>0</v>
      </c>
      <c r="AC3797">
        <v>1</v>
      </c>
    </row>
    <row r="3798" spans="1:29" x14ac:dyDescent="0.3">
      <c r="A3798" t="s">
        <v>8139</v>
      </c>
      <c r="B3798" t="s">
        <v>29</v>
      </c>
      <c r="C3798">
        <v>43450369</v>
      </c>
      <c r="D3798">
        <v>2120015</v>
      </c>
      <c r="E3798" t="s">
        <v>8140</v>
      </c>
      <c r="F3798" t="s">
        <v>63</v>
      </c>
      <c r="G3798" t="s">
        <v>31</v>
      </c>
      <c r="H3798" t="s">
        <v>8141</v>
      </c>
      <c r="I3798">
        <v>2026</v>
      </c>
      <c r="J3798">
        <v>8</v>
      </c>
      <c r="K3798" t="s">
        <v>8138</v>
      </c>
      <c r="L3798">
        <v>1420</v>
      </c>
      <c r="M3798" t="s">
        <v>41</v>
      </c>
      <c r="N3798">
        <v>1</v>
      </c>
      <c r="O3798">
        <v>1</v>
      </c>
      <c r="P3798">
        <v>0</v>
      </c>
      <c r="Q3798">
        <v>0</v>
      </c>
      <c r="R3798">
        <v>0</v>
      </c>
      <c r="S3798">
        <v>33</v>
      </c>
      <c r="T3798">
        <v>1</v>
      </c>
      <c r="U3798">
        <v>0</v>
      </c>
      <c r="V3798">
        <v>3.0300000000000001E-2</v>
      </c>
      <c r="W3798">
        <v>0</v>
      </c>
      <c r="X3798">
        <v>0</v>
      </c>
      <c r="Y3798">
        <v>4</v>
      </c>
      <c r="Z3798">
        <v>4</v>
      </c>
      <c r="AA3798">
        <v>1</v>
      </c>
      <c r="AB3798">
        <v>0</v>
      </c>
      <c r="AC3798">
        <v>1</v>
      </c>
    </row>
    <row r="3799" spans="1:29" x14ac:dyDescent="0.3">
      <c r="A3799" t="s">
        <v>8142</v>
      </c>
      <c r="B3799" t="s">
        <v>29</v>
      </c>
      <c r="C3799">
        <v>43450369</v>
      </c>
      <c r="D3799">
        <v>3089887</v>
      </c>
      <c r="E3799" t="s">
        <v>8133</v>
      </c>
      <c r="F3799" t="s">
        <v>63</v>
      </c>
      <c r="G3799" t="s">
        <v>31</v>
      </c>
      <c r="H3799" t="s">
        <v>8143</v>
      </c>
      <c r="I3799">
        <v>2026</v>
      </c>
      <c r="J3799">
        <v>8</v>
      </c>
      <c r="K3799" t="s">
        <v>8141</v>
      </c>
      <c r="L3799">
        <v>82521</v>
      </c>
      <c r="M3799" t="s">
        <v>51</v>
      </c>
      <c r="N3799">
        <v>1</v>
      </c>
      <c r="O3799">
        <v>1</v>
      </c>
      <c r="P3799">
        <v>0</v>
      </c>
      <c r="Q3799">
        <v>0</v>
      </c>
      <c r="R3799">
        <v>0</v>
      </c>
      <c r="S3799">
        <v>33</v>
      </c>
      <c r="T3799">
        <v>1</v>
      </c>
      <c r="U3799">
        <v>0</v>
      </c>
      <c r="V3799">
        <v>3.0300000000000001E-2</v>
      </c>
      <c r="W3799">
        <v>0</v>
      </c>
      <c r="X3799">
        <v>0</v>
      </c>
      <c r="Y3799">
        <v>4</v>
      </c>
      <c r="Z3799">
        <v>4</v>
      </c>
      <c r="AA3799">
        <v>1</v>
      </c>
      <c r="AB3799">
        <v>0</v>
      </c>
      <c r="AC3799">
        <v>1</v>
      </c>
    </row>
    <row r="3800" spans="1:29" x14ac:dyDescent="0.3">
      <c r="A3800" t="s">
        <v>8144</v>
      </c>
      <c r="B3800" t="s">
        <v>29</v>
      </c>
      <c r="C3800">
        <v>43450369</v>
      </c>
      <c r="D3800">
        <v>3450213</v>
      </c>
      <c r="E3800" t="s">
        <v>29</v>
      </c>
      <c r="F3800" t="s">
        <v>63</v>
      </c>
      <c r="G3800" t="s">
        <v>31</v>
      </c>
      <c r="H3800" t="s">
        <v>8145</v>
      </c>
      <c r="I3800">
        <v>2026</v>
      </c>
      <c r="J3800">
        <v>8</v>
      </c>
      <c r="K3800" t="s">
        <v>8143</v>
      </c>
      <c r="L3800">
        <v>84</v>
      </c>
      <c r="M3800" t="s">
        <v>47</v>
      </c>
      <c r="N3800">
        <v>2</v>
      </c>
      <c r="O3800">
        <v>2</v>
      </c>
      <c r="P3800">
        <v>0</v>
      </c>
      <c r="Q3800">
        <v>0</v>
      </c>
      <c r="R3800">
        <v>0</v>
      </c>
      <c r="S3800">
        <v>33</v>
      </c>
      <c r="T3800">
        <v>1</v>
      </c>
      <c r="U3800">
        <v>0</v>
      </c>
      <c r="V3800">
        <v>3.0300000000000001E-2</v>
      </c>
      <c r="W3800">
        <v>0</v>
      </c>
      <c r="X3800">
        <v>0</v>
      </c>
      <c r="Y3800">
        <v>4</v>
      </c>
      <c r="Z3800">
        <v>4</v>
      </c>
      <c r="AA3800">
        <v>1</v>
      </c>
      <c r="AB3800">
        <v>0</v>
      </c>
      <c r="AC3800">
        <v>1</v>
      </c>
    </row>
    <row r="3801" spans="1:29" x14ac:dyDescent="0.3">
      <c r="A3801" t="s">
        <v>8146</v>
      </c>
      <c r="B3801" t="s">
        <v>29</v>
      </c>
      <c r="C3801">
        <v>43450369</v>
      </c>
      <c r="D3801">
        <v>3273841</v>
      </c>
      <c r="E3801" t="s">
        <v>8140</v>
      </c>
      <c r="F3801" t="s">
        <v>63</v>
      </c>
      <c r="G3801" t="s">
        <v>31</v>
      </c>
      <c r="H3801" t="s">
        <v>8147</v>
      </c>
      <c r="I3801">
        <v>2026</v>
      </c>
      <c r="J3801">
        <v>8</v>
      </c>
      <c r="K3801" t="s">
        <v>8145</v>
      </c>
      <c r="L3801">
        <v>959</v>
      </c>
      <c r="M3801" t="s">
        <v>41</v>
      </c>
      <c r="N3801">
        <v>1</v>
      </c>
      <c r="O3801">
        <v>1</v>
      </c>
      <c r="P3801">
        <v>0</v>
      </c>
      <c r="Q3801">
        <v>0</v>
      </c>
      <c r="R3801">
        <v>0</v>
      </c>
      <c r="S3801">
        <v>33</v>
      </c>
      <c r="T3801">
        <v>1</v>
      </c>
      <c r="U3801">
        <v>0</v>
      </c>
      <c r="V3801">
        <v>3.0300000000000001E-2</v>
      </c>
      <c r="W3801">
        <v>0</v>
      </c>
      <c r="X3801">
        <v>0</v>
      </c>
      <c r="Y3801">
        <v>4</v>
      </c>
      <c r="Z3801">
        <v>4</v>
      </c>
      <c r="AA3801">
        <v>1</v>
      </c>
      <c r="AB3801">
        <v>0</v>
      </c>
      <c r="AC3801">
        <v>1</v>
      </c>
    </row>
    <row r="3802" spans="1:29" x14ac:dyDescent="0.3">
      <c r="A3802" t="s">
        <v>8148</v>
      </c>
      <c r="B3802" t="s">
        <v>29</v>
      </c>
      <c r="C3802">
        <v>43450369</v>
      </c>
      <c r="D3802">
        <v>3273841</v>
      </c>
      <c r="E3802" t="s">
        <v>8140</v>
      </c>
      <c r="F3802" t="s">
        <v>63</v>
      </c>
      <c r="G3802" t="s">
        <v>31</v>
      </c>
      <c r="H3802" t="s">
        <v>8149</v>
      </c>
      <c r="I3802">
        <v>2026</v>
      </c>
      <c r="J3802">
        <v>8</v>
      </c>
      <c r="K3802" t="s">
        <v>8147</v>
      </c>
      <c r="L3802">
        <v>46</v>
      </c>
      <c r="M3802" t="s">
        <v>37</v>
      </c>
      <c r="N3802">
        <v>2</v>
      </c>
      <c r="O3802">
        <v>2</v>
      </c>
      <c r="P3802">
        <v>0</v>
      </c>
      <c r="Q3802">
        <v>0</v>
      </c>
      <c r="R3802">
        <v>0</v>
      </c>
      <c r="S3802">
        <v>33</v>
      </c>
      <c r="T3802">
        <v>1</v>
      </c>
      <c r="U3802">
        <v>0</v>
      </c>
      <c r="V3802">
        <v>3.0300000000000001E-2</v>
      </c>
      <c r="W3802">
        <v>0</v>
      </c>
      <c r="X3802">
        <v>0</v>
      </c>
      <c r="Y3802">
        <v>4</v>
      </c>
      <c r="Z3802">
        <v>4</v>
      </c>
      <c r="AA3802">
        <v>1</v>
      </c>
      <c r="AB3802">
        <v>0</v>
      </c>
      <c r="AC3802">
        <v>1</v>
      </c>
    </row>
    <row r="3803" spans="1:29" x14ac:dyDescent="0.3">
      <c r="A3803" t="s">
        <v>8150</v>
      </c>
      <c r="B3803" t="s">
        <v>29</v>
      </c>
      <c r="C3803">
        <v>43450369</v>
      </c>
      <c r="D3803">
        <v>4146525</v>
      </c>
      <c r="E3803" t="s">
        <v>8140</v>
      </c>
      <c r="F3803" t="s">
        <v>63</v>
      </c>
      <c r="G3803" t="s">
        <v>31</v>
      </c>
      <c r="H3803" t="s">
        <v>8151</v>
      </c>
      <c r="I3803">
        <v>2026</v>
      </c>
      <c r="J3803">
        <v>8</v>
      </c>
      <c r="K3803" t="s">
        <v>8149</v>
      </c>
      <c r="L3803">
        <v>95</v>
      </c>
      <c r="M3803" t="s">
        <v>47</v>
      </c>
      <c r="N3803">
        <v>3</v>
      </c>
      <c r="O3803">
        <v>3</v>
      </c>
      <c r="P3803">
        <v>0</v>
      </c>
      <c r="Q3803">
        <v>0</v>
      </c>
      <c r="R3803">
        <v>0</v>
      </c>
      <c r="S3803">
        <v>33</v>
      </c>
      <c r="T3803">
        <v>1</v>
      </c>
      <c r="U3803">
        <v>0</v>
      </c>
      <c r="V3803">
        <v>3.0300000000000001E-2</v>
      </c>
      <c r="W3803">
        <v>0</v>
      </c>
      <c r="X3803">
        <v>0</v>
      </c>
      <c r="Y3803">
        <v>4</v>
      </c>
      <c r="Z3803">
        <v>4</v>
      </c>
      <c r="AA3803">
        <v>1</v>
      </c>
      <c r="AB3803">
        <v>0</v>
      </c>
      <c r="AC3803">
        <v>1</v>
      </c>
    </row>
    <row r="3804" spans="1:29" x14ac:dyDescent="0.3">
      <c r="A3804" t="s">
        <v>8152</v>
      </c>
      <c r="B3804" t="s">
        <v>29</v>
      </c>
      <c r="C3804">
        <v>43450369</v>
      </c>
      <c r="D3804">
        <v>2927012</v>
      </c>
      <c r="E3804" t="s">
        <v>8140</v>
      </c>
      <c r="F3804" t="s">
        <v>63</v>
      </c>
      <c r="G3804" t="s">
        <v>31</v>
      </c>
      <c r="H3804" t="s">
        <v>8153</v>
      </c>
      <c r="I3804">
        <v>2026</v>
      </c>
      <c r="J3804">
        <v>8</v>
      </c>
      <c r="K3804" t="s">
        <v>8151</v>
      </c>
      <c r="L3804">
        <v>56</v>
      </c>
      <c r="M3804" t="s">
        <v>37</v>
      </c>
      <c r="N3804">
        <v>4</v>
      </c>
      <c r="O3804">
        <v>4</v>
      </c>
      <c r="P3804">
        <v>1</v>
      </c>
      <c r="Q3804">
        <v>0</v>
      </c>
      <c r="R3804">
        <v>1</v>
      </c>
      <c r="S3804">
        <v>33</v>
      </c>
      <c r="T3804">
        <v>1</v>
      </c>
      <c r="U3804">
        <v>0</v>
      </c>
      <c r="V3804">
        <v>3.0300000000000001E-2</v>
      </c>
      <c r="W3804">
        <v>0</v>
      </c>
      <c r="X3804">
        <v>0</v>
      </c>
      <c r="Y3804">
        <v>4</v>
      </c>
      <c r="Z3804">
        <v>4</v>
      </c>
      <c r="AA3804">
        <v>1</v>
      </c>
      <c r="AB3804">
        <v>0</v>
      </c>
      <c r="AC3804">
        <v>1</v>
      </c>
    </row>
    <row r="3805" spans="1:29" x14ac:dyDescent="0.3">
      <c r="A3805" t="s">
        <v>8154</v>
      </c>
      <c r="B3805" t="s">
        <v>29</v>
      </c>
      <c r="C3805">
        <v>43450369</v>
      </c>
      <c r="D3805">
        <v>3137114</v>
      </c>
      <c r="E3805" t="s">
        <v>8133</v>
      </c>
      <c r="F3805" t="s">
        <v>63</v>
      </c>
      <c r="G3805" t="s">
        <v>31</v>
      </c>
      <c r="H3805" t="s">
        <v>8155</v>
      </c>
      <c r="I3805">
        <v>2026</v>
      </c>
      <c r="J3805">
        <v>8</v>
      </c>
      <c r="K3805" t="s">
        <v>8153</v>
      </c>
      <c r="L3805">
        <v>81898</v>
      </c>
      <c r="M3805" t="s">
        <v>51</v>
      </c>
      <c r="N3805">
        <v>1</v>
      </c>
      <c r="O3805">
        <v>1</v>
      </c>
      <c r="P3805">
        <v>0</v>
      </c>
      <c r="Q3805">
        <v>0</v>
      </c>
      <c r="R3805">
        <v>0</v>
      </c>
      <c r="S3805">
        <v>33</v>
      </c>
      <c r="T3805">
        <v>1</v>
      </c>
      <c r="U3805">
        <v>0</v>
      </c>
      <c r="V3805">
        <v>3.0300000000000001E-2</v>
      </c>
      <c r="W3805">
        <v>0</v>
      </c>
      <c r="X3805">
        <v>0</v>
      </c>
      <c r="Y3805">
        <v>4</v>
      </c>
      <c r="Z3805">
        <v>4</v>
      </c>
      <c r="AA3805">
        <v>1</v>
      </c>
      <c r="AB3805">
        <v>0</v>
      </c>
      <c r="AC3805">
        <v>1</v>
      </c>
    </row>
    <row r="3806" spans="1:29" x14ac:dyDescent="0.3">
      <c r="A3806" t="s">
        <v>8156</v>
      </c>
      <c r="B3806" t="s">
        <v>29</v>
      </c>
      <c r="C3806">
        <v>43450369</v>
      </c>
      <c r="D3806">
        <v>2120381</v>
      </c>
      <c r="E3806" t="s">
        <v>29</v>
      </c>
      <c r="F3806" t="s">
        <v>63</v>
      </c>
      <c r="G3806" t="s">
        <v>31</v>
      </c>
      <c r="H3806" t="s">
        <v>8157</v>
      </c>
      <c r="I3806">
        <v>2026</v>
      </c>
      <c r="J3806">
        <v>8</v>
      </c>
      <c r="K3806" t="s">
        <v>8155</v>
      </c>
      <c r="L3806">
        <v>45</v>
      </c>
      <c r="M3806" t="s">
        <v>37</v>
      </c>
      <c r="N3806">
        <v>2</v>
      </c>
      <c r="O3806">
        <v>2</v>
      </c>
      <c r="P3806">
        <v>0</v>
      </c>
      <c r="Q3806">
        <v>0</v>
      </c>
      <c r="R3806">
        <v>0</v>
      </c>
      <c r="S3806">
        <v>33</v>
      </c>
      <c r="T3806">
        <v>1</v>
      </c>
      <c r="U3806">
        <v>0</v>
      </c>
      <c r="V3806">
        <v>3.0300000000000001E-2</v>
      </c>
      <c r="W3806">
        <v>0</v>
      </c>
      <c r="X3806">
        <v>0</v>
      </c>
      <c r="Y3806">
        <v>4</v>
      </c>
      <c r="Z3806">
        <v>4</v>
      </c>
      <c r="AA3806">
        <v>1</v>
      </c>
      <c r="AB3806">
        <v>0</v>
      </c>
      <c r="AC3806">
        <v>1</v>
      </c>
    </row>
    <row r="3807" spans="1:29" x14ac:dyDescent="0.3">
      <c r="A3807" t="s">
        <v>8158</v>
      </c>
      <c r="B3807" t="s">
        <v>29</v>
      </c>
      <c r="C3807">
        <v>43450369</v>
      </c>
      <c r="D3807">
        <v>2550007</v>
      </c>
      <c r="E3807" t="s">
        <v>8133</v>
      </c>
      <c r="F3807" t="s">
        <v>63</v>
      </c>
      <c r="G3807" t="s">
        <v>31</v>
      </c>
      <c r="H3807" t="s">
        <v>8159</v>
      </c>
      <c r="I3807">
        <v>2026</v>
      </c>
      <c r="J3807">
        <v>8</v>
      </c>
      <c r="K3807" t="s">
        <v>8157</v>
      </c>
      <c r="L3807">
        <v>103623</v>
      </c>
      <c r="M3807" t="s">
        <v>51</v>
      </c>
      <c r="N3807">
        <v>1</v>
      </c>
      <c r="O3807">
        <v>1</v>
      </c>
      <c r="P3807">
        <v>0</v>
      </c>
      <c r="Q3807">
        <v>0</v>
      </c>
      <c r="R3807">
        <v>0</v>
      </c>
      <c r="S3807">
        <v>33</v>
      </c>
      <c r="T3807">
        <v>1</v>
      </c>
      <c r="U3807">
        <v>0</v>
      </c>
      <c r="V3807">
        <v>3.0300000000000001E-2</v>
      </c>
      <c r="W3807">
        <v>0</v>
      </c>
      <c r="X3807">
        <v>0</v>
      </c>
      <c r="Y3807">
        <v>4</v>
      </c>
      <c r="Z3807">
        <v>4</v>
      </c>
      <c r="AA3807">
        <v>1</v>
      </c>
      <c r="AB3807">
        <v>0</v>
      </c>
      <c r="AC3807">
        <v>1</v>
      </c>
    </row>
    <row r="3808" spans="1:29" x14ac:dyDescent="0.3">
      <c r="A3808" t="s">
        <v>8160</v>
      </c>
      <c r="B3808" t="s">
        <v>29</v>
      </c>
      <c r="C3808">
        <v>43450369</v>
      </c>
      <c r="D3808">
        <v>2177722</v>
      </c>
      <c r="E3808" t="s">
        <v>8133</v>
      </c>
      <c r="F3808" t="s">
        <v>63</v>
      </c>
      <c r="G3808" t="s">
        <v>31</v>
      </c>
      <c r="H3808" t="s">
        <v>8161</v>
      </c>
      <c r="I3808">
        <v>2026</v>
      </c>
      <c r="J3808">
        <v>8</v>
      </c>
      <c r="K3808" t="s">
        <v>8159</v>
      </c>
      <c r="L3808">
        <v>493</v>
      </c>
      <c r="M3808" t="s">
        <v>41</v>
      </c>
      <c r="N3808">
        <v>1</v>
      </c>
      <c r="O3808">
        <v>2</v>
      </c>
      <c r="P3808">
        <v>0</v>
      </c>
      <c r="Q3808">
        <v>0</v>
      </c>
      <c r="R3808">
        <v>0</v>
      </c>
      <c r="S3808">
        <v>33</v>
      </c>
      <c r="T3808">
        <v>1</v>
      </c>
      <c r="U3808">
        <v>0</v>
      </c>
      <c r="V3808">
        <v>3.0300000000000001E-2</v>
      </c>
      <c r="W3808">
        <v>0</v>
      </c>
      <c r="X3808">
        <v>0</v>
      </c>
      <c r="Y3808">
        <v>4</v>
      </c>
      <c r="Z3808">
        <v>4</v>
      </c>
      <c r="AA3808">
        <v>1</v>
      </c>
      <c r="AB3808">
        <v>0</v>
      </c>
      <c r="AC3808">
        <v>1</v>
      </c>
    </row>
    <row r="3809" spans="1:29" x14ac:dyDescent="0.3">
      <c r="A3809" t="s">
        <v>8162</v>
      </c>
      <c r="B3809" t="s">
        <v>29</v>
      </c>
      <c r="C3809">
        <v>43450369</v>
      </c>
      <c r="D3809">
        <v>3465367</v>
      </c>
      <c r="E3809" t="s">
        <v>8133</v>
      </c>
      <c r="F3809" t="s">
        <v>63</v>
      </c>
      <c r="G3809" t="s">
        <v>31</v>
      </c>
      <c r="H3809" t="s">
        <v>8163</v>
      </c>
      <c r="I3809">
        <v>2026</v>
      </c>
      <c r="J3809">
        <v>8</v>
      </c>
      <c r="K3809" t="s">
        <v>8161</v>
      </c>
      <c r="L3809">
        <v>50</v>
      </c>
      <c r="M3809" t="s">
        <v>37</v>
      </c>
      <c r="N3809">
        <v>2</v>
      </c>
      <c r="O3809">
        <v>3</v>
      </c>
      <c r="P3809">
        <v>0</v>
      </c>
      <c r="Q3809">
        <v>0</v>
      </c>
      <c r="R3809">
        <v>0</v>
      </c>
      <c r="S3809">
        <v>33</v>
      </c>
      <c r="T3809">
        <v>1</v>
      </c>
      <c r="U3809">
        <v>0</v>
      </c>
      <c r="V3809">
        <v>3.0300000000000001E-2</v>
      </c>
      <c r="W3809">
        <v>0</v>
      </c>
      <c r="X3809">
        <v>0</v>
      </c>
      <c r="Y3809">
        <v>4</v>
      </c>
      <c r="Z3809">
        <v>4</v>
      </c>
      <c r="AA3809">
        <v>1</v>
      </c>
      <c r="AB3809">
        <v>0</v>
      </c>
      <c r="AC3809">
        <v>1</v>
      </c>
    </row>
    <row r="3810" spans="1:29" x14ac:dyDescent="0.3">
      <c r="A3810" t="s">
        <v>8164</v>
      </c>
      <c r="B3810" t="s">
        <v>29</v>
      </c>
      <c r="C3810">
        <v>43450369</v>
      </c>
      <c r="D3810">
        <v>2481634</v>
      </c>
      <c r="E3810" t="s">
        <v>29</v>
      </c>
      <c r="F3810" t="s">
        <v>63</v>
      </c>
      <c r="G3810" t="s">
        <v>45</v>
      </c>
      <c r="H3810" t="s">
        <v>8165</v>
      </c>
      <c r="I3810">
        <v>2026</v>
      </c>
      <c r="J3810">
        <v>8</v>
      </c>
      <c r="K3810" t="s">
        <v>8163</v>
      </c>
      <c r="L3810">
        <v>381215</v>
      </c>
      <c r="M3810" t="s">
        <v>51</v>
      </c>
      <c r="N3810">
        <v>1</v>
      </c>
      <c r="O3810">
        <v>1</v>
      </c>
      <c r="P3810">
        <v>0</v>
      </c>
      <c r="Q3810">
        <v>0</v>
      </c>
      <c r="R3810">
        <v>0</v>
      </c>
      <c r="S3810">
        <v>33</v>
      </c>
      <c r="T3810">
        <v>1</v>
      </c>
      <c r="U3810">
        <v>0</v>
      </c>
      <c r="V3810">
        <v>3.0300000000000001E-2</v>
      </c>
      <c r="W3810">
        <v>0</v>
      </c>
      <c r="X3810">
        <v>0</v>
      </c>
      <c r="Y3810">
        <v>4</v>
      </c>
      <c r="Z3810">
        <v>4</v>
      </c>
      <c r="AA3810">
        <v>1</v>
      </c>
      <c r="AB3810">
        <v>0</v>
      </c>
      <c r="AC3810">
        <v>1</v>
      </c>
    </row>
    <row r="3811" spans="1:29" x14ac:dyDescent="0.3">
      <c r="A3811" t="s">
        <v>8166</v>
      </c>
      <c r="B3811" t="s">
        <v>29</v>
      </c>
      <c r="C3811">
        <v>43450369</v>
      </c>
      <c r="D3811">
        <v>1718043</v>
      </c>
      <c r="E3811" t="s">
        <v>29</v>
      </c>
      <c r="F3811" t="s">
        <v>63</v>
      </c>
      <c r="G3811" t="s">
        <v>31</v>
      </c>
      <c r="H3811" t="s">
        <v>8167</v>
      </c>
      <c r="I3811">
        <v>2026</v>
      </c>
      <c r="J3811">
        <v>8</v>
      </c>
      <c r="K3811" t="s">
        <v>8165</v>
      </c>
      <c r="L3811">
        <v>121116</v>
      </c>
      <c r="M3811" t="s">
        <v>51</v>
      </c>
      <c r="N3811">
        <v>1</v>
      </c>
      <c r="O3811">
        <v>1</v>
      </c>
      <c r="P3811">
        <v>0</v>
      </c>
      <c r="Q3811">
        <v>0</v>
      </c>
      <c r="R3811">
        <v>0</v>
      </c>
      <c r="S3811">
        <v>33</v>
      </c>
      <c r="T3811">
        <v>1</v>
      </c>
      <c r="U3811">
        <v>0</v>
      </c>
      <c r="V3811">
        <v>3.0300000000000001E-2</v>
      </c>
      <c r="W3811">
        <v>0</v>
      </c>
      <c r="X3811">
        <v>0</v>
      </c>
      <c r="Y3811">
        <v>4</v>
      </c>
      <c r="Z3811">
        <v>4</v>
      </c>
      <c r="AA3811">
        <v>1</v>
      </c>
      <c r="AB3811">
        <v>0</v>
      </c>
      <c r="AC3811">
        <v>1</v>
      </c>
    </row>
    <row r="3812" spans="1:29" x14ac:dyDescent="0.3">
      <c r="A3812" t="s">
        <v>8168</v>
      </c>
      <c r="B3812" t="s">
        <v>29</v>
      </c>
      <c r="C3812">
        <v>43450369</v>
      </c>
      <c r="D3812">
        <v>4146525</v>
      </c>
      <c r="E3812" t="s">
        <v>8140</v>
      </c>
      <c r="F3812" t="s">
        <v>63</v>
      </c>
      <c r="G3812" t="s">
        <v>31</v>
      </c>
      <c r="H3812" t="s">
        <v>8169</v>
      </c>
      <c r="I3812">
        <v>2026</v>
      </c>
      <c r="J3812">
        <v>8</v>
      </c>
      <c r="K3812" t="s">
        <v>8167</v>
      </c>
      <c r="L3812">
        <v>626</v>
      </c>
      <c r="M3812" t="s">
        <v>41</v>
      </c>
      <c r="N3812">
        <v>1</v>
      </c>
      <c r="O3812">
        <v>1</v>
      </c>
      <c r="P3812">
        <v>0</v>
      </c>
      <c r="Q3812">
        <v>0</v>
      </c>
      <c r="R3812">
        <v>0</v>
      </c>
      <c r="S3812">
        <v>33</v>
      </c>
      <c r="T3812">
        <v>1</v>
      </c>
      <c r="U3812">
        <v>0</v>
      </c>
      <c r="V3812">
        <v>3.0300000000000001E-2</v>
      </c>
      <c r="W3812">
        <v>0</v>
      </c>
      <c r="X3812">
        <v>0</v>
      </c>
      <c r="Y3812">
        <v>4</v>
      </c>
      <c r="Z3812">
        <v>4</v>
      </c>
      <c r="AA3812">
        <v>1</v>
      </c>
      <c r="AB3812">
        <v>0</v>
      </c>
      <c r="AC3812">
        <v>1</v>
      </c>
    </row>
    <row r="3813" spans="1:29" x14ac:dyDescent="0.3">
      <c r="A3813" t="s">
        <v>8170</v>
      </c>
      <c r="B3813" t="s">
        <v>29</v>
      </c>
      <c r="C3813">
        <v>43450369</v>
      </c>
      <c r="D3813">
        <v>3395253</v>
      </c>
      <c r="E3813" t="s">
        <v>29</v>
      </c>
      <c r="F3813" t="s">
        <v>63</v>
      </c>
      <c r="G3813" t="s">
        <v>31</v>
      </c>
      <c r="H3813" t="s">
        <v>8171</v>
      </c>
      <c r="I3813">
        <v>2026</v>
      </c>
      <c r="J3813">
        <v>8</v>
      </c>
      <c r="K3813" t="s">
        <v>8169</v>
      </c>
      <c r="L3813">
        <v>62</v>
      </c>
      <c r="M3813" t="s">
        <v>47</v>
      </c>
      <c r="N3813">
        <v>2</v>
      </c>
      <c r="O3813">
        <v>2</v>
      </c>
      <c r="P3813">
        <v>0</v>
      </c>
      <c r="Q3813">
        <v>0</v>
      </c>
      <c r="R3813">
        <v>0</v>
      </c>
      <c r="S3813">
        <v>33</v>
      </c>
      <c r="T3813">
        <v>1</v>
      </c>
      <c r="U3813">
        <v>0</v>
      </c>
      <c r="V3813">
        <v>3.0300000000000001E-2</v>
      </c>
      <c r="W3813">
        <v>0</v>
      </c>
      <c r="X3813">
        <v>0</v>
      </c>
      <c r="Y3813">
        <v>4</v>
      </c>
      <c r="Z3813">
        <v>4</v>
      </c>
      <c r="AA3813">
        <v>1</v>
      </c>
      <c r="AB3813">
        <v>0</v>
      </c>
      <c r="AC3813">
        <v>1</v>
      </c>
    </row>
    <row r="3814" spans="1:29" x14ac:dyDescent="0.3">
      <c r="A3814" t="s">
        <v>8172</v>
      </c>
      <c r="B3814" t="s">
        <v>29</v>
      </c>
      <c r="C3814">
        <v>43450369</v>
      </c>
      <c r="D3814">
        <v>4241180</v>
      </c>
      <c r="E3814" t="s">
        <v>29</v>
      </c>
      <c r="F3814" t="s">
        <v>63</v>
      </c>
      <c r="G3814" t="s">
        <v>972</v>
      </c>
      <c r="H3814" t="s">
        <v>8173</v>
      </c>
      <c r="I3814">
        <v>2026</v>
      </c>
      <c r="J3814">
        <v>8</v>
      </c>
      <c r="K3814" t="s">
        <v>8171</v>
      </c>
      <c r="L3814">
        <v>29942</v>
      </c>
      <c r="M3814" t="s">
        <v>51</v>
      </c>
      <c r="N3814">
        <v>1</v>
      </c>
      <c r="O3814">
        <v>1</v>
      </c>
      <c r="P3814">
        <v>0</v>
      </c>
      <c r="Q3814">
        <v>0</v>
      </c>
      <c r="R3814">
        <v>0</v>
      </c>
      <c r="S3814">
        <v>33</v>
      </c>
      <c r="T3814">
        <v>1</v>
      </c>
      <c r="U3814">
        <v>0</v>
      </c>
      <c r="V3814">
        <v>3.0300000000000001E-2</v>
      </c>
      <c r="W3814">
        <v>0</v>
      </c>
      <c r="X3814">
        <v>0</v>
      </c>
      <c r="Y3814">
        <v>4</v>
      </c>
      <c r="Z3814">
        <v>4</v>
      </c>
      <c r="AA3814">
        <v>1</v>
      </c>
      <c r="AB3814">
        <v>0</v>
      </c>
      <c r="AC3814">
        <v>1</v>
      </c>
    </row>
    <row r="3815" spans="1:29" x14ac:dyDescent="0.3">
      <c r="A3815" t="s">
        <v>8174</v>
      </c>
      <c r="B3815" t="s">
        <v>29</v>
      </c>
      <c r="C3815">
        <v>43450369</v>
      </c>
      <c r="D3815">
        <v>3600712</v>
      </c>
      <c r="E3815" t="s">
        <v>29</v>
      </c>
      <c r="F3815" t="s">
        <v>63</v>
      </c>
      <c r="G3815" t="s">
        <v>31</v>
      </c>
      <c r="H3815" t="s">
        <v>8175</v>
      </c>
      <c r="I3815">
        <v>2026</v>
      </c>
      <c r="J3815">
        <v>8</v>
      </c>
      <c r="K3815" t="s">
        <v>8173</v>
      </c>
      <c r="L3815">
        <v>108</v>
      </c>
      <c r="M3815" t="s">
        <v>47</v>
      </c>
      <c r="N3815">
        <v>2</v>
      </c>
      <c r="O3815">
        <v>2</v>
      </c>
      <c r="P3815">
        <v>0</v>
      </c>
      <c r="Q3815">
        <v>0</v>
      </c>
      <c r="R3815">
        <v>0</v>
      </c>
      <c r="S3815">
        <v>33</v>
      </c>
      <c r="T3815">
        <v>1</v>
      </c>
      <c r="U3815">
        <v>0</v>
      </c>
      <c r="V3815">
        <v>3.0300000000000001E-2</v>
      </c>
      <c r="W3815">
        <v>0</v>
      </c>
      <c r="X3815">
        <v>0</v>
      </c>
      <c r="Y3815">
        <v>4</v>
      </c>
      <c r="Z3815">
        <v>4</v>
      </c>
      <c r="AA3815">
        <v>1</v>
      </c>
      <c r="AB3815">
        <v>0</v>
      </c>
      <c r="AC3815">
        <v>1</v>
      </c>
    </row>
    <row r="3816" spans="1:29" x14ac:dyDescent="0.3">
      <c r="A3816" t="s">
        <v>8176</v>
      </c>
      <c r="B3816" t="s">
        <v>29</v>
      </c>
      <c r="C3816">
        <v>43450369</v>
      </c>
      <c r="D3816">
        <v>4107619</v>
      </c>
      <c r="E3816" t="s">
        <v>29</v>
      </c>
      <c r="F3816" t="s">
        <v>63</v>
      </c>
      <c r="G3816" t="s">
        <v>31</v>
      </c>
      <c r="H3816" t="s">
        <v>8177</v>
      </c>
      <c r="I3816">
        <v>2026</v>
      </c>
      <c r="J3816">
        <v>8</v>
      </c>
      <c r="K3816" t="s">
        <v>8175</v>
      </c>
      <c r="L3816">
        <v>74</v>
      </c>
      <c r="M3816" t="s">
        <v>47</v>
      </c>
      <c r="N3816">
        <v>3</v>
      </c>
      <c r="O3816">
        <v>3</v>
      </c>
      <c r="P3816">
        <v>0</v>
      </c>
      <c r="Q3816">
        <v>0</v>
      </c>
      <c r="R3816">
        <v>0</v>
      </c>
      <c r="S3816">
        <v>33</v>
      </c>
      <c r="T3816">
        <v>1</v>
      </c>
      <c r="U3816">
        <v>0</v>
      </c>
      <c r="V3816">
        <v>3.0300000000000001E-2</v>
      </c>
      <c r="W3816">
        <v>0</v>
      </c>
      <c r="X3816">
        <v>0</v>
      </c>
      <c r="Y3816">
        <v>4</v>
      </c>
      <c r="Z3816">
        <v>4</v>
      </c>
      <c r="AA3816">
        <v>1</v>
      </c>
      <c r="AB3816">
        <v>0</v>
      </c>
      <c r="AC3816">
        <v>1</v>
      </c>
    </row>
    <row r="3817" spans="1:29" x14ac:dyDescent="0.3">
      <c r="A3817" t="s">
        <v>8178</v>
      </c>
      <c r="B3817" t="s">
        <v>29</v>
      </c>
      <c r="C3817">
        <v>43450369</v>
      </c>
      <c r="D3817">
        <v>4639085</v>
      </c>
      <c r="E3817" t="s">
        <v>29</v>
      </c>
      <c r="F3817" t="s">
        <v>63</v>
      </c>
      <c r="G3817" t="s">
        <v>31</v>
      </c>
      <c r="H3817" t="s">
        <v>8179</v>
      </c>
      <c r="I3817">
        <v>2026</v>
      </c>
      <c r="J3817">
        <v>8</v>
      </c>
      <c r="K3817" t="s">
        <v>8177</v>
      </c>
      <c r="L3817">
        <v>1527</v>
      </c>
      <c r="M3817" t="s">
        <v>41</v>
      </c>
      <c r="N3817">
        <v>1</v>
      </c>
      <c r="O3817">
        <v>1</v>
      </c>
      <c r="P3817">
        <v>0</v>
      </c>
      <c r="Q3817">
        <v>0</v>
      </c>
      <c r="R3817">
        <v>0</v>
      </c>
      <c r="S3817">
        <v>33</v>
      </c>
      <c r="T3817">
        <v>1</v>
      </c>
      <c r="U3817">
        <v>0</v>
      </c>
      <c r="V3817">
        <v>3.0300000000000001E-2</v>
      </c>
      <c r="W3817">
        <v>0</v>
      </c>
      <c r="X3817">
        <v>0</v>
      </c>
      <c r="Y3817">
        <v>4</v>
      </c>
      <c r="Z3817">
        <v>4</v>
      </c>
      <c r="AA3817">
        <v>1</v>
      </c>
      <c r="AB3817">
        <v>0</v>
      </c>
      <c r="AC3817">
        <v>1</v>
      </c>
    </row>
    <row r="3818" spans="1:29" x14ac:dyDescent="0.3">
      <c r="A3818" t="s">
        <v>8180</v>
      </c>
      <c r="B3818" t="s">
        <v>29</v>
      </c>
      <c r="C3818">
        <v>43450369</v>
      </c>
      <c r="D3818">
        <v>2481634</v>
      </c>
      <c r="E3818" t="s">
        <v>29</v>
      </c>
      <c r="F3818" t="s">
        <v>63</v>
      </c>
      <c r="G3818" t="s">
        <v>31</v>
      </c>
      <c r="H3818" t="s">
        <v>8181</v>
      </c>
      <c r="I3818">
        <v>2026</v>
      </c>
      <c r="J3818">
        <v>8</v>
      </c>
      <c r="K3818" t="s">
        <v>8179</v>
      </c>
      <c r="L3818">
        <v>191</v>
      </c>
      <c r="M3818" t="s">
        <v>47</v>
      </c>
      <c r="N3818">
        <v>2</v>
      </c>
      <c r="O3818">
        <v>2</v>
      </c>
      <c r="P3818">
        <v>0</v>
      </c>
      <c r="Q3818">
        <v>0</v>
      </c>
      <c r="R3818">
        <v>0</v>
      </c>
      <c r="S3818">
        <v>33</v>
      </c>
      <c r="T3818">
        <v>1</v>
      </c>
      <c r="U3818">
        <v>0</v>
      </c>
      <c r="V3818">
        <v>3.0300000000000001E-2</v>
      </c>
      <c r="W3818">
        <v>0</v>
      </c>
      <c r="X3818">
        <v>0</v>
      </c>
      <c r="Y3818">
        <v>4</v>
      </c>
      <c r="Z3818">
        <v>4</v>
      </c>
      <c r="AA3818">
        <v>1</v>
      </c>
      <c r="AB3818">
        <v>0</v>
      </c>
      <c r="AC3818">
        <v>1</v>
      </c>
    </row>
    <row r="3819" spans="1:29" x14ac:dyDescent="0.3">
      <c r="A3819" t="s">
        <v>8182</v>
      </c>
      <c r="B3819" t="s">
        <v>29</v>
      </c>
      <c r="C3819">
        <v>43450369</v>
      </c>
      <c r="D3819">
        <v>2481634</v>
      </c>
      <c r="E3819" t="s">
        <v>29</v>
      </c>
      <c r="F3819" t="s">
        <v>63</v>
      </c>
      <c r="G3819" t="s">
        <v>31</v>
      </c>
      <c r="H3819" t="s">
        <v>8183</v>
      </c>
      <c r="I3819">
        <v>2026</v>
      </c>
      <c r="J3819">
        <v>8</v>
      </c>
      <c r="K3819" t="s">
        <v>8181</v>
      </c>
      <c r="L3819">
        <v>422</v>
      </c>
      <c r="M3819" t="s">
        <v>41</v>
      </c>
      <c r="N3819">
        <v>1</v>
      </c>
      <c r="O3819">
        <v>2</v>
      </c>
      <c r="P3819">
        <v>0</v>
      </c>
      <c r="Q3819">
        <v>0</v>
      </c>
      <c r="R3819">
        <v>0</v>
      </c>
      <c r="S3819">
        <v>33</v>
      </c>
      <c r="T3819">
        <v>1</v>
      </c>
      <c r="U3819">
        <v>0</v>
      </c>
      <c r="V3819">
        <v>3.0300000000000001E-2</v>
      </c>
      <c r="W3819">
        <v>0</v>
      </c>
      <c r="X3819">
        <v>0</v>
      </c>
      <c r="Y3819">
        <v>4</v>
      </c>
      <c r="Z3819">
        <v>4</v>
      </c>
      <c r="AA3819">
        <v>1</v>
      </c>
      <c r="AB3819">
        <v>0</v>
      </c>
      <c r="AC3819">
        <v>1</v>
      </c>
    </row>
    <row r="3820" spans="1:29" x14ac:dyDescent="0.3">
      <c r="A3820" t="s">
        <v>8184</v>
      </c>
      <c r="B3820" t="s">
        <v>29</v>
      </c>
      <c r="C3820">
        <v>43450369</v>
      </c>
      <c r="D3820">
        <v>3466376</v>
      </c>
      <c r="E3820" t="s">
        <v>29</v>
      </c>
      <c r="F3820" t="s">
        <v>63</v>
      </c>
      <c r="G3820" t="s">
        <v>31</v>
      </c>
      <c r="H3820" t="s">
        <v>8185</v>
      </c>
      <c r="I3820">
        <v>2026</v>
      </c>
      <c r="J3820">
        <v>8</v>
      </c>
      <c r="K3820" t="s">
        <v>8183</v>
      </c>
      <c r="L3820">
        <v>2238</v>
      </c>
      <c r="M3820" t="s">
        <v>51</v>
      </c>
      <c r="N3820">
        <v>1</v>
      </c>
      <c r="O3820">
        <v>1</v>
      </c>
      <c r="P3820">
        <v>0</v>
      </c>
      <c r="Q3820">
        <v>0</v>
      </c>
      <c r="R3820">
        <v>0</v>
      </c>
      <c r="S3820">
        <v>33</v>
      </c>
      <c r="T3820">
        <v>1</v>
      </c>
      <c r="U3820">
        <v>0</v>
      </c>
      <c r="V3820">
        <v>3.0300000000000001E-2</v>
      </c>
      <c r="W3820">
        <v>0</v>
      </c>
      <c r="X3820">
        <v>0</v>
      </c>
      <c r="Y3820">
        <v>4</v>
      </c>
      <c r="Z3820">
        <v>4</v>
      </c>
      <c r="AA3820">
        <v>1</v>
      </c>
      <c r="AB3820">
        <v>0</v>
      </c>
      <c r="AC3820">
        <v>1</v>
      </c>
    </row>
    <row r="3821" spans="1:29" x14ac:dyDescent="0.3">
      <c r="A3821" t="s">
        <v>8186</v>
      </c>
      <c r="B3821" t="s">
        <v>29</v>
      </c>
      <c r="C3821">
        <v>43450369</v>
      </c>
      <c r="D3821">
        <v>4543061</v>
      </c>
      <c r="E3821" t="s">
        <v>29</v>
      </c>
      <c r="F3821" t="s">
        <v>63</v>
      </c>
      <c r="G3821" t="s">
        <v>31</v>
      </c>
      <c r="H3821" t="s">
        <v>8187</v>
      </c>
      <c r="I3821">
        <v>2026</v>
      </c>
      <c r="J3821">
        <v>8</v>
      </c>
      <c r="K3821" t="s">
        <v>8185</v>
      </c>
      <c r="L3821">
        <v>61339</v>
      </c>
      <c r="M3821" t="s">
        <v>51</v>
      </c>
      <c r="N3821">
        <v>1</v>
      </c>
      <c r="O3821">
        <v>1</v>
      </c>
      <c r="P3821">
        <v>0</v>
      </c>
      <c r="Q3821">
        <v>0</v>
      </c>
      <c r="R3821">
        <v>0</v>
      </c>
      <c r="S3821">
        <v>33</v>
      </c>
      <c r="T3821">
        <v>1</v>
      </c>
      <c r="U3821">
        <v>0</v>
      </c>
      <c r="V3821">
        <v>3.0300000000000001E-2</v>
      </c>
      <c r="W3821">
        <v>0</v>
      </c>
      <c r="X3821">
        <v>0</v>
      </c>
      <c r="Y3821">
        <v>4</v>
      </c>
      <c r="Z3821">
        <v>4</v>
      </c>
      <c r="AA3821">
        <v>1</v>
      </c>
      <c r="AB3821">
        <v>0</v>
      </c>
      <c r="AC3821">
        <v>1</v>
      </c>
    </row>
    <row r="3822" spans="1:29" x14ac:dyDescent="0.3">
      <c r="A3822" t="s">
        <v>8188</v>
      </c>
      <c r="B3822" t="s">
        <v>29</v>
      </c>
      <c r="C3822">
        <v>43450369</v>
      </c>
      <c r="D3822">
        <v>4107619</v>
      </c>
      <c r="E3822" t="s">
        <v>29</v>
      </c>
      <c r="F3822" t="s">
        <v>63</v>
      </c>
      <c r="G3822" t="s">
        <v>31</v>
      </c>
      <c r="H3822" t="s">
        <v>8189</v>
      </c>
      <c r="I3822">
        <v>2026</v>
      </c>
      <c r="J3822">
        <v>8</v>
      </c>
      <c r="K3822" t="s">
        <v>8187</v>
      </c>
      <c r="L3822">
        <v>1687</v>
      </c>
      <c r="M3822" t="s">
        <v>41</v>
      </c>
      <c r="N3822">
        <v>1</v>
      </c>
      <c r="O3822">
        <v>1</v>
      </c>
      <c r="P3822">
        <v>0</v>
      </c>
      <c r="Q3822">
        <v>0</v>
      </c>
      <c r="R3822">
        <v>0</v>
      </c>
      <c r="S3822">
        <v>33</v>
      </c>
      <c r="T3822">
        <v>1</v>
      </c>
      <c r="U3822">
        <v>0</v>
      </c>
      <c r="V3822">
        <v>3.0300000000000001E-2</v>
      </c>
      <c r="W3822">
        <v>0</v>
      </c>
      <c r="X3822">
        <v>0</v>
      </c>
      <c r="Y3822">
        <v>4</v>
      </c>
      <c r="Z3822">
        <v>4</v>
      </c>
      <c r="AA3822">
        <v>1</v>
      </c>
      <c r="AB3822">
        <v>0</v>
      </c>
      <c r="AC3822">
        <v>1</v>
      </c>
    </row>
    <row r="3823" spans="1:29" x14ac:dyDescent="0.3">
      <c r="A3823" t="s">
        <v>8190</v>
      </c>
      <c r="B3823" t="s">
        <v>29</v>
      </c>
      <c r="C3823">
        <v>43450369</v>
      </c>
      <c r="D3823">
        <v>4543061</v>
      </c>
      <c r="E3823" t="s">
        <v>29</v>
      </c>
      <c r="F3823" t="s">
        <v>63</v>
      </c>
      <c r="G3823" t="s">
        <v>31</v>
      </c>
      <c r="H3823" t="s">
        <v>8191</v>
      </c>
      <c r="I3823">
        <v>2026</v>
      </c>
      <c r="J3823">
        <v>8</v>
      </c>
      <c r="K3823" t="s">
        <v>8189</v>
      </c>
      <c r="L3823">
        <v>63</v>
      </c>
      <c r="M3823" t="s">
        <v>47</v>
      </c>
      <c r="N3823">
        <v>2</v>
      </c>
      <c r="O3823">
        <v>2</v>
      </c>
      <c r="P3823">
        <v>0</v>
      </c>
      <c r="Q3823">
        <v>0</v>
      </c>
      <c r="R3823">
        <v>0</v>
      </c>
      <c r="S3823">
        <v>33</v>
      </c>
      <c r="T3823">
        <v>1</v>
      </c>
      <c r="U3823">
        <v>0</v>
      </c>
      <c r="V3823">
        <v>3.0300000000000001E-2</v>
      </c>
      <c r="W3823">
        <v>0</v>
      </c>
      <c r="X3823">
        <v>0</v>
      </c>
      <c r="Y3823">
        <v>4</v>
      </c>
      <c r="Z3823">
        <v>4</v>
      </c>
      <c r="AA3823">
        <v>1</v>
      </c>
      <c r="AB3823">
        <v>0</v>
      </c>
      <c r="AC3823">
        <v>1</v>
      </c>
    </row>
    <row r="3824" spans="1:29" x14ac:dyDescent="0.3">
      <c r="A3824" t="s">
        <v>8192</v>
      </c>
      <c r="B3824" t="s">
        <v>29</v>
      </c>
      <c r="C3824">
        <v>43450369</v>
      </c>
      <c r="D3824">
        <v>1900103</v>
      </c>
      <c r="E3824" t="s">
        <v>29</v>
      </c>
      <c r="F3824" t="s">
        <v>63</v>
      </c>
      <c r="G3824" t="s">
        <v>31</v>
      </c>
      <c r="H3824" t="s">
        <v>8193</v>
      </c>
      <c r="I3824">
        <v>2026</v>
      </c>
      <c r="J3824">
        <v>8</v>
      </c>
      <c r="K3824" t="s">
        <v>8191</v>
      </c>
      <c r="L3824">
        <v>12294</v>
      </c>
      <c r="M3824" t="s">
        <v>51</v>
      </c>
      <c r="N3824">
        <v>1</v>
      </c>
      <c r="O3824">
        <v>1</v>
      </c>
      <c r="P3824">
        <v>0</v>
      </c>
      <c r="Q3824">
        <v>0</v>
      </c>
      <c r="R3824">
        <v>0</v>
      </c>
      <c r="S3824">
        <v>33</v>
      </c>
      <c r="T3824">
        <v>1</v>
      </c>
      <c r="U3824">
        <v>0</v>
      </c>
      <c r="V3824">
        <v>3.0300000000000001E-2</v>
      </c>
      <c r="W3824">
        <v>0</v>
      </c>
      <c r="X3824">
        <v>0</v>
      </c>
      <c r="Y3824">
        <v>4</v>
      </c>
      <c r="Z3824">
        <v>4</v>
      </c>
      <c r="AA3824">
        <v>1</v>
      </c>
      <c r="AB3824">
        <v>0</v>
      </c>
      <c r="AC3824">
        <v>1</v>
      </c>
    </row>
    <row r="3825" spans="1:29" x14ac:dyDescent="0.3">
      <c r="A3825" t="s">
        <v>8194</v>
      </c>
      <c r="B3825" t="s">
        <v>29</v>
      </c>
      <c r="C3825">
        <v>43450369</v>
      </c>
      <c r="D3825">
        <v>4477282</v>
      </c>
      <c r="E3825" t="s">
        <v>29</v>
      </c>
      <c r="F3825" t="s">
        <v>63</v>
      </c>
      <c r="G3825" t="s">
        <v>31</v>
      </c>
      <c r="H3825" t="s">
        <v>8195</v>
      </c>
      <c r="I3825">
        <v>2026</v>
      </c>
      <c r="J3825">
        <v>8</v>
      </c>
      <c r="K3825" t="s">
        <v>8193</v>
      </c>
      <c r="L3825">
        <v>23760</v>
      </c>
      <c r="M3825" t="s">
        <v>51</v>
      </c>
      <c r="N3825">
        <v>1</v>
      </c>
      <c r="O3825">
        <v>1</v>
      </c>
      <c r="P3825">
        <v>0</v>
      </c>
      <c r="Q3825">
        <v>0</v>
      </c>
      <c r="R3825">
        <v>0</v>
      </c>
      <c r="S3825">
        <v>33</v>
      </c>
      <c r="T3825">
        <v>1</v>
      </c>
      <c r="U3825">
        <v>0</v>
      </c>
      <c r="V3825">
        <v>3.0300000000000001E-2</v>
      </c>
      <c r="W3825">
        <v>0</v>
      </c>
      <c r="X3825">
        <v>0</v>
      </c>
      <c r="Y3825">
        <v>4</v>
      </c>
      <c r="Z3825">
        <v>4</v>
      </c>
      <c r="AA3825">
        <v>1</v>
      </c>
      <c r="AB3825">
        <v>0</v>
      </c>
      <c r="AC3825">
        <v>1</v>
      </c>
    </row>
    <row r="3826" spans="1:29" x14ac:dyDescent="0.3">
      <c r="A3826" t="s">
        <v>8196</v>
      </c>
      <c r="B3826" t="s">
        <v>29</v>
      </c>
      <c r="C3826">
        <v>43450369</v>
      </c>
      <c r="D3826">
        <v>4107619</v>
      </c>
      <c r="E3826" t="s">
        <v>29</v>
      </c>
      <c r="F3826" t="s">
        <v>63</v>
      </c>
      <c r="G3826" t="s">
        <v>31</v>
      </c>
      <c r="H3826" t="s">
        <v>8197</v>
      </c>
      <c r="I3826">
        <v>2026</v>
      </c>
      <c r="J3826">
        <v>8</v>
      </c>
      <c r="K3826" t="s">
        <v>8195</v>
      </c>
      <c r="L3826">
        <v>39552</v>
      </c>
      <c r="M3826" t="s">
        <v>51</v>
      </c>
      <c r="N3826">
        <v>1</v>
      </c>
      <c r="O3826">
        <v>1</v>
      </c>
      <c r="P3826">
        <v>0</v>
      </c>
      <c r="Q3826">
        <v>0</v>
      </c>
      <c r="R3826">
        <v>0</v>
      </c>
      <c r="S3826">
        <v>33</v>
      </c>
      <c r="T3826">
        <v>1</v>
      </c>
      <c r="U3826">
        <v>0</v>
      </c>
      <c r="V3826">
        <v>3.0300000000000001E-2</v>
      </c>
      <c r="W3826">
        <v>0</v>
      </c>
      <c r="X3826">
        <v>0</v>
      </c>
      <c r="Y3826">
        <v>4</v>
      </c>
      <c r="Z3826">
        <v>4</v>
      </c>
      <c r="AA3826">
        <v>1</v>
      </c>
      <c r="AB3826">
        <v>0</v>
      </c>
      <c r="AC3826">
        <v>1</v>
      </c>
    </row>
    <row r="3827" spans="1:29" x14ac:dyDescent="0.3">
      <c r="A3827" t="s">
        <v>8198</v>
      </c>
      <c r="B3827" t="s">
        <v>29</v>
      </c>
      <c r="C3827">
        <v>43450369</v>
      </c>
      <c r="D3827">
        <v>3067444</v>
      </c>
      <c r="E3827" t="s">
        <v>29</v>
      </c>
      <c r="F3827" t="s">
        <v>63</v>
      </c>
      <c r="G3827" t="s">
        <v>31</v>
      </c>
      <c r="H3827" t="s">
        <v>8199</v>
      </c>
      <c r="I3827">
        <v>2026</v>
      </c>
      <c r="J3827">
        <v>8</v>
      </c>
      <c r="K3827" t="s">
        <v>8197</v>
      </c>
      <c r="L3827">
        <v>177</v>
      </c>
      <c r="M3827" t="s">
        <v>47</v>
      </c>
      <c r="N3827">
        <v>2</v>
      </c>
      <c r="O3827">
        <v>2</v>
      </c>
      <c r="P3827">
        <v>0</v>
      </c>
      <c r="Q3827">
        <v>0</v>
      </c>
      <c r="R3827">
        <v>0</v>
      </c>
      <c r="S3827">
        <v>33</v>
      </c>
      <c r="T3827">
        <v>1</v>
      </c>
      <c r="U3827">
        <v>0</v>
      </c>
      <c r="V3827">
        <v>3.0300000000000001E-2</v>
      </c>
      <c r="W3827">
        <v>0</v>
      </c>
      <c r="X3827">
        <v>0</v>
      </c>
      <c r="Y3827">
        <v>4</v>
      </c>
      <c r="Z3827">
        <v>4</v>
      </c>
      <c r="AA3827">
        <v>1</v>
      </c>
      <c r="AB3827">
        <v>0</v>
      </c>
      <c r="AC3827">
        <v>1</v>
      </c>
    </row>
    <row r="3828" spans="1:29" x14ac:dyDescent="0.3">
      <c r="A3828" t="s">
        <v>8200</v>
      </c>
      <c r="B3828" t="s">
        <v>29</v>
      </c>
      <c r="C3828">
        <v>43464321</v>
      </c>
      <c r="D3828">
        <v>4676849</v>
      </c>
      <c r="E3828" t="s">
        <v>29</v>
      </c>
      <c r="F3828" t="s">
        <v>35</v>
      </c>
      <c r="G3828" t="s">
        <v>31</v>
      </c>
      <c r="H3828" t="s">
        <v>8201</v>
      </c>
      <c r="I3828">
        <v>2026</v>
      </c>
      <c r="J3828">
        <v>8</v>
      </c>
      <c r="K3828" t="s">
        <v>30</v>
      </c>
      <c r="L3828" t="s">
        <v>30</v>
      </c>
      <c r="M3828" t="s">
        <v>33</v>
      </c>
      <c r="N3828">
        <v>1</v>
      </c>
      <c r="O3828">
        <v>1</v>
      </c>
      <c r="P3828">
        <v>0</v>
      </c>
      <c r="Q3828">
        <v>0</v>
      </c>
      <c r="R3828">
        <v>0</v>
      </c>
      <c r="S3828">
        <v>31</v>
      </c>
      <c r="T3828">
        <v>1</v>
      </c>
      <c r="U3828">
        <v>0</v>
      </c>
      <c r="V3828">
        <v>3.2300000000000002E-2</v>
      </c>
      <c r="W3828">
        <v>0</v>
      </c>
      <c r="X3828">
        <v>0</v>
      </c>
      <c r="Y3828">
        <v>5</v>
      </c>
      <c r="Z3828">
        <v>5</v>
      </c>
      <c r="AA3828">
        <v>2</v>
      </c>
      <c r="AB3828">
        <v>0</v>
      </c>
      <c r="AC3828">
        <v>2</v>
      </c>
    </row>
    <row r="3829" spans="1:29" x14ac:dyDescent="0.3">
      <c r="A3829" t="s">
        <v>8202</v>
      </c>
      <c r="B3829" t="s">
        <v>29</v>
      </c>
      <c r="C3829">
        <v>43464321</v>
      </c>
      <c r="D3829">
        <v>0</v>
      </c>
      <c r="E3829" t="s">
        <v>29</v>
      </c>
      <c r="F3829" t="s">
        <v>30</v>
      </c>
      <c r="G3829" t="s">
        <v>31</v>
      </c>
      <c r="H3829" t="s">
        <v>8203</v>
      </c>
      <c r="I3829">
        <v>2026</v>
      </c>
      <c r="J3829">
        <v>8</v>
      </c>
      <c r="K3829" t="s">
        <v>8201</v>
      </c>
      <c r="L3829">
        <v>4166</v>
      </c>
      <c r="M3829" t="s">
        <v>51</v>
      </c>
      <c r="N3829">
        <v>1</v>
      </c>
      <c r="O3829">
        <v>1</v>
      </c>
      <c r="P3829">
        <v>0</v>
      </c>
      <c r="Q3829">
        <v>0</v>
      </c>
      <c r="R3829">
        <v>0</v>
      </c>
      <c r="S3829">
        <v>31</v>
      </c>
      <c r="T3829">
        <v>1</v>
      </c>
      <c r="U3829">
        <v>0</v>
      </c>
      <c r="V3829">
        <v>3.2300000000000002E-2</v>
      </c>
      <c r="W3829">
        <v>0</v>
      </c>
      <c r="X3829">
        <v>0</v>
      </c>
      <c r="Y3829">
        <v>5</v>
      </c>
      <c r="Z3829">
        <v>5</v>
      </c>
      <c r="AA3829">
        <v>2</v>
      </c>
      <c r="AB3829">
        <v>0</v>
      </c>
      <c r="AC3829">
        <v>2</v>
      </c>
    </row>
    <row r="3830" spans="1:29" x14ac:dyDescent="0.3">
      <c r="A3830" t="s">
        <v>8204</v>
      </c>
      <c r="B3830" t="s">
        <v>29</v>
      </c>
      <c r="C3830">
        <v>43464321</v>
      </c>
      <c r="D3830">
        <v>4305797</v>
      </c>
      <c r="E3830" t="s">
        <v>29</v>
      </c>
      <c r="F3830" t="s">
        <v>35</v>
      </c>
      <c r="G3830" t="s">
        <v>31</v>
      </c>
      <c r="H3830" t="s">
        <v>8205</v>
      </c>
      <c r="I3830">
        <v>2026</v>
      </c>
      <c r="J3830">
        <v>8</v>
      </c>
      <c r="K3830" t="s">
        <v>8203</v>
      </c>
      <c r="L3830">
        <v>676474</v>
      </c>
      <c r="M3830" t="s">
        <v>51</v>
      </c>
      <c r="N3830">
        <v>1</v>
      </c>
      <c r="O3830">
        <v>1</v>
      </c>
      <c r="P3830">
        <v>0</v>
      </c>
      <c r="Q3830">
        <v>0</v>
      </c>
      <c r="R3830">
        <v>0</v>
      </c>
      <c r="S3830">
        <v>31</v>
      </c>
      <c r="T3830">
        <v>1</v>
      </c>
      <c r="U3830">
        <v>0</v>
      </c>
      <c r="V3830">
        <v>3.2300000000000002E-2</v>
      </c>
      <c r="W3830">
        <v>0</v>
      </c>
      <c r="X3830">
        <v>0</v>
      </c>
      <c r="Y3830">
        <v>5</v>
      </c>
      <c r="Z3830">
        <v>5</v>
      </c>
      <c r="AA3830">
        <v>2</v>
      </c>
      <c r="AB3830">
        <v>0</v>
      </c>
      <c r="AC3830">
        <v>2</v>
      </c>
    </row>
    <row r="3831" spans="1:29" x14ac:dyDescent="0.3">
      <c r="A3831" t="s">
        <v>8206</v>
      </c>
      <c r="B3831" t="s">
        <v>29</v>
      </c>
      <c r="C3831">
        <v>43464321</v>
      </c>
      <c r="D3831">
        <v>4794940</v>
      </c>
      <c r="E3831" t="s">
        <v>29</v>
      </c>
      <c r="F3831" t="s">
        <v>39</v>
      </c>
      <c r="G3831" t="s">
        <v>31</v>
      </c>
      <c r="H3831" t="s">
        <v>8207</v>
      </c>
      <c r="I3831">
        <v>2026</v>
      </c>
      <c r="J3831">
        <v>8</v>
      </c>
      <c r="K3831" t="s">
        <v>8205</v>
      </c>
      <c r="L3831">
        <v>11692</v>
      </c>
      <c r="M3831" t="s">
        <v>51</v>
      </c>
      <c r="N3831">
        <v>1</v>
      </c>
      <c r="O3831">
        <v>1</v>
      </c>
      <c r="P3831">
        <v>0</v>
      </c>
      <c r="Q3831">
        <v>0</v>
      </c>
      <c r="R3831">
        <v>0</v>
      </c>
      <c r="S3831">
        <v>31</v>
      </c>
      <c r="T3831">
        <v>1</v>
      </c>
      <c r="U3831">
        <v>0</v>
      </c>
      <c r="V3831">
        <v>3.2300000000000002E-2</v>
      </c>
      <c r="W3831">
        <v>0</v>
      </c>
      <c r="X3831">
        <v>0</v>
      </c>
      <c r="Y3831">
        <v>5</v>
      </c>
      <c r="Z3831">
        <v>5</v>
      </c>
      <c r="AA3831">
        <v>2</v>
      </c>
      <c r="AB3831">
        <v>0</v>
      </c>
      <c r="AC3831">
        <v>2</v>
      </c>
    </row>
    <row r="3832" spans="1:29" x14ac:dyDescent="0.3">
      <c r="A3832" t="s">
        <v>8208</v>
      </c>
      <c r="B3832" t="s">
        <v>29</v>
      </c>
      <c r="C3832">
        <v>43464321</v>
      </c>
      <c r="D3832">
        <v>0</v>
      </c>
      <c r="E3832" t="s">
        <v>29</v>
      </c>
      <c r="F3832" t="s">
        <v>30</v>
      </c>
      <c r="G3832" t="s">
        <v>31</v>
      </c>
      <c r="H3832" t="s">
        <v>8209</v>
      </c>
      <c r="I3832">
        <v>2026</v>
      </c>
      <c r="J3832">
        <v>8</v>
      </c>
      <c r="K3832" t="s">
        <v>8207</v>
      </c>
      <c r="L3832">
        <v>1397</v>
      </c>
      <c r="M3832" t="s">
        <v>41</v>
      </c>
      <c r="N3832">
        <v>1</v>
      </c>
      <c r="O3832">
        <v>1</v>
      </c>
      <c r="P3832">
        <v>0</v>
      </c>
      <c r="Q3832">
        <v>0</v>
      </c>
      <c r="R3832">
        <v>0</v>
      </c>
      <c r="S3832">
        <v>31</v>
      </c>
      <c r="T3832">
        <v>1</v>
      </c>
      <c r="U3832">
        <v>0</v>
      </c>
      <c r="V3832">
        <v>3.2300000000000002E-2</v>
      </c>
      <c r="W3832">
        <v>0</v>
      </c>
      <c r="X3832">
        <v>0</v>
      </c>
      <c r="Y3832">
        <v>5</v>
      </c>
      <c r="Z3832">
        <v>5</v>
      </c>
      <c r="AA3832">
        <v>2</v>
      </c>
      <c r="AB3832">
        <v>0</v>
      </c>
      <c r="AC3832">
        <v>2</v>
      </c>
    </row>
    <row r="3833" spans="1:29" x14ac:dyDescent="0.3">
      <c r="A3833" t="s">
        <v>8210</v>
      </c>
      <c r="B3833" t="s">
        <v>29</v>
      </c>
      <c r="C3833">
        <v>43464321</v>
      </c>
      <c r="D3833">
        <v>4816793</v>
      </c>
      <c r="E3833" t="s">
        <v>29</v>
      </c>
      <c r="F3833" t="s">
        <v>39</v>
      </c>
      <c r="G3833" t="s">
        <v>45</v>
      </c>
      <c r="H3833" t="s">
        <v>8211</v>
      </c>
      <c r="I3833">
        <v>2026</v>
      </c>
      <c r="J3833">
        <v>8</v>
      </c>
      <c r="K3833" t="s">
        <v>8209</v>
      </c>
      <c r="L3833">
        <v>319</v>
      </c>
      <c r="M3833" t="s">
        <v>41</v>
      </c>
      <c r="N3833">
        <v>1</v>
      </c>
      <c r="O3833">
        <v>2</v>
      </c>
      <c r="P3833">
        <v>0</v>
      </c>
      <c r="Q3833">
        <v>0</v>
      </c>
      <c r="R3833">
        <v>0</v>
      </c>
      <c r="S3833">
        <v>31</v>
      </c>
      <c r="T3833">
        <v>1</v>
      </c>
      <c r="U3833">
        <v>0</v>
      </c>
      <c r="V3833">
        <v>3.2300000000000002E-2</v>
      </c>
      <c r="W3833">
        <v>0</v>
      </c>
      <c r="X3833">
        <v>0</v>
      </c>
      <c r="Y3833">
        <v>5</v>
      </c>
      <c r="Z3833">
        <v>5</v>
      </c>
      <c r="AA3833">
        <v>2</v>
      </c>
      <c r="AB3833">
        <v>0</v>
      </c>
      <c r="AC3833">
        <v>2</v>
      </c>
    </row>
    <row r="3834" spans="1:29" x14ac:dyDescent="0.3">
      <c r="A3834" t="s">
        <v>8212</v>
      </c>
      <c r="B3834" t="s">
        <v>29</v>
      </c>
      <c r="C3834">
        <v>43464321</v>
      </c>
      <c r="D3834">
        <v>0</v>
      </c>
      <c r="E3834" t="s">
        <v>29</v>
      </c>
      <c r="F3834" t="s">
        <v>30</v>
      </c>
      <c r="G3834" t="s">
        <v>31</v>
      </c>
      <c r="H3834" t="s">
        <v>8213</v>
      </c>
      <c r="I3834">
        <v>2026</v>
      </c>
      <c r="J3834">
        <v>8</v>
      </c>
      <c r="K3834" t="s">
        <v>8211</v>
      </c>
      <c r="L3834">
        <v>608497</v>
      </c>
      <c r="M3834" t="s">
        <v>51</v>
      </c>
      <c r="N3834">
        <v>1</v>
      </c>
      <c r="O3834">
        <v>1</v>
      </c>
      <c r="P3834">
        <v>0</v>
      </c>
      <c r="Q3834">
        <v>0</v>
      </c>
      <c r="R3834">
        <v>0</v>
      </c>
      <c r="S3834">
        <v>31</v>
      </c>
      <c r="T3834">
        <v>1</v>
      </c>
      <c r="U3834">
        <v>0</v>
      </c>
      <c r="V3834">
        <v>3.2300000000000002E-2</v>
      </c>
      <c r="W3834">
        <v>0</v>
      </c>
      <c r="X3834">
        <v>0</v>
      </c>
      <c r="Y3834">
        <v>5</v>
      </c>
      <c r="Z3834">
        <v>5</v>
      </c>
      <c r="AA3834">
        <v>2</v>
      </c>
      <c r="AB3834">
        <v>0</v>
      </c>
      <c r="AC3834">
        <v>2</v>
      </c>
    </row>
    <row r="3835" spans="1:29" x14ac:dyDescent="0.3">
      <c r="A3835" t="s">
        <v>8214</v>
      </c>
      <c r="B3835" t="s">
        <v>29</v>
      </c>
      <c r="C3835">
        <v>43464321</v>
      </c>
      <c r="D3835">
        <v>0</v>
      </c>
      <c r="E3835" t="s">
        <v>29</v>
      </c>
      <c r="F3835" t="s">
        <v>30</v>
      </c>
      <c r="G3835" t="s">
        <v>31</v>
      </c>
      <c r="H3835" t="s">
        <v>8215</v>
      </c>
      <c r="I3835">
        <v>2026</v>
      </c>
      <c r="J3835">
        <v>8</v>
      </c>
      <c r="K3835" t="s">
        <v>8213</v>
      </c>
      <c r="L3835">
        <v>889</v>
      </c>
      <c r="M3835" t="s">
        <v>41</v>
      </c>
      <c r="N3835">
        <v>1</v>
      </c>
      <c r="O3835">
        <v>1</v>
      </c>
      <c r="P3835">
        <v>0</v>
      </c>
      <c r="Q3835">
        <v>0</v>
      </c>
      <c r="R3835">
        <v>0</v>
      </c>
      <c r="S3835">
        <v>31</v>
      </c>
      <c r="T3835">
        <v>1</v>
      </c>
      <c r="U3835">
        <v>0</v>
      </c>
      <c r="V3835">
        <v>3.2300000000000002E-2</v>
      </c>
      <c r="W3835">
        <v>0</v>
      </c>
      <c r="X3835">
        <v>0</v>
      </c>
      <c r="Y3835">
        <v>5</v>
      </c>
      <c r="Z3835">
        <v>5</v>
      </c>
      <c r="AA3835">
        <v>2</v>
      </c>
      <c r="AB3835">
        <v>0</v>
      </c>
      <c r="AC3835">
        <v>2</v>
      </c>
    </row>
    <row r="3836" spans="1:29" x14ac:dyDescent="0.3">
      <c r="A3836" t="s">
        <v>8216</v>
      </c>
      <c r="B3836" t="s">
        <v>29</v>
      </c>
      <c r="C3836">
        <v>43464321</v>
      </c>
      <c r="D3836">
        <v>0</v>
      </c>
      <c r="E3836" t="s">
        <v>29</v>
      </c>
      <c r="F3836" t="s">
        <v>30</v>
      </c>
      <c r="G3836" t="s">
        <v>31</v>
      </c>
      <c r="H3836" t="s">
        <v>8217</v>
      </c>
      <c r="I3836">
        <v>2026</v>
      </c>
      <c r="J3836">
        <v>8</v>
      </c>
      <c r="K3836" t="s">
        <v>8215</v>
      </c>
      <c r="L3836">
        <v>966</v>
      </c>
      <c r="M3836" t="s">
        <v>41</v>
      </c>
      <c r="N3836">
        <v>1</v>
      </c>
      <c r="O3836">
        <v>1</v>
      </c>
      <c r="P3836">
        <v>0</v>
      </c>
      <c r="Q3836">
        <v>0</v>
      </c>
      <c r="R3836">
        <v>0</v>
      </c>
      <c r="S3836">
        <v>31</v>
      </c>
      <c r="T3836">
        <v>1</v>
      </c>
      <c r="U3836">
        <v>0</v>
      </c>
      <c r="V3836">
        <v>3.2300000000000002E-2</v>
      </c>
      <c r="W3836">
        <v>0</v>
      </c>
      <c r="X3836">
        <v>0</v>
      </c>
      <c r="Y3836">
        <v>5</v>
      </c>
      <c r="Z3836">
        <v>5</v>
      </c>
      <c r="AA3836">
        <v>2</v>
      </c>
      <c r="AB3836">
        <v>0</v>
      </c>
      <c r="AC3836">
        <v>2</v>
      </c>
    </row>
    <row r="3837" spans="1:29" x14ac:dyDescent="0.3">
      <c r="A3837" t="s">
        <v>8218</v>
      </c>
      <c r="B3837" t="s">
        <v>29</v>
      </c>
      <c r="C3837">
        <v>43464321</v>
      </c>
      <c r="D3837">
        <v>0</v>
      </c>
      <c r="E3837" t="s">
        <v>29</v>
      </c>
      <c r="F3837" t="s">
        <v>30</v>
      </c>
      <c r="G3837" t="s">
        <v>31</v>
      </c>
      <c r="H3837" t="s">
        <v>8219</v>
      </c>
      <c r="I3837">
        <v>2026</v>
      </c>
      <c r="J3837">
        <v>8</v>
      </c>
      <c r="K3837" t="s">
        <v>8217</v>
      </c>
      <c r="L3837">
        <v>352</v>
      </c>
      <c r="M3837" t="s">
        <v>41</v>
      </c>
      <c r="N3837">
        <v>1</v>
      </c>
      <c r="O3837">
        <v>2</v>
      </c>
      <c r="P3837">
        <v>0</v>
      </c>
      <c r="Q3837">
        <v>0</v>
      </c>
      <c r="R3837">
        <v>0</v>
      </c>
      <c r="S3837">
        <v>31</v>
      </c>
      <c r="T3837">
        <v>1</v>
      </c>
      <c r="U3837">
        <v>0</v>
      </c>
      <c r="V3837">
        <v>3.2300000000000002E-2</v>
      </c>
      <c r="W3837">
        <v>0</v>
      </c>
      <c r="X3837">
        <v>0</v>
      </c>
      <c r="Y3837">
        <v>5</v>
      </c>
      <c r="Z3837">
        <v>5</v>
      </c>
      <c r="AA3837">
        <v>2</v>
      </c>
      <c r="AB3837">
        <v>0</v>
      </c>
      <c r="AC3837">
        <v>2</v>
      </c>
    </row>
    <row r="3838" spans="1:29" x14ac:dyDescent="0.3">
      <c r="A3838" t="s">
        <v>8220</v>
      </c>
      <c r="B3838" t="s">
        <v>29</v>
      </c>
      <c r="C3838">
        <v>43464321</v>
      </c>
      <c r="D3838">
        <v>4011678</v>
      </c>
      <c r="E3838" t="s">
        <v>29</v>
      </c>
      <c r="F3838" t="s">
        <v>35</v>
      </c>
      <c r="G3838" t="s">
        <v>31</v>
      </c>
      <c r="H3838" t="s">
        <v>8221</v>
      </c>
      <c r="I3838">
        <v>2026</v>
      </c>
      <c r="J3838">
        <v>8</v>
      </c>
      <c r="K3838" t="s">
        <v>8219</v>
      </c>
      <c r="L3838">
        <v>361925</v>
      </c>
      <c r="M3838" t="s">
        <v>51</v>
      </c>
      <c r="N3838">
        <v>1</v>
      </c>
      <c r="O3838">
        <v>1</v>
      </c>
      <c r="P3838">
        <v>0</v>
      </c>
      <c r="Q3838">
        <v>0</v>
      </c>
      <c r="R3838">
        <v>0</v>
      </c>
      <c r="S3838">
        <v>31</v>
      </c>
      <c r="T3838">
        <v>1</v>
      </c>
      <c r="U3838">
        <v>0</v>
      </c>
      <c r="V3838">
        <v>3.2300000000000002E-2</v>
      </c>
      <c r="W3838">
        <v>0</v>
      </c>
      <c r="X3838">
        <v>0</v>
      </c>
      <c r="Y3838">
        <v>5</v>
      </c>
      <c r="Z3838">
        <v>5</v>
      </c>
      <c r="AA3838">
        <v>2</v>
      </c>
      <c r="AB3838">
        <v>0</v>
      </c>
      <c r="AC3838">
        <v>2</v>
      </c>
    </row>
    <row r="3839" spans="1:29" x14ac:dyDescent="0.3">
      <c r="A3839" t="s">
        <v>8222</v>
      </c>
      <c r="B3839" t="s">
        <v>29</v>
      </c>
      <c r="C3839">
        <v>43464321</v>
      </c>
      <c r="D3839">
        <v>0</v>
      </c>
      <c r="E3839" t="s">
        <v>29</v>
      </c>
      <c r="F3839" t="s">
        <v>30</v>
      </c>
      <c r="G3839" t="s">
        <v>31</v>
      </c>
      <c r="H3839" t="s">
        <v>8223</v>
      </c>
      <c r="I3839">
        <v>2026</v>
      </c>
      <c r="J3839">
        <v>8</v>
      </c>
      <c r="K3839" t="s">
        <v>8221</v>
      </c>
      <c r="L3839">
        <v>1284</v>
      </c>
      <c r="M3839" t="s">
        <v>41</v>
      </c>
      <c r="N3839">
        <v>1</v>
      </c>
      <c r="O3839">
        <v>1</v>
      </c>
      <c r="P3839">
        <v>0</v>
      </c>
      <c r="Q3839">
        <v>0</v>
      </c>
      <c r="R3839">
        <v>0</v>
      </c>
      <c r="S3839">
        <v>31</v>
      </c>
      <c r="T3839">
        <v>1</v>
      </c>
      <c r="U3839">
        <v>0</v>
      </c>
      <c r="V3839">
        <v>3.2300000000000002E-2</v>
      </c>
      <c r="W3839">
        <v>0</v>
      </c>
      <c r="X3839">
        <v>0</v>
      </c>
      <c r="Y3839">
        <v>5</v>
      </c>
      <c r="Z3839">
        <v>5</v>
      </c>
      <c r="AA3839">
        <v>2</v>
      </c>
      <c r="AB3839">
        <v>0</v>
      </c>
      <c r="AC3839">
        <v>2</v>
      </c>
    </row>
    <row r="3840" spans="1:29" x14ac:dyDescent="0.3">
      <c r="A3840" t="s">
        <v>8224</v>
      </c>
      <c r="B3840" t="s">
        <v>29</v>
      </c>
      <c r="C3840">
        <v>43464321</v>
      </c>
      <c r="D3840">
        <v>0</v>
      </c>
      <c r="E3840" t="s">
        <v>29</v>
      </c>
      <c r="F3840" t="s">
        <v>30</v>
      </c>
      <c r="G3840" t="s">
        <v>31</v>
      </c>
      <c r="H3840" t="s">
        <v>8225</v>
      </c>
      <c r="I3840">
        <v>2026</v>
      </c>
      <c r="J3840">
        <v>8</v>
      </c>
      <c r="K3840" t="s">
        <v>8223</v>
      </c>
      <c r="L3840">
        <v>44</v>
      </c>
      <c r="M3840" t="s">
        <v>37</v>
      </c>
      <c r="N3840">
        <v>2</v>
      </c>
      <c r="O3840">
        <v>2</v>
      </c>
      <c r="P3840">
        <v>0</v>
      </c>
      <c r="Q3840">
        <v>0</v>
      </c>
      <c r="R3840">
        <v>0</v>
      </c>
      <c r="S3840">
        <v>31</v>
      </c>
      <c r="T3840">
        <v>1</v>
      </c>
      <c r="U3840">
        <v>0</v>
      </c>
      <c r="V3840">
        <v>3.2300000000000002E-2</v>
      </c>
      <c r="W3840">
        <v>0</v>
      </c>
      <c r="X3840">
        <v>0</v>
      </c>
      <c r="Y3840">
        <v>5</v>
      </c>
      <c r="Z3840">
        <v>5</v>
      </c>
      <c r="AA3840">
        <v>2</v>
      </c>
      <c r="AB3840">
        <v>0</v>
      </c>
      <c r="AC3840">
        <v>2</v>
      </c>
    </row>
    <row r="3841" spans="1:29" x14ac:dyDescent="0.3">
      <c r="A3841" t="s">
        <v>8226</v>
      </c>
      <c r="B3841" t="s">
        <v>29</v>
      </c>
      <c r="C3841">
        <v>43464321</v>
      </c>
      <c r="D3841">
        <v>0</v>
      </c>
      <c r="E3841" t="s">
        <v>29</v>
      </c>
      <c r="F3841" t="s">
        <v>30</v>
      </c>
      <c r="G3841" t="s">
        <v>31</v>
      </c>
      <c r="H3841" t="s">
        <v>8227</v>
      </c>
      <c r="I3841">
        <v>2026</v>
      </c>
      <c r="J3841">
        <v>8</v>
      </c>
      <c r="K3841" t="s">
        <v>8225</v>
      </c>
      <c r="L3841">
        <v>44077</v>
      </c>
      <c r="M3841" t="s">
        <v>51</v>
      </c>
      <c r="N3841">
        <v>1</v>
      </c>
      <c r="O3841">
        <v>1</v>
      </c>
      <c r="P3841">
        <v>0</v>
      </c>
      <c r="Q3841">
        <v>0</v>
      </c>
      <c r="R3841">
        <v>0</v>
      </c>
      <c r="S3841">
        <v>31</v>
      </c>
      <c r="T3841">
        <v>1</v>
      </c>
      <c r="U3841">
        <v>0</v>
      </c>
      <c r="V3841">
        <v>3.2300000000000002E-2</v>
      </c>
      <c r="W3841">
        <v>0</v>
      </c>
      <c r="X3841">
        <v>0</v>
      </c>
      <c r="Y3841">
        <v>5</v>
      </c>
      <c r="Z3841">
        <v>5</v>
      </c>
      <c r="AA3841">
        <v>2</v>
      </c>
      <c r="AB3841">
        <v>0</v>
      </c>
      <c r="AC3841">
        <v>2</v>
      </c>
    </row>
    <row r="3842" spans="1:29" x14ac:dyDescent="0.3">
      <c r="A3842" t="s">
        <v>8228</v>
      </c>
      <c r="B3842" t="s">
        <v>29</v>
      </c>
      <c r="C3842">
        <v>43464321</v>
      </c>
      <c r="D3842">
        <v>0</v>
      </c>
      <c r="E3842" t="s">
        <v>29</v>
      </c>
      <c r="F3842" t="s">
        <v>30</v>
      </c>
      <c r="G3842" t="s">
        <v>31</v>
      </c>
      <c r="H3842" t="s">
        <v>8229</v>
      </c>
      <c r="I3842">
        <v>2026</v>
      </c>
      <c r="J3842">
        <v>8</v>
      </c>
      <c r="K3842" t="s">
        <v>8227</v>
      </c>
      <c r="L3842">
        <v>925</v>
      </c>
      <c r="M3842" t="s">
        <v>41</v>
      </c>
      <c r="N3842">
        <v>1</v>
      </c>
      <c r="O3842">
        <v>1</v>
      </c>
      <c r="P3842">
        <v>0</v>
      </c>
      <c r="Q3842">
        <v>0</v>
      </c>
      <c r="R3842">
        <v>0</v>
      </c>
      <c r="S3842">
        <v>31</v>
      </c>
      <c r="T3842">
        <v>1</v>
      </c>
      <c r="U3842">
        <v>0</v>
      </c>
      <c r="V3842">
        <v>3.2300000000000002E-2</v>
      </c>
      <c r="W3842">
        <v>0</v>
      </c>
      <c r="X3842">
        <v>0</v>
      </c>
      <c r="Y3842">
        <v>5</v>
      </c>
      <c r="Z3842">
        <v>5</v>
      </c>
      <c r="AA3842">
        <v>2</v>
      </c>
      <c r="AB3842">
        <v>0</v>
      </c>
      <c r="AC3842">
        <v>2</v>
      </c>
    </row>
    <row r="3843" spans="1:29" x14ac:dyDescent="0.3">
      <c r="A3843" t="s">
        <v>8230</v>
      </c>
      <c r="B3843" t="s">
        <v>29</v>
      </c>
      <c r="C3843">
        <v>43464321</v>
      </c>
      <c r="D3843">
        <v>4352922</v>
      </c>
      <c r="E3843" t="s">
        <v>29</v>
      </c>
      <c r="F3843" t="s">
        <v>35</v>
      </c>
      <c r="G3843" t="s">
        <v>31</v>
      </c>
      <c r="H3843" t="s">
        <v>8231</v>
      </c>
      <c r="I3843">
        <v>2026</v>
      </c>
      <c r="J3843">
        <v>8</v>
      </c>
      <c r="K3843" t="s">
        <v>8229</v>
      </c>
      <c r="L3843">
        <v>11360</v>
      </c>
      <c r="M3843" t="s">
        <v>51</v>
      </c>
      <c r="N3843">
        <v>1</v>
      </c>
      <c r="O3843">
        <v>1</v>
      </c>
      <c r="P3843">
        <v>0</v>
      </c>
      <c r="Q3843">
        <v>0</v>
      </c>
      <c r="R3843">
        <v>0</v>
      </c>
      <c r="S3843">
        <v>31</v>
      </c>
      <c r="T3843">
        <v>1</v>
      </c>
      <c r="U3843">
        <v>0</v>
      </c>
      <c r="V3843">
        <v>3.2300000000000002E-2</v>
      </c>
      <c r="W3843">
        <v>0</v>
      </c>
      <c r="X3843">
        <v>0</v>
      </c>
      <c r="Y3843">
        <v>5</v>
      </c>
      <c r="Z3843">
        <v>5</v>
      </c>
      <c r="AA3843">
        <v>2</v>
      </c>
      <c r="AB3843">
        <v>0</v>
      </c>
      <c r="AC3843">
        <v>2</v>
      </c>
    </row>
    <row r="3844" spans="1:29" x14ac:dyDescent="0.3">
      <c r="A3844" t="s">
        <v>8232</v>
      </c>
      <c r="B3844" t="s">
        <v>29</v>
      </c>
      <c r="C3844">
        <v>43464321</v>
      </c>
      <c r="D3844">
        <v>0</v>
      </c>
      <c r="E3844" t="s">
        <v>29</v>
      </c>
      <c r="F3844" t="s">
        <v>30</v>
      </c>
      <c r="G3844" t="s">
        <v>31</v>
      </c>
      <c r="H3844" t="s">
        <v>8233</v>
      </c>
      <c r="I3844">
        <v>2026</v>
      </c>
      <c r="J3844">
        <v>8</v>
      </c>
      <c r="K3844" t="s">
        <v>8231</v>
      </c>
      <c r="L3844">
        <v>20400</v>
      </c>
      <c r="M3844" t="s">
        <v>51</v>
      </c>
      <c r="N3844">
        <v>1</v>
      </c>
      <c r="O3844">
        <v>1</v>
      </c>
      <c r="P3844">
        <v>0</v>
      </c>
      <c r="Q3844">
        <v>0</v>
      </c>
      <c r="R3844">
        <v>0</v>
      </c>
      <c r="S3844">
        <v>31</v>
      </c>
      <c r="T3844">
        <v>1</v>
      </c>
      <c r="U3844">
        <v>0</v>
      </c>
      <c r="V3844">
        <v>3.2300000000000002E-2</v>
      </c>
      <c r="W3844">
        <v>0</v>
      </c>
      <c r="X3844">
        <v>0</v>
      </c>
      <c r="Y3844">
        <v>5</v>
      </c>
      <c r="Z3844">
        <v>5</v>
      </c>
      <c r="AA3844">
        <v>2</v>
      </c>
      <c r="AB3844">
        <v>0</v>
      </c>
      <c r="AC3844">
        <v>2</v>
      </c>
    </row>
    <row r="3845" spans="1:29" x14ac:dyDescent="0.3">
      <c r="A3845" t="s">
        <v>8234</v>
      </c>
      <c r="B3845" t="s">
        <v>29</v>
      </c>
      <c r="C3845">
        <v>43464321</v>
      </c>
      <c r="D3845">
        <v>0</v>
      </c>
      <c r="E3845" t="s">
        <v>29</v>
      </c>
      <c r="F3845" t="s">
        <v>30</v>
      </c>
      <c r="G3845" t="s">
        <v>31</v>
      </c>
      <c r="H3845" t="s">
        <v>8235</v>
      </c>
      <c r="I3845">
        <v>2026</v>
      </c>
      <c r="J3845">
        <v>8</v>
      </c>
      <c r="K3845" t="s">
        <v>8233</v>
      </c>
      <c r="L3845">
        <v>74328</v>
      </c>
      <c r="M3845" t="s">
        <v>51</v>
      </c>
      <c r="N3845">
        <v>1</v>
      </c>
      <c r="O3845">
        <v>1</v>
      </c>
      <c r="P3845">
        <v>0</v>
      </c>
      <c r="Q3845">
        <v>0</v>
      </c>
      <c r="R3845">
        <v>0</v>
      </c>
      <c r="S3845">
        <v>31</v>
      </c>
      <c r="T3845">
        <v>1</v>
      </c>
      <c r="U3845">
        <v>0</v>
      </c>
      <c r="V3845">
        <v>3.2300000000000002E-2</v>
      </c>
      <c r="W3845">
        <v>0</v>
      </c>
      <c r="X3845">
        <v>0</v>
      </c>
      <c r="Y3845">
        <v>5</v>
      </c>
      <c r="Z3845">
        <v>5</v>
      </c>
      <c r="AA3845">
        <v>2</v>
      </c>
      <c r="AB3845">
        <v>0</v>
      </c>
      <c r="AC3845">
        <v>2</v>
      </c>
    </row>
    <row r="3846" spans="1:29" x14ac:dyDescent="0.3">
      <c r="A3846" t="s">
        <v>8236</v>
      </c>
      <c r="B3846" t="s">
        <v>29</v>
      </c>
      <c r="C3846">
        <v>43464321</v>
      </c>
      <c r="D3846">
        <v>4011678</v>
      </c>
      <c r="E3846" t="s">
        <v>29</v>
      </c>
      <c r="F3846" t="s">
        <v>35</v>
      </c>
      <c r="G3846" t="s">
        <v>31</v>
      </c>
      <c r="H3846" t="s">
        <v>8237</v>
      </c>
      <c r="I3846">
        <v>2026</v>
      </c>
      <c r="J3846">
        <v>8</v>
      </c>
      <c r="K3846" t="s">
        <v>8235</v>
      </c>
      <c r="L3846">
        <v>63</v>
      </c>
      <c r="M3846" t="s">
        <v>47</v>
      </c>
      <c r="N3846">
        <v>2</v>
      </c>
      <c r="O3846">
        <v>2</v>
      </c>
      <c r="P3846">
        <v>0</v>
      </c>
      <c r="Q3846">
        <v>0</v>
      </c>
      <c r="R3846">
        <v>0</v>
      </c>
      <c r="S3846">
        <v>31</v>
      </c>
      <c r="T3846">
        <v>1</v>
      </c>
      <c r="U3846">
        <v>0</v>
      </c>
      <c r="V3846">
        <v>3.2300000000000002E-2</v>
      </c>
      <c r="W3846">
        <v>0</v>
      </c>
      <c r="X3846">
        <v>0</v>
      </c>
      <c r="Y3846">
        <v>5</v>
      </c>
      <c r="Z3846">
        <v>5</v>
      </c>
      <c r="AA3846">
        <v>2</v>
      </c>
      <c r="AB3846">
        <v>0</v>
      </c>
      <c r="AC3846">
        <v>2</v>
      </c>
    </row>
    <row r="3847" spans="1:29" x14ac:dyDescent="0.3">
      <c r="A3847" t="s">
        <v>8238</v>
      </c>
      <c r="B3847" t="s">
        <v>29</v>
      </c>
      <c r="C3847">
        <v>43464321</v>
      </c>
      <c r="D3847">
        <v>3405683</v>
      </c>
      <c r="E3847" t="s">
        <v>29</v>
      </c>
      <c r="F3847" t="s">
        <v>35</v>
      </c>
      <c r="G3847" t="s">
        <v>31</v>
      </c>
      <c r="H3847" t="s">
        <v>8239</v>
      </c>
      <c r="I3847">
        <v>2026</v>
      </c>
      <c r="J3847">
        <v>8</v>
      </c>
      <c r="K3847" t="s">
        <v>8237</v>
      </c>
      <c r="L3847">
        <v>13152</v>
      </c>
      <c r="M3847" t="s">
        <v>51</v>
      </c>
      <c r="N3847">
        <v>1</v>
      </c>
      <c r="O3847">
        <v>1</v>
      </c>
      <c r="P3847">
        <v>0</v>
      </c>
      <c r="Q3847">
        <v>0</v>
      </c>
      <c r="R3847">
        <v>0</v>
      </c>
      <c r="S3847">
        <v>31</v>
      </c>
      <c r="T3847">
        <v>1</v>
      </c>
      <c r="U3847">
        <v>0</v>
      </c>
      <c r="V3847">
        <v>3.2300000000000002E-2</v>
      </c>
      <c r="W3847">
        <v>0</v>
      </c>
      <c r="X3847">
        <v>0</v>
      </c>
      <c r="Y3847">
        <v>5</v>
      </c>
      <c r="Z3847">
        <v>5</v>
      </c>
      <c r="AA3847">
        <v>2</v>
      </c>
      <c r="AB3847">
        <v>0</v>
      </c>
      <c r="AC3847">
        <v>2</v>
      </c>
    </row>
    <row r="3848" spans="1:29" x14ac:dyDescent="0.3">
      <c r="A3848" t="s">
        <v>8240</v>
      </c>
      <c r="B3848" t="s">
        <v>29</v>
      </c>
      <c r="C3848">
        <v>43464321</v>
      </c>
      <c r="D3848">
        <v>0</v>
      </c>
      <c r="E3848" t="s">
        <v>29</v>
      </c>
      <c r="F3848" t="s">
        <v>30</v>
      </c>
      <c r="G3848" t="s">
        <v>31</v>
      </c>
      <c r="H3848" t="s">
        <v>8241</v>
      </c>
      <c r="I3848">
        <v>2026</v>
      </c>
      <c r="J3848">
        <v>8</v>
      </c>
      <c r="K3848" t="s">
        <v>8239</v>
      </c>
      <c r="L3848">
        <v>33</v>
      </c>
      <c r="M3848" t="s">
        <v>37</v>
      </c>
      <c r="N3848">
        <v>2</v>
      </c>
      <c r="O3848">
        <v>2</v>
      </c>
      <c r="P3848">
        <v>0</v>
      </c>
      <c r="Q3848">
        <v>0</v>
      </c>
      <c r="R3848">
        <v>0</v>
      </c>
      <c r="S3848">
        <v>31</v>
      </c>
      <c r="T3848">
        <v>1</v>
      </c>
      <c r="U3848">
        <v>0</v>
      </c>
      <c r="V3848">
        <v>3.2300000000000002E-2</v>
      </c>
      <c r="W3848">
        <v>0</v>
      </c>
      <c r="X3848">
        <v>0</v>
      </c>
      <c r="Y3848">
        <v>5</v>
      </c>
      <c r="Z3848">
        <v>5</v>
      </c>
      <c r="AA3848">
        <v>2</v>
      </c>
      <c r="AB3848">
        <v>0</v>
      </c>
      <c r="AC3848">
        <v>2</v>
      </c>
    </row>
    <row r="3849" spans="1:29" x14ac:dyDescent="0.3">
      <c r="A3849" t="s">
        <v>8242</v>
      </c>
      <c r="B3849" t="s">
        <v>29</v>
      </c>
      <c r="C3849">
        <v>43464321</v>
      </c>
      <c r="D3849">
        <v>0</v>
      </c>
      <c r="E3849" t="s">
        <v>29</v>
      </c>
      <c r="F3849" t="s">
        <v>30</v>
      </c>
      <c r="G3849" t="s">
        <v>31</v>
      </c>
      <c r="H3849" t="s">
        <v>8243</v>
      </c>
      <c r="I3849">
        <v>2026</v>
      </c>
      <c r="J3849">
        <v>8</v>
      </c>
      <c r="K3849" t="s">
        <v>8241</v>
      </c>
      <c r="L3849">
        <v>30</v>
      </c>
      <c r="M3849" t="s">
        <v>37</v>
      </c>
      <c r="N3849">
        <v>3</v>
      </c>
      <c r="O3849">
        <v>3</v>
      </c>
      <c r="P3849">
        <v>0</v>
      </c>
      <c r="Q3849">
        <v>0</v>
      </c>
      <c r="R3849">
        <v>0</v>
      </c>
      <c r="S3849">
        <v>31</v>
      </c>
      <c r="T3849">
        <v>1</v>
      </c>
      <c r="U3849">
        <v>0</v>
      </c>
      <c r="V3849">
        <v>3.2300000000000002E-2</v>
      </c>
      <c r="W3849">
        <v>0</v>
      </c>
      <c r="X3849">
        <v>0</v>
      </c>
      <c r="Y3849">
        <v>5</v>
      </c>
      <c r="Z3849">
        <v>5</v>
      </c>
      <c r="AA3849">
        <v>2</v>
      </c>
      <c r="AB3849">
        <v>0</v>
      </c>
      <c r="AC3849">
        <v>2</v>
      </c>
    </row>
    <row r="3850" spans="1:29" x14ac:dyDescent="0.3">
      <c r="A3850" t="s">
        <v>8244</v>
      </c>
      <c r="B3850" t="s">
        <v>29</v>
      </c>
      <c r="C3850">
        <v>43464321</v>
      </c>
      <c r="D3850">
        <v>4540646</v>
      </c>
      <c r="E3850" t="s">
        <v>29</v>
      </c>
      <c r="F3850" t="s">
        <v>35</v>
      </c>
      <c r="G3850" t="s">
        <v>31</v>
      </c>
      <c r="H3850" t="s">
        <v>8245</v>
      </c>
      <c r="I3850">
        <v>2026</v>
      </c>
      <c r="J3850">
        <v>8</v>
      </c>
      <c r="K3850" t="s">
        <v>8243</v>
      </c>
      <c r="L3850">
        <v>50</v>
      </c>
      <c r="M3850" t="s">
        <v>37</v>
      </c>
      <c r="N3850">
        <v>4</v>
      </c>
      <c r="O3850">
        <v>4</v>
      </c>
      <c r="P3850">
        <v>1</v>
      </c>
      <c r="Q3850">
        <v>0</v>
      </c>
      <c r="R3850">
        <v>1</v>
      </c>
      <c r="S3850">
        <v>31</v>
      </c>
      <c r="T3850">
        <v>1</v>
      </c>
      <c r="U3850">
        <v>0</v>
      </c>
      <c r="V3850">
        <v>3.2300000000000002E-2</v>
      </c>
      <c r="W3850">
        <v>0</v>
      </c>
      <c r="X3850">
        <v>0</v>
      </c>
      <c r="Y3850">
        <v>5</v>
      </c>
      <c r="Z3850">
        <v>5</v>
      </c>
      <c r="AA3850">
        <v>2</v>
      </c>
      <c r="AB3850">
        <v>0</v>
      </c>
      <c r="AC3850">
        <v>2</v>
      </c>
    </row>
    <row r="3851" spans="1:29" x14ac:dyDescent="0.3">
      <c r="A3851" t="s">
        <v>8246</v>
      </c>
      <c r="B3851" t="s">
        <v>29</v>
      </c>
      <c r="C3851">
        <v>43464321</v>
      </c>
      <c r="D3851">
        <v>3390415</v>
      </c>
      <c r="E3851" t="s">
        <v>29</v>
      </c>
      <c r="F3851" t="s">
        <v>35</v>
      </c>
      <c r="G3851" t="s">
        <v>31</v>
      </c>
      <c r="H3851" t="s">
        <v>8247</v>
      </c>
      <c r="I3851">
        <v>2026</v>
      </c>
      <c r="J3851">
        <v>8</v>
      </c>
      <c r="K3851" t="s">
        <v>8245</v>
      </c>
      <c r="L3851">
        <v>34</v>
      </c>
      <c r="M3851" t="s">
        <v>37</v>
      </c>
      <c r="N3851">
        <v>5</v>
      </c>
      <c r="O3851">
        <v>5</v>
      </c>
      <c r="P3851">
        <v>1</v>
      </c>
      <c r="Q3851">
        <v>0</v>
      </c>
      <c r="R3851">
        <v>1</v>
      </c>
      <c r="S3851">
        <v>31</v>
      </c>
      <c r="T3851">
        <v>1</v>
      </c>
      <c r="U3851">
        <v>0</v>
      </c>
      <c r="V3851">
        <v>3.2300000000000002E-2</v>
      </c>
      <c r="W3851">
        <v>0</v>
      </c>
      <c r="X3851">
        <v>0</v>
      </c>
      <c r="Y3851">
        <v>5</v>
      </c>
      <c r="Z3851">
        <v>5</v>
      </c>
      <c r="AA3851">
        <v>2</v>
      </c>
      <c r="AB3851">
        <v>0</v>
      </c>
      <c r="AC3851">
        <v>2</v>
      </c>
    </row>
    <row r="3852" spans="1:29" x14ac:dyDescent="0.3">
      <c r="A3852" t="s">
        <v>8248</v>
      </c>
      <c r="B3852" t="s">
        <v>29</v>
      </c>
      <c r="C3852">
        <v>43464321</v>
      </c>
      <c r="D3852">
        <v>0</v>
      </c>
      <c r="E3852" t="s">
        <v>29</v>
      </c>
      <c r="F3852" t="s">
        <v>30</v>
      </c>
      <c r="G3852" t="s">
        <v>31</v>
      </c>
      <c r="H3852" t="s">
        <v>8249</v>
      </c>
      <c r="I3852">
        <v>2026</v>
      </c>
      <c r="J3852">
        <v>8</v>
      </c>
      <c r="K3852" t="s">
        <v>8247</v>
      </c>
      <c r="L3852">
        <v>87910</v>
      </c>
      <c r="M3852" t="s">
        <v>51</v>
      </c>
      <c r="N3852">
        <v>1</v>
      </c>
      <c r="O3852">
        <v>1</v>
      </c>
      <c r="P3852">
        <v>0</v>
      </c>
      <c r="Q3852">
        <v>0</v>
      </c>
      <c r="R3852">
        <v>0</v>
      </c>
      <c r="S3852">
        <v>31</v>
      </c>
      <c r="T3852">
        <v>1</v>
      </c>
      <c r="U3852">
        <v>0</v>
      </c>
      <c r="V3852">
        <v>3.2300000000000002E-2</v>
      </c>
      <c r="W3852">
        <v>0</v>
      </c>
      <c r="X3852">
        <v>0</v>
      </c>
      <c r="Y3852">
        <v>5</v>
      </c>
      <c r="Z3852">
        <v>5</v>
      </c>
      <c r="AA3852">
        <v>2</v>
      </c>
      <c r="AB3852">
        <v>0</v>
      </c>
      <c r="AC3852">
        <v>2</v>
      </c>
    </row>
    <row r="3853" spans="1:29" x14ac:dyDescent="0.3">
      <c r="A3853" t="s">
        <v>8250</v>
      </c>
      <c r="B3853" t="s">
        <v>29</v>
      </c>
      <c r="C3853">
        <v>43485077</v>
      </c>
      <c r="D3853">
        <v>0</v>
      </c>
      <c r="E3853" t="s">
        <v>29</v>
      </c>
      <c r="F3853" t="s">
        <v>30</v>
      </c>
      <c r="G3853" t="s">
        <v>60</v>
      </c>
      <c r="H3853" t="s">
        <v>8251</v>
      </c>
      <c r="I3853">
        <v>2026</v>
      </c>
      <c r="J3853">
        <v>8</v>
      </c>
      <c r="K3853" t="s">
        <v>30</v>
      </c>
      <c r="L3853" t="s">
        <v>30</v>
      </c>
      <c r="M3853" t="s">
        <v>33</v>
      </c>
      <c r="N3853">
        <v>1</v>
      </c>
      <c r="O3853">
        <v>1</v>
      </c>
      <c r="P3853">
        <v>0</v>
      </c>
      <c r="Q3853">
        <v>0</v>
      </c>
      <c r="R3853">
        <v>0</v>
      </c>
      <c r="S3853">
        <v>117</v>
      </c>
      <c r="T3853">
        <v>1</v>
      </c>
      <c r="U3853">
        <v>0</v>
      </c>
      <c r="V3853">
        <v>8.5000000000000006E-3</v>
      </c>
      <c r="W3853">
        <v>0</v>
      </c>
      <c r="X3853">
        <v>0.82050000000000001</v>
      </c>
      <c r="Y3853">
        <v>18</v>
      </c>
      <c r="Z3853">
        <v>32</v>
      </c>
      <c r="AA3853">
        <v>111</v>
      </c>
      <c r="AB3853">
        <v>112</v>
      </c>
      <c r="AC3853">
        <v>114</v>
      </c>
    </row>
    <row r="3854" spans="1:29" x14ac:dyDescent="0.3">
      <c r="A3854" t="s">
        <v>8252</v>
      </c>
      <c r="B3854" t="s">
        <v>29</v>
      </c>
      <c r="C3854">
        <v>43485077</v>
      </c>
      <c r="D3854">
        <v>3746341</v>
      </c>
      <c r="E3854" t="s">
        <v>29</v>
      </c>
      <c r="F3854" t="s">
        <v>63</v>
      </c>
      <c r="G3854" t="s">
        <v>31</v>
      </c>
      <c r="H3854" t="s">
        <v>8253</v>
      </c>
      <c r="I3854">
        <v>2026</v>
      </c>
      <c r="J3854">
        <v>8</v>
      </c>
      <c r="K3854" t="s">
        <v>8251</v>
      </c>
      <c r="L3854">
        <v>22</v>
      </c>
      <c r="M3854" t="s">
        <v>67</v>
      </c>
      <c r="N3854">
        <v>2</v>
      </c>
      <c r="O3854">
        <v>2</v>
      </c>
      <c r="P3854">
        <v>0</v>
      </c>
      <c r="Q3854">
        <v>0</v>
      </c>
      <c r="R3854">
        <v>0</v>
      </c>
      <c r="S3854">
        <v>117</v>
      </c>
      <c r="T3854">
        <v>1</v>
      </c>
      <c r="U3854">
        <v>0</v>
      </c>
      <c r="V3854">
        <v>8.5000000000000006E-3</v>
      </c>
      <c r="W3854">
        <v>0</v>
      </c>
      <c r="X3854">
        <v>0.82050000000000001</v>
      </c>
      <c r="Y3854">
        <v>18</v>
      </c>
      <c r="Z3854">
        <v>32</v>
      </c>
      <c r="AA3854">
        <v>111</v>
      </c>
      <c r="AB3854">
        <v>112</v>
      </c>
      <c r="AC3854">
        <v>114</v>
      </c>
    </row>
    <row r="3855" spans="1:29" x14ac:dyDescent="0.3">
      <c r="A3855" t="s">
        <v>8254</v>
      </c>
      <c r="B3855" t="s">
        <v>29</v>
      </c>
      <c r="C3855">
        <v>43485077</v>
      </c>
      <c r="D3855">
        <v>0</v>
      </c>
      <c r="E3855" t="s">
        <v>29</v>
      </c>
      <c r="F3855" t="s">
        <v>30</v>
      </c>
      <c r="G3855" t="s">
        <v>60</v>
      </c>
      <c r="H3855" t="s">
        <v>8255</v>
      </c>
      <c r="I3855">
        <v>2026</v>
      </c>
      <c r="J3855">
        <v>8</v>
      </c>
      <c r="K3855" t="s">
        <v>8253</v>
      </c>
      <c r="L3855">
        <v>21</v>
      </c>
      <c r="M3855" t="s">
        <v>67</v>
      </c>
      <c r="N3855">
        <v>3</v>
      </c>
      <c r="O3855">
        <v>3</v>
      </c>
      <c r="P3855">
        <v>0</v>
      </c>
      <c r="Q3855">
        <v>0</v>
      </c>
      <c r="R3855">
        <v>0</v>
      </c>
      <c r="S3855">
        <v>117</v>
      </c>
      <c r="T3855">
        <v>1</v>
      </c>
      <c r="U3855">
        <v>0</v>
      </c>
      <c r="V3855">
        <v>8.5000000000000006E-3</v>
      </c>
      <c r="W3855">
        <v>0</v>
      </c>
      <c r="X3855">
        <v>0.82050000000000001</v>
      </c>
      <c r="Y3855">
        <v>18</v>
      </c>
      <c r="Z3855">
        <v>32</v>
      </c>
      <c r="AA3855">
        <v>111</v>
      </c>
      <c r="AB3855">
        <v>112</v>
      </c>
      <c r="AC3855">
        <v>114</v>
      </c>
    </row>
    <row r="3856" spans="1:29" x14ac:dyDescent="0.3">
      <c r="A3856" t="s">
        <v>8256</v>
      </c>
      <c r="B3856" t="s">
        <v>29</v>
      </c>
      <c r="C3856">
        <v>43485077</v>
      </c>
      <c r="D3856">
        <v>0</v>
      </c>
      <c r="E3856" t="s">
        <v>29</v>
      </c>
      <c r="F3856" t="s">
        <v>30</v>
      </c>
      <c r="G3856" t="s">
        <v>60</v>
      </c>
      <c r="H3856" t="s">
        <v>8257</v>
      </c>
      <c r="I3856">
        <v>2026</v>
      </c>
      <c r="J3856">
        <v>8</v>
      </c>
      <c r="K3856" t="s">
        <v>8255</v>
      </c>
      <c r="L3856">
        <v>51</v>
      </c>
      <c r="M3856" t="s">
        <v>37</v>
      </c>
      <c r="N3856">
        <v>4</v>
      </c>
      <c r="O3856">
        <v>4</v>
      </c>
      <c r="P3856">
        <v>1</v>
      </c>
      <c r="Q3856">
        <v>0</v>
      </c>
      <c r="R3856">
        <v>1</v>
      </c>
      <c r="S3856">
        <v>117</v>
      </c>
      <c r="T3856">
        <v>1</v>
      </c>
      <c r="U3856">
        <v>0</v>
      </c>
      <c r="V3856">
        <v>8.5000000000000006E-3</v>
      </c>
      <c r="W3856">
        <v>0</v>
      </c>
      <c r="X3856">
        <v>0.82050000000000001</v>
      </c>
      <c r="Y3856">
        <v>18</v>
      </c>
      <c r="Z3856">
        <v>32</v>
      </c>
      <c r="AA3856">
        <v>111</v>
      </c>
      <c r="AB3856">
        <v>112</v>
      </c>
      <c r="AC3856">
        <v>114</v>
      </c>
    </row>
    <row r="3857" spans="1:29" x14ac:dyDescent="0.3">
      <c r="A3857" t="s">
        <v>8258</v>
      </c>
      <c r="B3857" t="s">
        <v>29</v>
      </c>
      <c r="C3857">
        <v>43485077</v>
      </c>
      <c r="D3857">
        <v>0</v>
      </c>
      <c r="E3857" t="s">
        <v>29</v>
      </c>
      <c r="F3857" t="s">
        <v>30</v>
      </c>
      <c r="G3857" t="s">
        <v>60</v>
      </c>
      <c r="H3857" t="s">
        <v>8259</v>
      </c>
      <c r="I3857">
        <v>2026</v>
      </c>
      <c r="J3857">
        <v>8</v>
      </c>
      <c r="K3857" t="s">
        <v>8257</v>
      </c>
      <c r="L3857">
        <v>21</v>
      </c>
      <c r="M3857" t="s">
        <v>67</v>
      </c>
      <c r="N3857">
        <v>5</v>
      </c>
      <c r="O3857">
        <v>5</v>
      </c>
      <c r="P3857">
        <v>1</v>
      </c>
      <c r="Q3857">
        <v>0</v>
      </c>
      <c r="R3857">
        <v>1</v>
      </c>
      <c r="S3857">
        <v>117</v>
      </c>
      <c r="T3857">
        <v>1</v>
      </c>
      <c r="U3857">
        <v>0</v>
      </c>
      <c r="V3857">
        <v>8.5000000000000006E-3</v>
      </c>
      <c r="W3857">
        <v>0</v>
      </c>
      <c r="X3857">
        <v>0.82050000000000001</v>
      </c>
      <c r="Y3857">
        <v>18</v>
      </c>
      <c r="Z3857">
        <v>32</v>
      </c>
      <c r="AA3857">
        <v>111</v>
      </c>
      <c r="AB3857">
        <v>112</v>
      </c>
      <c r="AC3857">
        <v>114</v>
      </c>
    </row>
    <row r="3858" spans="1:29" x14ac:dyDescent="0.3">
      <c r="A3858" t="s">
        <v>8260</v>
      </c>
      <c r="B3858" t="s">
        <v>29</v>
      </c>
      <c r="C3858">
        <v>43485077</v>
      </c>
      <c r="D3858">
        <v>0</v>
      </c>
      <c r="E3858" t="s">
        <v>29</v>
      </c>
      <c r="F3858" t="s">
        <v>30</v>
      </c>
      <c r="G3858" t="s">
        <v>60</v>
      </c>
      <c r="H3858" t="s">
        <v>8261</v>
      </c>
      <c r="I3858">
        <v>2026</v>
      </c>
      <c r="J3858">
        <v>8</v>
      </c>
      <c r="K3858" t="s">
        <v>8259</v>
      </c>
      <c r="L3858">
        <v>24</v>
      </c>
      <c r="M3858" t="s">
        <v>67</v>
      </c>
      <c r="N3858">
        <v>6</v>
      </c>
      <c r="O3858">
        <v>6</v>
      </c>
      <c r="P3858">
        <v>1</v>
      </c>
      <c r="Q3858">
        <v>1</v>
      </c>
      <c r="R3858">
        <v>1</v>
      </c>
      <c r="S3858">
        <v>117</v>
      </c>
      <c r="T3858">
        <v>1</v>
      </c>
      <c r="U3858">
        <v>0</v>
      </c>
      <c r="V3858">
        <v>8.5000000000000006E-3</v>
      </c>
      <c r="W3858">
        <v>0</v>
      </c>
      <c r="X3858">
        <v>0.82050000000000001</v>
      </c>
      <c r="Y3858">
        <v>18</v>
      </c>
      <c r="Z3858">
        <v>32</v>
      </c>
      <c r="AA3858">
        <v>111</v>
      </c>
      <c r="AB3858">
        <v>112</v>
      </c>
      <c r="AC3858">
        <v>114</v>
      </c>
    </row>
    <row r="3859" spans="1:29" x14ac:dyDescent="0.3">
      <c r="A3859" t="s">
        <v>8262</v>
      </c>
      <c r="B3859" t="s">
        <v>29</v>
      </c>
      <c r="C3859">
        <v>43485077</v>
      </c>
      <c r="D3859">
        <v>0</v>
      </c>
      <c r="E3859" t="s">
        <v>29</v>
      </c>
      <c r="F3859" t="s">
        <v>30</v>
      </c>
      <c r="G3859" t="s">
        <v>60</v>
      </c>
      <c r="H3859" t="s">
        <v>8263</v>
      </c>
      <c r="I3859">
        <v>2026</v>
      </c>
      <c r="J3859">
        <v>8</v>
      </c>
      <c r="K3859" t="s">
        <v>8261</v>
      </c>
      <c r="L3859">
        <v>77</v>
      </c>
      <c r="M3859" t="s">
        <v>47</v>
      </c>
      <c r="N3859">
        <v>7</v>
      </c>
      <c r="O3859">
        <v>7</v>
      </c>
      <c r="P3859">
        <v>1</v>
      </c>
      <c r="Q3859">
        <v>1</v>
      </c>
      <c r="R3859">
        <v>1</v>
      </c>
      <c r="S3859">
        <v>117</v>
      </c>
      <c r="T3859">
        <v>1</v>
      </c>
      <c r="U3859">
        <v>0</v>
      </c>
      <c r="V3859">
        <v>8.5000000000000006E-3</v>
      </c>
      <c r="W3859">
        <v>0</v>
      </c>
      <c r="X3859">
        <v>0.82050000000000001</v>
      </c>
      <c r="Y3859">
        <v>18</v>
      </c>
      <c r="Z3859">
        <v>32</v>
      </c>
      <c r="AA3859">
        <v>111</v>
      </c>
      <c r="AB3859">
        <v>112</v>
      </c>
      <c r="AC3859">
        <v>114</v>
      </c>
    </row>
    <row r="3860" spans="1:29" x14ac:dyDescent="0.3">
      <c r="A3860" t="s">
        <v>8264</v>
      </c>
      <c r="B3860" t="s">
        <v>29</v>
      </c>
      <c r="C3860">
        <v>43485077</v>
      </c>
      <c r="D3860">
        <v>0</v>
      </c>
      <c r="E3860" t="s">
        <v>29</v>
      </c>
      <c r="F3860" t="s">
        <v>30</v>
      </c>
      <c r="G3860" t="s">
        <v>60</v>
      </c>
      <c r="H3860" t="s">
        <v>8265</v>
      </c>
      <c r="I3860">
        <v>2026</v>
      </c>
      <c r="J3860">
        <v>8</v>
      </c>
      <c r="K3860" t="s">
        <v>8263</v>
      </c>
      <c r="L3860">
        <v>38</v>
      </c>
      <c r="M3860" t="s">
        <v>37</v>
      </c>
      <c r="N3860">
        <v>8</v>
      </c>
      <c r="O3860">
        <v>8</v>
      </c>
      <c r="P3860">
        <v>1</v>
      </c>
      <c r="Q3860">
        <v>1</v>
      </c>
      <c r="R3860">
        <v>1</v>
      </c>
      <c r="S3860">
        <v>117</v>
      </c>
      <c r="T3860">
        <v>1</v>
      </c>
      <c r="U3860">
        <v>0</v>
      </c>
      <c r="V3860">
        <v>8.5000000000000006E-3</v>
      </c>
      <c r="W3860">
        <v>0</v>
      </c>
      <c r="X3860">
        <v>0.82050000000000001</v>
      </c>
      <c r="Y3860">
        <v>18</v>
      </c>
      <c r="Z3860">
        <v>32</v>
      </c>
      <c r="AA3860">
        <v>111</v>
      </c>
      <c r="AB3860">
        <v>112</v>
      </c>
      <c r="AC3860">
        <v>114</v>
      </c>
    </row>
    <row r="3861" spans="1:29" x14ac:dyDescent="0.3">
      <c r="A3861" t="s">
        <v>8266</v>
      </c>
      <c r="B3861" t="s">
        <v>29</v>
      </c>
      <c r="C3861">
        <v>43485077</v>
      </c>
      <c r="D3861">
        <v>0</v>
      </c>
      <c r="E3861" t="s">
        <v>29</v>
      </c>
      <c r="F3861" t="s">
        <v>30</v>
      </c>
      <c r="G3861" t="s">
        <v>60</v>
      </c>
      <c r="H3861" t="s">
        <v>8267</v>
      </c>
      <c r="I3861">
        <v>2026</v>
      </c>
      <c r="J3861">
        <v>8</v>
      </c>
      <c r="K3861" t="s">
        <v>8265</v>
      </c>
      <c r="L3861">
        <v>28</v>
      </c>
      <c r="M3861" t="s">
        <v>67</v>
      </c>
      <c r="N3861">
        <v>9</v>
      </c>
      <c r="O3861">
        <v>9</v>
      </c>
      <c r="P3861">
        <v>1</v>
      </c>
      <c r="Q3861">
        <v>1</v>
      </c>
      <c r="R3861">
        <v>1</v>
      </c>
      <c r="S3861">
        <v>117</v>
      </c>
      <c r="T3861">
        <v>1</v>
      </c>
      <c r="U3861">
        <v>0</v>
      </c>
      <c r="V3861">
        <v>8.5000000000000006E-3</v>
      </c>
      <c r="W3861">
        <v>0</v>
      </c>
      <c r="X3861">
        <v>0.82050000000000001</v>
      </c>
      <c r="Y3861">
        <v>18</v>
      </c>
      <c r="Z3861">
        <v>32</v>
      </c>
      <c r="AA3861">
        <v>111</v>
      </c>
      <c r="AB3861">
        <v>112</v>
      </c>
      <c r="AC3861">
        <v>114</v>
      </c>
    </row>
    <row r="3862" spans="1:29" x14ac:dyDescent="0.3">
      <c r="A3862" t="s">
        <v>8268</v>
      </c>
      <c r="B3862" t="s">
        <v>29</v>
      </c>
      <c r="C3862">
        <v>43485077</v>
      </c>
      <c r="D3862">
        <v>0</v>
      </c>
      <c r="E3862" t="s">
        <v>29</v>
      </c>
      <c r="F3862" t="s">
        <v>30</v>
      </c>
      <c r="G3862" t="s">
        <v>60</v>
      </c>
      <c r="H3862" t="s">
        <v>8269</v>
      </c>
      <c r="I3862">
        <v>2026</v>
      </c>
      <c r="J3862">
        <v>8</v>
      </c>
      <c r="K3862" t="s">
        <v>8267</v>
      </c>
      <c r="L3862">
        <v>23</v>
      </c>
      <c r="M3862" t="s">
        <v>67</v>
      </c>
      <c r="N3862">
        <v>9</v>
      </c>
      <c r="O3862">
        <v>10</v>
      </c>
      <c r="P3862">
        <v>1</v>
      </c>
      <c r="Q3862">
        <v>1</v>
      </c>
      <c r="R3862">
        <v>1</v>
      </c>
      <c r="S3862">
        <v>117</v>
      </c>
      <c r="T3862">
        <v>1</v>
      </c>
      <c r="U3862">
        <v>0</v>
      </c>
      <c r="V3862">
        <v>8.5000000000000006E-3</v>
      </c>
      <c r="W3862">
        <v>0</v>
      </c>
      <c r="X3862">
        <v>0.82050000000000001</v>
      </c>
      <c r="Y3862">
        <v>18</v>
      </c>
      <c r="Z3862">
        <v>32</v>
      </c>
      <c r="AA3862">
        <v>111</v>
      </c>
      <c r="AB3862">
        <v>112</v>
      </c>
      <c r="AC3862">
        <v>114</v>
      </c>
    </row>
    <row r="3863" spans="1:29" x14ac:dyDescent="0.3">
      <c r="A3863" t="s">
        <v>8270</v>
      </c>
      <c r="B3863" t="s">
        <v>29</v>
      </c>
      <c r="C3863">
        <v>43485077</v>
      </c>
      <c r="D3863">
        <v>0</v>
      </c>
      <c r="E3863" t="s">
        <v>29</v>
      </c>
      <c r="F3863" t="s">
        <v>30</v>
      </c>
      <c r="G3863" t="s">
        <v>60</v>
      </c>
      <c r="H3863" t="s">
        <v>8271</v>
      </c>
      <c r="I3863">
        <v>2026</v>
      </c>
      <c r="J3863">
        <v>8</v>
      </c>
      <c r="K3863" t="s">
        <v>8269</v>
      </c>
      <c r="L3863">
        <v>23</v>
      </c>
      <c r="M3863" t="s">
        <v>67</v>
      </c>
      <c r="N3863">
        <v>9</v>
      </c>
      <c r="O3863">
        <v>11</v>
      </c>
      <c r="P3863">
        <v>1</v>
      </c>
      <c r="Q3863">
        <v>1</v>
      </c>
      <c r="R3863">
        <v>1</v>
      </c>
      <c r="S3863">
        <v>117</v>
      </c>
      <c r="T3863">
        <v>1</v>
      </c>
      <c r="U3863">
        <v>0</v>
      </c>
      <c r="V3863">
        <v>8.5000000000000006E-3</v>
      </c>
      <c r="W3863">
        <v>0</v>
      </c>
      <c r="X3863">
        <v>0.82050000000000001</v>
      </c>
      <c r="Y3863">
        <v>18</v>
      </c>
      <c r="Z3863">
        <v>32</v>
      </c>
      <c r="AA3863">
        <v>111</v>
      </c>
      <c r="AB3863">
        <v>112</v>
      </c>
      <c r="AC3863">
        <v>114</v>
      </c>
    </row>
    <row r="3864" spans="1:29" x14ac:dyDescent="0.3">
      <c r="A3864" t="s">
        <v>8272</v>
      </c>
      <c r="B3864" t="s">
        <v>29</v>
      </c>
      <c r="C3864">
        <v>43485077</v>
      </c>
      <c r="D3864">
        <v>0</v>
      </c>
      <c r="E3864" t="s">
        <v>29</v>
      </c>
      <c r="F3864" t="s">
        <v>30</v>
      </c>
      <c r="G3864" t="s">
        <v>60</v>
      </c>
      <c r="H3864" t="s">
        <v>8273</v>
      </c>
      <c r="I3864">
        <v>2026</v>
      </c>
      <c r="J3864">
        <v>8</v>
      </c>
      <c r="K3864" t="s">
        <v>8271</v>
      </c>
      <c r="L3864">
        <v>40</v>
      </c>
      <c r="M3864" t="s">
        <v>37</v>
      </c>
      <c r="N3864">
        <v>9</v>
      </c>
      <c r="O3864">
        <v>12</v>
      </c>
      <c r="P3864">
        <v>1</v>
      </c>
      <c r="Q3864">
        <v>1</v>
      </c>
      <c r="R3864">
        <v>1</v>
      </c>
      <c r="S3864">
        <v>117</v>
      </c>
      <c r="T3864">
        <v>1</v>
      </c>
      <c r="U3864">
        <v>0</v>
      </c>
      <c r="V3864">
        <v>8.5000000000000006E-3</v>
      </c>
      <c r="W3864">
        <v>0</v>
      </c>
      <c r="X3864">
        <v>0.82050000000000001</v>
      </c>
      <c r="Y3864">
        <v>18</v>
      </c>
      <c r="Z3864">
        <v>32</v>
      </c>
      <c r="AA3864">
        <v>111</v>
      </c>
      <c r="AB3864">
        <v>112</v>
      </c>
      <c r="AC3864">
        <v>114</v>
      </c>
    </row>
    <row r="3865" spans="1:29" x14ac:dyDescent="0.3">
      <c r="A3865" t="s">
        <v>8274</v>
      </c>
      <c r="B3865" t="s">
        <v>29</v>
      </c>
      <c r="C3865">
        <v>43485077</v>
      </c>
      <c r="D3865">
        <v>0</v>
      </c>
      <c r="E3865" t="s">
        <v>29</v>
      </c>
      <c r="F3865" t="s">
        <v>30</v>
      </c>
      <c r="G3865" t="s">
        <v>60</v>
      </c>
      <c r="H3865" t="s">
        <v>8275</v>
      </c>
      <c r="I3865">
        <v>2026</v>
      </c>
      <c r="J3865">
        <v>8</v>
      </c>
      <c r="K3865" t="s">
        <v>8273</v>
      </c>
      <c r="L3865">
        <v>22</v>
      </c>
      <c r="M3865" t="s">
        <v>67</v>
      </c>
      <c r="N3865">
        <v>10</v>
      </c>
      <c r="O3865">
        <v>13</v>
      </c>
      <c r="P3865">
        <v>1</v>
      </c>
      <c r="Q3865">
        <v>1</v>
      </c>
      <c r="R3865">
        <v>1</v>
      </c>
      <c r="S3865">
        <v>117</v>
      </c>
      <c r="T3865">
        <v>1</v>
      </c>
      <c r="U3865">
        <v>0</v>
      </c>
      <c r="V3865">
        <v>8.5000000000000006E-3</v>
      </c>
      <c r="W3865">
        <v>0</v>
      </c>
      <c r="X3865">
        <v>0.82050000000000001</v>
      </c>
      <c r="Y3865">
        <v>18</v>
      </c>
      <c r="Z3865">
        <v>32</v>
      </c>
      <c r="AA3865">
        <v>111</v>
      </c>
      <c r="AB3865">
        <v>112</v>
      </c>
      <c r="AC3865">
        <v>114</v>
      </c>
    </row>
    <row r="3866" spans="1:29" x14ac:dyDescent="0.3">
      <c r="A3866" t="s">
        <v>8276</v>
      </c>
      <c r="B3866" t="s">
        <v>29</v>
      </c>
      <c r="C3866">
        <v>43485077</v>
      </c>
      <c r="D3866">
        <v>0</v>
      </c>
      <c r="E3866" t="s">
        <v>29</v>
      </c>
      <c r="F3866" t="s">
        <v>30</v>
      </c>
      <c r="G3866" t="s">
        <v>60</v>
      </c>
      <c r="H3866" t="s">
        <v>8277</v>
      </c>
      <c r="I3866">
        <v>2026</v>
      </c>
      <c r="J3866">
        <v>8</v>
      </c>
      <c r="K3866" t="s">
        <v>8275</v>
      </c>
      <c r="L3866">
        <v>20</v>
      </c>
      <c r="M3866" t="s">
        <v>67</v>
      </c>
      <c r="N3866">
        <v>10</v>
      </c>
      <c r="O3866">
        <v>14</v>
      </c>
      <c r="P3866">
        <v>1</v>
      </c>
      <c r="Q3866">
        <v>1</v>
      </c>
      <c r="R3866">
        <v>1</v>
      </c>
      <c r="S3866">
        <v>117</v>
      </c>
      <c r="T3866">
        <v>1</v>
      </c>
      <c r="U3866">
        <v>0</v>
      </c>
      <c r="V3866">
        <v>8.5000000000000006E-3</v>
      </c>
      <c r="W3866">
        <v>0</v>
      </c>
      <c r="X3866">
        <v>0.82050000000000001</v>
      </c>
      <c r="Y3866">
        <v>18</v>
      </c>
      <c r="Z3866">
        <v>32</v>
      </c>
      <c r="AA3866">
        <v>111</v>
      </c>
      <c r="AB3866">
        <v>112</v>
      </c>
      <c r="AC3866">
        <v>114</v>
      </c>
    </row>
    <row r="3867" spans="1:29" x14ac:dyDescent="0.3">
      <c r="A3867" t="s">
        <v>8278</v>
      </c>
      <c r="B3867" t="s">
        <v>29</v>
      </c>
      <c r="C3867">
        <v>43485077</v>
      </c>
      <c r="D3867">
        <v>3673691</v>
      </c>
      <c r="E3867" t="s">
        <v>29</v>
      </c>
      <c r="F3867" t="s">
        <v>63</v>
      </c>
      <c r="G3867" t="s">
        <v>972</v>
      </c>
      <c r="H3867" t="s">
        <v>8279</v>
      </c>
      <c r="I3867">
        <v>2026</v>
      </c>
      <c r="J3867">
        <v>8</v>
      </c>
      <c r="K3867" t="s">
        <v>8277</v>
      </c>
      <c r="L3867">
        <v>35</v>
      </c>
      <c r="M3867" t="s">
        <v>37</v>
      </c>
      <c r="N3867">
        <v>9</v>
      </c>
      <c r="O3867">
        <v>15</v>
      </c>
      <c r="P3867">
        <v>1</v>
      </c>
      <c r="Q3867">
        <v>1</v>
      </c>
      <c r="R3867">
        <v>1</v>
      </c>
      <c r="S3867">
        <v>117</v>
      </c>
      <c r="T3867">
        <v>1</v>
      </c>
      <c r="U3867">
        <v>0</v>
      </c>
      <c r="V3867">
        <v>8.5000000000000006E-3</v>
      </c>
      <c r="W3867">
        <v>0</v>
      </c>
      <c r="X3867">
        <v>0.82050000000000001</v>
      </c>
      <c r="Y3867">
        <v>18</v>
      </c>
      <c r="Z3867">
        <v>32</v>
      </c>
      <c r="AA3867">
        <v>111</v>
      </c>
      <c r="AB3867">
        <v>112</v>
      </c>
      <c r="AC3867">
        <v>114</v>
      </c>
    </row>
    <row r="3868" spans="1:29" x14ac:dyDescent="0.3">
      <c r="A3868" t="s">
        <v>8280</v>
      </c>
      <c r="B3868" t="s">
        <v>29</v>
      </c>
      <c r="C3868">
        <v>43485077</v>
      </c>
      <c r="D3868">
        <v>0</v>
      </c>
      <c r="E3868" t="s">
        <v>29</v>
      </c>
      <c r="F3868" t="s">
        <v>30</v>
      </c>
      <c r="G3868" t="s">
        <v>60</v>
      </c>
      <c r="H3868" t="s">
        <v>8281</v>
      </c>
      <c r="I3868">
        <v>2026</v>
      </c>
      <c r="J3868">
        <v>8</v>
      </c>
      <c r="K3868" t="s">
        <v>8279</v>
      </c>
      <c r="L3868">
        <v>13</v>
      </c>
      <c r="M3868" t="s">
        <v>67</v>
      </c>
      <c r="N3868">
        <v>10</v>
      </c>
      <c r="O3868">
        <v>16</v>
      </c>
      <c r="P3868">
        <v>1</v>
      </c>
      <c r="Q3868">
        <v>1</v>
      </c>
      <c r="R3868">
        <v>1</v>
      </c>
      <c r="S3868">
        <v>117</v>
      </c>
      <c r="T3868">
        <v>1</v>
      </c>
      <c r="U3868">
        <v>0</v>
      </c>
      <c r="V3868">
        <v>8.5000000000000006E-3</v>
      </c>
      <c r="W3868">
        <v>0</v>
      </c>
      <c r="X3868">
        <v>0.82050000000000001</v>
      </c>
      <c r="Y3868">
        <v>18</v>
      </c>
      <c r="Z3868">
        <v>32</v>
      </c>
      <c r="AA3868">
        <v>111</v>
      </c>
      <c r="AB3868">
        <v>112</v>
      </c>
      <c r="AC3868">
        <v>114</v>
      </c>
    </row>
    <row r="3869" spans="1:29" x14ac:dyDescent="0.3">
      <c r="A3869" t="s">
        <v>8282</v>
      </c>
      <c r="B3869" t="s">
        <v>29</v>
      </c>
      <c r="C3869">
        <v>43485077</v>
      </c>
      <c r="D3869">
        <v>0</v>
      </c>
      <c r="E3869" t="s">
        <v>29</v>
      </c>
      <c r="F3869" t="s">
        <v>30</v>
      </c>
      <c r="G3869" t="s">
        <v>60</v>
      </c>
      <c r="H3869" t="s">
        <v>8283</v>
      </c>
      <c r="I3869">
        <v>2026</v>
      </c>
      <c r="J3869">
        <v>8</v>
      </c>
      <c r="K3869" t="s">
        <v>8281</v>
      </c>
      <c r="L3869">
        <v>16</v>
      </c>
      <c r="M3869" t="s">
        <v>67</v>
      </c>
      <c r="N3869">
        <v>11</v>
      </c>
      <c r="O3869">
        <v>17</v>
      </c>
      <c r="P3869">
        <v>1</v>
      </c>
      <c r="Q3869">
        <v>1</v>
      </c>
      <c r="R3869">
        <v>1</v>
      </c>
      <c r="S3869">
        <v>117</v>
      </c>
      <c r="T3869">
        <v>1</v>
      </c>
      <c r="U3869">
        <v>0</v>
      </c>
      <c r="V3869">
        <v>8.5000000000000006E-3</v>
      </c>
      <c r="W3869">
        <v>0</v>
      </c>
      <c r="X3869">
        <v>0.82050000000000001</v>
      </c>
      <c r="Y3869">
        <v>18</v>
      </c>
      <c r="Z3869">
        <v>32</v>
      </c>
      <c r="AA3869">
        <v>111</v>
      </c>
      <c r="AB3869">
        <v>112</v>
      </c>
      <c r="AC3869">
        <v>114</v>
      </c>
    </row>
    <row r="3870" spans="1:29" x14ac:dyDescent="0.3">
      <c r="A3870" t="s">
        <v>8284</v>
      </c>
      <c r="B3870" t="s">
        <v>29</v>
      </c>
      <c r="C3870">
        <v>43485077</v>
      </c>
      <c r="D3870">
        <v>0</v>
      </c>
      <c r="E3870" t="s">
        <v>29</v>
      </c>
      <c r="F3870" t="s">
        <v>30</v>
      </c>
      <c r="G3870" t="s">
        <v>60</v>
      </c>
      <c r="H3870" t="s">
        <v>8285</v>
      </c>
      <c r="I3870">
        <v>2026</v>
      </c>
      <c r="J3870">
        <v>8</v>
      </c>
      <c r="K3870" t="s">
        <v>8283</v>
      </c>
      <c r="L3870">
        <v>14</v>
      </c>
      <c r="M3870" t="s">
        <v>67</v>
      </c>
      <c r="N3870">
        <v>12</v>
      </c>
      <c r="O3870">
        <v>18</v>
      </c>
      <c r="P3870">
        <v>1</v>
      </c>
      <c r="Q3870">
        <v>1</v>
      </c>
      <c r="R3870">
        <v>1</v>
      </c>
      <c r="S3870">
        <v>117</v>
      </c>
      <c r="T3870">
        <v>1</v>
      </c>
      <c r="U3870">
        <v>0</v>
      </c>
      <c r="V3870">
        <v>8.5000000000000006E-3</v>
      </c>
      <c r="W3870">
        <v>0</v>
      </c>
      <c r="X3870">
        <v>0.82050000000000001</v>
      </c>
      <c r="Y3870">
        <v>18</v>
      </c>
      <c r="Z3870">
        <v>32</v>
      </c>
      <c r="AA3870">
        <v>111</v>
      </c>
      <c r="AB3870">
        <v>112</v>
      </c>
      <c r="AC3870">
        <v>114</v>
      </c>
    </row>
    <row r="3871" spans="1:29" x14ac:dyDescent="0.3">
      <c r="A3871" t="s">
        <v>8286</v>
      </c>
      <c r="B3871" t="s">
        <v>29</v>
      </c>
      <c r="C3871">
        <v>43485077</v>
      </c>
      <c r="D3871">
        <v>0</v>
      </c>
      <c r="E3871" t="s">
        <v>29</v>
      </c>
      <c r="F3871" t="s">
        <v>30</v>
      </c>
      <c r="G3871" t="s">
        <v>60</v>
      </c>
      <c r="H3871" t="s">
        <v>8287</v>
      </c>
      <c r="I3871">
        <v>2026</v>
      </c>
      <c r="J3871">
        <v>8</v>
      </c>
      <c r="K3871" t="s">
        <v>8285</v>
      </c>
      <c r="L3871">
        <v>37</v>
      </c>
      <c r="M3871" t="s">
        <v>37</v>
      </c>
      <c r="N3871">
        <v>12</v>
      </c>
      <c r="O3871">
        <v>19</v>
      </c>
      <c r="P3871">
        <v>1</v>
      </c>
      <c r="Q3871">
        <v>1</v>
      </c>
      <c r="R3871">
        <v>1</v>
      </c>
      <c r="S3871">
        <v>117</v>
      </c>
      <c r="T3871">
        <v>1</v>
      </c>
      <c r="U3871">
        <v>0</v>
      </c>
      <c r="V3871">
        <v>8.5000000000000006E-3</v>
      </c>
      <c r="W3871">
        <v>0</v>
      </c>
      <c r="X3871">
        <v>0.82050000000000001</v>
      </c>
      <c r="Y3871">
        <v>18</v>
      </c>
      <c r="Z3871">
        <v>32</v>
      </c>
      <c r="AA3871">
        <v>111</v>
      </c>
      <c r="AB3871">
        <v>112</v>
      </c>
      <c r="AC3871">
        <v>114</v>
      </c>
    </row>
    <row r="3872" spans="1:29" x14ac:dyDescent="0.3">
      <c r="A3872" t="s">
        <v>8288</v>
      </c>
      <c r="B3872" t="s">
        <v>29</v>
      </c>
      <c r="C3872">
        <v>43485077</v>
      </c>
      <c r="D3872">
        <v>0</v>
      </c>
      <c r="E3872" t="s">
        <v>29</v>
      </c>
      <c r="F3872" t="s">
        <v>30</v>
      </c>
      <c r="G3872" t="s">
        <v>60</v>
      </c>
      <c r="H3872" t="s">
        <v>8289</v>
      </c>
      <c r="I3872">
        <v>2026</v>
      </c>
      <c r="J3872">
        <v>8</v>
      </c>
      <c r="K3872" t="s">
        <v>8287</v>
      </c>
      <c r="L3872">
        <v>13</v>
      </c>
      <c r="M3872" t="s">
        <v>67</v>
      </c>
      <c r="N3872">
        <v>13</v>
      </c>
      <c r="O3872">
        <v>20</v>
      </c>
      <c r="P3872">
        <v>1</v>
      </c>
      <c r="Q3872">
        <v>1</v>
      </c>
      <c r="R3872">
        <v>1</v>
      </c>
      <c r="S3872">
        <v>117</v>
      </c>
      <c r="T3872">
        <v>1</v>
      </c>
      <c r="U3872">
        <v>0</v>
      </c>
      <c r="V3872">
        <v>8.5000000000000006E-3</v>
      </c>
      <c r="W3872">
        <v>0</v>
      </c>
      <c r="X3872">
        <v>0.82050000000000001</v>
      </c>
      <c r="Y3872">
        <v>18</v>
      </c>
      <c r="Z3872">
        <v>32</v>
      </c>
      <c r="AA3872">
        <v>111</v>
      </c>
      <c r="AB3872">
        <v>112</v>
      </c>
      <c r="AC3872">
        <v>114</v>
      </c>
    </row>
    <row r="3873" spans="1:29" x14ac:dyDescent="0.3">
      <c r="A3873" t="s">
        <v>8290</v>
      </c>
      <c r="B3873" t="s">
        <v>29</v>
      </c>
      <c r="C3873">
        <v>43485077</v>
      </c>
      <c r="D3873">
        <v>0</v>
      </c>
      <c r="E3873" t="s">
        <v>29</v>
      </c>
      <c r="F3873" t="s">
        <v>30</v>
      </c>
      <c r="G3873" t="s">
        <v>60</v>
      </c>
      <c r="H3873" t="s">
        <v>8291</v>
      </c>
      <c r="I3873">
        <v>2026</v>
      </c>
      <c r="J3873">
        <v>8</v>
      </c>
      <c r="K3873" t="s">
        <v>8289</v>
      </c>
      <c r="L3873">
        <v>13</v>
      </c>
      <c r="M3873" t="s">
        <v>67</v>
      </c>
      <c r="N3873">
        <v>14</v>
      </c>
      <c r="O3873">
        <v>21</v>
      </c>
      <c r="P3873">
        <v>1</v>
      </c>
      <c r="Q3873">
        <v>1</v>
      </c>
      <c r="R3873">
        <v>1</v>
      </c>
      <c r="S3873">
        <v>117</v>
      </c>
      <c r="T3873">
        <v>1</v>
      </c>
      <c r="U3873">
        <v>0</v>
      </c>
      <c r="V3873">
        <v>8.5000000000000006E-3</v>
      </c>
      <c r="W3873">
        <v>0</v>
      </c>
      <c r="X3873">
        <v>0.82050000000000001</v>
      </c>
      <c r="Y3873">
        <v>18</v>
      </c>
      <c r="Z3873">
        <v>32</v>
      </c>
      <c r="AA3873">
        <v>111</v>
      </c>
      <c r="AB3873">
        <v>112</v>
      </c>
      <c r="AC3873">
        <v>114</v>
      </c>
    </row>
    <row r="3874" spans="1:29" x14ac:dyDescent="0.3">
      <c r="A3874" t="s">
        <v>8292</v>
      </c>
      <c r="B3874" t="s">
        <v>29</v>
      </c>
      <c r="C3874">
        <v>43485077</v>
      </c>
      <c r="D3874">
        <v>4135833</v>
      </c>
      <c r="E3874" t="s">
        <v>29</v>
      </c>
      <c r="F3874" t="s">
        <v>63</v>
      </c>
      <c r="G3874" t="s">
        <v>972</v>
      </c>
      <c r="H3874" t="s">
        <v>8293</v>
      </c>
      <c r="I3874">
        <v>2026</v>
      </c>
      <c r="J3874">
        <v>8</v>
      </c>
      <c r="K3874" t="s">
        <v>8291</v>
      </c>
      <c r="L3874">
        <v>12</v>
      </c>
      <c r="M3874" t="s">
        <v>67</v>
      </c>
      <c r="N3874">
        <v>14</v>
      </c>
      <c r="O3874">
        <v>22</v>
      </c>
      <c r="P3874">
        <v>1</v>
      </c>
      <c r="Q3874">
        <v>1</v>
      </c>
      <c r="R3874">
        <v>1</v>
      </c>
      <c r="S3874">
        <v>117</v>
      </c>
      <c r="T3874">
        <v>1</v>
      </c>
      <c r="U3874">
        <v>0</v>
      </c>
      <c r="V3874">
        <v>8.5000000000000006E-3</v>
      </c>
      <c r="W3874">
        <v>0</v>
      </c>
      <c r="X3874">
        <v>0.82050000000000001</v>
      </c>
      <c r="Y3874">
        <v>18</v>
      </c>
      <c r="Z3874">
        <v>32</v>
      </c>
      <c r="AA3874">
        <v>111</v>
      </c>
      <c r="AB3874">
        <v>112</v>
      </c>
      <c r="AC3874">
        <v>114</v>
      </c>
    </row>
    <row r="3875" spans="1:29" x14ac:dyDescent="0.3">
      <c r="A3875" t="s">
        <v>8294</v>
      </c>
      <c r="B3875" t="s">
        <v>29</v>
      </c>
      <c r="C3875">
        <v>43485077</v>
      </c>
      <c r="D3875">
        <v>2852976</v>
      </c>
      <c r="E3875" t="s">
        <v>29</v>
      </c>
      <c r="F3875" t="s">
        <v>63</v>
      </c>
      <c r="G3875" t="s">
        <v>31</v>
      </c>
      <c r="H3875" t="s">
        <v>8295</v>
      </c>
      <c r="I3875">
        <v>2026</v>
      </c>
      <c r="J3875">
        <v>8</v>
      </c>
      <c r="K3875" t="s">
        <v>8293</v>
      </c>
      <c r="L3875">
        <v>59</v>
      </c>
      <c r="M3875" t="s">
        <v>37</v>
      </c>
      <c r="N3875">
        <v>13</v>
      </c>
      <c r="O3875">
        <v>22</v>
      </c>
      <c r="P3875">
        <v>1</v>
      </c>
      <c r="Q3875">
        <v>1</v>
      </c>
      <c r="R3875">
        <v>1</v>
      </c>
      <c r="S3875">
        <v>117</v>
      </c>
      <c r="T3875">
        <v>1</v>
      </c>
      <c r="U3875">
        <v>0</v>
      </c>
      <c r="V3875">
        <v>8.5000000000000006E-3</v>
      </c>
      <c r="W3875">
        <v>0</v>
      </c>
      <c r="X3875">
        <v>0.82050000000000001</v>
      </c>
      <c r="Y3875">
        <v>18</v>
      </c>
      <c r="Z3875">
        <v>32</v>
      </c>
      <c r="AA3875">
        <v>111</v>
      </c>
      <c r="AB3875">
        <v>112</v>
      </c>
      <c r="AC3875">
        <v>114</v>
      </c>
    </row>
    <row r="3876" spans="1:29" x14ac:dyDescent="0.3">
      <c r="A3876" t="s">
        <v>8296</v>
      </c>
      <c r="B3876" t="s">
        <v>29</v>
      </c>
      <c r="C3876">
        <v>43485077</v>
      </c>
      <c r="D3876">
        <v>0</v>
      </c>
      <c r="E3876" t="s">
        <v>29</v>
      </c>
      <c r="F3876" t="s">
        <v>30</v>
      </c>
      <c r="G3876" t="s">
        <v>60</v>
      </c>
      <c r="H3876" t="s">
        <v>8297</v>
      </c>
      <c r="I3876">
        <v>2026</v>
      </c>
      <c r="J3876">
        <v>8</v>
      </c>
      <c r="K3876" t="s">
        <v>8295</v>
      </c>
      <c r="L3876">
        <v>16</v>
      </c>
      <c r="M3876" t="s">
        <v>67</v>
      </c>
      <c r="N3876">
        <v>13</v>
      </c>
      <c r="O3876">
        <v>22</v>
      </c>
      <c r="P3876">
        <v>1</v>
      </c>
      <c r="Q3876">
        <v>1</v>
      </c>
      <c r="R3876">
        <v>1</v>
      </c>
      <c r="S3876">
        <v>117</v>
      </c>
      <c r="T3876">
        <v>1</v>
      </c>
      <c r="U3876">
        <v>0</v>
      </c>
      <c r="V3876">
        <v>8.5000000000000006E-3</v>
      </c>
      <c r="W3876">
        <v>0</v>
      </c>
      <c r="X3876">
        <v>0.82050000000000001</v>
      </c>
      <c r="Y3876">
        <v>18</v>
      </c>
      <c r="Z3876">
        <v>32</v>
      </c>
      <c r="AA3876">
        <v>111</v>
      </c>
      <c r="AB3876">
        <v>112</v>
      </c>
      <c r="AC3876">
        <v>114</v>
      </c>
    </row>
    <row r="3877" spans="1:29" x14ac:dyDescent="0.3">
      <c r="A3877" t="s">
        <v>8298</v>
      </c>
      <c r="B3877" t="s">
        <v>29</v>
      </c>
      <c r="C3877">
        <v>43485077</v>
      </c>
      <c r="D3877">
        <v>0</v>
      </c>
      <c r="E3877" t="s">
        <v>29</v>
      </c>
      <c r="F3877" t="s">
        <v>30</v>
      </c>
      <c r="G3877" t="s">
        <v>60</v>
      </c>
      <c r="H3877" t="s">
        <v>8299</v>
      </c>
      <c r="I3877">
        <v>2026</v>
      </c>
      <c r="J3877">
        <v>8</v>
      </c>
      <c r="K3877" t="s">
        <v>8297</v>
      </c>
      <c r="L3877">
        <v>14</v>
      </c>
      <c r="M3877" t="s">
        <v>67</v>
      </c>
      <c r="N3877">
        <v>14</v>
      </c>
      <c r="O3877">
        <v>22</v>
      </c>
      <c r="P3877">
        <v>1</v>
      </c>
      <c r="Q3877">
        <v>1</v>
      </c>
      <c r="R3877">
        <v>1</v>
      </c>
      <c r="S3877">
        <v>117</v>
      </c>
      <c r="T3877">
        <v>1</v>
      </c>
      <c r="U3877">
        <v>0</v>
      </c>
      <c r="V3877">
        <v>8.5000000000000006E-3</v>
      </c>
      <c r="W3877">
        <v>0</v>
      </c>
      <c r="X3877">
        <v>0.82050000000000001</v>
      </c>
      <c r="Y3877">
        <v>18</v>
      </c>
      <c r="Z3877">
        <v>32</v>
      </c>
      <c r="AA3877">
        <v>111</v>
      </c>
      <c r="AB3877">
        <v>112</v>
      </c>
      <c r="AC3877">
        <v>114</v>
      </c>
    </row>
    <row r="3878" spans="1:29" x14ac:dyDescent="0.3">
      <c r="A3878" t="s">
        <v>8300</v>
      </c>
      <c r="B3878" t="s">
        <v>29</v>
      </c>
      <c r="C3878">
        <v>43485077</v>
      </c>
      <c r="D3878">
        <v>0</v>
      </c>
      <c r="E3878" t="s">
        <v>29</v>
      </c>
      <c r="F3878" t="s">
        <v>30</v>
      </c>
      <c r="G3878" t="s">
        <v>60</v>
      </c>
      <c r="H3878" t="s">
        <v>8301</v>
      </c>
      <c r="I3878">
        <v>2026</v>
      </c>
      <c r="J3878">
        <v>8</v>
      </c>
      <c r="K3878" t="s">
        <v>8299</v>
      </c>
      <c r="L3878">
        <v>101</v>
      </c>
      <c r="M3878" t="s">
        <v>47</v>
      </c>
      <c r="N3878">
        <v>11</v>
      </c>
      <c r="O3878">
        <v>20</v>
      </c>
      <c r="P3878">
        <v>1</v>
      </c>
      <c r="Q3878">
        <v>1</v>
      </c>
      <c r="R3878">
        <v>1</v>
      </c>
      <c r="S3878">
        <v>117</v>
      </c>
      <c r="T3878">
        <v>1</v>
      </c>
      <c r="U3878">
        <v>0</v>
      </c>
      <c r="V3878">
        <v>8.5000000000000006E-3</v>
      </c>
      <c r="W3878">
        <v>0</v>
      </c>
      <c r="X3878">
        <v>0.82050000000000001</v>
      </c>
      <c r="Y3878">
        <v>18</v>
      </c>
      <c r="Z3878">
        <v>32</v>
      </c>
      <c r="AA3878">
        <v>111</v>
      </c>
      <c r="AB3878">
        <v>112</v>
      </c>
      <c r="AC3878">
        <v>114</v>
      </c>
    </row>
    <row r="3879" spans="1:29" x14ac:dyDescent="0.3">
      <c r="A3879" t="s">
        <v>8302</v>
      </c>
      <c r="B3879" t="s">
        <v>29</v>
      </c>
      <c r="C3879">
        <v>43485077</v>
      </c>
      <c r="D3879">
        <v>1097438</v>
      </c>
      <c r="E3879" t="s">
        <v>29</v>
      </c>
      <c r="F3879" t="s">
        <v>63</v>
      </c>
      <c r="G3879" t="s">
        <v>972</v>
      </c>
      <c r="H3879" t="s">
        <v>8303</v>
      </c>
      <c r="I3879">
        <v>2026</v>
      </c>
      <c r="J3879">
        <v>8</v>
      </c>
      <c r="K3879" t="s">
        <v>8301</v>
      </c>
      <c r="L3879">
        <v>14</v>
      </c>
      <c r="M3879" t="s">
        <v>67</v>
      </c>
      <c r="N3879">
        <v>11</v>
      </c>
      <c r="O3879">
        <v>21</v>
      </c>
      <c r="P3879">
        <v>1</v>
      </c>
      <c r="Q3879">
        <v>1</v>
      </c>
      <c r="R3879">
        <v>1</v>
      </c>
      <c r="S3879">
        <v>117</v>
      </c>
      <c r="T3879">
        <v>1</v>
      </c>
      <c r="U3879">
        <v>0</v>
      </c>
      <c r="V3879">
        <v>8.5000000000000006E-3</v>
      </c>
      <c r="W3879">
        <v>0</v>
      </c>
      <c r="X3879">
        <v>0.82050000000000001</v>
      </c>
      <c r="Y3879">
        <v>18</v>
      </c>
      <c r="Z3879">
        <v>32</v>
      </c>
      <c r="AA3879">
        <v>111</v>
      </c>
      <c r="AB3879">
        <v>112</v>
      </c>
      <c r="AC3879">
        <v>114</v>
      </c>
    </row>
    <row r="3880" spans="1:29" x14ac:dyDescent="0.3">
      <c r="A3880" t="s">
        <v>8304</v>
      </c>
      <c r="B3880" t="s">
        <v>29</v>
      </c>
      <c r="C3880">
        <v>43485077</v>
      </c>
      <c r="D3880">
        <v>0</v>
      </c>
      <c r="E3880" t="s">
        <v>29</v>
      </c>
      <c r="F3880" t="s">
        <v>30</v>
      </c>
      <c r="G3880" t="s">
        <v>60</v>
      </c>
      <c r="H3880" t="s">
        <v>8305</v>
      </c>
      <c r="I3880">
        <v>2026</v>
      </c>
      <c r="J3880">
        <v>8</v>
      </c>
      <c r="K3880" t="s">
        <v>8303</v>
      </c>
      <c r="L3880">
        <v>13</v>
      </c>
      <c r="M3880" t="s">
        <v>67</v>
      </c>
      <c r="N3880">
        <v>11</v>
      </c>
      <c r="O3880">
        <v>22</v>
      </c>
      <c r="P3880">
        <v>1</v>
      </c>
      <c r="Q3880">
        <v>1</v>
      </c>
      <c r="R3880">
        <v>1</v>
      </c>
      <c r="S3880">
        <v>117</v>
      </c>
      <c r="T3880">
        <v>1</v>
      </c>
      <c r="U3880">
        <v>0</v>
      </c>
      <c r="V3880">
        <v>8.5000000000000006E-3</v>
      </c>
      <c r="W3880">
        <v>0</v>
      </c>
      <c r="X3880">
        <v>0.82050000000000001</v>
      </c>
      <c r="Y3880">
        <v>18</v>
      </c>
      <c r="Z3880">
        <v>32</v>
      </c>
      <c r="AA3880">
        <v>111</v>
      </c>
      <c r="AB3880">
        <v>112</v>
      </c>
      <c r="AC3880">
        <v>114</v>
      </c>
    </row>
    <row r="3881" spans="1:29" x14ac:dyDescent="0.3">
      <c r="A3881" t="s">
        <v>8306</v>
      </c>
      <c r="B3881" t="s">
        <v>29</v>
      </c>
      <c r="C3881">
        <v>43485077</v>
      </c>
      <c r="D3881">
        <v>0</v>
      </c>
      <c r="E3881" t="s">
        <v>29</v>
      </c>
      <c r="F3881" t="s">
        <v>30</v>
      </c>
      <c r="G3881" t="s">
        <v>60</v>
      </c>
      <c r="H3881" t="s">
        <v>8307</v>
      </c>
      <c r="I3881">
        <v>2026</v>
      </c>
      <c r="J3881">
        <v>8</v>
      </c>
      <c r="K3881" t="s">
        <v>8305</v>
      </c>
      <c r="L3881">
        <v>12</v>
      </c>
      <c r="M3881" t="s">
        <v>67</v>
      </c>
      <c r="N3881">
        <v>11</v>
      </c>
      <c r="O3881">
        <v>23</v>
      </c>
      <c r="P3881">
        <v>1</v>
      </c>
      <c r="Q3881">
        <v>1</v>
      </c>
      <c r="R3881">
        <v>1</v>
      </c>
      <c r="S3881">
        <v>117</v>
      </c>
      <c r="T3881">
        <v>1</v>
      </c>
      <c r="U3881">
        <v>0</v>
      </c>
      <c r="V3881">
        <v>8.5000000000000006E-3</v>
      </c>
      <c r="W3881">
        <v>0</v>
      </c>
      <c r="X3881">
        <v>0.82050000000000001</v>
      </c>
      <c r="Y3881">
        <v>18</v>
      </c>
      <c r="Z3881">
        <v>32</v>
      </c>
      <c r="AA3881">
        <v>111</v>
      </c>
      <c r="AB3881">
        <v>112</v>
      </c>
      <c r="AC3881">
        <v>114</v>
      </c>
    </row>
    <row r="3882" spans="1:29" x14ac:dyDescent="0.3">
      <c r="A3882" t="s">
        <v>8308</v>
      </c>
      <c r="B3882" t="s">
        <v>29</v>
      </c>
      <c r="C3882">
        <v>43485077</v>
      </c>
      <c r="D3882">
        <v>0</v>
      </c>
      <c r="E3882" t="s">
        <v>29</v>
      </c>
      <c r="F3882" t="s">
        <v>30</v>
      </c>
      <c r="G3882" t="s">
        <v>60</v>
      </c>
      <c r="H3882" t="s">
        <v>8309</v>
      </c>
      <c r="I3882">
        <v>2026</v>
      </c>
      <c r="J3882">
        <v>8</v>
      </c>
      <c r="K3882" t="s">
        <v>8307</v>
      </c>
      <c r="L3882">
        <v>27</v>
      </c>
      <c r="M3882" t="s">
        <v>67</v>
      </c>
      <c r="N3882">
        <v>12</v>
      </c>
      <c r="O3882">
        <v>23</v>
      </c>
      <c r="P3882">
        <v>1</v>
      </c>
      <c r="Q3882">
        <v>1</v>
      </c>
      <c r="R3882">
        <v>1</v>
      </c>
      <c r="S3882">
        <v>117</v>
      </c>
      <c r="T3882">
        <v>1</v>
      </c>
      <c r="U3882">
        <v>0</v>
      </c>
      <c r="V3882">
        <v>8.5000000000000006E-3</v>
      </c>
      <c r="W3882">
        <v>0</v>
      </c>
      <c r="X3882">
        <v>0.82050000000000001</v>
      </c>
      <c r="Y3882">
        <v>18</v>
      </c>
      <c r="Z3882">
        <v>32</v>
      </c>
      <c r="AA3882">
        <v>111</v>
      </c>
      <c r="AB3882">
        <v>112</v>
      </c>
      <c r="AC3882">
        <v>114</v>
      </c>
    </row>
    <row r="3883" spans="1:29" x14ac:dyDescent="0.3">
      <c r="A3883" t="s">
        <v>8310</v>
      </c>
      <c r="B3883" t="s">
        <v>29</v>
      </c>
      <c r="C3883">
        <v>43485077</v>
      </c>
      <c r="D3883">
        <v>0</v>
      </c>
      <c r="E3883" t="s">
        <v>29</v>
      </c>
      <c r="F3883" t="s">
        <v>30</v>
      </c>
      <c r="G3883" t="s">
        <v>60</v>
      </c>
      <c r="H3883" t="s">
        <v>8311</v>
      </c>
      <c r="I3883">
        <v>2026</v>
      </c>
      <c r="J3883">
        <v>8</v>
      </c>
      <c r="K3883" t="s">
        <v>8309</v>
      </c>
      <c r="L3883">
        <v>14</v>
      </c>
      <c r="M3883" t="s">
        <v>67</v>
      </c>
      <c r="N3883">
        <v>12</v>
      </c>
      <c r="O3883">
        <v>24</v>
      </c>
      <c r="P3883">
        <v>1</v>
      </c>
      <c r="Q3883">
        <v>1</v>
      </c>
      <c r="R3883">
        <v>1</v>
      </c>
      <c r="S3883">
        <v>117</v>
      </c>
      <c r="T3883">
        <v>1</v>
      </c>
      <c r="U3883">
        <v>0</v>
      </c>
      <c r="V3883">
        <v>8.5000000000000006E-3</v>
      </c>
      <c r="W3883">
        <v>0</v>
      </c>
      <c r="X3883">
        <v>0.82050000000000001</v>
      </c>
      <c r="Y3883">
        <v>18</v>
      </c>
      <c r="Z3883">
        <v>32</v>
      </c>
      <c r="AA3883">
        <v>111</v>
      </c>
      <c r="AB3883">
        <v>112</v>
      </c>
      <c r="AC3883">
        <v>114</v>
      </c>
    </row>
    <row r="3884" spans="1:29" x14ac:dyDescent="0.3">
      <c r="A3884" t="s">
        <v>8312</v>
      </c>
      <c r="B3884" t="s">
        <v>29</v>
      </c>
      <c r="C3884">
        <v>43485077</v>
      </c>
      <c r="D3884">
        <v>0</v>
      </c>
      <c r="E3884" t="s">
        <v>29</v>
      </c>
      <c r="F3884" t="s">
        <v>30</v>
      </c>
      <c r="G3884" t="s">
        <v>60</v>
      </c>
      <c r="H3884" t="s">
        <v>8313</v>
      </c>
      <c r="I3884">
        <v>2026</v>
      </c>
      <c r="J3884">
        <v>8</v>
      </c>
      <c r="K3884" t="s">
        <v>8311</v>
      </c>
      <c r="L3884">
        <v>14</v>
      </c>
      <c r="M3884" t="s">
        <v>67</v>
      </c>
      <c r="N3884">
        <v>12</v>
      </c>
      <c r="O3884">
        <v>25</v>
      </c>
      <c r="P3884">
        <v>1</v>
      </c>
      <c r="Q3884">
        <v>1</v>
      </c>
      <c r="R3884">
        <v>1</v>
      </c>
      <c r="S3884">
        <v>117</v>
      </c>
      <c r="T3884">
        <v>1</v>
      </c>
      <c r="U3884">
        <v>0</v>
      </c>
      <c r="V3884">
        <v>8.5000000000000006E-3</v>
      </c>
      <c r="W3884">
        <v>0</v>
      </c>
      <c r="X3884">
        <v>0.82050000000000001</v>
      </c>
      <c r="Y3884">
        <v>18</v>
      </c>
      <c r="Z3884">
        <v>32</v>
      </c>
      <c r="AA3884">
        <v>111</v>
      </c>
      <c r="AB3884">
        <v>112</v>
      </c>
      <c r="AC3884">
        <v>114</v>
      </c>
    </row>
    <row r="3885" spans="1:29" x14ac:dyDescent="0.3">
      <c r="A3885" t="s">
        <v>8314</v>
      </c>
      <c r="B3885" t="s">
        <v>29</v>
      </c>
      <c r="C3885">
        <v>43485077</v>
      </c>
      <c r="D3885">
        <v>0</v>
      </c>
      <c r="E3885" t="s">
        <v>29</v>
      </c>
      <c r="F3885" t="s">
        <v>30</v>
      </c>
      <c r="G3885" t="s">
        <v>60</v>
      </c>
      <c r="H3885" t="s">
        <v>8315</v>
      </c>
      <c r="I3885">
        <v>2026</v>
      </c>
      <c r="J3885">
        <v>8</v>
      </c>
      <c r="K3885" t="s">
        <v>8313</v>
      </c>
      <c r="L3885">
        <v>14</v>
      </c>
      <c r="M3885" t="s">
        <v>67</v>
      </c>
      <c r="N3885">
        <v>12</v>
      </c>
      <c r="O3885">
        <v>25</v>
      </c>
      <c r="P3885">
        <v>1</v>
      </c>
      <c r="Q3885">
        <v>1</v>
      </c>
      <c r="R3885">
        <v>1</v>
      </c>
      <c r="S3885">
        <v>117</v>
      </c>
      <c r="T3885">
        <v>1</v>
      </c>
      <c r="U3885">
        <v>0</v>
      </c>
      <c r="V3885">
        <v>8.5000000000000006E-3</v>
      </c>
      <c r="W3885">
        <v>0</v>
      </c>
      <c r="X3885">
        <v>0.82050000000000001</v>
      </c>
      <c r="Y3885">
        <v>18</v>
      </c>
      <c r="Z3885">
        <v>32</v>
      </c>
      <c r="AA3885">
        <v>111</v>
      </c>
      <c r="AB3885">
        <v>112</v>
      </c>
      <c r="AC3885">
        <v>114</v>
      </c>
    </row>
    <row r="3886" spans="1:29" x14ac:dyDescent="0.3">
      <c r="A3886" t="s">
        <v>8316</v>
      </c>
      <c r="B3886" t="s">
        <v>29</v>
      </c>
      <c r="C3886">
        <v>43485077</v>
      </c>
      <c r="D3886">
        <v>0</v>
      </c>
      <c r="E3886" t="s">
        <v>29</v>
      </c>
      <c r="F3886" t="s">
        <v>30</v>
      </c>
      <c r="G3886" t="s">
        <v>60</v>
      </c>
      <c r="H3886" t="s">
        <v>8317</v>
      </c>
      <c r="I3886">
        <v>2026</v>
      </c>
      <c r="J3886">
        <v>8</v>
      </c>
      <c r="K3886" t="s">
        <v>8315</v>
      </c>
      <c r="L3886">
        <v>44</v>
      </c>
      <c r="M3886" t="s">
        <v>37</v>
      </c>
      <c r="N3886">
        <v>12</v>
      </c>
      <c r="O3886">
        <v>25</v>
      </c>
      <c r="P3886">
        <v>1</v>
      </c>
      <c r="Q3886">
        <v>1</v>
      </c>
      <c r="R3886">
        <v>1</v>
      </c>
      <c r="S3886">
        <v>117</v>
      </c>
      <c r="T3886">
        <v>1</v>
      </c>
      <c r="U3886">
        <v>0</v>
      </c>
      <c r="V3886">
        <v>8.5000000000000006E-3</v>
      </c>
      <c r="W3886">
        <v>0</v>
      </c>
      <c r="X3886">
        <v>0.82050000000000001</v>
      </c>
      <c r="Y3886">
        <v>18</v>
      </c>
      <c r="Z3886">
        <v>32</v>
      </c>
      <c r="AA3886">
        <v>111</v>
      </c>
      <c r="AB3886">
        <v>112</v>
      </c>
      <c r="AC3886">
        <v>114</v>
      </c>
    </row>
    <row r="3887" spans="1:29" x14ac:dyDescent="0.3">
      <c r="A3887" t="s">
        <v>8318</v>
      </c>
      <c r="B3887" t="s">
        <v>29</v>
      </c>
      <c r="C3887">
        <v>43485077</v>
      </c>
      <c r="D3887">
        <v>0</v>
      </c>
      <c r="E3887" t="s">
        <v>29</v>
      </c>
      <c r="F3887" t="s">
        <v>30</v>
      </c>
      <c r="G3887" t="s">
        <v>60</v>
      </c>
      <c r="H3887" t="s">
        <v>8319</v>
      </c>
      <c r="I3887">
        <v>2026</v>
      </c>
      <c r="J3887">
        <v>8</v>
      </c>
      <c r="K3887" t="s">
        <v>8317</v>
      </c>
      <c r="L3887">
        <v>15</v>
      </c>
      <c r="M3887" t="s">
        <v>67</v>
      </c>
      <c r="N3887">
        <v>13</v>
      </c>
      <c r="O3887">
        <v>25</v>
      </c>
      <c r="P3887">
        <v>1</v>
      </c>
      <c r="Q3887">
        <v>1</v>
      </c>
      <c r="R3887">
        <v>1</v>
      </c>
      <c r="S3887">
        <v>117</v>
      </c>
      <c r="T3887">
        <v>1</v>
      </c>
      <c r="U3887">
        <v>0</v>
      </c>
      <c r="V3887">
        <v>8.5000000000000006E-3</v>
      </c>
      <c r="W3887">
        <v>0</v>
      </c>
      <c r="X3887">
        <v>0.82050000000000001</v>
      </c>
      <c r="Y3887">
        <v>18</v>
      </c>
      <c r="Z3887">
        <v>32</v>
      </c>
      <c r="AA3887">
        <v>111</v>
      </c>
      <c r="AB3887">
        <v>112</v>
      </c>
      <c r="AC3887">
        <v>114</v>
      </c>
    </row>
    <row r="3888" spans="1:29" x14ac:dyDescent="0.3">
      <c r="A3888" t="s">
        <v>8320</v>
      </c>
      <c r="B3888" t="s">
        <v>29</v>
      </c>
      <c r="C3888">
        <v>43485077</v>
      </c>
      <c r="D3888">
        <v>0</v>
      </c>
      <c r="E3888" t="s">
        <v>29</v>
      </c>
      <c r="F3888" t="s">
        <v>30</v>
      </c>
      <c r="G3888" t="s">
        <v>60</v>
      </c>
      <c r="H3888" t="s">
        <v>8321</v>
      </c>
      <c r="I3888">
        <v>2026</v>
      </c>
      <c r="J3888">
        <v>8</v>
      </c>
      <c r="K3888" t="s">
        <v>8319</v>
      </c>
      <c r="L3888">
        <v>14</v>
      </c>
      <c r="M3888" t="s">
        <v>67</v>
      </c>
      <c r="N3888">
        <v>13</v>
      </c>
      <c r="O3888">
        <v>25</v>
      </c>
      <c r="P3888">
        <v>1</v>
      </c>
      <c r="Q3888">
        <v>1</v>
      </c>
      <c r="R3888">
        <v>1</v>
      </c>
      <c r="S3888">
        <v>117</v>
      </c>
      <c r="T3888">
        <v>1</v>
      </c>
      <c r="U3888">
        <v>0</v>
      </c>
      <c r="V3888">
        <v>8.5000000000000006E-3</v>
      </c>
      <c r="W3888">
        <v>0</v>
      </c>
      <c r="X3888">
        <v>0.82050000000000001</v>
      </c>
      <c r="Y3888">
        <v>18</v>
      </c>
      <c r="Z3888">
        <v>32</v>
      </c>
      <c r="AA3888">
        <v>111</v>
      </c>
      <c r="AB3888">
        <v>112</v>
      </c>
      <c r="AC3888">
        <v>114</v>
      </c>
    </row>
    <row r="3889" spans="1:29" x14ac:dyDescent="0.3">
      <c r="A3889" t="s">
        <v>8322</v>
      </c>
      <c r="B3889" t="s">
        <v>29</v>
      </c>
      <c r="C3889">
        <v>43485077</v>
      </c>
      <c r="D3889">
        <v>0</v>
      </c>
      <c r="E3889" t="s">
        <v>29</v>
      </c>
      <c r="F3889" t="s">
        <v>30</v>
      </c>
      <c r="G3889" t="s">
        <v>60</v>
      </c>
      <c r="H3889" t="s">
        <v>8323</v>
      </c>
      <c r="I3889">
        <v>2026</v>
      </c>
      <c r="J3889">
        <v>8</v>
      </c>
      <c r="K3889" t="s">
        <v>8321</v>
      </c>
      <c r="L3889">
        <v>52</v>
      </c>
      <c r="M3889" t="s">
        <v>37</v>
      </c>
      <c r="N3889">
        <v>12</v>
      </c>
      <c r="O3889">
        <v>25</v>
      </c>
      <c r="P3889">
        <v>1</v>
      </c>
      <c r="Q3889">
        <v>1</v>
      </c>
      <c r="R3889">
        <v>1</v>
      </c>
      <c r="S3889">
        <v>117</v>
      </c>
      <c r="T3889">
        <v>1</v>
      </c>
      <c r="U3889">
        <v>0</v>
      </c>
      <c r="V3889">
        <v>8.5000000000000006E-3</v>
      </c>
      <c r="W3889">
        <v>0</v>
      </c>
      <c r="X3889">
        <v>0.82050000000000001</v>
      </c>
      <c r="Y3889">
        <v>18</v>
      </c>
      <c r="Z3889">
        <v>32</v>
      </c>
      <c r="AA3889">
        <v>111</v>
      </c>
      <c r="AB3889">
        <v>112</v>
      </c>
      <c r="AC3889">
        <v>114</v>
      </c>
    </row>
    <row r="3890" spans="1:29" x14ac:dyDescent="0.3">
      <c r="A3890" t="s">
        <v>8324</v>
      </c>
      <c r="B3890" t="s">
        <v>29</v>
      </c>
      <c r="C3890">
        <v>43485077</v>
      </c>
      <c r="D3890">
        <v>0</v>
      </c>
      <c r="E3890" t="s">
        <v>29</v>
      </c>
      <c r="F3890" t="s">
        <v>30</v>
      </c>
      <c r="G3890" t="s">
        <v>60</v>
      </c>
      <c r="H3890" t="s">
        <v>8325</v>
      </c>
      <c r="I3890">
        <v>2026</v>
      </c>
      <c r="J3890">
        <v>8</v>
      </c>
      <c r="K3890" t="s">
        <v>8323</v>
      </c>
      <c r="L3890">
        <v>14</v>
      </c>
      <c r="M3890" t="s">
        <v>67</v>
      </c>
      <c r="N3890">
        <v>13</v>
      </c>
      <c r="O3890">
        <v>25</v>
      </c>
      <c r="P3890">
        <v>1</v>
      </c>
      <c r="Q3890">
        <v>1</v>
      </c>
      <c r="R3890">
        <v>1</v>
      </c>
      <c r="S3890">
        <v>117</v>
      </c>
      <c r="T3890">
        <v>1</v>
      </c>
      <c r="U3890">
        <v>0</v>
      </c>
      <c r="V3890">
        <v>8.5000000000000006E-3</v>
      </c>
      <c r="W3890">
        <v>0</v>
      </c>
      <c r="X3890">
        <v>0.82050000000000001</v>
      </c>
      <c r="Y3890">
        <v>18</v>
      </c>
      <c r="Z3890">
        <v>32</v>
      </c>
      <c r="AA3890">
        <v>111</v>
      </c>
      <c r="AB3890">
        <v>112</v>
      </c>
      <c r="AC3890">
        <v>114</v>
      </c>
    </row>
    <row r="3891" spans="1:29" x14ac:dyDescent="0.3">
      <c r="A3891" t="s">
        <v>8326</v>
      </c>
      <c r="B3891" t="s">
        <v>29</v>
      </c>
      <c r="C3891">
        <v>43485077</v>
      </c>
      <c r="D3891">
        <v>0</v>
      </c>
      <c r="E3891" t="s">
        <v>29</v>
      </c>
      <c r="F3891" t="s">
        <v>30</v>
      </c>
      <c r="G3891" t="s">
        <v>60</v>
      </c>
      <c r="H3891" t="s">
        <v>8327</v>
      </c>
      <c r="I3891">
        <v>2026</v>
      </c>
      <c r="J3891">
        <v>8</v>
      </c>
      <c r="K3891" t="s">
        <v>8325</v>
      </c>
      <c r="L3891">
        <v>14</v>
      </c>
      <c r="M3891" t="s">
        <v>67</v>
      </c>
      <c r="N3891">
        <v>14</v>
      </c>
      <c r="O3891">
        <v>25</v>
      </c>
      <c r="P3891">
        <v>1</v>
      </c>
      <c r="Q3891">
        <v>1</v>
      </c>
      <c r="R3891">
        <v>1</v>
      </c>
      <c r="S3891">
        <v>117</v>
      </c>
      <c r="T3891">
        <v>1</v>
      </c>
      <c r="U3891">
        <v>0</v>
      </c>
      <c r="V3891">
        <v>8.5000000000000006E-3</v>
      </c>
      <c r="W3891">
        <v>0</v>
      </c>
      <c r="X3891">
        <v>0.82050000000000001</v>
      </c>
      <c r="Y3891">
        <v>18</v>
      </c>
      <c r="Z3891">
        <v>32</v>
      </c>
      <c r="AA3891">
        <v>111</v>
      </c>
      <c r="AB3891">
        <v>112</v>
      </c>
      <c r="AC3891">
        <v>114</v>
      </c>
    </row>
    <row r="3892" spans="1:29" x14ac:dyDescent="0.3">
      <c r="A3892" t="s">
        <v>8328</v>
      </c>
      <c r="B3892" t="s">
        <v>29</v>
      </c>
      <c r="C3892">
        <v>43485077</v>
      </c>
      <c r="D3892">
        <v>0</v>
      </c>
      <c r="E3892" t="s">
        <v>29</v>
      </c>
      <c r="F3892" t="s">
        <v>30</v>
      </c>
      <c r="G3892" t="s">
        <v>60</v>
      </c>
      <c r="H3892" t="s">
        <v>8329</v>
      </c>
      <c r="I3892">
        <v>2026</v>
      </c>
      <c r="J3892">
        <v>8</v>
      </c>
      <c r="K3892" t="s">
        <v>8327</v>
      </c>
      <c r="L3892">
        <v>13</v>
      </c>
      <c r="M3892" t="s">
        <v>67</v>
      </c>
      <c r="N3892">
        <v>15</v>
      </c>
      <c r="O3892">
        <v>26</v>
      </c>
      <c r="P3892">
        <v>1</v>
      </c>
      <c r="Q3892">
        <v>1</v>
      </c>
      <c r="R3892">
        <v>1</v>
      </c>
      <c r="S3892">
        <v>117</v>
      </c>
      <c r="T3892">
        <v>1</v>
      </c>
      <c r="U3892">
        <v>0</v>
      </c>
      <c r="V3892">
        <v>8.5000000000000006E-3</v>
      </c>
      <c r="W3892">
        <v>0</v>
      </c>
      <c r="X3892">
        <v>0.82050000000000001</v>
      </c>
      <c r="Y3892">
        <v>18</v>
      </c>
      <c r="Z3892">
        <v>32</v>
      </c>
      <c r="AA3892">
        <v>111</v>
      </c>
      <c r="AB3892">
        <v>112</v>
      </c>
      <c r="AC3892">
        <v>114</v>
      </c>
    </row>
    <row r="3893" spans="1:29" x14ac:dyDescent="0.3">
      <c r="A3893" t="s">
        <v>8330</v>
      </c>
      <c r="B3893" t="s">
        <v>29</v>
      </c>
      <c r="C3893">
        <v>43485077</v>
      </c>
      <c r="D3893">
        <v>0</v>
      </c>
      <c r="E3893" t="s">
        <v>29</v>
      </c>
      <c r="F3893" t="s">
        <v>30</v>
      </c>
      <c r="G3893" t="s">
        <v>60</v>
      </c>
      <c r="H3893" t="s">
        <v>8331</v>
      </c>
      <c r="I3893">
        <v>2026</v>
      </c>
      <c r="J3893">
        <v>8</v>
      </c>
      <c r="K3893" t="s">
        <v>8329</v>
      </c>
      <c r="L3893">
        <v>17</v>
      </c>
      <c r="M3893" t="s">
        <v>67</v>
      </c>
      <c r="N3893">
        <v>16</v>
      </c>
      <c r="O3893">
        <v>27</v>
      </c>
      <c r="P3893">
        <v>1</v>
      </c>
      <c r="Q3893">
        <v>1</v>
      </c>
      <c r="R3893">
        <v>1</v>
      </c>
      <c r="S3893">
        <v>117</v>
      </c>
      <c r="T3893">
        <v>1</v>
      </c>
      <c r="U3893">
        <v>0</v>
      </c>
      <c r="V3893">
        <v>8.5000000000000006E-3</v>
      </c>
      <c r="W3893">
        <v>0</v>
      </c>
      <c r="X3893">
        <v>0.82050000000000001</v>
      </c>
      <c r="Y3893">
        <v>18</v>
      </c>
      <c r="Z3893">
        <v>32</v>
      </c>
      <c r="AA3893">
        <v>111</v>
      </c>
      <c r="AB3893">
        <v>112</v>
      </c>
      <c r="AC3893">
        <v>114</v>
      </c>
    </row>
    <row r="3894" spans="1:29" x14ac:dyDescent="0.3">
      <c r="A3894" t="s">
        <v>8332</v>
      </c>
      <c r="B3894" t="s">
        <v>29</v>
      </c>
      <c r="C3894">
        <v>43485077</v>
      </c>
      <c r="D3894">
        <v>0</v>
      </c>
      <c r="E3894" t="s">
        <v>29</v>
      </c>
      <c r="F3894" t="s">
        <v>30</v>
      </c>
      <c r="G3894" t="s">
        <v>60</v>
      </c>
      <c r="H3894" t="s">
        <v>8333</v>
      </c>
      <c r="I3894">
        <v>2026</v>
      </c>
      <c r="J3894">
        <v>8</v>
      </c>
      <c r="K3894" t="s">
        <v>8331</v>
      </c>
      <c r="L3894">
        <v>35</v>
      </c>
      <c r="M3894" t="s">
        <v>37</v>
      </c>
      <c r="N3894">
        <v>15</v>
      </c>
      <c r="O3894">
        <v>25</v>
      </c>
      <c r="P3894">
        <v>1</v>
      </c>
      <c r="Q3894">
        <v>1</v>
      </c>
      <c r="R3894">
        <v>1</v>
      </c>
      <c r="S3894">
        <v>117</v>
      </c>
      <c r="T3894">
        <v>1</v>
      </c>
      <c r="U3894">
        <v>0</v>
      </c>
      <c r="V3894">
        <v>8.5000000000000006E-3</v>
      </c>
      <c r="W3894">
        <v>0</v>
      </c>
      <c r="X3894">
        <v>0.82050000000000001</v>
      </c>
      <c r="Y3894">
        <v>18</v>
      </c>
      <c r="Z3894">
        <v>32</v>
      </c>
      <c r="AA3894">
        <v>111</v>
      </c>
      <c r="AB3894">
        <v>112</v>
      </c>
      <c r="AC3894">
        <v>114</v>
      </c>
    </row>
    <row r="3895" spans="1:29" x14ac:dyDescent="0.3">
      <c r="A3895" t="s">
        <v>8334</v>
      </c>
      <c r="B3895" t="s">
        <v>29</v>
      </c>
      <c r="C3895">
        <v>43485077</v>
      </c>
      <c r="D3895">
        <v>0</v>
      </c>
      <c r="E3895" t="s">
        <v>29</v>
      </c>
      <c r="F3895" t="s">
        <v>30</v>
      </c>
      <c r="G3895" t="s">
        <v>60</v>
      </c>
      <c r="H3895" t="s">
        <v>8335</v>
      </c>
      <c r="I3895">
        <v>2026</v>
      </c>
      <c r="J3895">
        <v>8</v>
      </c>
      <c r="K3895" t="s">
        <v>8333</v>
      </c>
      <c r="L3895">
        <v>13</v>
      </c>
      <c r="M3895" t="s">
        <v>67</v>
      </c>
      <c r="N3895">
        <v>15</v>
      </c>
      <c r="O3895">
        <v>25</v>
      </c>
      <c r="P3895">
        <v>1</v>
      </c>
      <c r="Q3895">
        <v>1</v>
      </c>
      <c r="R3895">
        <v>1</v>
      </c>
      <c r="S3895">
        <v>117</v>
      </c>
      <c r="T3895">
        <v>1</v>
      </c>
      <c r="U3895">
        <v>0</v>
      </c>
      <c r="V3895">
        <v>8.5000000000000006E-3</v>
      </c>
      <c r="W3895">
        <v>0</v>
      </c>
      <c r="X3895">
        <v>0.82050000000000001</v>
      </c>
      <c r="Y3895">
        <v>18</v>
      </c>
      <c r="Z3895">
        <v>32</v>
      </c>
      <c r="AA3895">
        <v>111</v>
      </c>
      <c r="AB3895">
        <v>112</v>
      </c>
      <c r="AC3895">
        <v>114</v>
      </c>
    </row>
    <row r="3896" spans="1:29" x14ac:dyDescent="0.3">
      <c r="A3896" t="s">
        <v>8336</v>
      </c>
      <c r="B3896" t="s">
        <v>29</v>
      </c>
      <c r="C3896">
        <v>43485077</v>
      </c>
      <c r="D3896">
        <v>0</v>
      </c>
      <c r="E3896" t="s">
        <v>29</v>
      </c>
      <c r="F3896" t="s">
        <v>30</v>
      </c>
      <c r="G3896" t="s">
        <v>60</v>
      </c>
      <c r="H3896" t="s">
        <v>8337</v>
      </c>
      <c r="I3896">
        <v>2026</v>
      </c>
      <c r="J3896">
        <v>8</v>
      </c>
      <c r="K3896" t="s">
        <v>8335</v>
      </c>
      <c r="L3896">
        <v>12</v>
      </c>
      <c r="M3896" t="s">
        <v>67</v>
      </c>
      <c r="N3896">
        <v>15</v>
      </c>
      <c r="O3896">
        <v>26</v>
      </c>
      <c r="P3896">
        <v>1</v>
      </c>
      <c r="Q3896">
        <v>1</v>
      </c>
      <c r="R3896">
        <v>1</v>
      </c>
      <c r="S3896">
        <v>117</v>
      </c>
      <c r="T3896">
        <v>1</v>
      </c>
      <c r="U3896">
        <v>0</v>
      </c>
      <c r="V3896">
        <v>8.5000000000000006E-3</v>
      </c>
      <c r="W3896">
        <v>0</v>
      </c>
      <c r="X3896">
        <v>0.82050000000000001</v>
      </c>
      <c r="Y3896">
        <v>18</v>
      </c>
      <c r="Z3896">
        <v>32</v>
      </c>
      <c r="AA3896">
        <v>111</v>
      </c>
      <c r="AB3896">
        <v>112</v>
      </c>
      <c r="AC3896">
        <v>114</v>
      </c>
    </row>
    <row r="3897" spans="1:29" x14ac:dyDescent="0.3">
      <c r="A3897" t="s">
        <v>8338</v>
      </c>
      <c r="B3897" t="s">
        <v>29</v>
      </c>
      <c r="C3897">
        <v>43485077</v>
      </c>
      <c r="D3897">
        <v>0</v>
      </c>
      <c r="E3897" t="s">
        <v>29</v>
      </c>
      <c r="F3897" t="s">
        <v>30</v>
      </c>
      <c r="G3897" t="s">
        <v>60</v>
      </c>
      <c r="H3897" t="s">
        <v>8339</v>
      </c>
      <c r="I3897">
        <v>2026</v>
      </c>
      <c r="J3897">
        <v>8</v>
      </c>
      <c r="K3897" t="s">
        <v>8337</v>
      </c>
      <c r="L3897">
        <v>13</v>
      </c>
      <c r="M3897" t="s">
        <v>67</v>
      </c>
      <c r="N3897">
        <v>16</v>
      </c>
      <c r="O3897">
        <v>27</v>
      </c>
      <c r="P3897">
        <v>1</v>
      </c>
      <c r="Q3897">
        <v>1</v>
      </c>
      <c r="R3897">
        <v>1</v>
      </c>
      <c r="S3897">
        <v>117</v>
      </c>
      <c r="T3897">
        <v>1</v>
      </c>
      <c r="U3897">
        <v>0</v>
      </c>
      <c r="V3897">
        <v>8.5000000000000006E-3</v>
      </c>
      <c r="W3897">
        <v>0</v>
      </c>
      <c r="X3897">
        <v>0.82050000000000001</v>
      </c>
      <c r="Y3897">
        <v>18</v>
      </c>
      <c r="Z3897">
        <v>32</v>
      </c>
      <c r="AA3897">
        <v>111</v>
      </c>
      <c r="AB3897">
        <v>112</v>
      </c>
      <c r="AC3897">
        <v>114</v>
      </c>
    </row>
    <row r="3898" spans="1:29" x14ac:dyDescent="0.3">
      <c r="A3898" t="s">
        <v>8340</v>
      </c>
      <c r="B3898" t="s">
        <v>29</v>
      </c>
      <c r="C3898">
        <v>43485077</v>
      </c>
      <c r="D3898">
        <v>4511101</v>
      </c>
      <c r="E3898" t="s">
        <v>29</v>
      </c>
      <c r="F3898" t="s">
        <v>63</v>
      </c>
      <c r="G3898" t="s">
        <v>972</v>
      </c>
      <c r="H3898" t="s">
        <v>8341</v>
      </c>
      <c r="I3898">
        <v>2026</v>
      </c>
      <c r="J3898">
        <v>8</v>
      </c>
      <c r="K3898" t="s">
        <v>8339</v>
      </c>
      <c r="L3898">
        <v>26</v>
      </c>
      <c r="M3898" t="s">
        <v>67</v>
      </c>
      <c r="N3898">
        <v>15</v>
      </c>
      <c r="O3898">
        <v>26</v>
      </c>
      <c r="P3898">
        <v>1</v>
      </c>
      <c r="Q3898">
        <v>1</v>
      </c>
      <c r="R3898">
        <v>1</v>
      </c>
      <c r="S3898">
        <v>117</v>
      </c>
      <c r="T3898">
        <v>1</v>
      </c>
      <c r="U3898">
        <v>0</v>
      </c>
      <c r="V3898">
        <v>8.5000000000000006E-3</v>
      </c>
      <c r="W3898">
        <v>0</v>
      </c>
      <c r="X3898">
        <v>0.82050000000000001</v>
      </c>
      <c r="Y3898">
        <v>18</v>
      </c>
      <c r="Z3898">
        <v>32</v>
      </c>
      <c r="AA3898">
        <v>111</v>
      </c>
      <c r="AB3898">
        <v>112</v>
      </c>
      <c r="AC3898">
        <v>114</v>
      </c>
    </row>
    <row r="3899" spans="1:29" x14ac:dyDescent="0.3">
      <c r="A3899" t="s">
        <v>8342</v>
      </c>
      <c r="B3899" t="s">
        <v>29</v>
      </c>
      <c r="C3899">
        <v>43485077</v>
      </c>
      <c r="D3899">
        <v>0</v>
      </c>
      <c r="E3899" t="s">
        <v>29</v>
      </c>
      <c r="F3899" t="s">
        <v>30</v>
      </c>
      <c r="G3899" t="s">
        <v>60</v>
      </c>
      <c r="H3899" t="s">
        <v>8343</v>
      </c>
      <c r="I3899">
        <v>2026</v>
      </c>
      <c r="J3899">
        <v>8</v>
      </c>
      <c r="K3899" t="s">
        <v>8341</v>
      </c>
      <c r="L3899">
        <v>14</v>
      </c>
      <c r="M3899" t="s">
        <v>67</v>
      </c>
      <c r="N3899">
        <v>15</v>
      </c>
      <c r="O3899">
        <v>26</v>
      </c>
      <c r="P3899">
        <v>1</v>
      </c>
      <c r="Q3899">
        <v>1</v>
      </c>
      <c r="R3899">
        <v>1</v>
      </c>
      <c r="S3899">
        <v>117</v>
      </c>
      <c r="T3899">
        <v>1</v>
      </c>
      <c r="U3899">
        <v>0</v>
      </c>
      <c r="V3899">
        <v>8.5000000000000006E-3</v>
      </c>
      <c r="W3899">
        <v>0</v>
      </c>
      <c r="X3899">
        <v>0.82050000000000001</v>
      </c>
      <c r="Y3899">
        <v>18</v>
      </c>
      <c r="Z3899">
        <v>32</v>
      </c>
      <c r="AA3899">
        <v>111</v>
      </c>
      <c r="AB3899">
        <v>112</v>
      </c>
      <c r="AC3899">
        <v>114</v>
      </c>
    </row>
    <row r="3900" spans="1:29" x14ac:dyDescent="0.3">
      <c r="A3900" t="s">
        <v>8344</v>
      </c>
      <c r="B3900" t="s">
        <v>29</v>
      </c>
      <c r="C3900">
        <v>43485077</v>
      </c>
      <c r="D3900">
        <v>0</v>
      </c>
      <c r="E3900" t="s">
        <v>29</v>
      </c>
      <c r="F3900" t="s">
        <v>30</v>
      </c>
      <c r="G3900" t="s">
        <v>60</v>
      </c>
      <c r="H3900" t="s">
        <v>8345</v>
      </c>
      <c r="I3900">
        <v>2026</v>
      </c>
      <c r="J3900">
        <v>8</v>
      </c>
      <c r="K3900" t="s">
        <v>8343</v>
      </c>
      <c r="L3900">
        <v>13</v>
      </c>
      <c r="M3900" t="s">
        <v>67</v>
      </c>
      <c r="N3900">
        <v>15</v>
      </c>
      <c r="O3900">
        <v>26</v>
      </c>
      <c r="P3900">
        <v>1</v>
      </c>
      <c r="Q3900">
        <v>1</v>
      </c>
      <c r="R3900">
        <v>1</v>
      </c>
      <c r="S3900">
        <v>117</v>
      </c>
      <c r="T3900">
        <v>1</v>
      </c>
      <c r="U3900">
        <v>0</v>
      </c>
      <c r="V3900">
        <v>8.5000000000000006E-3</v>
      </c>
      <c r="W3900">
        <v>0</v>
      </c>
      <c r="X3900">
        <v>0.82050000000000001</v>
      </c>
      <c r="Y3900">
        <v>18</v>
      </c>
      <c r="Z3900">
        <v>32</v>
      </c>
      <c r="AA3900">
        <v>111</v>
      </c>
      <c r="AB3900">
        <v>112</v>
      </c>
      <c r="AC3900">
        <v>114</v>
      </c>
    </row>
    <row r="3901" spans="1:29" x14ac:dyDescent="0.3">
      <c r="A3901" t="s">
        <v>8346</v>
      </c>
      <c r="B3901" t="s">
        <v>29</v>
      </c>
      <c r="C3901">
        <v>43485077</v>
      </c>
      <c r="D3901">
        <v>0</v>
      </c>
      <c r="E3901" t="s">
        <v>29</v>
      </c>
      <c r="F3901" t="s">
        <v>30</v>
      </c>
      <c r="G3901" t="s">
        <v>60</v>
      </c>
      <c r="H3901" t="s">
        <v>8347</v>
      </c>
      <c r="I3901">
        <v>2026</v>
      </c>
      <c r="J3901">
        <v>8</v>
      </c>
      <c r="K3901" t="s">
        <v>8345</v>
      </c>
      <c r="L3901">
        <v>12</v>
      </c>
      <c r="M3901" t="s">
        <v>67</v>
      </c>
      <c r="N3901">
        <v>16</v>
      </c>
      <c r="O3901">
        <v>27</v>
      </c>
      <c r="P3901">
        <v>1</v>
      </c>
      <c r="Q3901">
        <v>1</v>
      </c>
      <c r="R3901">
        <v>1</v>
      </c>
      <c r="S3901">
        <v>117</v>
      </c>
      <c r="T3901">
        <v>1</v>
      </c>
      <c r="U3901">
        <v>0</v>
      </c>
      <c r="V3901">
        <v>8.5000000000000006E-3</v>
      </c>
      <c r="W3901">
        <v>0</v>
      </c>
      <c r="X3901">
        <v>0.82050000000000001</v>
      </c>
      <c r="Y3901">
        <v>18</v>
      </c>
      <c r="Z3901">
        <v>32</v>
      </c>
      <c r="AA3901">
        <v>111</v>
      </c>
      <c r="AB3901">
        <v>112</v>
      </c>
      <c r="AC3901">
        <v>114</v>
      </c>
    </row>
    <row r="3902" spans="1:29" x14ac:dyDescent="0.3">
      <c r="A3902" t="s">
        <v>8348</v>
      </c>
      <c r="B3902" t="s">
        <v>29</v>
      </c>
      <c r="C3902">
        <v>43485077</v>
      </c>
      <c r="D3902">
        <v>0</v>
      </c>
      <c r="E3902" t="s">
        <v>29</v>
      </c>
      <c r="F3902" t="s">
        <v>30</v>
      </c>
      <c r="G3902" t="s">
        <v>60</v>
      </c>
      <c r="H3902" t="s">
        <v>8349</v>
      </c>
      <c r="I3902">
        <v>2026</v>
      </c>
      <c r="J3902">
        <v>8</v>
      </c>
      <c r="K3902" t="s">
        <v>8347</v>
      </c>
      <c r="L3902">
        <v>29</v>
      </c>
      <c r="M3902" t="s">
        <v>67</v>
      </c>
      <c r="N3902">
        <v>16</v>
      </c>
      <c r="O3902">
        <v>28</v>
      </c>
      <c r="P3902">
        <v>1</v>
      </c>
      <c r="Q3902">
        <v>1</v>
      </c>
      <c r="R3902">
        <v>1</v>
      </c>
      <c r="S3902">
        <v>117</v>
      </c>
      <c r="T3902">
        <v>1</v>
      </c>
      <c r="U3902">
        <v>0</v>
      </c>
      <c r="V3902">
        <v>8.5000000000000006E-3</v>
      </c>
      <c r="W3902">
        <v>0</v>
      </c>
      <c r="X3902">
        <v>0.82050000000000001</v>
      </c>
      <c r="Y3902">
        <v>18</v>
      </c>
      <c r="Z3902">
        <v>32</v>
      </c>
      <c r="AA3902">
        <v>111</v>
      </c>
      <c r="AB3902">
        <v>112</v>
      </c>
      <c r="AC3902">
        <v>114</v>
      </c>
    </row>
    <row r="3903" spans="1:29" x14ac:dyDescent="0.3">
      <c r="A3903" t="s">
        <v>8350</v>
      </c>
      <c r="B3903" t="s">
        <v>29</v>
      </c>
      <c r="C3903">
        <v>43485077</v>
      </c>
      <c r="D3903">
        <v>0</v>
      </c>
      <c r="E3903" t="s">
        <v>29</v>
      </c>
      <c r="F3903" t="s">
        <v>30</v>
      </c>
      <c r="G3903" t="s">
        <v>60</v>
      </c>
      <c r="H3903" t="s">
        <v>8351</v>
      </c>
      <c r="I3903">
        <v>2026</v>
      </c>
      <c r="J3903">
        <v>8</v>
      </c>
      <c r="K3903" t="s">
        <v>8349</v>
      </c>
      <c r="L3903">
        <v>16</v>
      </c>
      <c r="M3903" t="s">
        <v>67</v>
      </c>
      <c r="N3903">
        <v>16</v>
      </c>
      <c r="O3903">
        <v>28</v>
      </c>
      <c r="P3903">
        <v>1</v>
      </c>
      <c r="Q3903">
        <v>1</v>
      </c>
      <c r="R3903">
        <v>1</v>
      </c>
      <c r="S3903">
        <v>117</v>
      </c>
      <c r="T3903">
        <v>1</v>
      </c>
      <c r="U3903">
        <v>0</v>
      </c>
      <c r="V3903">
        <v>8.5000000000000006E-3</v>
      </c>
      <c r="W3903">
        <v>0</v>
      </c>
      <c r="X3903">
        <v>0.82050000000000001</v>
      </c>
      <c r="Y3903">
        <v>18</v>
      </c>
      <c r="Z3903">
        <v>32</v>
      </c>
      <c r="AA3903">
        <v>111</v>
      </c>
      <c r="AB3903">
        <v>112</v>
      </c>
      <c r="AC3903">
        <v>114</v>
      </c>
    </row>
    <row r="3904" spans="1:29" x14ac:dyDescent="0.3">
      <c r="A3904" t="s">
        <v>8352</v>
      </c>
      <c r="B3904" t="s">
        <v>29</v>
      </c>
      <c r="C3904">
        <v>43485077</v>
      </c>
      <c r="D3904">
        <v>0</v>
      </c>
      <c r="E3904" t="s">
        <v>29</v>
      </c>
      <c r="F3904" t="s">
        <v>30</v>
      </c>
      <c r="G3904" t="s">
        <v>60</v>
      </c>
      <c r="H3904" t="s">
        <v>8353</v>
      </c>
      <c r="I3904">
        <v>2026</v>
      </c>
      <c r="J3904">
        <v>8</v>
      </c>
      <c r="K3904" t="s">
        <v>8351</v>
      </c>
      <c r="L3904">
        <v>13</v>
      </c>
      <c r="M3904" t="s">
        <v>67</v>
      </c>
      <c r="N3904">
        <v>16</v>
      </c>
      <c r="O3904">
        <v>28</v>
      </c>
      <c r="P3904">
        <v>1</v>
      </c>
      <c r="Q3904">
        <v>1</v>
      </c>
      <c r="R3904">
        <v>1</v>
      </c>
      <c r="S3904">
        <v>117</v>
      </c>
      <c r="T3904">
        <v>1</v>
      </c>
      <c r="U3904">
        <v>0</v>
      </c>
      <c r="V3904">
        <v>8.5000000000000006E-3</v>
      </c>
      <c r="W3904">
        <v>0</v>
      </c>
      <c r="X3904">
        <v>0.82050000000000001</v>
      </c>
      <c r="Y3904">
        <v>18</v>
      </c>
      <c r="Z3904">
        <v>32</v>
      </c>
      <c r="AA3904">
        <v>111</v>
      </c>
      <c r="AB3904">
        <v>112</v>
      </c>
      <c r="AC3904">
        <v>114</v>
      </c>
    </row>
    <row r="3905" spans="1:29" x14ac:dyDescent="0.3">
      <c r="A3905" t="s">
        <v>8354</v>
      </c>
      <c r="B3905" t="s">
        <v>29</v>
      </c>
      <c r="C3905">
        <v>43485077</v>
      </c>
      <c r="D3905">
        <v>3553523</v>
      </c>
      <c r="E3905" t="s">
        <v>29</v>
      </c>
      <c r="F3905" t="s">
        <v>63</v>
      </c>
      <c r="G3905" t="s">
        <v>972</v>
      </c>
      <c r="H3905" t="s">
        <v>8355</v>
      </c>
      <c r="I3905">
        <v>2026</v>
      </c>
      <c r="J3905">
        <v>8</v>
      </c>
      <c r="K3905" t="s">
        <v>8353</v>
      </c>
      <c r="L3905">
        <v>15</v>
      </c>
      <c r="M3905" t="s">
        <v>67</v>
      </c>
      <c r="N3905">
        <v>17</v>
      </c>
      <c r="O3905">
        <v>28</v>
      </c>
      <c r="P3905">
        <v>1</v>
      </c>
      <c r="Q3905">
        <v>1</v>
      </c>
      <c r="R3905">
        <v>1</v>
      </c>
      <c r="S3905">
        <v>117</v>
      </c>
      <c r="T3905">
        <v>1</v>
      </c>
      <c r="U3905">
        <v>0</v>
      </c>
      <c r="V3905">
        <v>8.5000000000000006E-3</v>
      </c>
      <c r="W3905">
        <v>0</v>
      </c>
      <c r="X3905">
        <v>0.82050000000000001</v>
      </c>
      <c r="Y3905">
        <v>18</v>
      </c>
      <c r="Z3905">
        <v>32</v>
      </c>
      <c r="AA3905">
        <v>111</v>
      </c>
      <c r="AB3905">
        <v>112</v>
      </c>
      <c r="AC3905">
        <v>114</v>
      </c>
    </row>
    <row r="3906" spans="1:29" x14ac:dyDescent="0.3">
      <c r="A3906" t="s">
        <v>8356</v>
      </c>
      <c r="B3906" t="s">
        <v>29</v>
      </c>
      <c r="C3906">
        <v>43485077</v>
      </c>
      <c r="D3906">
        <v>0</v>
      </c>
      <c r="E3906" t="s">
        <v>29</v>
      </c>
      <c r="F3906" t="s">
        <v>30</v>
      </c>
      <c r="G3906" t="s">
        <v>60</v>
      </c>
      <c r="H3906" t="s">
        <v>8357</v>
      </c>
      <c r="I3906">
        <v>2026</v>
      </c>
      <c r="J3906">
        <v>8</v>
      </c>
      <c r="K3906" t="s">
        <v>8355</v>
      </c>
      <c r="L3906">
        <v>28</v>
      </c>
      <c r="M3906" t="s">
        <v>67</v>
      </c>
      <c r="N3906">
        <v>18</v>
      </c>
      <c r="O3906">
        <v>29</v>
      </c>
      <c r="P3906">
        <v>1</v>
      </c>
      <c r="Q3906">
        <v>1</v>
      </c>
      <c r="R3906">
        <v>1</v>
      </c>
      <c r="S3906">
        <v>117</v>
      </c>
      <c r="T3906">
        <v>1</v>
      </c>
      <c r="U3906">
        <v>0</v>
      </c>
      <c r="V3906">
        <v>8.5000000000000006E-3</v>
      </c>
      <c r="W3906">
        <v>0</v>
      </c>
      <c r="X3906">
        <v>0.82050000000000001</v>
      </c>
      <c r="Y3906">
        <v>18</v>
      </c>
      <c r="Z3906">
        <v>32</v>
      </c>
      <c r="AA3906">
        <v>111</v>
      </c>
      <c r="AB3906">
        <v>112</v>
      </c>
      <c r="AC3906">
        <v>114</v>
      </c>
    </row>
    <row r="3907" spans="1:29" x14ac:dyDescent="0.3">
      <c r="A3907" t="s">
        <v>8358</v>
      </c>
      <c r="B3907" t="s">
        <v>29</v>
      </c>
      <c r="C3907">
        <v>43485077</v>
      </c>
      <c r="D3907">
        <v>0</v>
      </c>
      <c r="E3907" t="s">
        <v>29</v>
      </c>
      <c r="F3907" t="s">
        <v>30</v>
      </c>
      <c r="G3907" t="s">
        <v>60</v>
      </c>
      <c r="H3907" t="s">
        <v>8359</v>
      </c>
      <c r="I3907">
        <v>2026</v>
      </c>
      <c r="J3907">
        <v>8</v>
      </c>
      <c r="K3907" t="s">
        <v>8357</v>
      </c>
      <c r="L3907">
        <v>12</v>
      </c>
      <c r="M3907" t="s">
        <v>67</v>
      </c>
      <c r="N3907">
        <v>18</v>
      </c>
      <c r="O3907">
        <v>30</v>
      </c>
      <c r="P3907">
        <v>1</v>
      </c>
      <c r="Q3907">
        <v>1</v>
      </c>
      <c r="R3907">
        <v>1</v>
      </c>
      <c r="S3907">
        <v>117</v>
      </c>
      <c r="T3907">
        <v>1</v>
      </c>
      <c r="U3907">
        <v>0</v>
      </c>
      <c r="V3907">
        <v>8.5000000000000006E-3</v>
      </c>
      <c r="W3907">
        <v>0</v>
      </c>
      <c r="X3907">
        <v>0.82050000000000001</v>
      </c>
      <c r="Y3907">
        <v>18</v>
      </c>
      <c r="Z3907">
        <v>32</v>
      </c>
      <c r="AA3907">
        <v>111</v>
      </c>
      <c r="AB3907">
        <v>112</v>
      </c>
      <c r="AC3907">
        <v>114</v>
      </c>
    </row>
    <row r="3908" spans="1:29" x14ac:dyDescent="0.3">
      <c r="A3908" t="s">
        <v>8360</v>
      </c>
      <c r="B3908" t="s">
        <v>29</v>
      </c>
      <c r="C3908">
        <v>43485077</v>
      </c>
      <c r="D3908">
        <v>0</v>
      </c>
      <c r="E3908" t="s">
        <v>29</v>
      </c>
      <c r="F3908" t="s">
        <v>30</v>
      </c>
      <c r="G3908" t="s">
        <v>60</v>
      </c>
      <c r="H3908" t="s">
        <v>8361</v>
      </c>
      <c r="I3908">
        <v>2026</v>
      </c>
      <c r="J3908">
        <v>8</v>
      </c>
      <c r="K3908" t="s">
        <v>8359</v>
      </c>
      <c r="L3908">
        <v>13</v>
      </c>
      <c r="M3908" t="s">
        <v>67</v>
      </c>
      <c r="N3908">
        <v>18</v>
      </c>
      <c r="O3908">
        <v>31</v>
      </c>
      <c r="P3908">
        <v>1</v>
      </c>
      <c r="Q3908">
        <v>1</v>
      </c>
      <c r="R3908">
        <v>1</v>
      </c>
      <c r="S3908">
        <v>117</v>
      </c>
      <c r="T3908">
        <v>1</v>
      </c>
      <c r="U3908">
        <v>0</v>
      </c>
      <c r="V3908">
        <v>8.5000000000000006E-3</v>
      </c>
      <c r="W3908">
        <v>0</v>
      </c>
      <c r="X3908">
        <v>0.82050000000000001</v>
      </c>
      <c r="Y3908">
        <v>18</v>
      </c>
      <c r="Z3908">
        <v>32</v>
      </c>
      <c r="AA3908">
        <v>111</v>
      </c>
      <c r="AB3908">
        <v>112</v>
      </c>
      <c r="AC3908">
        <v>114</v>
      </c>
    </row>
    <row r="3909" spans="1:29" x14ac:dyDescent="0.3">
      <c r="A3909" t="s">
        <v>8362</v>
      </c>
      <c r="B3909" t="s">
        <v>29</v>
      </c>
      <c r="C3909">
        <v>43485077</v>
      </c>
      <c r="D3909">
        <v>0</v>
      </c>
      <c r="E3909" t="s">
        <v>29</v>
      </c>
      <c r="F3909" t="s">
        <v>30</v>
      </c>
      <c r="G3909" t="s">
        <v>60</v>
      </c>
      <c r="H3909" t="s">
        <v>8363</v>
      </c>
      <c r="I3909">
        <v>2026</v>
      </c>
      <c r="J3909">
        <v>8</v>
      </c>
      <c r="K3909" t="s">
        <v>8361</v>
      </c>
      <c r="L3909">
        <v>15</v>
      </c>
      <c r="M3909" t="s">
        <v>67</v>
      </c>
      <c r="N3909">
        <v>18</v>
      </c>
      <c r="O3909">
        <v>32</v>
      </c>
      <c r="P3909">
        <v>1</v>
      </c>
      <c r="Q3909">
        <v>1</v>
      </c>
      <c r="R3909">
        <v>1</v>
      </c>
      <c r="S3909">
        <v>117</v>
      </c>
      <c r="T3909">
        <v>1</v>
      </c>
      <c r="U3909">
        <v>0</v>
      </c>
      <c r="V3909">
        <v>8.5000000000000006E-3</v>
      </c>
      <c r="W3909">
        <v>0</v>
      </c>
      <c r="X3909">
        <v>0.82050000000000001</v>
      </c>
      <c r="Y3909">
        <v>18</v>
      </c>
      <c r="Z3909">
        <v>32</v>
      </c>
      <c r="AA3909">
        <v>111</v>
      </c>
      <c r="AB3909">
        <v>112</v>
      </c>
      <c r="AC3909">
        <v>114</v>
      </c>
    </row>
    <row r="3910" spans="1:29" x14ac:dyDescent="0.3">
      <c r="A3910" t="s">
        <v>8364</v>
      </c>
      <c r="B3910" t="s">
        <v>29</v>
      </c>
      <c r="C3910">
        <v>43485077</v>
      </c>
      <c r="D3910">
        <v>3746341</v>
      </c>
      <c r="E3910" t="s">
        <v>29</v>
      </c>
      <c r="F3910" t="s">
        <v>63</v>
      </c>
      <c r="G3910" t="s">
        <v>31</v>
      </c>
      <c r="H3910" t="s">
        <v>8365</v>
      </c>
      <c r="I3910">
        <v>2026</v>
      </c>
      <c r="J3910">
        <v>8</v>
      </c>
      <c r="K3910" t="s">
        <v>8363</v>
      </c>
      <c r="L3910">
        <v>186</v>
      </c>
      <c r="M3910" t="s">
        <v>47</v>
      </c>
      <c r="N3910">
        <v>9</v>
      </c>
      <c r="O3910">
        <v>24</v>
      </c>
      <c r="P3910">
        <v>1</v>
      </c>
      <c r="Q3910">
        <v>1</v>
      </c>
      <c r="R3910">
        <v>1</v>
      </c>
      <c r="S3910">
        <v>117</v>
      </c>
      <c r="T3910">
        <v>1</v>
      </c>
      <c r="U3910">
        <v>0</v>
      </c>
      <c r="V3910">
        <v>8.5000000000000006E-3</v>
      </c>
      <c r="W3910">
        <v>0</v>
      </c>
      <c r="X3910">
        <v>0.82050000000000001</v>
      </c>
      <c r="Y3910">
        <v>18</v>
      </c>
      <c r="Z3910">
        <v>32</v>
      </c>
      <c r="AA3910">
        <v>111</v>
      </c>
      <c r="AB3910">
        <v>112</v>
      </c>
      <c r="AC3910">
        <v>114</v>
      </c>
    </row>
    <row r="3911" spans="1:29" x14ac:dyDescent="0.3">
      <c r="A3911" t="s">
        <v>8366</v>
      </c>
      <c r="B3911" t="s">
        <v>29</v>
      </c>
      <c r="C3911">
        <v>43485077</v>
      </c>
      <c r="D3911">
        <v>4767625</v>
      </c>
      <c r="E3911" t="s">
        <v>29</v>
      </c>
      <c r="F3911" t="s">
        <v>63</v>
      </c>
      <c r="G3911" t="s">
        <v>1041</v>
      </c>
      <c r="H3911" t="s">
        <v>8367</v>
      </c>
      <c r="I3911">
        <v>2026</v>
      </c>
      <c r="J3911">
        <v>8</v>
      </c>
      <c r="K3911" t="s">
        <v>8365</v>
      </c>
      <c r="L3911">
        <v>14</v>
      </c>
      <c r="M3911" t="s">
        <v>67</v>
      </c>
      <c r="N3911">
        <v>9</v>
      </c>
      <c r="O3911">
        <v>24</v>
      </c>
      <c r="P3911">
        <v>1</v>
      </c>
      <c r="Q3911">
        <v>1</v>
      </c>
      <c r="R3911">
        <v>1</v>
      </c>
      <c r="S3911">
        <v>117</v>
      </c>
      <c r="T3911">
        <v>1</v>
      </c>
      <c r="U3911">
        <v>0</v>
      </c>
      <c r="V3911">
        <v>8.5000000000000006E-3</v>
      </c>
      <c r="W3911">
        <v>0</v>
      </c>
      <c r="X3911">
        <v>0.82050000000000001</v>
      </c>
      <c r="Y3911">
        <v>18</v>
      </c>
      <c r="Z3911">
        <v>32</v>
      </c>
      <c r="AA3911">
        <v>111</v>
      </c>
      <c r="AB3911">
        <v>112</v>
      </c>
      <c r="AC3911">
        <v>114</v>
      </c>
    </row>
    <row r="3912" spans="1:29" x14ac:dyDescent="0.3">
      <c r="A3912" t="s">
        <v>8368</v>
      </c>
      <c r="B3912" t="s">
        <v>29</v>
      </c>
      <c r="C3912">
        <v>43485077</v>
      </c>
      <c r="D3912">
        <v>2852976</v>
      </c>
      <c r="E3912" t="s">
        <v>29</v>
      </c>
      <c r="F3912" t="s">
        <v>63</v>
      </c>
      <c r="G3912" t="s">
        <v>31</v>
      </c>
      <c r="H3912" t="s">
        <v>8369</v>
      </c>
      <c r="I3912">
        <v>2026</v>
      </c>
      <c r="J3912">
        <v>8</v>
      </c>
      <c r="K3912" t="s">
        <v>8367</v>
      </c>
      <c r="L3912">
        <v>12</v>
      </c>
      <c r="M3912" t="s">
        <v>67</v>
      </c>
      <c r="N3912">
        <v>9</v>
      </c>
      <c r="O3912">
        <v>24</v>
      </c>
      <c r="P3912">
        <v>1</v>
      </c>
      <c r="Q3912">
        <v>1</v>
      </c>
      <c r="R3912">
        <v>1</v>
      </c>
      <c r="S3912">
        <v>117</v>
      </c>
      <c r="T3912">
        <v>1</v>
      </c>
      <c r="U3912">
        <v>0</v>
      </c>
      <c r="V3912">
        <v>8.5000000000000006E-3</v>
      </c>
      <c r="W3912">
        <v>0</v>
      </c>
      <c r="X3912">
        <v>0.82050000000000001</v>
      </c>
      <c r="Y3912">
        <v>18</v>
      </c>
      <c r="Z3912">
        <v>32</v>
      </c>
      <c r="AA3912">
        <v>111</v>
      </c>
      <c r="AB3912">
        <v>112</v>
      </c>
      <c r="AC3912">
        <v>114</v>
      </c>
    </row>
    <row r="3913" spans="1:29" x14ac:dyDescent="0.3">
      <c r="A3913" t="s">
        <v>8370</v>
      </c>
      <c r="B3913" t="s">
        <v>29</v>
      </c>
      <c r="C3913">
        <v>43485077</v>
      </c>
      <c r="D3913">
        <v>4767625</v>
      </c>
      <c r="E3913" t="s">
        <v>29</v>
      </c>
      <c r="F3913" t="s">
        <v>63</v>
      </c>
      <c r="G3913" t="s">
        <v>1041</v>
      </c>
      <c r="H3913" t="s">
        <v>8371</v>
      </c>
      <c r="I3913">
        <v>2026</v>
      </c>
      <c r="J3913">
        <v>8</v>
      </c>
      <c r="K3913" t="s">
        <v>8369</v>
      </c>
      <c r="L3913">
        <v>12</v>
      </c>
      <c r="M3913" t="s">
        <v>67</v>
      </c>
      <c r="N3913">
        <v>9</v>
      </c>
      <c r="O3913">
        <v>25</v>
      </c>
      <c r="P3913">
        <v>1</v>
      </c>
      <c r="Q3913">
        <v>1</v>
      </c>
      <c r="R3913">
        <v>1</v>
      </c>
      <c r="S3913">
        <v>117</v>
      </c>
      <c r="T3913">
        <v>1</v>
      </c>
      <c r="U3913">
        <v>0</v>
      </c>
      <c r="V3913">
        <v>8.5000000000000006E-3</v>
      </c>
      <c r="W3913">
        <v>0</v>
      </c>
      <c r="X3913">
        <v>0.82050000000000001</v>
      </c>
      <c r="Y3913">
        <v>18</v>
      </c>
      <c r="Z3913">
        <v>32</v>
      </c>
      <c r="AA3913">
        <v>111</v>
      </c>
      <c r="AB3913">
        <v>112</v>
      </c>
      <c r="AC3913">
        <v>114</v>
      </c>
    </row>
    <row r="3914" spans="1:29" x14ac:dyDescent="0.3">
      <c r="A3914" t="s">
        <v>8372</v>
      </c>
      <c r="B3914" t="s">
        <v>29</v>
      </c>
      <c r="C3914">
        <v>43485077</v>
      </c>
      <c r="D3914">
        <v>0</v>
      </c>
      <c r="E3914" t="s">
        <v>29</v>
      </c>
      <c r="F3914" t="s">
        <v>30</v>
      </c>
      <c r="G3914" t="s">
        <v>60</v>
      </c>
      <c r="H3914" t="s">
        <v>8373</v>
      </c>
      <c r="I3914">
        <v>2026</v>
      </c>
      <c r="J3914">
        <v>8</v>
      </c>
      <c r="K3914" t="s">
        <v>8371</v>
      </c>
      <c r="L3914">
        <v>29</v>
      </c>
      <c r="M3914" t="s">
        <v>67</v>
      </c>
      <c r="N3914">
        <v>9</v>
      </c>
      <c r="O3914">
        <v>26</v>
      </c>
      <c r="P3914">
        <v>1</v>
      </c>
      <c r="Q3914">
        <v>1</v>
      </c>
      <c r="R3914">
        <v>1</v>
      </c>
      <c r="S3914">
        <v>117</v>
      </c>
      <c r="T3914">
        <v>1</v>
      </c>
      <c r="U3914">
        <v>0</v>
      </c>
      <c r="V3914">
        <v>8.5000000000000006E-3</v>
      </c>
      <c r="W3914">
        <v>0</v>
      </c>
      <c r="X3914">
        <v>0.82050000000000001</v>
      </c>
      <c r="Y3914">
        <v>18</v>
      </c>
      <c r="Z3914">
        <v>32</v>
      </c>
      <c r="AA3914">
        <v>111</v>
      </c>
      <c r="AB3914">
        <v>112</v>
      </c>
      <c r="AC3914">
        <v>114</v>
      </c>
    </row>
    <row r="3915" spans="1:29" x14ac:dyDescent="0.3">
      <c r="A3915" t="s">
        <v>8374</v>
      </c>
      <c r="B3915" t="s">
        <v>29</v>
      </c>
      <c r="C3915">
        <v>43485077</v>
      </c>
      <c r="D3915">
        <v>0</v>
      </c>
      <c r="E3915" t="s">
        <v>29</v>
      </c>
      <c r="F3915" t="s">
        <v>30</v>
      </c>
      <c r="G3915" t="s">
        <v>60</v>
      </c>
      <c r="H3915" t="s">
        <v>8375</v>
      </c>
      <c r="I3915">
        <v>2026</v>
      </c>
      <c r="J3915">
        <v>8</v>
      </c>
      <c r="K3915" t="s">
        <v>8373</v>
      </c>
      <c r="L3915">
        <v>12</v>
      </c>
      <c r="M3915" t="s">
        <v>67</v>
      </c>
      <c r="N3915">
        <v>9</v>
      </c>
      <c r="O3915">
        <v>26</v>
      </c>
      <c r="P3915">
        <v>1</v>
      </c>
      <c r="Q3915">
        <v>1</v>
      </c>
      <c r="R3915">
        <v>1</v>
      </c>
      <c r="S3915">
        <v>117</v>
      </c>
      <c r="T3915">
        <v>1</v>
      </c>
      <c r="U3915">
        <v>0</v>
      </c>
      <c r="V3915">
        <v>8.5000000000000006E-3</v>
      </c>
      <c r="W3915">
        <v>0</v>
      </c>
      <c r="X3915">
        <v>0.82050000000000001</v>
      </c>
      <c r="Y3915">
        <v>18</v>
      </c>
      <c r="Z3915">
        <v>32</v>
      </c>
      <c r="AA3915">
        <v>111</v>
      </c>
      <c r="AB3915">
        <v>112</v>
      </c>
      <c r="AC3915">
        <v>114</v>
      </c>
    </row>
    <row r="3916" spans="1:29" x14ac:dyDescent="0.3">
      <c r="A3916" t="s">
        <v>8376</v>
      </c>
      <c r="B3916" t="s">
        <v>29</v>
      </c>
      <c r="C3916">
        <v>43485077</v>
      </c>
      <c r="D3916">
        <v>0</v>
      </c>
      <c r="E3916" t="s">
        <v>29</v>
      </c>
      <c r="F3916" t="s">
        <v>30</v>
      </c>
      <c r="G3916" t="s">
        <v>60</v>
      </c>
      <c r="H3916" t="s">
        <v>8377</v>
      </c>
      <c r="I3916">
        <v>2026</v>
      </c>
      <c r="J3916">
        <v>8</v>
      </c>
      <c r="K3916" t="s">
        <v>8375</v>
      </c>
      <c r="L3916">
        <v>13</v>
      </c>
      <c r="M3916" t="s">
        <v>67</v>
      </c>
      <c r="N3916">
        <v>9</v>
      </c>
      <c r="O3916">
        <v>26</v>
      </c>
      <c r="P3916">
        <v>1</v>
      </c>
      <c r="Q3916">
        <v>1</v>
      </c>
      <c r="R3916">
        <v>1</v>
      </c>
      <c r="S3916">
        <v>117</v>
      </c>
      <c r="T3916">
        <v>1</v>
      </c>
      <c r="U3916">
        <v>0</v>
      </c>
      <c r="V3916">
        <v>8.5000000000000006E-3</v>
      </c>
      <c r="W3916">
        <v>0</v>
      </c>
      <c r="X3916">
        <v>0.82050000000000001</v>
      </c>
      <c r="Y3916">
        <v>18</v>
      </c>
      <c r="Z3916">
        <v>32</v>
      </c>
      <c r="AA3916">
        <v>111</v>
      </c>
      <c r="AB3916">
        <v>112</v>
      </c>
      <c r="AC3916">
        <v>114</v>
      </c>
    </row>
    <row r="3917" spans="1:29" x14ac:dyDescent="0.3">
      <c r="A3917" t="s">
        <v>8378</v>
      </c>
      <c r="B3917" t="s">
        <v>29</v>
      </c>
      <c r="C3917">
        <v>43485077</v>
      </c>
      <c r="D3917">
        <v>0</v>
      </c>
      <c r="E3917" t="s">
        <v>29</v>
      </c>
      <c r="F3917" t="s">
        <v>30</v>
      </c>
      <c r="G3917" t="s">
        <v>60</v>
      </c>
      <c r="H3917" t="s">
        <v>8379</v>
      </c>
      <c r="I3917">
        <v>2026</v>
      </c>
      <c r="J3917">
        <v>8</v>
      </c>
      <c r="K3917" t="s">
        <v>8377</v>
      </c>
      <c r="L3917">
        <v>15</v>
      </c>
      <c r="M3917" t="s">
        <v>67</v>
      </c>
      <c r="N3917">
        <v>9</v>
      </c>
      <c r="O3917">
        <v>26</v>
      </c>
      <c r="P3917">
        <v>1</v>
      </c>
      <c r="Q3917">
        <v>1</v>
      </c>
      <c r="R3917">
        <v>1</v>
      </c>
      <c r="S3917">
        <v>117</v>
      </c>
      <c r="T3917">
        <v>1</v>
      </c>
      <c r="U3917">
        <v>0</v>
      </c>
      <c r="V3917">
        <v>8.5000000000000006E-3</v>
      </c>
      <c r="W3917">
        <v>0</v>
      </c>
      <c r="X3917">
        <v>0.82050000000000001</v>
      </c>
      <c r="Y3917">
        <v>18</v>
      </c>
      <c r="Z3917">
        <v>32</v>
      </c>
      <c r="AA3917">
        <v>111</v>
      </c>
      <c r="AB3917">
        <v>112</v>
      </c>
      <c r="AC3917">
        <v>114</v>
      </c>
    </row>
    <row r="3918" spans="1:29" x14ac:dyDescent="0.3">
      <c r="A3918" t="s">
        <v>8380</v>
      </c>
      <c r="B3918" t="s">
        <v>29</v>
      </c>
      <c r="C3918">
        <v>43485077</v>
      </c>
      <c r="D3918">
        <v>0</v>
      </c>
      <c r="E3918" t="s">
        <v>29</v>
      </c>
      <c r="F3918" t="s">
        <v>30</v>
      </c>
      <c r="G3918" t="s">
        <v>60</v>
      </c>
      <c r="H3918" t="s">
        <v>8381</v>
      </c>
      <c r="I3918">
        <v>2026</v>
      </c>
      <c r="J3918">
        <v>8</v>
      </c>
      <c r="K3918" t="s">
        <v>8379</v>
      </c>
      <c r="L3918">
        <v>21</v>
      </c>
      <c r="M3918" t="s">
        <v>67</v>
      </c>
      <c r="N3918">
        <v>9</v>
      </c>
      <c r="O3918">
        <v>26</v>
      </c>
      <c r="P3918">
        <v>1</v>
      </c>
      <c r="Q3918">
        <v>1</v>
      </c>
      <c r="R3918">
        <v>1</v>
      </c>
      <c r="S3918">
        <v>117</v>
      </c>
      <c r="T3918">
        <v>1</v>
      </c>
      <c r="U3918">
        <v>0</v>
      </c>
      <c r="V3918">
        <v>8.5000000000000006E-3</v>
      </c>
      <c r="W3918">
        <v>0</v>
      </c>
      <c r="X3918">
        <v>0.82050000000000001</v>
      </c>
      <c r="Y3918">
        <v>18</v>
      </c>
      <c r="Z3918">
        <v>32</v>
      </c>
      <c r="AA3918">
        <v>111</v>
      </c>
      <c r="AB3918">
        <v>112</v>
      </c>
      <c r="AC3918">
        <v>114</v>
      </c>
    </row>
    <row r="3919" spans="1:29" x14ac:dyDescent="0.3">
      <c r="A3919" t="s">
        <v>8382</v>
      </c>
      <c r="B3919" t="s">
        <v>29</v>
      </c>
      <c r="C3919">
        <v>43485077</v>
      </c>
      <c r="D3919">
        <v>0</v>
      </c>
      <c r="E3919" t="s">
        <v>29</v>
      </c>
      <c r="F3919" t="s">
        <v>30</v>
      </c>
      <c r="G3919" t="s">
        <v>60</v>
      </c>
      <c r="H3919" t="s">
        <v>8383</v>
      </c>
      <c r="I3919">
        <v>2026</v>
      </c>
      <c r="J3919">
        <v>8</v>
      </c>
      <c r="K3919" t="s">
        <v>8381</v>
      </c>
      <c r="L3919">
        <v>15</v>
      </c>
      <c r="M3919" t="s">
        <v>67</v>
      </c>
      <c r="N3919">
        <v>10</v>
      </c>
      <c r="O3919">
        <v>26</v>
      </c>
      <c r="P3919">
        <v>1</v>
      </c>
      <c r="Q3919">
        <v>1</v>
      </c>
      <c r="R3919">
        <v>1</v>
      </c>
      <c r="S3919">
        <v>117</v>
      </c>
      <c r="T3919">
        <v>1</v>
      </c>
      <c r="U3919">
        <v>0</v>
      </c>
      <c r="V3919">
        <v>8.5000000000000006E-3</v>
      </c>
      <c r="W3919">
        <v>0</v>
      </c>
      <c r="X3919">
        <v>0.82050000000000001</v>
      </c>
      <c r="Y3919">
        <v>18</v>
      </c>
      <c r="Z3919">
        <v>32</v>
      </c>
      <c r="AA3919">
        <v>111</v>
      </c>
      <c r="AB3919">
        <v>112</v>
      </c>
      <c r="AC3919">
        <v>114</v>
      </c>
    </row>
    <row r="3920" spans="1:29" x14ac:dyDescent="0.3">
      <c r="A3920" t="s">
        <v>8384</v>
      </c>
      <c r="B3920" t="s">
        <v>29</v>
      </c>
      <c r="C3920">
        <v>43485077</v>
      </c>
      <c r="D3920">
        <v>0</v>
      </c>
      <c r="E3920" t="s">
        <v>29</v>
      </c>
      <c r="F3920" t="s">
        <v>30</v>
      </c>
      <c r="G3920" t="s">
        <v>60</v>
      </c>
      <c r="H3920" t="s">
        <v>8385</v>
      </c>
      <c r="I3920">
        <v>2026</v>
      </c>
      <c r="J3920">
        <v>8</v>
      </c>
      <c r="K3920" t="s">
        <v>8383</v>
      </c>
      <c r="L3920">
        <v>14</v>
      </c>
      <c r="M3920" t="s">
        <v>67</v>
      </c>
      <c r="N3920">
        <v>11</v>
      </c>
      <c r="O3920">
        <v>27</v>
      </c>
      <c r="P3920">
        <v>1</v>
      </c>
      <c r="Q3920">
        <v>1</v>
      </c>
      <c r="R3920">
        <v>1</v>
      </c>
      <c r="S3920">
        <v>117</v>
      </c>
      <c r="T3920">
        <v>1</v>
      </c>
      <c r="U3920">
        <v>0</v>
      </c>
      <c r="V3920">
        <v>8.5000000000000006E-3</v>
      </c>
      <c r="W3920">
        <v>0</v>
      </c>
      <c r="X3920">
        <v>0.82050000000000001</v>
      </c>
      <c r="Y3920">
        <v>18</v>
      </c>
      <c r="Z3920">
        <v>32</v>
      </c>
      <c r="AA3920">
        <v>111</v>
      </c>
      <c r="AB3920">
        <v>112</v>
      </c>
      <c r="AC3920">
        <v>114</v>
      </c>
    </row>
    <row r="3921" spans="1:29" x14ac:dyDescent="0.3">
      <c r="A3921" t="s">
        <v>8386</v>
      </c>
      <c r="B3921" t="s">
        <v>29</v>
      </c>
      <c r="C3921">
        <v>43485077</v>
      </c>
      <c r="D3921">
        <v>0</v>
      </c>
      <c r="E3921" t="s">
        <v>29</v>
      </c>
      <c r="F3921" t="s">
        <v>30</v>
      </c>
      <c r="G3921" t="s">
        <v>60</v>
      </c>
      <c r="H3921" t="s">
        <v>8387</v>
      </c>
      <c r="I3921">
        <v>2026</v>
      </c>
      <c r="J3921">
        <v>8</v>
      </c>
      <c r="K3921" t="s">
        <v>8385</v>
      </c>
      <c r="L3921">
        <v>31</v>
      </c>
      <c r="M3921" t="s">
        <v>37</v>
      </c>
      <c r="N3921">
        <v>12</v>
      </c>
      <c r="O3921">
        <v>26</v>
      </c>
      <c r="P3921">
        <v>1</v>
      </c>
      <c r="Q3921">
        <v>1</v>
      </c>
      <c r="R3921">
        <v>1</v>
      </c>
      <c r="S3921">
        <v>117</v>
      </c>
      <c r="T3921">
        <v>1</v>
      </c>
      <c r="U3921">
        <v>0</v>
      </c>
      <c r="V3921">
        <v>8.5000000000000006E-3</v>
      </c>
      <c r="W3921">
        <v>0</v>
      </c>
      <c r="X3921">
        <v>0.82050000000000001</v>
      </c>
      <c r="Y3921">
        <v>18</v>
      </c>
      <c r="Z3921">
        <v>32</v>
      </c>
      <c r="AA3921">
        <v>111</v>
      </c>
      <c r="AB3921">
        <v>112</v>
      </c>
      <c r="AC3921">
        <v>114</v>
      </c>
    </row>
    <row r="3922" spans="1:29" x14ac:dyDescent="0.3">
      <c r="A3922" t="s">
        <v>8388</v>
      </c>
      <c r="B3922" t="s">
        <v>29</v>
      </c>
      <c r="C3922">
        <v>43485077</v>
      </c>
      <c r="D3922">
        <v>0</v>
      </c>
      <c r="E3922" t="s">
        <v>29</v>
      </c>
      <c r="F3922" t="s">
        <v>30</v>
      </c>
      <c r="G3922" t="s">
        <v>60</v>
      </c>
      <c r="H3922" t="s">
        <v>8389</v>
      </c>
      <c r="I3922">
        <v>2026</v>
      </c>
      <c r="J3922">
        <v>8</v>
      </c>
      <c r="K3922" t="s">
        <v>8387</v>
      </c>
      <c r="L3922">
        <v>16</v>
      </c>
      <c r="M3922" t="s">
        <v>67</v>
      </c>
      <c r="N3922">
        <v>13</v>
      </c>
      <c r="O3922">
        <v>26</v>
      </c>
      <c r="P3922">
        <v>1</v>
      </c>
      <c r="Q3922">
        <v>1</v>
      </c>
      <c r="R3922">
        <v>1</v>
      </c>
      <c r="S3922">
        <v>117</v>
      </c>
      <c r="T3922">
        <v>1</v>
      </c>
      <c r="U3922">
        <v>0</v>
      </c>
      <c r="V3922">
        <v>8.5000000000000006E-3</v>
      </c>
      <c r="W3922">
        <v>0</v>
      </c>
      <c r="X3922">
        <v>0.82050000000000001</v>
      </c>
      <c r="Y3922">
        <v>18</v>
      </c>
      <c r="Z3922">
        <v>32</v>
      </c>
      <c r="AA3922">
        <v>111</v>
      </c>
      <c r="AB3922">
        <v>112</v>
      </c>
      <c r="AC3922">
        <v>114</v>
      </c>
    </row>
    <row r="3923" spans="1:29" x14ac:dyDescent="0.3">
      <c r="A3923" t="s">
        <v>8390</v>
      </c>
      <c r="B3923" t="s">
        <v>29</v>
      </c>
      <c r="C3923">
        <v>43485077</v>
      </c>
      <c r="D3923">
        <v>4580625</v>
      </c>
      <c r="E3923" t="s">
        <v>29</v>
      </c>
      <c r="F3923" t="s">
        <v>63</v>
      </c>
      <c r="G3923" t="s">
        <v>45</v>
      </c>
      <c r="H3923" t="s">
        <v>8391</v>
      </c>
      <c r="I3923">
        <v>2026</v>
      </c>
      <c r="J3923">
        <v>8</v>
      </c>
      <c r="K3923" t="s">
        <v>8389</v>
      </c>
      <c r="L3923">
        <v>17</v>
      </c>
      <c r="M3923" t="s">
        <v>67</v>
      </c>
      <c r="N3923">
        <v>14</v>
      </c>
      <c r="O3923">
        <v>26</v>
      </c>
      <c r="P3923">
        <v>1</v>
      </c>
      <c r="Q3923">
        <v>1</v>
      </c>
      <c r="R3923">
        <v>1</v>
      </c>
      <c r="S3923">
        <v>117</v>
      </c>
      <c r="T3923">
        <v>1</v>
      </c>
      <c r="U3923">
        <v>0</v>
      </c>
      <c r="V3923">
        <v>8.5000000000000006E-3</v>
      </c>
      <c r="W3923">
        <v>0</v>
      </c>
      <c r="X3923">
        <v>0.82050000000000001</v>
      </c>
      <c r="Y3923">
        <v>18</v>
      </c>
      <c r="Z3923">
        <v>32</v>
      </c>
      <c r="AA3923">
        <v>111</v>
      </c>
      <c r="AB3923">
        <v>112</v>
      </c>
      <c r="AC3923">
        <v>114</v>
      </c>
    </row>
    <row r="3924" spans="1:29" x14ac:dyDescent="0.3">
      <c r="A3924" t="s">
        <v>8392</v>
      </c>
      <c r="B3924" t="s">
        <v>29</v>
      </c>
      <c r="C3924">
        <v>43485077</v>
      </c>
      <c r="D3924">
        <v>4580625</v>
      </c>
      <c r="E3924" t="s">
        <v>29</v>
      </c>
      <c r="F3924" t="s">
        <v>63</v>
      </c>
      <c r="G3924" t="s">
        <v>1041</v>
      </c>
      <c r="H3924" t="s">
        <v>8393</v>
      </c>
      <c r="I3924">
        <v>2026</v>
      </c>
      <c r="J3924">
        <v>8</v>
      </c>
      <c r="K3924" t="s">
        <v>8391</v>
      </c>
      <c r="L3924">
        <v>17</v>
      </c>
      <c r="M3924" t="s">
        <v>67</v>
      </c>
      <c r="N3924">
        <v>15</v>
      </c>
      <c r="O3924">
        <v>26</v>
      </c>
      <c r="P3924">
        <v>1</v>
      </c>
      <c r="Q3924">
        <v>1</v>
      </c>
      <c r="R3924">
        <v>1</v>
      </c>
      <c r="S3924">
        <v>117</v>
      </c>
      <c r="T3924">
        <v>1</v>
      </c>
      <c r="U3924">
        <v>0</v>
      </c>
      <c r="V3924">
        <v>8.5000000000000006E-3</v>
      </c>
      <c r="W3924">
        <v>0</v>
      </c>
      <c r="X3924">
        <v>0.82050000000000001</v>
      </c>
      <c r="Y3924">
        <v>18</v>
      </c>
      <c r="Z3924">
        <v>32</v>
      </c>
      <c r="AA3924">
        <v>111</v>
      </c>
      <c r="AB3924">
        <v>112</v>
      </c>
      <c r="AC3924">
        <v>114</v>
      </c>
    </row>
    <row r="3925" spans="1:29" x14ac:dyDescent="0.3">
      <c r="A3925" t="s">
        <v>8394</v>
      </c>
      <c r="B3925" t="s">
        <v>29</v>
      </c>
      <c r="C3925">
        <v>43485077</v>
      </c>
      <c r="D3925">
        <v>4020532</v>
      </c>
      <c r="E3925" t="s">
        <v>29</v>
      </c>
      <c r="F3925" t="s">
        <v>63</v>
      </c>
      <c r="G3925" t="s">
        <v>972</v>
      </c>
      <c r="H3925" t="s">
        <v>8395</v>
      </c>
      <c r="I3925">
        <v>2026</v>
      </c>
      <c r="J3925">
        <v>8</v>
      </c>
      <c r="K3925" t="s">
        <v>8393</v>
      </c>
      <c r="L3925">
        <v>33</v>
      </c>
      <c r="M3925" t="s">
        <v>37</v>
      </c>
      <c r="N3925">
        <v>16</v>
      </c>
      <c r="O3925">
        <v>25</v>
      </c>
      <c r="P3925">
        <v>1</v>
      </c>
      <c r="Q3925">
        <v>1</v>
      </c>
      <c r="R3925">
        <v>1</v>
      </c>
      <c r="S3925">
        <v>117</v>
      </c>
      <c r="T3925">
        <v>1</v>
      </c>
      <c r="U3925">
        <v>0</v>
      </c>
      <c r="V3925">
        <v>8.5000000000000006E-3</v>
      </c>
      <c r="W3925">
        <v>0</v>
      </c>
      <c r="X3925">
        <v>0.82050000000000001</v>
      </c>
      <c r="Y3925">
        <v>18</v>
      </c>
      <c r="Z3925">
        <v>32</v>
      </c>
      <c r="AA3925">
        <v>111</v>
      </c>
      <c r="AB3925">
        <v>112</v>
      </c>
      <c r="AC3925">
        <v>114</v>
      </c>
    </row>
    <row r="3926" spans="1:29" x14ac:dyDescent="0.3">
      <c r="A3926" t="s">
        <v>8396</v>
      </c>
      <c r="B3926" t="s">
        <v>29</v>
      </c>
      <c r="C3926">
        <v>43485077</v>
      </c>
      <c r="D3926">
        <v>1153586</v>
      </c>
      <c r="E3926" t="s">
        <v>29</v>
      </c>
      <c r="F3926" t="s">
        <v>63</v>
      </c>
      <c r="G3926" t="s">
        <v>972</v>
      </c>
      <c r="H3926" t="s">
        <v>8397</v>
      </c>
      <c r="I3926">
        <v>2026</v>
      </c>
      <c r="J3926">
        <v>8</v>
      </c>
      <c r="K3926" t="s">
        <v>8395</v>
      </c>
      <c r="L3926">
        <v>18</v>
      </c>
      <c r="M3926" t="s">
        <v>67</v>
      </c>
      <c r="N3926">
        <v>17</v>
      </c>
      <c r="O3926">
        <v>25</v>
      </c>
      <c r="P3926">
        <v>1</v>
      </c>
      <c r="Q3926">
        <v>1</v>
      </c>
      <c r="R3926">
        <v>1</v>
      </c>
      <c r="S3926">
        <v>117</v>
      </c>
      <c r="T3926">
        <v>1</v>
      </c>
      <c r="U3926">
        <v>0</v>
      </c>
      <c r="V3926">
        <v>8.5000000000000006E-3</v>
      </c>
      <c r="W3926">
        <v>0</v>
      </c>
      <c r="X3926">
        <v>0.82050000000000001</v>
      </c>
      <c r="Y3926">
        <v>18</v>
      </c>
      <c r="Z3926">
        <v>32</v>
      </c>
      <c r="AA3926">
        <v>111</v>
      </c>
      <c r="AB3926">
        <v>112</v>
      </c>
      <c r="AC3926">
        <v>114</v>
      </c>
    </row>
    <row r="3927" spans="1:29" x14ac:dyDescent="0.3">
      <c r="A3927" t="s">
        <v>8398</v>
      </c>
      <c r="B3927" t="s">
        <v>29</v>
      </c>
      <c r="C3927">
        <v>43485077</v>
      </c>
      <c r="D3927">
        <v>0</v>
      </c>
      <c r="E3927" t="s">
        <v>29</v>
      </c>
      <c r="F3927" t="s">
        <v>30</v>
      </c>
      <c r="G3927" t="s">
        <v>60</v>
      </c>
      <c r="H3927" t="s">
        <v>8399</v>
      </c>
      <c r="I3927">
        <v>2026</v>
      </c>
      <c r="J3927">
        <v>8</v>
      </c>
      <c r="K3927" t="s">
        <v>8397</v>
      </c>
      <c r="L3927">
        <v>17</v>
      </c>
      <c r="M3927" t="s">
        <v>67</v>
      </c>
      <c r="N3927">
        <v>17</v>
      </c>
      <c r="O3927">
        <v>25</v>
      </c>
      <c r="P3927">
        <v>1</v>
      </c>
      <c r="Q3927">
        <v>1</v>
      </c>
      <c r="R3927">
        <v>1</v>
      </c>
      <c r="S3927">
        <v>117</v>
      </c>
      <c r="T3927">
        <v>1</v>
      </c>
      <c r="U3927">
        <v>0</v>
      </c>
      <c r="V3927">
        <v>8.5000000000000006E-3</v>
      </c>
      <c r="W3927">
        <v>0</v>
      </c>
      <c r="X3927">
        <v>0.82050000000000001</v>
      </c>
      <c r="Y3927">
        <v>18</v>
      </c>
      <c r="Z3927">
        <v>32</v>
      </c>
      <c r="AA3927">
        <v>111</v>
      </c>
      <c r="AB3927">
        <v>112</v>
      </c>
      <c r="AC3927">
        <v>114</v>
      </c>
    </row>
    <row r="3928" spans="1:29" x14ac:dyDescent="0.3">
      <c r="A3928" t="s">
        <v>8400</v>
      </c>
      <c r="B3928" t="s">
        <v>29</v>
      </c>
      <c r="C3928">
        <v>43485077</v>
      </c>
      <c r="D3928">
        <v>3887328</v>
      </c>
      <c r="E3928" t="s">
        <v>29</v>
      </c>
      <c r="F3928" t="s">
        <v>63</v>
      </c>
      <c r="G3928" t="s">
        <v>972</v>
      </c>
      <c r="H3928" t="s">
        <v>8401</v>
      </c>
      <c r="I3928">
        <v>2026</v>
      </c>
      <c r="J3928">
        <v>8</v>
      </c>
      <c r="K3928" t="s">
        <v>8399</v>
      </c>
      <c r="L3928">
        <v>18</v>
      </c>
      <c r="M3928" t="s">
        <v>67</v>
      </c>
      <c r="N3928">
        <v>17</v>
      </c>
      <c r="O3928">
        <v>25</v>
      </c>
      <c r="P3928">
        <v>1</v>
      </c>
      <c r="Q3928">
        <v>1</v>
      </c>
      <c r="R3928">
        <v>1</v>
      </c>
      <c r="S3928">
        <v>117</v>
      </c>
      <c r="T3928">
        <v>1</v>
      </c>
      <c r="U3928">
        <v>0</v>
      </c>
      <c r="V3928">
        <v>8.5000000000000006E-3</v>
      </c>
      <c r="W3928">
        <v>0</v>
      </c>
      <c r="X3928">
        <v>0.82050000000000001</v>
      </c>
      <c r="Y3928">
        <v>18</v>
      </c>
      <c r="Z3928">
        <v>32</v>
      </c>
      <c r="AA3928">
        <v>111</v>
      </c>
      <c r="AB3928">
        <v>112</v>
      </c>
      <c r="AC3928">
        <v>114</v>
      </c>
    </row>
    <row r="3929" spans="1:29" x14ac:dyDescent="0.3">
      <c r="A3929" t="s">
        <v>8402</v>
      </c>
      <c r="B3929" t="s">
        <v>29</v>
      </c>
      <c r="C3929">
        <v>43485077</v>
      </c>
      <c r="D3929">
        <v>4756358</v>
      </c>
      <c r="E3929" t="s">
        <v>29</v>
      </c>
      <c r="F3929" t="s">
        <v>63</v>
      </c>
      <c r="G3929" t="s">
        <v>972</v>
      </c>
      <c r="H3929" t="s">
        <v>8403</v>
      </c>
      <c r="I3929">
        <v>2026</v>
      </c>
      <c r="J3929">
        <v>8</v>
      </c>
      <c r="K3929" t="s">
        <v>8401</v>
      </c>
      <c r="L3929">
        <v>21</v>
      </c>
      <c r="M3929" t="s">
        <v>67</v>
      </c>
      <c r="N3929">
        <v>16</v>
      </c>
      <c r="O3929">
        <v>25</v>
      </c>
      <c r="P3929">
        <v>1</v>
      </c>
      <c r="Q3929">
        <v>1</v>
      </c>
      <c r="R3929">
        <v>1</v>
      </c>
      <c r="S3929">
        <v>117</v>
      </c>
      <c r="T3929">
        <v>1</v>
      </c>
      <c r="U3929">
        <v>0</v>
      </c>
      <c r="V3929">
        <v>8.5000000000000006E-3</v>
      </c>
      <c r="W3929">
        <v>0</v>
      </c>
      <c r="X3929">
        <v>0.82050000000000001</v>
      </c>
      <c r="Y3929">
        <v>18</v>
      </c>
      <c r="Z3929">
        <v>32</v>
      </c>
      <c r="AA3929">
        <v>111</v>
      </c>
      <c r="AB3929">
        <v>112</v>
      </c>
      <c r="AC3929">
        <v>114</v>
      </c>
    </row>
    <row r="3930" spans="1:29" x14ac:dyDescent="0.3">
      <c r="A3930" t="s">
        <v>8404</v>
      </c>
      <c r="B3930" t="s">
        <v>29</v>
      </c>
      <c r="C3930">
        <v>43485077</v>
      </c>
      <c r="D3930">
        <v>0</v>
      </c>
      <c r="E3930" t="s">
        <v>29</v>
      </c>
      <c r="F3930" t="s">
        <v>30</v>
      </c>
      <c r="G3930" t="s">
        <v>60</v>
      </c>
      <c r="H3930" t="s">
        <v>8405</v>
      </c>
      <c r="I3930">
        <v>2026</v>
      </c>
      <c r="J3930">
        <v>8</v>
      </c>
      <c r="K3930" t="s">
        <v>8403</v>
      </c>
      <c r="L3930">
        <v>29</v>
      </c>
      <c r="M3930" t="s">
        <v>67</v>
      </c>
      <c r="N3930">
        <v>16</v>
      </c>
      <c r="O3930">
        <v>25</v>
      </c>
      <c r="P3930">
        <v>1</v>
      </c>
      <c r="Q3930">
        <v>1</v>
      </c>
      <c r="R3930">
        <v>1</v>
      </c>
      <c r="S3930">
        <v>117</v>
      </c>
      <c r="T3930">
        <v>1</v>
      </c>
      <c r="U3930">
        <v>0</v>
      </c>
      <c r="V3930">
        <v>8.5000000000000006E-3</v>
      </c>
      <c r="W3930">
        <v>0</v>
      </c>
      <c r="X3930">
        <v>0.82050000000000001</v>
      </c>
      <c r="Y3930">
        <v>18</v>
      </c>
      <c r="Z3930">
        <v>32</v>
      </c>
      <c r="AA3930">
        <v>111</v>
      </c>
      <c r="AB3930">
        <v>112</v>
      </c>
      <c r="AC3930">
        <v>114</v>
      </c>
    </row>
    <row r="3931" spans="1:29" x14ac:dyDescent="0.3">
      <c r="A3931" t="s">
        <v>8406</v>
      </c>
      <c r="B3931" t="s">
        <v>29</v>
      </c>
      <c r="C3931">
        <v>43485077</v>
      </c>
      <c r="D3931">
        <v>0</v>
      </c>
      <c r="E3931" t="s">
        <v>29</v>
      </c>
      <c r="F3931" t="s">
        <v>30</v>
      </c>
      <c r="G3931" t="s">
        <v>60</v>
      </c>
      <c r="H3931" t="s">
        <v>8407</v>
      </c>
      <c r="I3931">
        <v>2026</v>
      </c>
      <c r="J3931">
        <v>8</v>
      </c>
      <c r="K3931" t="s">
        <v>8405</v>
      </c>
      <c r="L3931">
        <v>25</v>
      </c>
      <c r="M3931" t="s">
        <v>67</v>
      </c>
      <c r="N3931">
        <v>15</v>
      </c>
      <c r="O3931">
        <v>24</v>
      </c>
      <c r="P3931">
        <v>1</v>
      </c>
      <c r="Q3931">
        <v>1</v>
      </c>
      <c r="R3931">
        <v>1</v>
      </c>
      <c r="S3931">
        <v>117</v>
      </c>
      <c r="T3931">
        <v>1</v>
      </c>
      <c r="U3931">
        <v>0</v>
      </c>
      <c r="V3931">
        <v>8.5000000000000006E-3</v>
      </c>
      <c r="W3931">
        <v>0</v>
      </c>
      <c r="X3931">
        <v>0.82050000000000001</v>
      </c>
      <c r="Y3931">
        <v>18</v>
      </c>
      <c r="Z3931">
        <v>32</v>
      </c>
      <c r="AA3931">
        <v>111</v>
      </c>
      <c r="AB3931">
        <v>112</v>
      </c>
      <c r="AC3931">
        <v>114</v>
      </c>
    </row>
    <row r="3932" spans="1:29" x14ac:dyDescent="0.3">
      <c r="A3932" t="s">
        <v>8408</v>
      </c>
      <c r="B3932" t="s">
        <v>29</v>
      </c>
      <c r="C3932">
        <v>43485077</v>
      </c>
      <c r="D3932">
        <v>0</v>
      </c>
      <c r="E3932" t="s">
        <v>29</v>
      </c>
      <c r="F3932" t="s">
        <v>30</v>
      </c>
      <c r="G3932" t="s">
        <v>60</v>
      </c>
      <c r="H3932" t="s">
        <v>5433</v>
      </c>
      <c r="I3932">
        <v>2026</v>
      </c>
      <c r="J3932">
        <v>8</v>
      </c>
      <c r="K3932" t="s">
        <v>8407</v>
      </c>
      <c r="L3932">
        <v>25</v>
      </c>
      <c r="M3932" t="s">
        <v>67</v>
      </c>
      <c r="N3932">
        <v>15</v>
      </c>
      <c r="O3932">
        <v>23</v>
      </c>
      <c r="P3932">
        <v>1</v>
      </c>
      <c r="Q3932">
        <v>1</v>
      </c>
      <c r="R3932">
        <v>1</v>
      </c>
      <c r="S3932">
        <v>117</v>
      </c>
      <c r="T3932">
        <v>1</v>
      </c>
      <c r="U3932">
        <v>0</v>
      </c>
      <c r="V3932">
        <v>8.5000000000000006E-3</v>
      </c>
      <c r="W3932">
        <v>0</v>
      </c>
      <c r="X3932">
        <v>0.82050000000000001</v>
      </c>
      <c r="Y3932">
        <v>18</v>
      </c>
      <c r="Z3932">
        <v>32</v>
      </c>
      <c r="AA3932">
        <v>111</v>
      </c>
      <c r="AB3932">
        <v>112</v>
      </c>
      <c r="AC3932">
        <v>114</v>
      </c>
    </row>
    <row r="3933" spans="1:29" x14ac:dyDescent="0.3">
      <c r="A3933" t="s">
        <v>8409</v>
      </c>
      <c r="B3933" t="s">
        <v>29</v>
      </c>
      <c r="C3933">
        <v>43485077</v>
      </c>
      <c r="D3933">
        <v>0</v>
      </c>
      <c r="E3933" t="s">
        <v>29</v>
      </c>
      <c r="F3933" t="s">
        <v>30</v>
      </c>
      <c r="G3933" t="s">
        <v>60</v>
      </c>
      <c r="H3933" t="s">
        <v>8410</v>
      </c>
      <c r="I3933">
        <v>2026</v>
      </c>
      <c r="J3933">
        <v>8</v>
      </c>
      <c r="K3933" t="s">
        <v>5433</v>
      </c>
      <c r="L3933">
        <v>360</v>
      </c>
      <c r="M3933" t="s">
        <v>41</v>
      </c>
      <c r="N3933">
        <v>1</v>
      </c>
      <c r="O3933">
        <v>13</v>
      </c>
      <c r="P3933">
        <v>0</v>
      </c>
      <c r="Q3933">
        <v>1</v>
      </c>
      <c r="R3933">
        <v>1</v>
      </c>
      <c r="S3933">
        <v>117</v>
      </c>
      <c r="T3933">
        <v>1</v>
      </c>
      <c r="U3933">
        <v>0</v>
      </c>
      <c r="V3933">
        <v>8.5000000000000006E-3</v>
      </c>
      <c r="W3933">
        <v>0</v>
      </c>
      <c r="X3933">
        <v>0.82050000000000001</v>
      </c>
      <c r="Y3933">
        <v>18</v>
      </c>
      <c r="Z3933">
        <v>32</v>
      </c>
      <c r="AA3933">
        <v>111</v>
      </c>
      <c r="AB3933">
        <v>112</v>
      </c>
      <c r="AC3933">
        <v>114</v>
      </c>
    </row>
    <row r="3934" spans="1:29" x14ac:dyDescent="0.3">
      <c r="A3934" t="s">
        <v>8411</v>
      </c>
      <c r="B3934" t="s">
        <v>29</v>
      </c>
      <c r="C3934">
        <v>43485077</v>
      </c>
      <c r="D3934">
        <v>466809</v>
      </c>
      <c r="E3934" t="s">
        <v>29</v>
      </c>
      <c r="F3934" t="s">
        <v>63</v>
      </c>
      <c r="G3934" t="s">
        <v>972</v>
      </c>
      <c r="H3934" t="s">
        <v>8412</v>
      </c>
      <c r="I3934">
        <v>2026</v>
      </c>
      <c r="J3934">
        <v>8</v>
      </c>
      <c r="K3934" t="s">
        <v>8410</v>
      </c>
      <c r="L3934">
        <v>30</v>
      </c>
      <c r="M3934" t="s">
        <v>37</v>
      </c>
      <c r="N3934">
        <v>2</v>
      </c>
      <c r="O3934">
        <v>12</v>
      </c>
      <c r="P3934">
        <v>0</v>
      </c>
      <c r="Q3934">
        <v>1</v>
      </c>
      <c r="R3934">
        <v>1</v>
      </c>
      <c r="S3934">
        <v>117</v>
      </c>
      <c r="T3934">
        <v>1</v>
      </c>
      <c r="U3934">
        <v>0</v>
      </c>
      <c r="V3934">
        <v>8.5000000000000006E-3</v>
      </c>
      <c r="W3934">
        <v>0</v>
      </c>
      <c r="X3934">
        <v>0.82050000000000001</v>
      </c>
      <c r="Y3934">
        <v>18</v>
      </c>
      <c r="Z3934">
        <v>32</v>
      </c>
      <c r="AA3934">
        <v>111</v>
      </c>
      <c r="AB3934">
        <v>112</v>
      </c>
      <c r="AC3934">
        <v>114</v>
      </c>
    </row>
    <row r="3935" spans="1:29" x14ac:dyDescent="0.3">
      <c r="A3935" t="s">
        <v>8413</v>
      </c>
      <c r="B3935" t="s">
        <v>29</v>
      </c>
      <c r="C3935">
        <v>43485077</v>
      </c>
      <c r="D3935">
        <v>0</v>
      </c>
      <c r="E3935" t="s">
        <v>29</v>
      </c>
      <c r="F3935" t="s">
        <v>30</v>
      </c>
      <c r="G3935" t="s">
        <v>60</v>
      </c>
      <c r="H3935" t="s">
        <v>8414</v>
      </c>
      <c r="I3935">
        <v>2026</v>
      </c>
      <c r="J3935">
        <v>8</v>
      </c>
      <c r="K3935" t="s">
        <v>8412</v>
      </c>
      <c r="L3935">
        <v>28</v>
      </c>
      <c r="M3935" t="s">
        <v>67</v>
      </c>
      <c r="N3935">
        <v>3</v>
      </c>
      <c r="O3935">
        <v>11</v>
      </c>
      <c r="P3935">
        <v>0</v>
      </c>
      <c r="Q3935">
        <v>1</v>
      </c>
      <c r="R3935">
        <v>1</v>
      </c>
      <c r="S3935">
        <v>117</v>
      </c>
      <c r="T3935">
        <v>1</v>
      </c>
      <c r="U3935">
        <v>0</v>
      </c>
      <c r="V3935">
        <v>8.5000000000000006E-3</v>
      </c>
      <c r="W3935">
        <v>0</v>
      </c>
      <c r="X3935">
        <v>0.82050000000000001</v>
      </c>
      <c r="Y3935">
        <v>18</v>
      </c>
      <c r="Z3935">
        <v>32</v>
      </c>
      <c r="AA3935">
        <v>111</v>
      </c>
      <c r="AB3935">
        <v>112</v>
      </c>
      <c r="AC3935">
        <v>114</v>
      </c>
    </row>
    <row r="3936" spans="1:29" x14ac:dyDescent="0.3">
      <c r="A3936" t="s">
        <v>8415</v>
      </c>
      <c r="B3936" t="s">
        <v>29</v>
      </c>
      <c r="C3936">
        <v>43485077</v>
      </c>
      <c r="D3936">
        <v>0</v>
      </c>
      <c r="E3936" t="s">
        <v>29</v>
      </c>
      <c r="F3936" t="s">
        <v>30</v>
      </c>
      <c r="G3936" t="s">
        <v>60</v>
      </c>
      <c r="H3936" t="s">
        <v>8416</v>
      </c>
      <c r="I3936">
        <v>2026</v>
      </c>
      <c r="J3936">
        <v>8</v>
      </c>
      <c r="K3936" t="s">
        <v>8414</v>
      </c>
      <c r="L3936">
        <v>19</v>
      </c>
      <c r="M3936" t="s">
        <v>67</v>
      </c>
      <c r="N3936">
        <v>4</v>
      </c>
      <c r="O3936">
        <v>12</v>
      </c>
      <c r="P3936">
        <v>1</v>
      </c>
      <c r="Q3936">
        <v>1</v>
      </c>
      <c r="R3936">
        <v>1</v>
      </c>
      <c r="S3936">
        <v>117</v>
      </c>
      <c r="T3936">
        <v>1</v>
      </c>
      <c r="U3936">
        <v>0</v>
      </c>
      <c r="V3936">
        <v>8.5000000000000006E-3</v>
      </c>
      <c r="W3936">
        <v>0</v>
      </c>
      <c r="X3936">
        <v>0.82050000000000001</v>
      </c>
      <c r="Y3936">
        <v>18</v>
      </c>
      <c r="Z3936">
        <v>32</v>
      </c>
      <c r="AA3936">
        <v>111</v>
      </c>
      <c r="AB3936">
        <v>112</v>
      </c>
      <c r="AC3936">
        <v>114</v>
      </c>
    </row>
    <row r="3937" spans="1:29" x14ac:dyDescent="0.3">
      <c r="A3937" t="s">
        <v>8417</v>
      </c>
      <c r="B3937" t="s">
        <v>29</v>
      </c>
      <c r="C3937">
        <v>43485077</v>
      </c>
      <c r="D3937">
        <v>0</v>
      </c>
      <c r="E3937" t="s">
        <v>29</v>
      </c>
      <c r="F3937" t="s">
        <v>30</v>
      </c>
      <c r="G3937" t="s">
        <v>60</v>
      </c>
      <c r="H3937" t="s">
        <v>8418</v>
      </c>
      <c r="I3937">
        <v>2026</v>
      </c>
      <c r="J3937">
        <v>8</v>
      </c>
      <c r="K3937" t="s">
        <v>8416</v>
      </c>
      <c r="L3937">
        <v>17</v>
      </c>
      <c r="M3937" t="s">
        <v>67</v>
      </c>
      <c r="N3937">
        <v>5</v>
      </c>
      <c r="O3937">
        <v>12</v>
      </c>
      <c r="P3937">
        <v>1</v>
      </c>
      <c r="Q3937">
        <v>1</v>
      </c>
      <c r="R3937">
        <v>1</v>
      </c>
      <c r="S3937">
        <v>117</v>
      </c>
      <c r="T3937">
        <v>1</v>
      </c>
      <c r="U3937">
        <v>0</v>
      </c>
      <c r="V3937">
        <v>8.5000000000000006E-3</v>
      </c>
      <c r="W3937">
        <v>0</v>
      </c>
      <c r="X3937">
        <v>0.82050000000000001</v>
      </c>
      <c r="Y3937">
        <v>18</v>
      </c>
      <c r="Z3937">
        <v>32</v>
      </c>
      <c r="AA3937">
        <v>111</v>
      </c>
      <c r="AB3937">
        <v>112</v>
      </c>
      <c r="AC3937">
        <v>114</v>
      </c>
    </row>
    <row r="3938" spans="1:29" x14ac:dyDescent="0.3">
      <c r="A3938" t="s">
        <v>8419</v>
      </c>
      <c r="B3938" t="s">
        <v>29</v>
      </c>
      <c r="C3938">
        <v>43485077</v>
      </c>
      <c r="D3938">
        <v>0</v>
      </c>
      <c r="E3938" t="s">
        <v>29</v>
      </c>
      <c r="F3938" t="s">
        <v>30</v>
      </c>
      <c r="G3938" t="s">
        <v>60</v>
      </c>
      <c r="H3938" t="s">
        <v>8420</v>
      </c>
      <c r="I3938">
        <v>2026</v>
      </c>
      <c r="J3938">
        <v>8</v>
      </c>
      <c r="K3938" t="s">
        <v>8418</v>
      </c>
      <c r="L3938">
        <v>20</v>
      </c>
      <c r="M3938" t="s">
        <v>67</v>
      </c>
      <c r="N3938">
        <v>6</v>
      </c>
      <c r="O3938">
        <v>12</v>
      </c>
      <c r="P3938">
        <v>1</v>
      </c>
      <c r="Q3938">
        <v>1</v>
      </c>
      <c r="R3938">
        <v>1</v>
      </c>
      <c r="S3938">
        <v>117</v>
      </c>
      <c r="T3938">
        <v>1</v>
      </c>
      <c r="U3938">
        <v>0</v>
      </c>
      <c r="V3938">
        <v>8.5000000000000006E-3</v>
      </c>
      <c r="W3938">
        <v>0</v>
      </c>
      <c r="X3938">
        <v>0.82050000000000001</v>
      </c>
      <c r="Y3938">
        <v>18</v>
      </c>
      <c r="Z3938">
        <v>32</v>
      </c>
      <c r="AA3938">
        <v>111</v>
      </c>
      <c r="AB3938">
        <v>112</v>
      </c>
      <c r="AC3938">
        <v>114</v>
      </c>
    </row>
    <row r="3939" spans="1:29" x14ac:dyDescent="0.3">
      <c r="A3939" t="s">
        <v>8421</v>
      </c>
      <c r="B3939" t="s">
        <v>29</v>
      </c>
      <c r="C3939">
        <v>43485077</v>
      </c>
      <c r="D3939">
        <v>0</v>
      </c>
      <c r="E3939" t="s">
        <v>29</v>
      </c>
      <c r="F3939" t="s">
        <v>30</v>
      </c>
      <c r="G3939" t="s">
        <v>60</v>
      </c>
      <c r="H3939" t="s">
        <v>8422</v>
      </c>
      <c r="I3939">
        <v>2026</v>
      </c>
      <c r="J3939">
        <v>8</v>
      </c>
      <c r="K3939" t="s">
        <v>8420</v>
      </c>
      <c r="L3939">
        <v>25</v>
      </c>
      <c r="M3939" t="s">
        <v>67</v>
      </c>
      <c r="N3939">
        <v>7</v>
      </c>
      <c r="O3939">
        <v>12</v>
      </c>
      <c r="P3939">
        <v>1</v>
      </c>
      <c r="Q3939">
        <v>1</v>
      </c>
      <c r="R3939">
        <v>1</v>
      </c>
      <c r="S3939">
        <v>117</v>
      </c>
      <c r="T3939">
        <v>1</v>
      </c>
      <c r="U3939">
        <v>0</v>
      </c>
      <c r="V3939">
        <v>8.5000000000000006E-3</v>
      </c>
      <c r="W3939">
        <v>0</v>
      </c>
      <c r="X3939">
        <v>0.82050000000000001</v>
      </c>
      <c r="Y3939">
        <v>18</v>
      </c>
      <c r="Z3939">
        <v>32</v>
      </c>
      <c r="AA3939">
        <v>111</v>
      </c>
      <c r="AB3939">
        <v>112</v>
      </c>
      <c r="AC3939">
        <v>114</v>
      </c>
    </row>
    <row r="3940" spans="1:29" x14ac:dyDescent="0.3">
      <c r="A3940" t="s">
        <v>8423</v>
      </c>
      <c r="B3940" t="s">
        <v>29</v>
      </c>
      <c r="C3940">
        <v>43485077</v>
      </c>
      <c r="D3940">
        <v>0</v>
      </c>
      <c r="E3940" t="s">
        <v>29</v>
      </c>
      <c r="F3940" t="s">
        <v>30</v>
      </c>
      <c r="G3940" t="s">
        <v>60</v>
      </c>
      <c r="H3940" t="s">
        <v>8424</v>
      </c>
      <c r="I3940">
        <v>2026</v>
      </c>
      <c r="J3940">
        <v>8</v>
      </c>
      <c r="K3940" t="s">
        <v>8422</v>
      </c>
      <c r="L3940">
        <v>19</v>
      </c>
      <c r="M3940" t="s">
        <v>67</v>
      </c>
      <c r="N3940">
        <v>8</v>
      </c>
      <c r="O3940">
        <v>12</v>
      </c>
      <c r="P3940">
        <v>1</v>
      </c>
      <c r="Q3940">
        <v>1</v>
      </c>
      <c r="R3940">
        <v>1</v>
      </c>
      <c r="S3940">
        <v>117</v>
      </c>
      <c r="T3940">
        <v>1</v>
      </c>
      <c r="U3940">
        <v>0</v>
      </c>
      <c r="V3940">
        <v>8.5000000000000006E-3</v>
      </c>
      <c r="W3940">
        <v>0</v>
      </c>
      <c r="X3940">
        <v>0.82050000000000001</v>
      </c>
      <c r="Y3940">
        <v>18</v>
      </c>
      <c r="Z3940">
        <v>32</v>
      </c>
      <c r="AA3940">
        <v>111</v>
      </c>
      <c r="AB3940">
        <v>112</v>
      </c>
      <c r="AC3940">
        <v>114</v>
      </c>
    </row>
    <row r="3941" spans="1:29" x14ac:dyDescent="0.3">
      <c r="A3941" t="s">
        <v>8425</v>
      </c>
      <c r="B3941" t="s">
        <v>29</v>
      </c>
      <c r="C3941">
        <v>43485077</v>
      </c>
      <c r="D3941">
        <v>0</v>
      </c>
      <c r="E3941" t="s">
        <v>29</v>
      </c>
      <c r="F3941" t="s">
        <v>30</v>
      </c>
      <c r="G3941" t="s">
        <v>60</v>
      </c>
      <c r="H3941" t="s">
        <v>8426</v>
      </c>
      <c r="I3941">
        <v>2026</v>
      </c>
      <c r="J3941">
        <v>8</v>
      </c>
      <c r="K3941" t="s">
        <v>8424</v>
      </c>
      <c r="L3941">
        <v>19</v>
      </c>
      <c r="M3941" t="s">
        <v>67</v>
      </c>
      <c r="N3941">
        <v>9</v>
      </c>
      <c r="O3941">
        <v>12</v>
      </c>
      <c r="P3941">
        <v>1</v>
      </c>
      <c r="Q3941">
        <v>1</v>
      </c>
      <c r="R3941">
        <v>1</v>
      </c>
      <c r="S3941">
        <v>117</v>
      </c>
      <c r="T3941">
        <v>1</v>
      </c>
      <c r="U3941">
        <v>0</v>
      </c>
      <c r="V3941">
        <v>8.5000000000000006E-3</v>
      </c>
      <c r="W3941">
        <v>0</v>
      </c>
      <c r="X3941">
        <v>0.82050000000000001</v>
      </c>
      <c r="Y3941">
        <v>18</v>
      </c>
      <c r="Z3941">
        <v>32</v>
      </c>
      <c r="AA3941">
        <v>111</v>
      </c>
      <c r="AB3941">
        <v>112</v>
      </c>
      <c r="AC3941">
        <v>114</v>
      </c>
    </row>
    <row r="3942" spans="1:29" x14ac:dyDescent="0.3">
      <c r="A3942" t="s">
        <v>8427</v>
      </c>
      <c r="B3942" t="s">
        <v>29</v>
      </c>
      <c r="C3942">
        <v>43485077</v>
      </c>
      <c r="D3942">
        <v>0</v>
      </c>
      <c r="E3942" t="s">
        <v>29</v>
      </c>
      <c r="F3942" t="s">
        <v>30</v>
      </c>
      <c r="G3942" t="s">
        <v>60</v>
      </c>
      <c r="H3942" t="s">
        <v>8428</v>
      </c>
      <c r="I3942">
        <v>2026</v>
      </c>
      <c r="J3942">
        <v>8</v>
      </c>
      <c r="K3942" t="s">
        <v>8426</v>
      </c>
      <c r="L3942">
        <v>22</v>
      </c>
      <c r="M3942" t="s">
        <v>67</v>
      </c>
      <c r="N3942">
        <v>10</v>
      </c>
      <c r="O3942">
        <v>12</v>
      </c>
      <c r="P3942">
        <v>1</v>
      </c>
      <c r="Q3942">
        <v>1</v>
      </c>
      <c r="R3942">
        <v>1</v>
      </c>
      <c r="S3942">
        <v>117</v>
      </c>
      <c r="T3942">
        <v>1</v>
      </c>
      <c r="U3942">
        <v>0</v>
      </c>
      <c r="V3942">
        <v>8.5000000000000006E-3</v>
      </c>
      <c r="W3942">
        <v>0</v>
      </c>
      <c r="X3942">
        <v>0.82050000000000001</v>
      </c>
      <c r="Y3942">
        <v>18</v>
      </c>
      <c r="Z3942">
        <v>32</v>
      </c>
      <c r="AA3942">
        <v>111</v>
      </c>
      <c r="AB3942">
        <v>112</v>
      </c>
      <c r="AC3942">
        <v>114</v>
      </c>
    </row>
    <row r="3943" spans="1:29" x14ac:dyDescent="0.3">
      <c r="A3943" t="s">
        <v>8429</v>
      </c>
      <c r="B3943" t="s">
        <v>29</v>
      </c>
      <c r="C3943">
        <v>43485077</v>
      </c>
      <c r="D3943">
        <v>0</v>
      </c>
      <c r="E3943" t="s">
        <v>29</v>
      </c>
      <c r="F3943" t="s">
        <v>30</v>
      </c>
      <c r="G3943" t="s">
        <v>60</v>
      </c>
      <c r="H3943" t="s">
        <v>8430</v>
      </c>
      <c r="I3943">
        <v>2026</v>
      </c>
      <c r="J3943">
        <v>8</v>
      </c>
      <c r="K3943" t="s">
        <v>8428</v>
      </c>
      <c r="L3943">
        <v>18</v>
      </c>
      <c r="M3943" t="s">
        <v>67</v>
      </c>
      <c r="N3943">
        <v>11</v>
      </c>
      <c r="O3943">
        <v>12</v>
      </c>
      <c r="P3943">
        <v>1</v>
      </c>
      <c r="Q3943">
        <v>1</v>
      </c>
      <c r="R3943">
        <v>1</v>
      </c>
      <c r="S3943">
        <v>117</v>
      </c>
      <c r="T3943">
        <v>1</v>
      </c>
      <c r="U3943">
        <v>0</v>
      </c>
      <c r="V3943">
        <v>8.5000000000000006E-3</v>
      </c>
      <c r="W3943">
        <v>0</v>
      </c>
      <c r="X3943">
        <v>0.82050000000000001</v>
      </c>
      <c r="Y3943">
        <v>18</v>
      </c>
      <c r="Z3943">
        <v>32</v>
      </c>
      <c r="AA3943">
        <v>111</v>
      </c>
      <c r="AB3943">
        <v>112</v>
      </c>
      <c r="AC3943">
        <v>114</v>
      </c>
    </row>
    <row r="3944" spans="1:29" x14ac:dyDescent="0.3">
      <c r="A3944" t="s">
        <v>8431</v>
      </c>
      <c r="B3944" t="s">
        <v>29</v>
      </c>
      <c r="C3944">
        <v>43485077</v>
      </c>
      <c r="D3944">
        <v>0</v>
      </c>
      <c r="E3944" t="s">
        <v>29</v>
      </c>
      <c r="F3944" t="s">
        <v>30</v>
      </c>
      <c r="G3944" t="s">
        <v>60</v>
      </c>
      <c r="H3944" t="s">
        <v>8432</v>
      </c>
      <c r="I3944">
        <v>2026</v>
      </c>
      <c r="J3944">
        <v>8</v>
      </c>
      <c r="K3944" t="s">
        <v>8430</v>
      </c>
      <c r="L3944">
        <v>20</v>
      </c>
      <c r="M3944" t="s">
        <v>67</v>
      </c>
      <c r="N3944">
        <v>12</v>
      </c>
      <c r="O3944">
        <v>13</v>
      </c>
      <c r="P3944">
        <v>1</v>
      </c>
      <c r="Q3944">
        <v>1</v>
      </c>
      <c r="R3944">
        <v>1</v>
      </c>
      <c r="S3944">
        <v>117</v>
      </c>
      <c r="T3944">
        <v>1</v>
      </c>
      <c r="U3944">
        <v>0</v>
      </c>
      <c r="V3944">
        <v>8.5000000000000006E-3</v>
      </c>
      <c r="W3944">
        <v>0</v>
      </c>
      <c r="X3944">
        <v>0.82050000000000001</v>
      </c>
      <c r="Y3944">
        <v>18</v>
      </c>
      <c r="Z3944">
        <v>32</v>
      </c>
      <c r="AA3944">
        <v>111</v>
      </c>
      <c r="AB3944">
        <v>112</v>
      </c>
      <c r="AC3944">
        <v>114</v>
      </c>
    </row>
    <row r="3945" spans="1:29" x14ac:dyDescent="0.3">
      <c r="A3945" t="s">
        <v>8433</v>
      </c>
      <c r="B3945" t="s">
        <v>29</v>
      </c>
      <c r="C3945">
        <v>43485077</v>
      </c>
      <c r="D3945">
        <v>0</v>
      </c>
      <c r="E3945" t="s">
        <v>29</v>
      </c>
      <c r="F3945" t="s">
        <v>30</v>
      </c>
      <c r="G3945" t="s">
        <v>60</v>
      </c>
      <c r="H3945" t="s">
        <v>8434</v>
      </c>
      <c r="I3945">
        <v>2026</v>
      </c>
      <c r="J3945">
        <v>8</v>
      </c>
      <c r="K3945" t="s">
        <v>8432</v>
      </c>
      <c r="L3945">
        <v>41</v>
      </c>
      <c r="M3945" t="s">
        <v>37</v>
      </c>
      <c r="N3945">
        <v>13</v>
      </c>
      <c r="O3945">
        <v>13</v>
      </c>
      <c r="P3945">
        <v>1</v>
      </c>
      <c r="Q3945">
        <v>1</v>
      </c>
      <c r="R3945">
        <v>1</v>
      </c>
      <c r="S3945">
        <v>117</v>
      </c>
      <c r="T3945">
        <v>1</v>
      </c>
      <c r="U3945">
        <v>0</v>
      </c>
      <c r="V3945">
        <v>8.5000000000000006E-3</v>
      </c>
      <c r="W3945">
        <v>0</v>
      </c>
      <c r="X3945">
        <v>0.82050000000000001</v>
      </c>
      <c r="Y3945">
        <v>18</v>
      </c>
      <c r="Z3945">
        <v>32</v>
      </c>
      <c r="AA3945">
        <v>111</v>
      </c>
      <c r="AB3945">
        <v>112</v>
      </c>
      <c r="AC3945">
        <v>114</v>
      </c>
    </row>
    <row r="3946" spans="1:29" x14ac:dyDescent="0.3">
      <c r="A3946" t="s">
        <v>8435</v>
      </c>
      <c r="B3946" t="s">
        <v>29</v>
      </c>
      <c r="C3946">
        <v>43485077</v>
      </c>
      <c r="D3946">
        <v>0</v>
      </c>
      <c r="E3946" t="s">
        <v>29</v>
      </c>
      <c r="F3946" t="s">
        <v>30</v>
      </c>
      <c r="G3946" t="s">
        <v>60</v>
      </c>
      <c r="H3946" t="s">
        <v>8436</v>
      </c>
      <c r="I3946">
        <v>2026</v>
      </c>
      <c r="J3946">
        <v>8</v>
      </c>
      <c r="K3946" t="s">
        <v>8434</v>
      </c>
      <c r="L3946">
        <v>26</v>
      </c>
      <c r="M3946" t="s">
        <v>67</v>
      </c>
      <c r="N3946">
        <v>13</v>
      </c>
      <c r="O3946">
        <v>14</v>
      </c>
      <c r="P3946">
        <v>1</v>
      </c>
      <c r="Q3946">
        <v>1</v>
      </c>
      <c r="R3946">
        <v>1</v>
      </c>
      <c r="S3946">
        <v>117</v>
      </c>
      <c r="T3946">
        <v>1</v>
      </c>
      <c r="U3946">
        <v>0</v>
      </c>
      <c r="V3946">
        <v>8.5000000000000006E-3</v>
      </c>
      <c r="W3946">
        <v>0</v>
      </c>
      <c r="X3946">
        <v>0.82050000000000001</v>
      </c>
      <c r="Y3946">
        <v>18</v>
      </c>
      <c r="Z3946">
        <v>32</v>
      </c>
      <c r="AA3946">
        <v>111</v>
      </c>
      <c r="AB3946">
        <v>112</v>
      </c>
      <c r="AC3946">
        <v>114</v>
      </c>
    </row>
    <row r="3947" spans="1:29" x14ac:dyDescent="0.3">
      <c r="A3947" t="s">
        <v>8437</v>
      </c>
      <c r="B3947" t="s">
        <v>29</v>
      </c>
      <c r="C3947">
        <v>43485077</v>
      </c>
      <c r="D3947">
        <v>3673691</v>
      </c>
      <c r="E3947" t="s">
        <v>29</v>
      </c>
      <c r="F3947" t="s">
        <v>63</v>
      </c>
      <c r="G3947" t="s">
        <v>31</v>
      </c>
      <c r="H3947" t="s">
        <v>8438</v>
      </c>
      <c r="I3947">
        <v>2026</v>
      </c>
      <c r="J3947">
        <v>8</v>
      </c>
      <c r="K3947" t="s">
        <v>8436</v>
      </c>
      <c r="L3947">
        <v>28</v>
      </c>
      <c r="M3947" t="s">
        <v>67</v>
      </c>
      <c r="N3947">
        <v>13</v>
      </c>
      <c r="O3947">
        <v>15</v>
      </c>
      <c r="P3947">
        <v>1</v>
      </c>
      <c r="Q3947">
        <v>1</v>
      </c>
      <c r="R3947">
        <v>1</v>
      </c>
      <c r="S3947">
        <v>117</v>
      </c>
      <c r="T3947">
        <v>1</v>
      </c>
      <c r="U3947">
        <v>0</v>
      </c>
      <c r="V3947">
        <v>8.5000000000000006E-3</v>
      </c>
      <c r="W3947">
        <v>0</v>
      </c>
      <c r="X3947">
        <v>0.82050000000000001</v>
      </c>
      <c r="Y3947">
        <v>18</v>
      </c>
      <c r="Z3947">
        <v>32</v>
      </c>
      <c r="AA3947">
        <v>111</v>
      </c>
      <c r="AB3947">
        <v>112</v>
      </c>
      <c r="AC3947">
        <v>114</v>
      </c>
    </row>
    <row r="3948" spans="1:29" x14ac:dyDescent="0.3">
      <c r="A3948" t="s">
        <v>8439</v>
      </c>
      <c r="B3948" t="s">
        <v>29</v>
      </c>
      <c r="C3948">
        <v>43485077</v>
      </c>
      <c r="D3948">
        <v>0</v>
      </c>
      <c r="E3948" t="s">
        <v>29</v>
      </c>
      <c r="F3948" t="s">
        <v>30</v>
      </c>
      <c r="G3948" t="s">
        <v>60</v>
      </c>
      <c r="H3948" t="s">
        <v>8440</v>
      </c>
      <c r="I3948">
        <v>2026</v>
      </c>
      <c r="J3948">
        <v>8</v>
      </c>
      <c r="K3948" t="s">
        <v>8438</v>
      </c>
      <c r="L3948">
        <v>35</v>
      </c>
      <c r="M3948" t="s">
        <v>37</v>
      </c>
      <c r="N3948">
        <v>13</v>
      </c>
      <c r="O3948">
        <v>16</v>
      </c>
      <c r="P3948">
        <v>1</v>
      </c>
      <c r="Q3948">
        <v>1</v>
      </c>
      <c r="R3948">
        <v>1</v>
      </c>
      <c r="S3948">
        <v>117</v>
      </c>
      <c r="T3948">
        <v>1</v>
      </c>
      <c r="U3948">
        <v>0</v>
      </c>
      <c r="V3948">
        <v>8.5000000000000006E-3</v>
      </c>
      <c r="W3948">
        <v>0</v>
      </c>
      <c r="X3948">
        <v>0.82050000000000001</v>
      </c>
      <c r="Y3948">
        <v>18</v>
      </c>
      <c r="Z3948">
        <v>32</v>
      </c>
      <c r="AA3948">
        <v>111</v>
      </c>
      <c r="AB3948">
        <v>112</v>
      </c>
      <c r="AC3948">
        <v>114</v>
      </c>
    </row>
    <row r="3949" spans="1:29" x14ac:dyDescent="0.3">
      <c r="A3949" t="s">
        <v>8441</v>
      </c>
      <c r="B3949" t="s">
        <v>29</v>
      </c>
      <c r="C3949">
        <v>43485077</v>
      </c>
      <c r="D3949">
        <v>0</v>
      </c>
      <c r="E3949" t="s">
        <v>29</v>
      </c>
      <c r="F3949" t="s">
        <v>30</v>
      </c>
      <c r="G3949" t="s">
        <v>60</v>
      </c>
      <c r="H3949" t="s">
        <v>8442</v>
      </c>
      <c r="I3949">
        <v>2026</v>
      </c>
      <c r="J3949">
        <v>8</v>
      </c>
      <c r="K3949" t="s">
        <v>8440</v>
      </c>
      <c r="L3949">
        <v>22</v>
      </c>
      <c r="M3949" t="s">
        <v>67</v>
      </c>
      <c r="N3949">
        <v>13</v>
      </c>
      <c r="O3949">
        <v>17</v>
      </c>
      <c r="P3949">
        <v>1</v>
      </c>
      <c r="Q3949">
        <v>1</v>
      </c>
      <c r="R3949">
        <v>1</v>
      </c>
      <c r="S3949">
        <v>117</v>
      </c>
      <c r="T3949">
        <v>1</v>
      </c>
      <c r="U3949">
        <v>0</v>
      </c>
      <c r="V3949">
        <v>8.5000000000000006E-3</v>
      </c>
      <c r="W3949">
        <v>0</v>
      </c>
      <c r="X3949">
        <v>0.82050000000000001</v>
      </c>
      <c r="Y3949">
        <v>18</v>
      </c>
      <c r="Z3949">
        <v>32</v>
      </c>
      <c r="AA3949">
        <v>111</v>
      </c>
      <c r="AB3949">
        <v>112</v>
      </c>
      <c r="AC3949">
        <v>114</v>
      </c>
    </row>
    <row r="3950" spans="1:29" x14ac:dyDescent="0.3">
      <c r="A3950" t="s">
        <v>8443</v>
      </c>
      <c r="B3950" t="s">
        <v>29</v>
      </c>
      <c r="C3950">
        <v>43485077</v>
      </c>
      <c r="D3950">
        <v>0</v>
      </c>
      <c r="E3950" t="s">
        <v>29</v>
      </c>
      <c r="F3950" t="s">
        <v>30</v>
      </c>
      <c r="G3950" t="s">
        <v>60</v>
      </c>
      <c r="H3950" t="s">
        <v>8444</v>
      </c>
      <c r="I3950">
        <v>2026</v>
      </c>
      <c r="J3950">
        <v>8</v>
      </c>
      <c r="K3950" t="s">
        <v>8442</v>
      </c>
      <c r="L3950">
        <v>22</v>
      </c>
      <c r="M3950" t="s">
        <v>67</v>
      </c>
      <c r="N3950">
        <v>13</v>
      </c>
      <c r="O3950">
        <v>18</v>
      </c>
      <c r="P3950">
        <v>1</v>
      </c>
      <c r="Q3950">
        <v>1</v>
      </c>
      <c r="R3950">
        <v>1</v>
      </c>
      <c r="S3950">
        <v>117</v>
      </c>
      <c r="T3950">
        <v>1</v>
      </c>
      <c r="U3950">
        <v>0</v>
      </c>
      <c r="V3950">
        <v>8.5000000000000006E-3</v>
      </c>
      <c r="W3950">
        <v>0</v>
      </c>
      <c r="X3950">
        <v>0.82050000000000001</v>
      </c>
      <c r="Y3950">
        <v>18</v>
      </c>
      <c r="Z3950">
        <v>32</v>
      </c>
      <c r="AA3950">
        <v>111</v>
      </c>
      <c r="AB3950">
        <v>112</v>
      </c>
      <c r="AC3950">
        <v>114</v>
      </c>
    </row>
    <row r="3951" spans="1:29" x14ac:dyDescent="0.3">
      <c r="A3951" t="s">
        <v>8445</v>
      </c>
      <c r="B3951" t="s">
        <v>29</v>
      </c>
      <c r="C3951">
        <v>43485077</v>
      </c>
      <c r="D3951">
        <v>0</v>
      </c>
      <c r="E3951" t="s">
        <v>29</v>
      </c>
      <c r="F3951" t="s">
        <v>30</v>
      </c>
      <c r="G3951" t="s">
        <v>60</v>
      </c>
      <c r="H3951" t="s">
        <v>8446</v>
      </c>
      <c r="I3951">
        <v>2026</v>
      </c>
      <c r="J3951">
        <v>8</v>
      </c>
      <c r="K3951" t="s">
        <v>8444</v>
      </c>
      <c r="L3951">
        <v>23</v>
      </c>
      <c r="M3951" t="s">
        <v>67</v>
      </c>
      <c r="N3951">
        <v>13</v>
      </c>
      <c r="O3951">
        <v>19</v>
      </c>
      <c r="P3951">
        <v>1</v>
      </c>
      <c r="Q3951">
        <v>1</v>
      </c>
      <c r="R3951">
        <v>1</v>
      </c>
      <c r="S3951">
        <v>117</v>
      </c>
      <c r="T3951">
        <v>1</v>
      </c>
      <c r="U3951">
        <v>0</v>
      </c>
      <c r="V3951">
        <v>8.5000000000000006E-3</v>
      </c>
      <c r="W3951">
        <v>0</v>
      </c>
      <c r="X3951">
        <v>0.82050000000000001</v>
      </c>
      <c r="Y3951">
        <v>18</v>
      </c>
      <c r="Z3951">
        <v>32</v>
      </c>
      <c r="AA3951">
        <v>111</v>
      </c>
      <c r="AB3951">
        <v>112</v>
      </c>
      <c r="AC3951">
        <v>114</v>
      </c>
    </row>
    <row r="3952" spans="1:29" x14ac:dyDescent="0.3">
      <c r="A3952" t="s">
        <v>8447</v>
      </c>
      <c r="B3952" t="s">
        <v>29</v>
      </c>
      <c r="C3952">
        <v>43485077</v>
      </c>
      <c r="D3952">
        <v>0</v>
      </c>
      <c r="E3952" t="s">
        <v>29</v>
      </c>
      <c r="F3952" t="s">
        <v>30</v>
      </c>
      <c r="G3952" t="s">
        <v>60</v>
      </c>
      <c r="H3952" t="s">
        <v>8448</v>
      </c>
      <c r="I3952">
        <v>2026</v>
      </c>
      <c r="J3952">
        <v>8</v>
      </c>
      <c r="K3952" t="s">
        <v>8446</v>
      </c>
      <c r="L3952">
        <v>20</v>
      </c>
      <c r="M3952" t="s">
        <v>67</v>
      </c>
      <c r="N3952">
        <v>13</v>
      </c>
      <c r="O3952">
        <v>20</v>
      </c>
      <c r="P3952">
        <v>1</v>
      </c>
      <c r="Q3952">
        <v>1</v>
      </c>
      <c r="R3952">
        <v>1</v>
      </c>
      <c r="S3952">
        <v>117</v>
      </c>
      <c r="T3952">
        <v>1</v>
      </c>
      <c r="U3952">
        <v>0</v>
      </c>
      <c r="V3952">
        <v>8.5000000000000006E-3</v>
      </c>
      <c r="W3952">
        <v>0</v>
      </c>
      <c r="X3952">
        <v>0.82050000000000001</v>
      </c>
      <c r="Y3952">
        <v>18</v>
      </c>
      <c r="Z3952">
        <v>32</v>
      </c>
      <c r="AA3952">
        <v>111</v>
      </c>
      <c r="AB3952">
        <v>112</v>
      </c>
      <c r="AC3952">
        <v>114</v>
      </c>
    </row>
    <row r="3953" spans="1:29" x14ac:dyDescent="0.3">
      <c r="A3953" t="s">
        <v>8449</v>
      </c>
      <c r="B3953" t="s">
        <v>29</v>
      </c>
      <c r="C3953">
        <v>43485077</v>
      </c>
      <c r="D3953">
        <v>0</v>
      </c>
      <c r="E3953" t="s">
        <v>29</v>
      </c>
      <c r="F3953" t="s">
        <v>30</v>
      </c>
      <c r="G3953" t="s">
        <v>60</v>
      </c>
      <c r="H3953" t="s">
        <v>8450</v>
      </c>
      <c r="I3953">
        <v>2026</v>
      </c>
      <c r="J3953">
        <v>8</v>
      </c>
      <c r="K3953" t="s">
        <v>8448</v>
      </c>
      <c r="L3953">
        <v>21</v>
      </c>
      <c r="M3953" t="s">
        <v>67</v>
      </c>
      <c r="N3953">
        <v>13</v>
      </c>
      <c r="O3953">
        <v>21</v>
      </c>
      <c r="P3953">
        <v>1</v>
      </c>
      <c r="Q3953">
        <v>1</v>
      </c>
      <c r="R3953">
        <v>1</v>
      </c>
      <c r="S3953">
        <v>117</v>
      </c>
      <c r="T3953">
        <v>1</v>
      </c>
      <c r="U3953">
        <v>0</v>
      </c>
      <c r="V3953">
        <v>8.5000000000000006E-3</v>
      </c>
      <c r="W3953">
        <v>0</v>
      </c>
      <c r="X3953">
        <v>0.82050000000000001</v>
      </c>
      <c r="Y3953">
        <v>18</v>
      </c>
      <c r="Z3953">
        <v>32</v>
      </c>
      <c r="AA3953">
        <v>111</v>
      </c>
      <c r="AB3953">
        <v>112</v>
      </c>
      <c r="AC3953">
        <v>114</v>
      </c>
    </row>
    <row r="3954" spans="1:29" x14ac:dyDescent="0.3">
      <c r="A3954" t="s">
        <v>8451</v>
      </c>
      <c r="B3954" t="s">
        <v>29</v>
      </c>
      <c r="C3954">
        <v>43485077</v>
      </c>
      <c r="D3954">
        <v>0</v>
      </c>
      <c r="E3954" t="s">
        <v>29</v>
      </c>
      <c r="F3954" t="s">
        <v>30</v>
      </c>
      <c r="G3954" t="s">
        <v>60</v>
      </c>
      <c r="H3954" t="s">
        <v>8452</v>
      </c>
      <c r="I3954">
        <v>2026</v>
      </c>
      <c r="J3954">
        <v>8</v>
      </c>
      <c r="K3954" t="s">
        <v>8450</v>
      </c>
      <c r="L3954">
        <v>27</v>
      </c>
      <c r="M3954" t="s">
        <v>67</v>
      </c>
      <c r="N3954">
        <v>12</v>
      </c>
      <c r="O3954">
        <v>22</v>
      </c>
      <c r="P3954">
        <v>1</v>
      </c>
      <c r="Q3954">
        <v>1</v>
      </c>
      <c r="R3954">
        <v>1</v>
      </c>
      <c r="S3954">
        <v>117</v>
      </c>
      <c r="T3954">
        <v>1</v>
      </c>
      <c r="U3954">
        <v>0</v>
      </c>
      <c r="V3954">
        <v>8.5000000000000006E-3</v>
      </c>
      <c r="W3954">
        <v>0</v>
      </c>
      <c r="X3954">
        <v>0.82050000000000001</v>
      </c>
      <c r="Y3954">
        <v>18</v>
      </c>
      <c r="Z3954">
        <v>32</v>
      </c>
      <c r="AA3954">
        <v>111</v>
      </c>
      <c r="AB3954">
        <v>112</v>
      </c>
      <c r="AC3954">
        <v>114</v>
      </c>
    </row>
    <row r="3955" spans="1:29" x14ac:dyDescent="0.3">
      <c r="A3955" t="s">
        <v>8453</v>
      </c>
      <c r="B3955" t="s">
        <v>29</v>
      </c>
      <c r="C3955">
        <v>43485077</v>
      </c>
      <c r="D3955">
        <v>3056385</v>
      </c>
      <c r="E3955" t="s">
        <v>29</v>
      </c>
      <c r="F3955" t="s">
        <v>63</v>
      </c>
      <c r="G3955" t="s">
        <v>972</v>
      </c>
      <c r="H3955" t="s">
        <v>8454</v>
      </c>
      <c r="I3955">
        <v>2026</v>
      </c>
      <c r="J3955">
        <v>8</v>
      </c>
      <c r="K3955" t="s">
        <v>8452</v>
      </c>
      <c r="L3955">
        <v>23</v>
      </c>
      <c r="M3955" t="s">
        <v>67</v>
      </c>
      <c r="N3955">
        <v>12</v>
      </c>
      <c r="O3955">
        <v>23</v>
      </c>
      <c r="P3955">
        <v>1</v>
      </c>
      <c r="Q3955">
        <v>1</v>
      </c>
      <c r="R3955">
        <v>1</v>
      </c>
      <c r="S3955">
        <v>117</v>
      </c>
      <c r="T3955">
        <v>1</v>
      </c>
      <c r="U3955">
        <v>0</v>
      </c>
      <c r="V3955">
        <v>8.5000000000000006E-3</v>
      </c>
      <c r="W3955">
        <v>0</v>
      </c>
      <c r="X3955">
        <v>0.82050000000000001</v>
      </c>
      <c r="Y3955">
        <v>18</v>
      </c>
      <c r="Z3955">
        <v>32</v>
      </c>
      <c r="AA3955">
        <v>111</v>
      </c>
      <c r="AB3955">
        <v>112</v>
      </c>
      <c r="AC3955">
        <v>114</v>
      </c>
    </row>
    <row r="3956" spans="1:29" x14ac:dyDescent="0.3">
      <c r="A3956" t="s">
        <v>8455</v>
      </c>
      <c r="B3956" t="s">
        <v>29</v>
      </c>
      <c r="C3956">
        <v>43485077</v>
      </c>
      <c r="D3956">
        <v>4135833</v>
      </c>
      <c r="E3956" t="s">
        <v>29</v>
      </c>
      <c r="F3956" t="s">
        <v>63</v>
      </c>
      <c r="G3956" t="s">
        <v>972</v>
      </c>
      <c r="H3956" t="s">
        <v>8456</v>
      </c>
      <c r="I3956">
        <v>2026</v>
      </c>
      <c r="J3956">
        <v>8</v>
      </c>
      <c r="K3956" t="s">
        <v>8454</v>
      </c>
      <c r="L3956">
        <v>21</v>
      </c>
      <c r="M3956" t="s">
        <v>67</v>
      </c>
      <c r="N3956">
        <v>12</v>
      </c>
      <c r="O3956">
        <v>24</v>
      </c>
      <c r="P3956">
        <v>1</v>
      </c>
      <c r="Q3956">
        <v>1</v>
      </c>
      <c r="R3956">
        <v>1</v>
      </c>
      <c r="S3956">
        <v>117</v>
      </c>
      <c r="T3956">
        <v>1</v>
      </c>
      <c r="U3956">
        <v>0</v>
      </c>
      <c r="V3956">
        <v>8.5000000000000006E-3</v>
      </c>
      <c r="W3956">
        <v>0</v>
      </c>
      <c r="X3956">
        <v>0.82050000000000001</v>
      </c>
      <c r="Y3956">
        <v>18</v>
      </c>
      <c r="Z3956">
        <v>32</v>
      </c>
      <c r="AA3956">
        <v>111</v>
      </c>
      <c r="AB3956">
        <v>112</v>
      </c>
      <c r="AC3956">
        <v>114</v>
      </c>
    </row>
    <row r="3957" spans="1:29" x14ac:dyDescent="0.3">
      <c r="A3957" t="s">
        <v>8457</v>
      </c>
      <c r="B3957" t="s">
        <v>29</v>
      </c>
      <c r="C3957">
        <v>43485077</v>
      </c>
      <c r="D3957">
        <v>4114293</v>
      </c>
      <c r="E3957" t="s">
        <v>29</v>
      </c>
      <c r="F3957" t="s">
        <v>63</v>
      </c>
      <c r="G3957" t="s">
        <v>972</v>
      </c>
      <c r="H3957" t="s">
        <v>8458</v>
      </c>
      <c r="I3957">
        <v>2026</v>
      </c>
      <c r="J3957">
        <v>8</v>
      </c>
      <c r="K3957" t="s">
        <v>8456</v>
      </c>
      <c r="L3957">
        <v>26</v>
      </c>
      <c r="M3957" t="s">
        <v>67</v>
      </c>
      <c r="N3957">
        <v>13</v>
      </c>
      <c r="O3957">
        <v>25</v>
      </c>
      <c r="P3957">
        <v>1</v>
      </c>
      <c r="Q3957">
        <v>1</v>
      </c>
      <c r="R3957">
        <v>1</v>
      </c>
      <c r="S3957">
        <v>117</v>
      </c>
      <c r="T3957">
        <v>1</v>
      </c>
      <c r="U3957">
        <v>0</v>
      </c>
      <c r="V3957">
        <v>8.5000000000000006E-3</v>
      </c>
      <c r="W3957">
        <v>0</v>
      </c>
      <c r="X3957">
        <v>0.82050000000000001</v>
      </c>
      <c r="Y3957">
        <v>18</v>
      </c>
      <c r="Z3957">
        <v>32</v>
      </c>
      <c r="AA3957">
        <v>111</v>
      </c>
      <c r="AB3957">
        <v>112</v>
      </c>
      <c r="AC3957">
        <v>114</v>
      </c>
    </row>
    <row r="3958" spans="1:29" x14ac:dyDescent="0.3">
      <c r="A3958" t="s">
        <v>8459</v>
      </c>
      <c r="B3958" t="s">
        <v>29</v>
      </c>
      <c r="C3958">
        <v>43485077</v>
      </c>
      <c r="D3958">
        <v>0</v>
      </c>
      <c r="E3958" t="s">
        <v>29</v>
      </c>
      <c r="F3958" t="s">
        <v>30</v>
      </c>
      <c r="G3958" t="s">
        <v>60</v>
      </c>
      <c r="H3958" t="s">
        <v>8460</v>
      </c>
      <c r="I3958">
        <v>2026</v>
      </c>
      <c r="J3958">
        <v>8</v>
      </c>
      <c r="K3958" t="s">
        <v>8458</v>
      </c>
      <c r="L3958">
        <v>50</v>
      </c>
      <c r="M3958" t="s">
        <v>37</v>
      </c>
      <c r="N3958">
        <v>12</v>
      </c>
      <c r="O3958">
        <v>25</v>
      </c>
      <c r="P3958">
        <v>1</v>
      </c>
      <c r="Q3958">
        <v>1</v>
      </c>
      <c r="R3958">
        <v>1</v>
      </c>
      <c r="S3958">
        <v>117</v>
      </c>
      <c r="T3958">
        <v>1</v>
      </c>
      <c r="U3958">
        <v>0</v>
      </c>
      <c r="V3958">
        <v>8.5000000000000006E-3</v>
      </c>
      <c r="W3958">
        <v>0</v>
      </c>
      <c r="X3958">
        <v>0.82050000000000001</v>
      </c>
      <c r="Y3958">
        <v>18</v>
      </c>
      <c r="Z3958">
        <v>32</v>
      </c>
      <c r="AA3958">
        <v>111</v>
      </c>
      <c r="AB3958">
        <v>112</v>
      </c>
      <c r="AC3958">
        <v>114</v>
      </c>
    </row>
    <row r="3959" spans="1:29" x14ac:dyDescent="0.3">
      <c r="A3959" t="s">
        <v>8461</v>
      </c>
      <c r="B3959" t="s">
        <v>29</v>
      </c>
      <c r="C3959">
        <v>43485077</v>
      </c>
      <c r="D3959">
        <v>4300716</v>
      </c>
      <c r="E3959" t="s">
        <v>29</v>
      </c>
      <c r="F3959" t="s">
        <v>63</v>
      </c>
      <c r="G3959" t="s">
        <v>972</v>
      </c>
      <c r="H3959" t="s">
        <v>8462</v>
      </c>
      <c r="I3959">
        <v>2026</v>
      </c>
      <c r="J3959">
        <v>8</v>
      </c>
      <c r="K3959" t="s">
        <v>8460</v>
      </c>
      <c r="L3959">
        <v>19</v>
      </c>
      <c r="M3959" t="s">
        <v>67</v>
      </c>
      <c r="N3959">
        <v>12</v>
      </c>
      <c r="O3959">
        <v>25</v>
      </c>
      <c r="P3959">
        <v>1</v>
      </c>
      <c r="Q3959">
        <v>1</v>
      </c>
      <c r="R3959">
        <v>1</v>
      </c>
      <c r="S3959">
        <v>117</v>
      </c>
      <c r="T3959">
        <v>1</v>
      </c>
      <c r="U3959">
        <v>0</v>
      </c>
      <c r="V3959">
        <v>8.5000000000000006E-3</v>
      </c>
      <c r="W3959">
        <v>0</v>
      </c>
      <c r="X3959">
        <v>0.82050000000000001</v>
      </c>
      <c r="Y3959">
        <v>18</v>
      </c>
      <c r="Z3959">
        <v>32</v>
      </c>
      <c r="AA3959">
        <v>111</v>
      </c>
      <c r="AB3959">
        <v>112</v>
      </c>
      <c r="AC3959">
        <v>114</v>
      </c>
    </row>
    <row r="3960" spans="1:29" x14ac:dyDescent="0.3">
      <c r="A3960" t="s">
        <v>8463</v>
      </c>
      <c r="B3960" t="s">
        <v>29</v>
      </c>
      <c r="C3960">
        <v>43485077</v>
      </c>
      <c r="D3960">
        <v>3589394</v>
      </c>
      <c r="E3960" t="s">
        <v>29</v>
      </c>
      <c r="F3960" t="s">
        <v>63</v>
      </c>
      <c r="G3960" t="s">
        <v>972</v>
      </c>
      <c r="H3960" t="s">
        <v>8464</v>
      </c>
      <c r="I3960">
        <v>2026</v>
      </c>
      <c r="J3960">
        <v>8</v>
      </c>
      <c r="K3960" t="s">
        <v>8462</v>
      </c>
      <c r="L3960">
        <v>39</v>
      </c>
      <c r="M3960" t="s">
        <v>37</v>
      </c>
      <c r="N3960">
        <v>12</v>
      </c>
      <c r="O3960">
        <v>24</v>
      </c>
      <c r="P3960">
        <v>1</v>
      </c>
      <c r="Q3960">
        <v>1</v>
      </c>
      <c r="R3960">
        <v>1</v>
      </c>
      <c r="S3960">
        <v>117</v>
      </c>
      <c r="T3960">
        <v>1</v>
      </c>
      <c r="U3960">
        <v>0</v>
      </c>
      <c r="V3960">
        <v>8.5000000000000006E-3</v>
      </c>
      <c r="W3960">
        <v>0</v>
      </c>
      <c r="X3960">
        <v>0.82050000000000001</v>
      </c>
      <c r="Y3960">
        <v>18</v>
      </c>
      <c r="Z3960">
        <v>32</v>
      </c>
      <c r="AA3960">
        <v>111</v>
      </c>
      <c r="AB3960">
        <v>112</v>
      </c>
      <c r="AC3960">
        <v>114</v>
      </c>
    </row>
    <row r="3961" spans="1:29" x14ac:dyDescent="0.3">
      <c r="A3961" t="s">
        <v>8465</v>
      </c>
      <c r="B3961" t="s">
        <v>29</v>
      </c>
      <c r="C3961">
        <v>43485077</v>
      </c>
      <c r="D3961">
        <v>0</v>
      </c>
      <c r="E3961" t="s">
        <v>29</v>
      </c>
      <c r="F3961" t="s">
        <v>30</v>
      </c>
      <c r="G3961" t="s">
        <v>60</v>
      </c>
      <c r="H3961" t="s">
        <v>8466</v>
      </c>
      <c r="I3961">
        <v>2026</v>
      </c>
      <c r="J3961">
        <v>8</v>
      </c>
      <c r="K3961" t="s">
        <v>8464</v>
      </c>
      <c r="L3961">
        <v>24</v>
      </c>
      <c r="M3961" t="s">
        <v>67</v>
      </c>
      <c r="N3961">
        <v>12</v>
      </c>
      <c r="O3961">
        <v>24</v>
      </c>
      <c r="P3961">
        <v>1</v>
      </c>
      <c r="Q3961">
        <v>1</v>
      </c>
      <c r="R3961">
        <v>1</v>
      </c>
      <c r="S3961">
        <v>117</v>
      </c>
      <c r="T3961">
        <v>1</v>
      </c>
      <c r="U3961">
        <v>0</v>
      </c>
      <c r="V3961">
        <v>8.5000000000000006E-3</v>
      </c>
      <c r="W3961">
        <v>0</v>
      </c>
      <c r="X3961">
        <v>0.82050000000000001</v>
      </c>
      <c r="Y3961">
        <v>18</v>
      </c>
      <c r="Z3961">
        <v>32</v>
      </c>
      <c r="AA3961">
        <v>111</v>
      </c>
      <c r="AB3961">
        <v>112</v>
      </c>
      <c r="AC3961">
        <v>114</v>
      </c>
    </row>
    <row r="3962" spans="1:29" x14ac:dyDescent="0.3">
      <c r="A3962" t="s">
        <v>8467</v>
      </c>
      <c r="B3962" t="s">
        <v>29</v>
      </c>
      <c r="C3962">
        <v>43485077</v>
      </c>
      <c r="D3962">
        <v>0</v>
      </c>
      <c r="E3962" t="s">
        <v>29</v>
      </c>
      <c r="F3962" t="s">
        <v>30</v>
      </c>
      <c r="G3962" t="s">
        <v>60</v>
      </c>
      <c r="H3962" t="s">
        <v>8468</v>
      </c>
      <c r="I3962">
        <v>2026</v>
      </c>
      <c r="J3962">
        <v>8</v>
      </c>
      <c r="K3962" t="s">
        <v>8466</v>
      </c>
      <c r="L3962">
        <v>22</v>
      </c>
      <c r="M3962" t="s">
        <v>67</v>
      </c>
      <c r="N3962">
        <v>12</v>
      </c>
      <c r="O3962">
        <v>24</v>
      </c>
      <c r="P3962">
        <v>1</v>
      </c>
      <c r="Q3962">
        <v>1</v>
      </c>
      <c r="R3962">
        <v>1</v>
      </c>
      <c r="S3962">
        <v>117</v>
      </c>
      <c r="T3962">
        <v>1</v>
      </c>
      <c r="U3962">
        <v>0</v>
      </c>
      <c r="V3962">
        <v>8.5000000000000006E-3</v>
      </c>
      <c r="W3962">
        <v>0</v>
      </c>
      <c r="X3962">
        <v>0.82050000000000001</v>
      </c>
      <c r="Y3962">
        <v>18</v>
      </c>
      <c r="Z3962">
        <v>32</v>
      </c>
      <c r="AA3962">
        <v>111</v>
      </c>
      <c r="AB3962">
        <v>112</v>
      </c>
      <c r="AC3962">
        <v>114</v>
      </c>
    </row>
    <row r="3963" spans="1:29" x14ac:dyDescent="0.3">
      <c r="A3963" t="s">
        <v>8469</v>
      </c>
      <c r="B3963" t="s">
        <v>29</v>
      </c>
      <c r="C3963">
        <v>43485077</v>
      </c>
      <c r="D3963">
        <v>0</v>
      </c>
      <c r="E3963" t="s">
        <v>29</v>
      </c>
      <c r="F3963" t="s">
        <v>30</v>
      </c>
      <c r="G3963" t="s">
        <v>60</v>
      </c>
      <c r="H3963" t="s">
        <v>8470</v>
      </c>
      <c r="I3963">
        <v>2026</v>
      </c>
      <c r="J3963">
        <v>8</v>
      </c>
      <c r="K3963" t="s">
        <v>8468</v>
      </c>
      <c r="L3963">
        <v>24</v>
      </c>
      <c r="M3963" t="s">
        <v>67</v>
      </c>
      <c r="N3963">
        <v>12</v>
      </c>
      <c r="O3963">
        <v>24</v>
      </c>
      <c r="P3963">
        <v>1</v>
      </c>
      <c r="Q3963">
        <v>1</v>
      </c>
      <c r="R3963">
        <v>1</v>
      </c>
      <c r="S3963">
        <v>117</v>
      </c>
      <c r="T3963">
        <v>1</v>
      </c>
      <c r="U3963">
        <v>0</v>
      </c>
      <c r="V3963">
        <v>8.5000000000000006E-3</v>
      </c>
      <c r="W3963">
        <v>0</v>
      </c>
      <c r="X3963">
        <v>0.82050000000000001</v>
      </c>
      <c r="Y3963">
        <v>18</v>
      </c>
      <c r="Z3963">
        <v>32</v>
      </c>
      <c r="AA3963">
        <v>111</v>
      </c>
      <c r="AB3963">
        <v>112</v>
      </c>
      <c r="AC3963">
        <v>114</v>
      </c>
    </row>
    <row r="3964" spans="1:29" x14ac:dyDescent="0.3">
      <c r="A3964" t="s">
        <v>8471</v>
      </c>
      <c r="B3964" t="s">
        <v>29</v>
      </c>
      <c r="C3964">
        <v>43485077</v>
      </c>
      <c r="D3964">
        <v>0</v>
      </c>
      <c r="E3964" t="s">
        <v>29</v>
      </c>
      <c r="F3964" t="s">
        <v>30</v>
      </c>
      <c r="G3964" t="s">
        <v>60</v>
      </c>
      <c r="H3964" t="s">
        <v>8472</v>
      </c>
      <c r="I3964">
        <v>2026</v>
      </c>
      <c r="J3964">
        <v>8</v>
      </c>
      <c r="K3964" t="s">
        <v>8470</v>
      </c>
      <c r="L3964">
        <v>18</v>
      </c>
      <c r="M3964" t="s">
        <v>67</v>
      </c>
      <c r="N3964">
        <v>12</v>
      </c>
      <c r="O3964">
        <v>24</v>
      </c>
      <c r="P3964">
        <v>1</v>
      </c>
      <c r="Q3964">
        <v>1</v>
      </c>
      <c r="R3964">
        <v>1</v>
      </c>
      <c r="S3964">
        <v>117</v>
      </c>
      <c r="T3964">
        <v>1</v>
      </c>
      <c r="U3964">
        <v>0</v>
      </c>
      <c r="V3964">
        <v>8.5000000000000006E-3</v>
      </c>
      <c r="W3964">
        <v>0</v>
      </c>
      <c r="X3964">
        <v>0.82050000000000001</v>
      </c>
      <c r="Y3964">
        <v>18</v>
      </c>
      <c r="Z3964">
        <v>32</v>
      </c>
      <c r="AA3964">
        <v>111</v>
      </c>
      <c r="AB3964">
        <v>112</v>
      </c>
      <c r="AC3964">
        <v>114</v>
      </c>
    </row>
    <row r="3965" spans="1:29" x14ac:dyDescent="0.3">
      <c r="A3965" t="s">
        <v>8473</v>
      </c>
      <c r="B3965" t="s">
        <v>29</v>
      </c>
      <c r="C3965">
        <v>43485077</v>
      </c>
      <c r="D3965">
        <v>0</v>
      </c>
      <c r="E3965" t="s">
        <v>29</v>
      </c>
      <c r="F3965" t="s">
        <v>30</v>
      </c>
      <c r="G3965" t="s">
        <v>60</v>
      </c>
      <c r="H3965" t="s">
        <v>8474</v>
      </c>
      <c r="I3965">
        <v>2026</v>
      </c>
      <c r="J3965">
        <v>8</v>
      </c>
      <c r="K3965" t="s">
        <v>8472</v>
      </c>
      <c r="L3965">
        <v>22</v>
      </c>
      <c r="M3965" t="s">
        <v>67</v>
      </c>
      <c r="N3965">
        <v>12</v>
      </c>
      <c r="O3965">
        <v>24</v>
      </c>
      <c r="P3965">
        <v>1</v>
      </c>
      <c r="Q3965">
        <v>1</v>
      </c>
      <c r="R3965">
        <v>1</v>
      </c>
      <c r="S3965">
        <v>117</v>
      </c>
      <c r="T3965">
        <v>1</v>
      </c>
      <c r="U3965">
        <v>0</v>
      </c>
      <c r="V3965">
        <v>8.5000000000000006E-3</v>
      </c>
      <c r="W3965">
        <v>0</v>
      </c>
      <c r="X3965">
        <v>0.82050000000000001</v>
      </c>
      <c r="Y3965">
        <v>18</v>
      </c>
      <c r="Z3965">
        <v>32</v>
      </c>
      <c r="AA3965">
        <v>111</v>
      </c>
      <c r="AB3965">
        <v>112</v>
      </c>
      <c r="AC3965">
        <v>114</v>
      </c>
    </row>
    <row r="3966" spans="1:29" x14ac:dyDescent="0.3">
      <c r="A3966" t="s">
        <v>8475</v>
      </c>
      <c r="B3966" t="s">
        <v>29</v>
      </c>
      <c r="C3966">
        <v>43485077</v>
      </c>
      <c r="D3966">
        <v>0</v>
      </c>
      <c r="E3966" t="s">
        <v>29</v>
      </c>
      <c r="F3966" t="s">
        <v>30</v>
      </c>
      <c r="G3966" t="s">
        <v>60</v>
      </c>
      <c r="H3966" t="s">
        <v>8476</v>
      </c>
      <c r="I3966">
        <v>2026</v>
      </c>
      <c r="J3966">
        <v>8</v>
      </c>
      <c r="K3966" t="s">
        <v>8474</v>
      </c>
      <c r="L3966">
        <v>24</v>
      </c>
      <c r="M3966" t="s">
        <v>67</v>
      </c>
      <c r="N3966">
        <v>12</v>
      </c>
      <c r="O3966">
        <v>24</v>
      </c>
      <c r="P3966">
        <v>1</v>
      </c>
      <c r="Q3966">
        <v>1</v>
      </c>
      <c r="R3966">
        <v>1</v>
      </c>
      <c r="S3966">
        <v>117</v>
      </c>
      <c r="T3966">
        <v>1</v>
      </c>
      <c r="U3966">
        <v>0</v>
      </c>
      <c r="V3966">
        <v>8.5000000000000006E-3</v>
      </c>
      <c r="W3966">
        <v>0</v>
      </c>
      <c r="X3966">
        <v>0.82050000000000001</v>
      </c>
      <c r="Y3966">
        <v>18</v>
      </c>
      <c r="Z3966">
        <v>32</v>
      </c>
      <c r="AA3966">
        <v>111</v>
      </c>
      <c r="AB3966">
        <v>112</v>
      </c>
      <c r="AC3966">
        <v>114</v>
      </c>
    </row>
    <row r="3967" spans="1:29" x14ac:dyDescent="0.3">
      <c r="A3967" t="s">
        <v>8477</v>
      </c>
      <c r="B3967" t="s">
        <v>29</v>
      </c>
      <c r="C3967">
        <v>43485077</v>
      </c>
      <c r="D3967">
        <v>0</v>
      </c>
      <c r="E3967" t="s">
        <v>29</v>
      </c>
      <c r="F3967" t="s">
        <v>30</v>
      </c>
      <c r="G3967" t="s">
        <v>60</v>
      </c>
      <c r="H3967" t="s">
        <v>8478</v>
      </c>
      <c r="I3967">
        <v>2026</v>
      </c>
      <c r="J3967">
        <v>8</v>
      </c>
      <c r="K3967" t="s">
        <v>8476</v>
      </c>
      <c r="L3967">
        <v>19</v>
      </c>
      <c r="M3967" t="s">
        <v>67</v>
      </c>
      <c r="N3967">
        <v>12</v>
      </c>
      <c r="O3967">
        <v>24</v>
      </c>
      <c r="P3967">
        <v>1</v>
      </c>
      <c r="Q3967">
        <v>1</v>
      </c>
      <c r="R3967">
        <v>1</v>
      </c>
      <c r="S3967">
        <v>117</v>
      </c>
      <c r="T3967">
        <v>1</v>
      </c>
      <c r="U3967">
        <v>0</v>
      </c>
      <c r="V3967">
        <v>8.5000000000000006E-3</v>
      </c>
      <c r="W3967">
        <v>0</v>
      </c>
      <c r="X3967">
        <v>0.82050000000000001</v>
      </c>
      <c r="Y3967">
        <v>18</v>
      </c>
      <c r="Z3967">
        <v>32</v>
      </c>
      <c r="AA3967">
        <v>111</v>
      </c>
      <c r="AB3967">
        <v>112</v>
      </c>
      <c r="AC3967">
        <v>114</v>
      </c>
    </row>
    <row r="3968" spans="1:29" x14ac:dyDescent="0.3">
      <c r="A3968" t="s">
        <v>8479</v>
      </c>
      <c r="B3968" t="s">
        <v>29</v>
      </c>
      <c r="C3968">
        <v>43485077</v>
      </c>
      <c r="D3968">
        <v>0</v>
      </c>
      <c r="E3968" t="s">
        <v>29</v>
      </c>
      <c r="F3968" t="s">
        <v>30</v>
      </c>
      <c r="G3968" t="s">
        <v>60</v>
      </c>
      <c r="H3968" t="s">
        <v>8480</v>
      </c>
      <c r="I3968">
        <v>2026</v>
      </c>
      <c r="J3968">
        <v>8</v>
      </c>
      <c r="K3968" t="s">
        <v>8478</v>
      </c>
      <c r="L3968">
        <v>19</v>
      </c>
      <c r="M3968" t="s">
        <v>67</v>
      </c>
      <c r="N3968">
        <v>12</v>
      </c>
      <c r="O3968">
        <v>24</v>
      </c>
      <c r="P3968">
        <v>1</v>
      </c>
      <c r="Q3968">
        <v>1</v>
      </c>
      <c r="R3968">
        <v>1</v>
      </c>
      <c r="S3968">
        <v>117</v>
      </c>
      <c r="T3968">
        <v>1</v>
      </c>
      <c r="U3968">
        <v>0</v>
      </c>
      <c r="V3968">
        <v>8.5000000000000006E-3</v>
      </c>
      <c r="W3968">
        <v>0</v>
      </c>
      <c r="X3968">
        <v>0.82050000000000001</v>
      </c>
      <c r="Y3968">
        <v>18</v>
      </c>
      <c r="Z3968">
        <v>32</v>
      </c>
      <c r="AA3968">
        <v>111</v>
      </c>
      <c r="AB3968">
        <v>112</v>
      </c>
      <c r="AC3968">
        <v>114</v>
      </c>
    </row>
    <row r="3969" spans="1:29" x14ac:dyDescent="0.3">
      <c r="A3969" t="s">
        <v>8481</v>
      </c>
      <c r="B3969" t="s">
        <v>29</v>
      </c>
      <c r="C3969">
        <v>43485077</v>
      </c>
      <c r="D3969">
        <v>0</v>
      </c>
      <c r="E3969" t="s">
        <v>29</v>
      </c>
      <c r="F3969" t="s">
        <v>30</v>
      </c>
      <c r="G3969" t="s">
        <v>60</v>
      </c>
      <c r="H3969" t="s">
        <v>8482</v>
      </c>
      <c r="I3969">
        <v>2026</v>
      </c>
      <c r="J3969">
        <v>8</v>
      </c>
      <c r="K3969" t="s">
        <v>8480</v>
      </c>
      <c r="L3969">
        <v>17</v>
      </c>
      <c r="M3969" t="s">
        <v>67</v>
      </c>
      <c r="N3969">
        <v>13</v>
      </c>
      <c r="O3969">
        <v>25</v>
      </c>
      <c r="P3969">
        <v>1</v>
      </c>
      <c r="Q3969">
        <v>1</v>
      </c>
      <c r="R3969">
        <v>1</v>
      </c>
      <c r="S3969">
        <v>117</v>
      </c>
      <c r="T3969">
        <v>1</v>
      </c>
      <c r="U3969">
        <v>0</v>
      </c>
      <c r="V3969">
        <v>8.5000000000000006E-3</v>
      </c>
      <c r="W3969">
        <v>0</v>
      </c>
      <c r="X3969">
        <v>0.82050000000000001</v>
      </c>
      <c r="Y3969">
        <v>18</v>
      </c>
      <c r="Z3969">
        <v>32</v>
      </c>
      <c r="AA3969">
        <v>111</v>
      </c>
      <c r="AB3969">
        <v>112</v>
      </c>
      <c r="AC3969">
        <v>114</v>
      </c>
    </row>
    <row r="3970" spans="1:29" x14ac:dyDescent="0.3">
      <c r="A3970" t="s">
        <v>8483</v>
      </c>
      <c r="B3970" t="s">
        <v>29</v>
      </c>
      <c r="C3970">
        <v>43498859</v>
      </c>
      <c r="D3970">
        <v>4751676</v>
      </c>
      <c r="E3970" t="s">
        <v>29</v>
      </c>
      <c r="F3970" t="s">
        <v>867</v>
      </c>
      <c r="G3970" t="s">
        <v>31</v>
      </c>
      <c r="H3970" t="s">
        <v>8484</v>
      </c>
      <c r="I3970">
        <v>2026</v>
      </c>
      <c r="J3970">
        <v>8</v>
      </c>
      <c r="K3970" t="s">
        <v>30</v>
      </c>
      <c r="L3970" t="s">
        <v>30</v>
      </c>
      <c r="M3970" t="s">
        <v>33</v>
      </c>
      <c r="N3970">
        <v>1</v>
      </c>
      <c r="O3970">
        <v>1</v>
      </c>
      <c r="P3970">
        <v>0</v>
      </c>
      <c r="Q3970">
        <v>0</v>
      </c>
      <c r="R3970">
        <v>0</v>
      </c>
      <c r="S3970">
        <v>6</v>
      </c>
      <c r="T3970">
        <v>0</v>
      </c>
      <c r="U3970">
        <v>0</v>
      </c>
      <c r="V3970">
        <v>0</v>
      </c>
      <c r="W3970">
        <v>0</v>
      </c>
      <c r="X3970">
        <v>0</v>
      </c>
      <c r="Y3970">
        <v>4</v>
      </c>
      <c r="Z3970">
        <v>5</v>
      </c>
      <c r="AA3970">
        <v>1</v>
      </c>
      <c r="AB3970">
        <v>0</v>
      </c>
      <c r="AC3970">
        <v>1</v>
      </c>
    </row>
    <row r="3971" spans="1:29" x14ac:dyDescent="0.3">
      <c r="A3971" t="s">
        <v>8485</v>
      </c>
      <c r="B3971" t="s">
        <v>29</v>
      </c>
      <c r="C3971">
        <v>43498859</v>
      </c>
      <c r="D3971">
        <v>3598883</v>
      </c>
      <c r="E3971" t="s">
        <v>29</v>
      </c>
      <c r="F3971" t="s">
        <v>867</v>
      </c>
      <c r="G3971" t="s">
        <v>31</v>
      </c>
      <c r="H3971" t="s">
        <v>8486</v>
      </c>
      <c r="I3971">
        <v>2026</v>
      </c>
      <c r="J3971">
        <v>8</v>
      </c>
      <c r="K3971" t="s">
        <v>8484</v>
      </c>
      <c r="L3971">
        <v>1000</v>
      </c>
      <c r="M3971" t="s">
        <v>41</v>
      </c>
      <c r="N3971">
        <v>1</v>
      </c>
      <c r="O3971">
        <v>1</v>
      </c>
      <c r="P3971">
        <v>0</v>
      </c>
      <c r="Q3971">
        <v>0</v>
      </c>
      <c r="R3971">
        <v>0</v>
      </c>
      <c r="S3971">
        <v>6</v>
      </c>
      <c r="T3971">
        <v>0</v>
      </c>
      <c r="U3971">
        <v>0</v>
      </c>
      <c r="V3971">
        <v>0</v>
      </c>
      <c r="W3971">
        <v>0</v>
      </c>
      <c r="X3971">
        <v>0</v>
      </c>
      <c r="Y3971">
        <v>4</v>
      </c>
      <c r="Z3971">
        <v>5</v>
      </c>
      <c r="AA3971">
        <v>1</v>
      </c>
      <c r="AB3971">
        <v>0</v>
      </c>
      <c r="AC3971">
        <v>1</v>
      </c>
    </row>
    <row r="3972" spans="1:29" x14ac:dyDescent="0.3">
      <c r="A3972" t="s">
        <v>8487</v>
      </c>
      <c r="B3972" t="s">
        <v>29</v>
      </c>
      <c r="C3972">
        <v>43498859</v>
      </c>
      <c r="D3972">
        <v>0</v>
      </c>
      <c r="E3972" t="s">
        <v>29</v>
      </c>
      <c r="F3972" t="s">
        <v>30</v>
      </c>
      <c r="G3972" t="s">
        <v>31</v>
      </c>
      <c r="H3972" t="s">
        <v>8488</v>
      </c>
      <c r="I3972">
        <v>2026</v>
      </c>
      <c r="J3972">
        <v>8</v>
      </c>
      <c r="K3972" t="s">
        <v>8486</v>
      </c>
      <c r="L3972">
        <v>187</v>
      </c>
      <c r="M3972" t="s">
        <v>47</v>
      </c>
      <c r="N3972">
        <v>2</v>
      </c>
      <c r="O3972">
        <v>2</v>
      </c>
      <c r="P3972">
        <v>0</v>
      </c>
      <c r="Q3972">
        <v>0</v>
      </c>
      <c r="R3972">
        <v>0</v>
      </c>
      <c r="S3972">
        <v>6</v>
      </c>
      <c r="T3972">
        <v>0</v>
      </c>
      <c r="U3972">
        <v>0</v>
      </c>
      <c r="V3972">
        <v>0</v>
      </c>
      <c r="W3972">
        <v>0</v>
      </c>
      <c r="X3972">
        <v>0</v>
      </c>
      <c r="Y3972">
        <v>4</v>
      </c>
      <c r="Z3972">
        <v>5</v>
      </c>
      <c r="AA3972">
        <v>1</v>
      </c>
      <c r="AB3972">
        <v>0</v>
      </c>
      <c r="AC3972">
        <v>1</v>
      </c>
    </row>
    <row r="3973" spans="1:29" x14ac:dyDescent="0.3">
      <c r="A3973" t="s">
        <v>8489</v>
      </c>
      <c r="B3973" t="s">
        <v>29</v>
      </c>
      <c r="C3973">
        <v>43498859</v>
      </c>
      <c r="D3973">
        <v>0</v>
      </c>
      <c r="E3973" t="s">
        <v>29</v>
      </c>
      <c r="F3973" t="s">
        <v>30</v>
      </c>
      <c r="G3973" t="s">
        <v>31</v>
      </c>
      <c r="H3973" t="s">
        <v>8490</v>
      </c>
      <c r="I3973">
        <v>2026</v>
      </c>
      <c r="J3973">
        <v>8</v>
      </c>
      <c r="K3973" t="s">
        <v>8488</v>
      </c>
      <c r="L3973">
        <v>43</v>
      </c>
      <c r="M3973" t="s">
        <v>37</v>
      </c>
      <c r="N3973">
        <v>3</v>
      </c>
      <c r="O3973">
        <v>3</v>
      </c>
      <c r="P3973">
        <v>0</v>
      </c>
      <c r="Q3973">
        <v>0</v>
      </c>
      <c r="R3973">
        <v>0</v>
      </c>
      <c r="S3973">
        <v>6</v>
      </c>
      <c r="T3973">
        <v>0</v>
      </c>
      <c r="U3973">
        <v>0</v>
      </c>
      <c r="V3973">
        <v>0</v>
      </c>
      <c r="W3973">
        <v>0</v>
      </c>
      <c r="X3973">
        <v>0</v>
      </c>
      <c r="Y3973">
        <v>4</v>
      </c>
      <c r="Z3973">
        <v>5</v>
      </c>
      <c r="AA3973">
        <v>1</v>
      </c>
      <c r="AB3973">
        <v>0</v>
      </c>
      <c r="AC3973">
        <v>1</v>
      </c>
    </row>
    <row r="3974" spans="1:29" x14ac:dyDescent="0.3">
      <c r="A3974" t="s">
        <v>8491</v>
      </c>
      <c r="B3974" t="s">
        <v>29</v>
      </c>
      <c r="C3974">
        <v>43498859</v>
      </c>
      <c r="D3974">
        <v>4863729</v>
      </c>
      <c r="E3974" t="s">
        <v>29</v>
      </c>
      <c r="F3974" t="s">
        <v>867</v>
      </c>
      <c r="G3974" t="s">
        <v>31</v>
      </c>
      <c r="H3974" t="s">
        <v>8492</v>
      </c>
      <c r="I3974">
        <v>2026</v>
      </c>
      <c r="J3974">
        <v>8</v>
      </c>
      <c r="K3974" t="s">
        <v>8490</v>
      </c>
      <c r="L3974">
        <v>94</v>
      </c>
      <c r="M3974" t="s">
        <v>47</v>
      </c>
      <c r="N3974">
        <v>3</v>
      </c>
      <c r="O3974">
        <v>4</v>
      </c>
      <c r="P3974">
        <v>0</v>
      </c>
      <c r="Q3974">
        <v>0</v>
      </c>
      <c r="R3974">
        <v>0</v>
      </c>
      <c r="S3974">
        <v>6</v>
      </c>
      <c r="T3974">
        <v>0</v>
      </c>
      <c r="U3974">
        <v>0</v>
      </c>
      <c r="V3974">
        <v>0</v>
      </c>
      <c r="W3974">
        <v>0</v>
      </c>
      <c r="X3974">
        <v>0</v>
      </c>
      <c r="Y3974">
        <v>4</v>
      </c>
      <c r="Z3974">
        <v>5</v>
      </c>
      <c r="AA3974">
        <v>1</v>
      </c>
      <c r="AB3974">
        <v>0</v>
      </c>
      <c r="AC3974">
        <v>1</v>
      </c>
    </row>
    <row r="3975" spans="1:29" x14ac:dyDescent="0.3">
      <c r="A3975" t="s">
        <v>8493</v>
      </c>
      <c r="B3975" t="s">
        <v>29</v>
      </c>
      <c r="C3975">
        <v>43498859</v>
      </c>
      <c r="D3975">
        <v>0</v>
      </c>
      <c r="E3975" t="s">
        <v>29</v>
      </c>
      <c r="F3975" t="s">
        <v>30</v>
      </c>
      <c r="G3975" t="s">
        <v>31</v>
      </c>
      <c r="H3975" t="s">
        <v>8494</v>
      </c>
      <c r="I3975">
        <v>2026</v>
      </c>
      <c r="J3975">
        <v>8</v>
      </c>
      <c r="K3975" t="s">
        <v>8492</v>
      </c>
      <c r="L3975">
        <v>95</v>
      </c>
      <c r="M3975" t="s">
        <v>47</v>
      </c>
      <c r="N3975">
        <v>4</v>
      </c>
      <c r="O3975">
        <v>5</v>
      </c>
      <c r="P3975">
        <v>1</v>
      </c>
      <c r="Q3975">
        <v>0</v>
      </c>
      <c r="R3975">
        <v>1</v>
      </c>
      <c r="S3975">
        <v>6</v>
      </c>
      <c r="T3975">
        <v>0</v>
      </c>
      <c r="U3975">
        <v>0</v>
      </c>
      <c r="V3975">
        <v>0</v>
      </c>
      <c r="W3975">
        <v>0</v>
      </c>
      <c r="X3975">
        <v>0</v>
      </c>
      <c r="Y3975">
        <v>4</v>
      </c>
      <c r="Z3975">
        <v>5</v>
      </c>
      <c r="AA3975">
        <v>1</v>
      </c>
      <c r="AB3975">
        <v>0</v>
      </c>
      <c r="AC3975">
        <v>1</v>
      </c>
    </row>
    <row r="3976" spans="1:29" x14ac:dyDescent="0.3">
      <c r="A3976" t="s">
        <v>8495</v>
      </c>
      <c r="B3976" t="s">
        <v>29</v>
      </c>
      <c r="C3976">
        <v>43500569</v>
      </c>
      <c r="D3976">
        <v>3241501</v>
      </c>
      <c r="E3976" t="s">
        <v>29</v>
      </c>
      <c r="F3976" t="s">
        <v>63</v>
      </c>
      <c r="G3976" t="s">
        <v>31</v>
      </c>
      <c r="H3976" t="s">
        <v>8496</v>
      </c>
      <c r="I3976">
        <v>2026</v>
      </c>
      <c r="J3976">
        <v>8</v>
      </c>
      <c r="K3976" t="s">
        <v>30</v>
      </c>
      <c r="L3976" t="s">
        <v>30</v>
      </c>
      <c r="M3976" t="s">
        <v>33</v>
      </c>
      <c r="N3976">
        <v>1</v>
      </c>
      <c r="O3976">
        <v>1</v>
      </c>
      <c r="P3976">
        <v>0</v>
      </c>
      <c r="Q3976">
        <v>0</v>
      </c>
      <c r="R3976">
        <v>0</v>
      </c>
      <c r="S3976">
        <v>21</v>
      </c>
      <c r="T3976">
        <v>0</v>
      </c>
      <c r="U3976">
        <v>0</v>
      </c>
      <c r="V3976">
        <v>0</v>
      </c>
      <c r="W3976">
        <v>0</v>
      </c>
      <c r="X3976">
        <v>0</v>
      </c>
      <c r="Y3976">
        <v>4</v>
      </c>
      <c r="Z3976">
        <v>7</v>
      </c>
      <c r="AA3976">
        <v>1</v>
      </c>
      <c r="AB3976">
        <v>2</v>
      </c>
      <c r="AC3976">
        <v>2</v>
      </c>
    </row>
    <row r="3977" spans="1:29" x14ac:dyDescent="0.3">
      <c r="A3977" t="s">
        <v>8497</v>
      </c>
      <c r="B3977" t="s">
        <v>29</v>
      </c>
      <c r="C3977">
        <v>43500569</v>
      </c>
      <c r="D3977">
        <v>3241501</v>
      </c>
      <c r="E3977" t="s">
        <v>8498</v>
      </c>
      <c r="F3977" t="s">
        <v>63</v>
      </c>
      <c r="G3977" t="s">
        <v>31</v>
      </c>
      <c r="H3977" t="s">
        <v>8499</v>
      </c>
      <c r="I3977">
        <v>2026</v>
      </c>
      <c r="J3977">
        <v>8</v>
      </c>
      <c r="K3977" t="s">
        <v>8496</v>
      </c>
      <c r="L3977">
        <v>287</v>
      </c>
      <c r="M3977" t="s">
        <v>47</v>
      </c>
      <c r="N3977">
        <v>2</v>
      </c>
      <c r="O3977">
        <v>2</v>
      </c>
      <c r="P3977">
        <v>0</v>
      </c>
      <c r="Q3977">
        <v>0</v>
      </c>
      <c r="R3977">
        <v>0</v>
      </c>
      <c r="S3977">
        <v>21</v>
      </c>
      <c r="T3977">
        <v>0</v>
      </c>
      <c r="U3977">
        <v>0</v>
      </c>
      <c r="V3977">
        <v>0</v>
      </c>
      <c r="W3977">
        <v>0</v>
      </c>
      <c r="X3977">
        <v>0</v>
      </c>
      <c r="Y3977">
        <v>4</v>
      </c>
      <c r="Z3977">
        <v>7</v>
      </c>
      <c r="AA3977">
        <v>1</v>
      </c>
      <c r="AB3977">
        <v>2</v>
      </c>
      <c r="AC3977">
        <v>2</v>
      </c>
    </row>
    <row r="3978" spans="1:29" x14ac:dyDescent="0.3">
      <c r="A3978" t="s">
        <v>8500</v>
      </c>
      <c r="B3978" t="s">
        <v>29</v>
      </c>
      <c r="C3978">
        <v>43500569</v>
      </c>
      <c r="D3978">
        <v>1297315</v>
      </c>
      <c r="E3978" t="s">
        <v>8498</v>
      </c>
      <c r="F3978" t="s">
        <v>63</v>
      </c>
      <c r="G3978" t="s">
        <v>31</v>
      </c>
      <c r="H3978" t="s">
        <v>8501</v>
      </c>
      <c r="I3978">
        <v>2026</v>
      </c>
      <c r="J3978">
        <v>8</v>
      </c>
      <c r="K3978" t="s">
        <v>8499</v>
      </c>
      <c r="L3978">
        <v>162</v>
      </c>
      <c r="M3978" t="s">
        <v>47</v>
      </c>
      <c r="N3978">
        <v>2</v>
      </c>
      <c r="O3978">
        <v>3</v>
      </c>
      <c r="P3978">
        <v>0</v>
      </c>
      <c r="Q3978">
        <v>0</v>
      </c>
      <c r="R3978">
        <v>0</v>
      </c>
      <c r="S3978">
        <v>21</v>
      </c>
      <c r="T3978">
        <v>0</v>
      </c>
      <c r="U3978">
        <v>0</v>
      </c>
      <c r="V3978">
        <v>0</v>
      </c>
      <c r="W3978">
        <v>0</v>
      </c>
      <c r="X3978">
        <v>0</v>
      </c>
      <c r="Y3978">
        <v>4</v>
      </c>
      <c r="Z3978">
        <v>7</v>
      </c>
      <c r="AA3978">
        <v>1</v>
      </c>
      <c r="AB3978">
        <v>2</v>
      </c>
      <c r="AC3978">
        <v>2</v>
      </c>
    </row>
    <row r="3979" spans="1:29" x14ac:dyDescent="0.3">
      <c r="A3979" t="s">
        <v>8502</v>
      </c>
      <c r="B3979" t="s">
        <v>29</v>
      </c>
      <c r="C3979">
        <v>43500569</v>
      </c>
      <c r="D3979">
        <v>1164686</v>
      </c>
      <c r="E3979" t="s">
        <v>29</v>
      </c>
      <c r="F3979" t="s">
        <v>63</v>
      </c>
      <c r="G3979" t="s">
        <v>31</v>
      </c>
      <c r="H3979" t="s">
        <v>8503</v>
      </c>
      <c r="I3979">
        <v>2026</v>
      </c>
      <c r="J3979">
        <v>8</v>
      </c>
      <c r="K3979" t="s">
        <v>8501</v>
      </c>
      <c r="L3979">
        <v>368</v>
      </c>
      <c r="M3979" t="s">
        <v>41</v>
      </c>
      <c r="N3979">
        <v>1</v>
      </c>
      <c r="O3979">
        <v>3</v>
      </c>
      <c r="P3979">
        <v>0</v>
      </c>
      <c r="Q3979">
        <v>0</v>
      </c>
      <c r="R3979">
        <v>0</v>
      </c>
      <c r="S3979">
        <v>21</v>
      </c>
      <c r="T3979">
        <v>0</v>
      </c>
      <c r="U3979">
        <v>0</v>
      </c>
      <c r="V3979">
        <v>0</v>
      </c>
      <c r="W3979">
        <v>0</v>
      </c>
      <c r="X3979">
        <v>0</v>
      </c>
      <c r="Y3979">
        <v>4</v>
      </c>
      <c r="Z3979">
        <v>7</v>
      </c>
      <c r="AA3979">
        <v>1</v>
      </c>
      <c r="AB3979">
        <v>2</v>
      </c>
      <c r="AC3979">
        <v>2</v>
      </c>
    </row>
    <row r="3980" spans="1:29" x14ac:dyDescent="0.3">
      <c r="A3980" t="s">
        <v>8504</v>
      </c>
      <c r="B3980" t="s">
        <v>29</v>
      </c>
      <c r="C3980">
        <v>43500569</v>
      </c>
      <c r="D3980">
        <v>4080602</v>
      </c>
      <c r="E3980" t="s">
        <v>29</v>
      </c>
      <c r="F3980" t="s">
        <v>63</v>
      </c>
      <c r="G3980" t="s">
        <v>31</v>
      </c>
      <c r="H3980" t="s">
        <v>8505</v>
      </c>
      <c r="I3980">
        <v>2026</v>
      </c>
      <c r="J3980">
        <v>8</v>
      </c>
      <c r="K3980" t="s">
        <v>8503</v>
      </c>
      <c r="L3980">
        <v>16777</v>
      </c>
      <c r="M3980" t="s">
        <v>51</v>
      </c>
      <c r="N3980">
        <v>1</v>
      </c>
      <c r="O3980">
        <v>1</v>
      </c>
      <c r="P3980">
        <v>0</v>
      </c>
      <c r="Q3980">
        <v>0</v>
      </c>
      <c r="R3980">
        <v>0</v>
      </c>
      <c r="S3980">
        <v>21</v>
      </c>
      <c r="T3980">
        <v>0</v>
      </c>
      <c r="U3980">
        <v>0</v>
      </c>
      <c r="V3980">
        <v>0</v>
      </c>
      <c r="W3980">
        <v>0</v>
      </c>
      <c r="X3980">
        <v>0</v>
      </c>
      <c r="Y3980">
        <v>4</v>
      </c>
      <c r="Z3980">
        <v>7</v>
      </c>
      <c r="AA3980">
        <v>1</v>
      </c>
      <c r="AB3980">
        <v>2</v>
      </c>
      <c r="AC3980">
        <v>2</v>
      </c>
    </row>
    <row r="3981" spans="1:29" x14ac:dyDescent="0.3">
      <c r="A3981" t="s">
        <v>8506</v>
      </c>
      <c r="B3981" t="s">
        <v>29</v>
      </c>
      <c r="C3981">
        <v>43500569</v>
      </c>
      <c r="D3981">
        <v>1823593</v>
      </c>
      <c r="E3981" t="s">
        <v>29</v>
      </c>
      <c r="F3981" t="s">
        <v>63</v>
      </c>
      <c r="G3981" t="s">
        <v>31</v>
      </c>
      <c r="H3981" t="s">
        <v>8507</v>
      </c>
      <c r="I3981">
        <v>2026</v>
      </c>
      <c r="J3981">
        <v>8</v>
      </c>
      <c r="K3981" t="s">
        <v>8505</v>
      </c>
      <c r="L3981">
        <v>314670</v>
      </c>
      <c r="M3981" t="s">
        <v>51</v>
      </c>
      <c r="N3981">
        <v>1</v>
      </c>
      <c r="O3981">
        <v>1</v>
      </c>
      <c r="P3981">
        <v>0</v>
      </c>
      <c r="Q3981">
        <v>0</v>
      </c>
      <c r="R3981">
        <v>0</v>
      </c>
      <c r="S3981">
        <v>21</v>
      </c>
      <c r="T3981">
        <v>0</v>
      </c>
      <c r="U3981">
        <v>0</v>
      </c>
      <c r="V3981">
        <v>0</v>
      </c>
      <c r="W3981">
        <v>0</v>
      </c>
      <c r="X3981">
        <v>0</v>
      </c>
      <c r="Y3981">
        <v>4</v>
      </c>
      <c r="Z3981">
        <v>7</v>
      </c>
      <c r="AA3981">
        <v>1</v>
      </c>
      <c r="AB3981">
        <v>2</v>
      </c>
      <c r="AC3981">
        <v>2</v>
      </c>
    </row>
    <row r="3982" spans="1:29" x14ac:dyDescent="0.3">
      <c r="A3982" t="s">
        <v>8508</v>
      </c>
      <c r="B3982" t="s">
        <v>29</v>
      </c>
      <c r="C3982">
        <v>43500569</v>
      </c>
      <c r="D3982">
        <v>4107693</v>
      </c>
      <c r="E3982" t="s">
        <v>8509</v>
      </c>
      <c r="F3982" t="s">
        <v>63</v>
      </c>
      <c r="G3982" t="s">
        <v>31</v>
      </c>
      <c r="H3982" t="s">
        <v>8510</v>
      </c>
      <c r="I3982">
        <v>2026</v>
      </c>
      <c r="J3982">
        <v>8</v>
      </c>
      <c r="K3982" t="s">
        <v>8507</v>
      </c>
      <c r="L3982">
        <v>246</v>
      </c>
      <c r="M3982" t="s">
        <v>47</v>
      </c>
      <c r="N3982">
        <v>2</v>
      </c>
      <c r="O3982">
        <v>2</v>
      </c>
      <c r="P3982">
        <v>0</v>
      </c>
      <c r="Q3982">
        <v>0</v>
      </c>
      <c r="R3982">
        <v>0</v>
      </c>
      <c r="S3982">
        <v>21</v>
      </c>
      <c r="T3982">
        <v>0</v>
      </c>
      <c r="U3982">
        <v>0</v>
      </c>
      <c r="V3982">
        <v>0</v>
      </c>
      <c r="W3982">
        <v>0</v>
      </c>
      <c r="X3982">
        <v>0</v>
      </c>
      <c r="Y3982">
        <v>4</v>
      </c>
      <c r="Z3982">
        <v>7</v>
      </c>
      <c r="AA3982">
        <v>1</v>
      </c>
      <c r="AB3982">
        <v>2</v>
      </c>
      <c r="AC3982">
        <v>2</v>
      </c>
    </row>
    <row r="3983" spans="1:29" x14ac:dyDescent="0.3">
      <c r="A3983" t="s">
        <v>8511</v>
      </c>
      <c r="B3983" t="s">
        <v>29</v>
      </c>
      <c r="C3983">
        <v>43500569</v>
      </c>
      <c r="D3983">
        <v>4107693</v>
      </c>
      <c r="E3983" t="s">
        <v>8512</v>
      </c>
      <c r="F3983" t="s">
        <v>63</v>
      </c>
      <c r="G3983" t="s">
        <v>31</v>
      </c>
      <c r="H3983" t="s">
        <v>8513</v>
      </c>
      <c r="I3983">
        <v>2026</v>
      </c>
      <c r="J3983">
        <v>8</v>
      </c>
      <c r="K3983" t="s">
        <v>8510</v>
      </c>
      <c r="L3983">
        <v>693943</v>
      </c>
      <c r="M3983" t="s">
        <v>51</v>
      </c>
      <c r="N3983">
        <v>1</v>
      </c>
      <c r="O3983">
        <v>1</v>
      </c>
      <c r="P3983">
        <v>0</v>
      </c>
      <c r="Q3983">
        <v>0</v>
      </c>
      <c r="R3983">
        <v>0</v>
      </c>
      <c r="S3983">
        <v>21</v>
      </c>
      <c r="T3983">
        <v>0</v>
      </c>
      <c r="U3983">
        <v>0</v>
      </c>
      <c r="V3983">
        <v>0</v>
      </c>
      <c r="W3983">
        <v>0</v>
      </c>
      <c r="X3983">
        <v>0</v>
      </c>
      <c r="Y3983">
        <v>4</v>
      </c>
      <c r="Z3983">
        <v>7</v>
      </c>
      <c r="AA3983">
        <v>1</v>
      </c>
      <c r="AB3983">
        <v>2</v>
      </c>
      <c r="AC3983">
        <v>2</v>
      </c>
    </row>
    <row r="3984" spans="1:29" x14ac:dyDescent="0.3">
      <c r="A3984" t="s">
        <v>8514</v>
      </c>
      <c r="B3984" t="s">
        <v>29</v>
      </c>
      <c r="C3984">
        <v>43500569</v>
      </c>
      <c r="D3984">
        <v>3472370</v>
      </c>
      <c r="E3984" t="s">
        <v>8515</v>
      </c>
      <c r="F3984" t="s">
        <v>63</v>
      </c>
      <c r="G3984" t="s">
        <v>31</v>
      </c>
      <c r="H3984" t="s">
        <v>8516</v>
      </c>
      <c r="I3984">
        <v>2026</v>
      </c>
      <c r="J3984">
        <v>8</v>
      </c>
      <c r="K3984" t="s">
        <v>8513</v>
      </c>
      <c r="L3984">
        <v>109</v>
      </c>
      <c r="M3984" t="s">
        <v>47</v>
      </c>
      <c r="N3984">
        <v>2</v>
      </c>
      <c r="O3984">
        <v>2</v>
      </c>
      <c r="P3984">
        <v>0</v>
      </c>
      <c r="Q3984">
        <v>0</v>
      </c>
      <c r="R3984">
        <v>0</v>
      </c>
      <c r="S3984">
        <v>21</v>
      </c>
      <c r="T3984">
        <v>0</v>
      </c>
      <c r="U3984">
        <v>0</v>
      </c>
      <c r="V3984">
        <v>0</v>
      </c>
      <c r="W3984">
        <v>0</v>
      </c>
      <c r="X3984">
        <v>0</v>
      </c>
      <c r="Y3984">
        <v>4</v>
      </c>
      <c r="Z3984">
        <v>7</v>
      </c>
      <c r="AA3984">
        <v>1</v>
      </c>
      <c r="AB3984">
        <v>2</v>
      </c>
      <c r="AC3984">
        <v>2</v>
      </c>
    </row>
    <row r="3985" spans="1:29" x14ac:dyDescent="0.3">
      <c r="A3985" t="s">
        <v>8517</v>
      </c>
      <c r="B3985" t="s">
        <v>29</v>
      </c>
      <c r="C3985">
        <v>43500569</v>
      </c>
      <c r="D3985">
        <v>4793666</v>
      </c>
      <c r="E3985" t="s">
        <v>8515</v>
      </c>
      <c r="F3985" t="s">
        <v>63</v>
      </c>
      <c r="G3985" t="s">
        <v>31</v>
      </c>
      <c r="H3985" t="s">
        <v>8518</v>
      </c>
      <c r="I3985">
        <v>2026</v>
      </c>
      <c r="J3985">
        <v>8</v>
      </c>
      <c r="K3985" t="s">
        <v>8516</v>
      </c>
      <c r="L3985">
        <v>51</v>
      </c>
      <c r="M3985" t="s">
        <v>37</v>
      </c>
      <c r="N3985">
        <v>3</v>
      </c>
      <c r="O3985">
        <v>3</v>
      </c>
      <c r="P3985">
        <v>0</v>
      </c>
      <c r="Q3985">
        <v>0</v>
      </c>
      <c r="R3985">
        <v>0</v>
      </c>
      <c r="S3985">
        <v>21</v>
      </c>
      <c r="T3985">
        <v>0</v>
      </c>
      <c r="U3985">
        <v>0</v>
      </c>
      <c r="V3985">
        <v>0</v>
      </c>
      <c r="W3985">
        <v>0</v>
      </c>
      <c r="X3985">
        <v>0</v>
      </c>
      <c r="Y3985">
        <v>4</v>
      </c>
      <c r="Z3985">
        <v>7</v>
      </c>
      <c r="AA3985">
        <v>1</v>
      </c>
      <c r="AB3985">
        <v>2</v>
      </c>
      <c r="AC3985">
        <v>2</v>
      </c>
    </row>
    <row r="3986" spans="1:29" x14ac:dyDescent="0.3">
      <c r="A3986" t="s">
        <v>8519</v>
      </c>
      <c r="B3986" t="s">
        <v>29</v>
      </c>
      <c r="C3986">
        <v>43500569</v>
      </c>
      <c r="D3986">
        <v>4107693</v>
      </c>
      <c r="E3986" t="s">
        <v>8515</v>
      </c>
      <c r="F3986" t="s">
        <v>63</v>
      </c>
      <c r="G3986" t="s">
        <v>31</v>
      </c>
      <c r="H3986" t="s">
        <v>4268</v>
      </c>
      <c r="I3986">
        <v>2026</v>
      </c>
      <c r="J3986">
        <v>8</v>
      </c>
      <c r="K3986" t="s">
        <v>8518</v>
      </c>
      <c r="L3986">
        <v>158</v>
      </c>
      <c r="M3986" t="s">
        <v>47</v>
      </c>
      <c r="N3986">
        <v>3</v>
      </c>
      <c r="O3986">
        <v>4</v>
      </c>
      <c r="P3986">
        <v>0</v>
      </c>
      <c r="Q3986">
        <v>0</v>
      </c>
      <c r="R3986">
        <v>0</v>
      </c>
      <c r="S3986">
        <v>21</v>
      </c>
      <c r="T3986">
        <v>0</v>
      </c>
      <c r="U3986">
        <v>0</v>
      </c>
      <c r="V3986">
        <v>0</v>
      </c>
      <c r="W3986">
        <v>0</v>
      </c>
      <c r="X3986">
        <v>0</v>
      </c>
      <c r="Y3986">
        <v>4</v>
      </c>
      <c r="Z3986">
        <v>7</v>
      </c>
      <c r="AA3986">
        <v>1</v>
      </c>
      <c r="AB3986">
        <v>2</v>
      </c>
      <c r="AC3986">
        <v>2</v>
      </c>
    </row>
    <row r="3987" spans="1:29" x14ac:dyDescent="0.3">
      <c r="A3987" t="s">
        <v>8520</v>
      </c>
      <c r="B3987" t="s">
        <v>29</v>
      </c>
      <c r="C3987">
        <v>43500569</v>
      </c>
      <c r="D3987">
        <v>4883671</v>
      </c>
      <c r="E3987" t="s">
        <v>8515</v>
      </c>
      <c r="F3987" t="s">
        <v>63</v>
      </c>
      <c r="G3987" t="s">
        <v>31</v>
      </c>
      <c r="H3987" t="s">
        <v>8521</v>
      </c>
      <c r="I3987">
        <v>2026</v>
      </c>
      <c r="J3987">
        <v>8</v>
      </c>
      <c r="K3987" t="s">
        <v>4268</v>
      </c>
      <c r="L3987">
        <v>95</v>
      </c>
      <c r="M3987" t="s">
        <v>47</v>
      </c>
      <c r="N3987">
        <v>3</v>
      </c>
      <c r="O3987">
        <v>5</v>
      </c>
      <c r="P3987">
        <v>0</v>
      </c>
      <c r="Q3987">
        <v>0</v>
      </c>
      <c r="R3987">
        <v>0</v>
      </c>
      <c r="S3987">
        <v>21</v>
      </c>
      <c r="T3987">
        <v>0</v>
      </c>
      <c r="U3987">
        <v>0</v>
      </c>
      <c r="V3987">
        <v>0</v>
      </c>
      <c r="W3987">
        <v>0</v>
      </c>
      <c r="X3987">
        <v>0</v>
      </c>
      <c r="Y3987">
        <v>4</v>
      </c>
      <c r="Z3987">
        <v>7</v>
      </c>
      <c r="AA3987">
        <v>1</v>
      </c>
      <c r="AB3987">
        <v>2</v>
      </c>
      <c r="AC3987">
        <v>2</v>
      </c>
    </row>
    <row r="3988" spans="1:29" x14ac:dyDescent="0.3">
      <c r="A3988" t="s">
        <v>8522</v>
      </c>
      <c r="B3988" t="s">
        <v>29</v>
      </c>
      <c r="C3988">
        <v>43500569</v>
      </c>
      <c r="D3988">
        <v>3636673</v>
      </c>
      <c r="E3988" t="s">
        <v>8515</v>
      </c>
      <c r="F3988" t="s">
        <v>63</v>
      </c>
      <c r="G3988" t="s">
        <v>31</v>
      </c>
      <c r="H3988" t="s">
        <v>8523</v>
      </c>
      <c r="I3988">
        <v>2026</v>
      </c>
      <c r="J3988">
        <v>8</v>
      </c>
      <c r="K3988" t="s">
        <v>8521</v>
      </c>
      <c r="L3988">
        <v>119</v>
      </c>
      <c r="M3988" t="s">
        <v>47</v>
      </c>
      <c r="N3988">
        <v>3</v>
      </c>
      <c r="O3988">
        <v>6</v>
      </c>
      <c r="P3988">
        <v>0</v>
      </c>
      <c r="Q3988">
        <v>1</v>
      </c>
      <c r="R3988">
        <v>1</v>
      </c>
      <c r="S3988">
        <v>21</v>
      </c>
      <c r="T3988">
        <v>0</v>
      </c>
      <c r="U3988">
        <v>0</v>
      </c>
      <c r="V3988">
        <v>0</v>
      </c>
      <c r="W3988">
        <v>0</v>
      </c>
      <c r="X3988">
        <v>0</v>
      </c>
      <c r="Y3988">
        <v>4</v>
      </c>
      <c r="Z3988">
        <v>7</v>
      </c>
      <c r="AA3988">
        <v>1</v>
      </c>
      <c r="AB3988">
        <v>2</v>
      </c>
      <c r="AC3988">
        <v>2</v>
      </c>
    </row>
    <row r="3989" spans="1:29" x14ac:dyDescent="0.3">
      <c r="A3989" t="s">
        <v>8524</v>
      </c>
      <c r="B3989" t="s">
        <v>29</v>
      </c>
      <c r="C3989">
        <v>43500569</v>
      </c>
      <c r="D3989">
        <v>4387870</v>
      </c>
      <c r="E3989" t="s">
        <v>8515</v>
      </c>
      <c r="F3989" t="s">
        <v>63</v>
      </c>
      <c r="G3989" t="s">
        <v>31</v>
      </c>
      <c r="H3989" t="s">
        <v>8525</v>
      </c>
      <c r="I3989">
        <v>2026</v>
      </c>
      <c r="J3989">
        <v>8</v>
      </c>
      <c r="K3989" t="s">
        <v>8523</v>
      </c>
      <c r="L3989">
        <v>42</v>
      </c>
      <c r="M3989" t="s">
        <v>37</v>
      </c>
      <c r="N3989">
        <v>4</v>
      </c>
      <c r="O3989">
        <v>7</v>
      </c>
      <c r="P3989">
        <v>1</v>
      </c>
      <c r="Q3989">
        <v>1</v>
      </c>
      <c r="R3989">
        <v>1</v>
      </c>
      <c r="S3989">
        <v>21</v>
      </c>
      <c r="T3989">
        <v>0</v>
      </c>
      <c r="U3989">
        <v>0</v>
      </c>
      <c r="V3989">
        <v>0</v>
      </c>
      <c r="W3989">
        <v>0</v>
      </c>
      <c r="X3989">
        <v>0</v>
      </c>
      <c r="Y3989">
        <v>4</v>
      </c>
      <c r="Z3989">
        <v>7</v>
      </c>
      <c r="AA3989">
        <v>1</v>
      </c>
      <c r="AB3989">
        <v>2</v>
      </c>
      <c r="AC3989">
        <v>2</v>
      </c>
    </row>
    <row r="3990" spans="1:29" x14ac:dyDescent="0.3">
      <c r="A3990" t="s">
        <v>8526</v>
      </c>
      <c r="B3990" t="s">
        <v>29</v>
      </c>
      <c r="C3990">
        <v>43500569</v>
      </c>
      <c r="D3990">
        <v>2380983</v>
      </c>
      <c r="E3990" t="s">
        <v>29</v>
      </c>
      <c r="F3990" t="s">
        <v>63</v>
      </c>
      <c r="G3990" t="s">
        <v>31</v>
      </c>
      <c r="H3990" t="s">
        <v>8527</v>
      </c>
      <c r="I3990">
        <v>2026</v>
      </c>
      <c r="J3990">
        <v>8</v>
      </c>
      <c r="K3990" t="s">
        <v>8525</v>
      </c>
      <c r="L3990">
        <v>420</v>
      </c>
      <c r="M3990" t="s">
        <v>41</v>
      </c>
      <c r="N3990">
        <v>1</v>
      </c>
      <c r="O3990">
        <v>4</v>
      </c>
      <c r="P3990">
        <v>0</v>
      </c>
      <c r="Q3990">
        <v>0</v>
      </c>
      <c r="R3990">
        <v>0</v>
      </c>
      <c r="S3990">
        <v>21</v>
      </c>
      <c r="T3990">
        <v>0</v>
      </c>
      <c r="U3990">
        <v>0</v>
      </c>
      <c r="V3990">
        <v>0</v>
      </c>
      <c r="W3990">
        <v>0</v>
      </c>
      <c r="X3990">
        <v>0</v>
      </c>
      <c r="Y3990">
        <v>4</v>
      </c>
      <c r="Z3990">
        <v>7</v>
      </c>
      <c r="AA3990">
        <v>1</v>
      </c>
      <c r="AB3990">
        <v>2</v>
      </c>
      <c r="AC3990">
        <v>2</v>
      </c>
    </row>
    <row r="3991" spans="1:29" x14ac:dyDescent="0.3">
      <c r="A3991" t="s">
        <v>8528</v>
      </c>
      <c r="B3991" t="s">
        <v>29</v>
      </c>
      <c r="C3991">
        <v>43500569</v>
      </c>
      <c r="D3991">
        <v>3373892</v>
      </c>
      <c r="E3991" t="s">
        <v>29</v>
      </c>
      <c r="F3991" t="s">
        <v>63</v>
      </c>
      <c r="G3991" t="s">
        <v>31</v>
      </c>
      <c r="H3991" t="s">
        <v>8529</v>
      </c>
      <c r="I3991">
        <v>2026</v>
      </c>
      <c r="J3991">
        <v>8</v>
      </c>
      <c r="K3991" t="s">
        <v>8527</v>
      </c>
      <c r="L3991">
        <v>375211</v>
      </c>
      <c r="M3991" t="s">
        <v>51</v>
      </c>
      <c r="N3991">
        <v>1</v>
      </c>
      <c r="O3991">
        <v>1</v>
      </c>
      <c r="P3991">
        <v>0</v>
      </c>
      <c r="Q3991">
        <v>0</v>
      </c>
      <c r="R3991">
        <v>0</v>
      </c>
      <c r="S3991">
        <v>21</v>
      </c>
      <c r="T3991">
        <v>0</v>
      </c>
      <c r="U3991">
        <v>0</v>
      </c>
      <c r="V3991">
        <v>0</v>
      </c>
      <c r="W3991">
        <v>0</v>
      </c>
      <c r="X3991">
        <v>0</v>
      </c>
      <c r="Y3991">
        <v>4</v>
      </c>
      <c r="Z3991">
        <v>7</v>
      </c>
      <c r="AA3991">
        <v>1</v>
      </c>
      <c r="AB3991">
        <v>2</v>
      </c>
      <c r="AC3991">
        <v>2</v>
      </c>
    </row>
    <row r="3992" spans="1:29" x14ac:dyDescent="0.3">
      <c r="A3992" t="s">
        <v>8530</v>
      </c>
      <c r="B3992" t="s">
        <v>29</v>
      </c>
      <c r="C3992">
        <v>43500569</v>
      </c>
      <c r="D3992">
        <v>4624376</v>
      </c>
      <c r="E3992" t="s">
        <v>8512</v>
      </c>
      <c r="F3992" t="s">
        <v>63</v>
      </c>
      <c r="G3992" t="s">
        <v>31</v>
      </c>
      <c r="H3992" t="s">
        <v>8531</v>
      </c>
      <c r="I3992">
        <v>2026</v>
      </c>
      <c r="J3992">
        <v>8</v>
      </c>
      <c r="K3992" t="s">
        <v>8529</v>
      </c>
      <c r="L3992">
        <v>399556</v>
      </c>
      <c r="M3992" t="s">
        <v>51</v>
      </c>
      <c r="N3992">
        <v>1</v>
      </c>
      <c r="O3992">
        <v>1</v>
      </c>
      <c r="P3992">
        <v>0</v>
      </c>
      <c r="Q3992">
        <v>0</v>
      </c>
      <c r="R3992">
        <v>0</v>
      </c>
      <c r="S3992">
        <v>21</v>
      </c>
      <c r="T3992">
        <v>0</v>
      </c>
      <c r="U3992">
        <v>0</v>
      </c>
      <c r="V3992">
        <v>0</v>
      </c>
      <c r="W3992">
        <v>0</v>
      </c>
      <c r="X3992">
        <v>0</v>
      </c>
      <c r="Y3992">
        <v>4</v>
      </c>
      <c r="Z3992">
        <v>7</v>
      </c>
      <c r="AA3992">
        <v>1</v>
      </c>
      <c r="AB3992">
        <v>2</v>
      </c>
      <c r="AC3992">
        <v>2</v>
      </c>
    </row>
    <row r="3993" spans="1:29" x14ac:dyDescent="0.3">
      <c r="A3993" t="s">
        <v>8532</v>
      </c>
      <c r="B3993" t="s">
        <v>29</v>
      </c>
      <c r="C3993">
        <v>43500569</v>
      </c>
      <c r="D3993">
        <v>3067444</v>
      </c>
      <c r="E3993" t="s">
        <v>8533</v>
      </c>
      <c r="F3993" t="s">
        <v>63</v>
      </c>
      <c r="G3993" t="s">
        <v>31</v>
      </c>
      <c r="H3993" t="s">
        <v>8534</v>
      </c>
      <c r="I3993">
        <v>2026</v>
      </c>
      <c r="J3993">
        <v>8</v>
      </c>
      <c r="K3993" t="s">
        <v>8531</v>
      </c>
      <c r="L3993">
        <v>628</v>
      </c>
      <c r="M3993" t="s">
        <v>41</v>
      </c>
      <c r="N3993">
        <v>1</v>
      </c>
      <c r="O3993">
        <v>1</v>
      </c>
      <c r="P3993">
        <v>0</v>
      </c>
      <c r="Q3993">
        <v>0</v>
      </c>
      <c r="R3993">
        <v>0</v>
      </c>
      <c r="S3993">
        <v>21</v>
      </c>
      <c r="T3993">
        <v>0</v>
      </c>
      <c r="U3993">
        <v>0</v>
      </c>
      <c r="V3993">
        <v>0</v>
      </c>
      <c r="W3993">
        <v>0</v>
      </c>
      <c r="X3993">
        <v>0</v>
      </c>
      <c r="Y3993">
        <v>4</v>
      </c>
      <c r="Z3993">
        <v>7</v>
      </c>
      <c r="AA3993">
        <v>1</v>
      </c>
      <c r="AB3993">
        <v>2</v>
      </c>
      <c r="AC3993">
        <v>2</v>
      </c>
    </row>
    <row r="3994" spans="1:29" x14ac:dyDescent="0.3">
      <c r="A3994" t="s">
        <v>8535</v>
      </c>
      <c r="B3994" t="s">
        <v>29</v>
      </c>
      <c r="C3994">
        <v>43500569</v>
      </c>
      <c r="D3994">
        <v>1115281</v>
      </c>
      <c r="E3994" t="s">
        <v>29</v>
      </c>
      <c r="F3994" t="s">
        <v>63</v>
      </c>
      <c r="G3994" t="s">
        <v>31</v>
      </c>
      <c r="H3994" t="s">
        <v>8536</v>
      </c>
      <c r="I3994">
        <v>2026</v>
      </c>
      <c r="J3994">
        <v>8</v>
      </c>
      <c r="K3994" t="s">
        <v>8534</v>
      </c>
      <c r="L3994">
        <v>12710</v>
      </c>
      <c r="M3994" t="s">
        <v>51</v>
      </c>
      <c r="N3994">
        <v>1</v>
      </c>
      <c r="O3994">
        <v>1</v>
      </c>
      <c r="P3994">
        <v>0</v>
      </c>
      <c r="Q3994">
        <v>0</v>
      </c>
      <c r="R3994">
        <v>0</v>
      </c>
      <c r="S3994">
        <v>21</v>
      </c>
      <c r="T3994">
        <v>0</v>
      </c>
      <c r="U3994">
        <v>0</v>
      </c>
      <c r="V3994">
        <v>0</v>
      </c>
      <c r="W3994">
        <v>0</v>
      </c>
      <c r="X3994">
        <v>0</v>
      </c>
      <c r="Y3994">
        <v>4</v>
      </c>
      <c r="Z3994">
        <v>7</v>
      </c>
      <c r="AA3994">
        <v>1</v>
      </c>
      <c r="AB3994">
        <v>2</v>
      </c>
      <c r="AC3994">
        <v>2</v>
      </c>
    </row>
    <row r="3995" spans="1:29" x14ac:dyDescent="0.3">
      <c r="A3995" t="s">
        <v>8537</v>
      </c>
      <c r="B3995" t="s">
        <v>8538</v>
      </c>
      <c r="C3995">
        <v>43508819</v>
      </c>
      <c r="D3995">
        <v>0</v>
      </c>
      <c r="E3995" t="s">
        <v>29</v>
      </c>
      <c r="F3995" t="s">
        <v>30</v>
      </c>
      <c r="G3995" t="s">
        <v>31</v>
      </c>
      <c r="H3995" t="s">
        <v>8539</v>
      </c>
      <c r="I3995">
        <v>2026</v>
      </c>
      <c r="J3995">
        <v>8</v>
      </c>
      <c r="K3995" t="s">
        <v>30</v>
      </c>
      <c r="L3995" t="s">
        <v>30</v>
      </c>
      <c r="M3995" t="s">
        <v>33</v>
      </c>
      <c r="N3995">
        <v>1</v>
      </c>
      <c r="O3995">
        <v>1</v>
      </c>
      <c r="P3995">
        <v>0</v>
      </c>
      <c r="Q3995">
        <v>0</v>
      </c>
      <c r="R3995">
        <v>0</v>
      </c>
      <c r="S3995">
        <v>9</v>
      </c>
      <c r="T3995">
        <v>1</v>
      </c>
      <c r="U3995">
        <v>0</v>
      </c>
      <c r="V3995">
        <v>0.1111</v>
      </c>
      <c r="W3995">
        <v>0</v>
      </c>
      <c r="X3995">
        <v>0.1111</v>
      </c>
      <c r="Y3995">
        <v>4</v>
      </c>
      <c r="Z3995">
        <v>4</v>
      </c>
      <c r="AA3995">
        <v>1</v>
      </c>
      <c r="AB3995">
        <v>0</v>
      </c>
      <c r="AC3995">
        <v>1</v>
      </c>
    </row>
    <row r="3996" spans="1:29" x14ac:dyDescent="0.3">
      <c r="A3996" t="s">
        <v>8540</v>
      </c>
      <c r="B3996" t="s">
        <v>8538</v>
      </c>
      <c r="C3996">
        <v>43508819</v>
      </c>
      <c r="D3996">
        <v>0</v>
      </c>
      <c r="E3996" t="s">
        <v>29</v>
      </c>
      <c r="F3996" t="s">
        <v>30</v>
      </c>
      <c r="G3996" t="s">
        <v>60</v>
      </c>
      <c r="H3996" t="s">
        <v>8541</v>
      </c>
      <c r="I3996">
        <v>2026</v>
      </c>
      <c r="J3996">
        <v>8</v>
      </c>
      <c r="K3996" t="s">
        <v>8539</v>
      </c>
      <c r="L3996">
        <v>20</v>
      </c>
      <c r="M3996" t="s">
        <v>67</v>
      </c>
      <c r="N3996">
        <v>2</v>
      </c>
      <c r="O3996">
        <v>2</v>
      </c>
      <c r="P3996">
        <v>0</v>
      </c>
      <c r="Q3996">
        <v>0</v>
      </c>
      <c r="R3996">
        <v>0</v>
      </c>
      <c r="S3996">
        <v>9</v>
      </c>
      <c r="T3996">
        <v>1</v>
      </c>
      <c r="U3996">
        <v>0</v>
      </c>
      <c r="V3996">
        <v>0.1111</v>
      </c>
      <c r="W3996">
        <v>0</v>
      </c>
      <c r="X3996">
        <v>0.1111</v>
      </c>
      <c r="Y3996">
        <v>4</v>
      </c>
      <c r="Z3996">
        <v>4</v>
      </c>
      <c r="AA3996">
        <v>1</v>
      </c>
      <c r="AB3996">
        <v>0</v>
      </c>
      <c r="AC3996">
        <v>1</v>
      </c>
    </row>
    <row r="3997" spans="1:29" x14ac:dyDescent="0.3">
      <c r="A3997" t="s">
        <v>8542</v>
      </c>
      <c r="B3997" t="s">
        <v>8538</v>
      </c>
      <c r="C3997">
        <v>43508819</v>
      </c>
      <c r="D3997">
        <v>0</v>
      </c>
      <c r="E3997" t="s">
        <v>29</v>
      </c>
      <c r="F3997" t="s">
        <v>30</v>
      </c>
      <c r="G3997" t="s">
        <v>60</v>
      </c>
      <c r="H3997" t="s">
        <v>8543</v>
      </c>
      <c r="I3997">
        <v>2026</v>
      </c>
      <c r="J3997">
        <v>8</v>
      </c>
      <c r="K3997" t="s">
        <v>8541</v>
      </c>
      <c r="L3997">
        <v>160</v>
      </c>
      <c r="M3997" t="s">
        <v>47</v>
      </c>
      <c r="N3997">
        <v>3</v>
      </c>
      <c r="O3997">
        <v>3</v>
      </c>
      <c r="P3997">
        <v>0</v>
      </c>
      <c r="Q3997">
        <v>0</v>
      </c>
      <c r="R3997">
        <v>0</v>
      </c>
      <c r="S3997">
        <v>9</v>
      </c>
      <c r="T3997">
        <v>1</v>
      </c>
      <c r="U3997">
        <v>0</v>
      </c>
      <c r="V3997">
        <v>0.1111</v>
      </c>
      <c r="W3997">
        <v>0</v>
      </c>
      <c r="X3997">
        <v>0.1111</v>
      </c>
      <c r="Y3997">
        <v>4</v>
      </c>
      <c r="Z3997">
        <v>4</v>
      </c>
      <c r="AA3997">
        <v>1</v>
      </c>
      <c r="AB3997">
        <v>0</v>
      </c>
      <c r="AC3997">
        <v>1</v>
      </c>
    </row>
    <row r="3998" spans="1:29" x14ac:dyDescent="0.3">
      <c r="A3998" t="s">
        <v>8544</v>
      </c>
      <c r="B3998" t="s">
        <v>8538</v>
      </c>
      <c r="C3998">
        <v>43508819</v>
      </c>
      <c r="D3998">
        <v>0</v>
      </c>
      <c r="E3998" t="s">
        <v>29</v>
      </c>
      <c r="F3998" t="s">
        <v>30</v>
      </c>
      <c r="G3998" t="s">
        <v>60</v>
      </c>
      <c r="H3998" t="s">
        <v>8545</v>
      </c>
      <c r="I3998">
        <v>2026</v>
      </c>
      <c r="J3998">
        <v>8</v>
      </c>
      <c r="K3998" t="s">
        <v>8543</v>
      </c>
      <c r="L3998">
        <v>58</v>
      </c>
      <c r="M3998" t="s">
        <v>37</v>
      </c>
      <c r="N3998">
        <v>4</v>
      </c>
      <c r="O3998">
        <v>4</v>
      </c>
      <c r="P3998">
        <v>1</v>
      </c>
      <c r="Q3998">
        <v>0</v>
      </c>
      <c r="R3998">
        <v>1</v>
      </c>
      <c r="S3998">
        <v>9</v>
      </c>
      <c r="T3998">
        <v>1</v>
      </c>
      <c r="U3998">
        <v>0</v>
      </c>
      <c r="V3998">
        <v>0.1111</v>
      </c>
      <c r="W3998">
        <v>0</v>
      </c>
      <c r="X3998">
        <v>0.1111</v>
      </c>
      <c r="Y3998">
        <v>4</v>
      </c>
      <c r="Z3998">
        <v>4</v>
      </c>
      <c r="AA3998">
        <v>1</v>
      </c>
      <c r="AB3998">
        <v>0</v>
      </c>
      <c r="AC3998">
        <v>1</v>
      </c>
    </row>
    <row r="3999" spans="1:29" x14ac:dyDescent="0.3">
      <c r="A3999" t="s">
        <v>8546</v>
      </c>
      <c r="B3999" t="s">
        <v>3237</v>
      </c>
      <c r="C3999">
        <v>43510020</v>
      </c>
      <c r="D3999">
        <v>4158777</v>
      </c>
      <c r="E3999" t="s">
        <v>29</v>
      </c>
      <c r="F3999" t="s">
        <v>63</v>
      </c>
      <c r="G3999" t="s">
        <v>31</v>
      </c>
      <c r="H3999" t="s">
        <v>8547</v>
      </c>
      <c r="I3999">
        <v>2026</v>
      </c>
      <c r="J3999">
        <v>8</v>
      </c>
      <c r="K3999" t="s">
        <v>30</v>
      </c>
      <c r="L3999" t="s">
        <v>30</v>
      </c>
      <c r="M3999" t="s">
        <v>33</v>
      </c>
      <c r="N3999">
        <v>1</v>
      </c>
      <c r="O3999">
        <v>1</v>
      </c>
      <c r="P3999">
        <v>0</v>
      </c>
      <c r="Q3999">
        <v>0</v>
      </c>
      <c r="R3999">
        <v>0</v>
      </c>
      <c r="S3999">
        <v>35</v>
      </c>
      <c r="T3999">
        <v>0</v>
      </c>
      <c r="U3999">
        <v>0</v>
      </c>
      <c r="V3999">
        <v>0</v>
      </c>
      <c r="W3999">
        <v>0</v>
      </c>
      <c r="X3999">
        <v>5.7099999999999998E-2</v>
      </c>
      <c r="Y3999">
        <v>4</v>
      </c>
      <c r="Z3999">
        <v>4</v>
      </c>
      <c r="AA3999">
        <v>1</v>
      </c>
      <c r="AB3999">
        <v>0</v>
      </c>
      <c r="AC3999">
        <v>1</v>
      </c>
    </row>
    <row r="4000" spans="1:29" x14ac:dyDescent="0.3">
      <c r="A4000" t="s">
        <v>8548</v>
      </c>
      <c r="B4000" t="s">
        <v>3237</v>
      </c>
      <c r="C4000">
        <v>43510020</v>
      </c>
      <c r="D4000">
        <v>4836638</v>
      </c>
      <c r="E4000" t="s">
        <v>29</v>
      </c>
      <c r="F4000" t="s">
        <v>63</v>
      </c>
      <c r="G4000" t="s">
        <v>31</v>
      </c>
      <c r="H4000" t="s">
        <v>8549</v>
      </c>
      <c r="I4000">
        <v>2026</v>
      </c>
      <c r="J4000">
        <v>8</v>
      </c>
      <c r="K4000" t="s">
        <v>8547</v>
      </c>
      <c r="L4000">
        <v>2076</v>
      </c>
      <c r="M4000" t="s">
        <v>51</v>
      </c>
      <c r="N4000">
        <v>1</v>
      </c>
      <c r="O4000">
        <v>1</v>
      </c>
      <c r="P4000">
        <v>0</v>
      </c>
      <c r="Q4000">
        <v>0</v>
      </c>
      <c r="R4000">
        <v>0</v>
      </c>
      <c r="S4000">
        <v>35</v>
      </c>
      <c r="T4000">
        <v>0</v>
      </c>
      <c r="U4000">
        <v>0</v>
      </c>
      <c r="V4000">
        <v>0</v>
      </c>
      <c r="W4000">
        <v>0</v>
      </c>
      <c r="X4000">
        <v>5.7099999999999998E-2</v>
      </c>
      <c r="Y4000">
        <v>4</v>
      </c>
      <c r="Z4000">
        <v>4</v>
      </c>
      <c r="AA4000">
        <v>1</v>
      </c>
      <c r="AB4000">
        <v>0</v>
      </c>
      <c r="AC4000">
        <v>1</v>
      </c>
    </row>
    <row r="4001" spans="1:29" x14ac:dyDescent="0.3">
      <c r="A4001" t="s">
        <v>8550</v>
      </c>
      <c r="B4001" t="s">
        <v>3237</v>
      </c>
      <c r="C4001">
        <v>43510020</v>
      </c>
      <c r="D4001">
        <v>4836638</v>
      </c>
      <c r="E4001" t="s">
        <v>29</v>
      </c>
      <c r="F4001" t="s">
        <v>63</v>
      </c>
      <c r="G4001" t="s">
        <v>31</v>
      </c>
      <c r="H4001" t="s">
        <v>8551</v>
      </c>
      <c r="I4001">
        <v>2026</v>
      </c>
      <c r="J4001">
        <v>8</v>
      </c>
      <c r="K4001" t="s">
        <v>8549</v>
      </c>
      <c r="L4001">
        <v>22</v>
      </c>
      <c r="M4001" t="s">
        <v>67</v>
      </c>
      <c r="N4001">
        <v>2</v>
      </c>
      <c r="O4001">
        <v>2</v>
      </c>
      <c r="P4001">
        <v>0</v>
      </c>
      <c r="Q4001">
        <v>0</v>
      </c>
      <c r="R4001">
        <v>0</v>
      </c>
      <c r="S4001">
        <v>35</v>
      </c>
      <c r="T4001">
        <v>0</v>
      </c>
      <c r="U4001">
        <v>0</v>
      </c>
      <c r="V4001">
        <v>0</v>
      </c>
      <c r="W4001">
        <v>0</v>
      </c>
      <c r="X4001">
        <v>5.7099999999999998E-2</v>
      </c>
      <c r="Y4001">
        <v>4</v>
      </c>
      <c r="Z4001">
        <v>4</v>
      </c>
      <c r="AA4001">
        <v>1</v>
      </c>
      <c r="AB4001">
        <v>0</v>
      </c>
      <c r="AC4001">
        <v>1</v>
      </c>
    </row>
    <row r="4002" spans="1:29" x14ac:dyDescent="0.3">
      <c r="A4002" t="s">
        <v>8552</v>
      </c>
      <c r="B4002" t="s">
        <v>3237</v>
      </c>
      <c r="C4002">
        <v>43510020</v>
      </c>
      <c r="D4002">
        <v>4799643</v>
      </c>
      <c r="E4002" t="s">
        <v>29</v>
      </c>
      <c r="F4002" t="s">
        <v>63</v>
      </c>
      <c r="G4002" t="s">
        <v>31</v>
      </c>
      <c r="H4002" t="s">
        <v>8553</v>
      </c>
      <c r="I4002">
        <v>2026</v>
      </c>
      <c r="J4002">
        <v>8</v>
      </c>
      <c r="K4002" t="s">
        <v>8551</v>
      </c>
      <c r="L4002">
        <v>67192</v>
      </c>
      <c r="M4002" t="s">
        <v>51</v>
      </c>
      <c r="N4002">
        <v>1</v>
      </c>
      <c r="O4002">
        <v>1</v>
      </c>
      <c r="P4002">
        <v>0</v>
      </c>
      <c r="Q4002">
        <v>0</v>
      </c>
      <c r="R4002">
        <v>0</v>
      </c>
      <c r="S4002">
        <v>35</v>
      </c>
      <c r="T4002">
        <v>0</v>
      </c>
      <c r="U4002">
        <v>0</v>
      </c>
      <c r="V4002">
        <v>0</v>
      </c>
      <c r="W4002">
        <v>0</v>
      </c>
      <c r="X4002">
        <v>5.7099999999999998E-2</v>
      </c>
      <c r="Y4002">
        <v>4</v>
      </c>
      <c r="Z4002">
        <v>4</v>
      </c>
      <c r="AA4002">
        <v>1</v>
      </c>
      <c r="AB4002">
        <v>0</v>
      </c>
      <c r="AC4002">
        <v>1</v>
      </c>
    </row>
    <row r="4003" spans="1:29" x14ac:dyDescent="0.3">
      <c r="A4003" t="s">
        <v>8554</v>
      </c>
      <c r="B4003" t="s">
        <v>3237</v>
      </c>
      <c r="C4003">
        <v>43510020</v>
      </c>
      <c r="D4003">
        <v>525456</v>
      </c>
      <c r="E4003" t="s">
        <v>29</v>
      </c>
      <c r="F4003" t="s">
        <v>63</v>
      </c>
      <c r="G4003" t="s">
        <v>31</v>
      </c>
      <c r="H4003" t="s">
        <v>8555</v>
      </c>
      <c r="I4003">
        <v>2026</v>
      </c>
      <c r="J4003">
        <v>8</v>
      </c>
      <c r="K4003" t="s">
        <v>8553</v>
      </c>
      <c r="L4003">
        <v>84909</v>
      </c>
      <c r="M4003" t="s">
        <v>51</v>
      </c>
      <c r="N4003">
        <v>1</v>
      </c>
      <c r="O4003">
        <v>1</v>
      </c>
      <c r="P4003">
        <v>0</v>
      </c>
      <c r="Q4003">
        <v>0</v>
      </c>
      <c r="R4003">
        <v>0</v>
      </c>
      <c r="S4003">
        <v>35</v>
      </c>
      <c r="T4003">
        <v>0</v>
      </c>
      <c r="U4003">
        <v>0</v>
      </c>
      <c r="V4003">
        <v>0</v>
      </c>
      <c r="W4003">
        <v>0</v>
      </c>
      <c r="X4003">
        <v>5.7099999999999998E-2</v>
      </c>
      <c r="Y4003">
        <v>4</v>
      </c>
      <c r="Z4003">
        <v>4</v>
      </c>
      <c r="AA4003">
        <v>1</v>
      </c>
      <c r="AB4003">
        <v>0</v>
      </c>
      <c r="AC4003">
        <v>1</v>
      </c>
    </row>
    <row r="4004" spans="1:29" x14ac:dyDescent="0.3">
      <c r="A4004" t="s">
        <v>8556</v>
      </c>
      <c r="B4004" t="s">
        <v>3237</v>
      </c>
      <c r="C4004">
        <v>43510020</v>
      </c>
      <c r="D4004">
        <v>4258583</v>
      </c>
      <c r="E4004" t="s">
        <v>29</v>
      </c>
      <c r="F4004" t="s">
        <v>63</v>
      </c>
      <c r="G4004" t="s">
        <v>31</v>
      </c>
      <c r="H4004" t="s">
        <v>8557</v>
      </c>
      <c r="I4004">
        <v>2026</v>
      </c>
      <c r="J4004">
        <v>8</v>
      </c>
      <c r="K4004" t="s">
        <v>8555</v>
      </c>
      <c r="L4004">
        <v>331071</v>
      </c>
      <c r="M4004" t="s">
        <v>51</v>
      </c>
      <c r="N4004">
        <v>1</v>
      </c>
      <c r="O4004">
        <v>1</v>
      </c>
      <c r="P4004">
        <v>0</v>
      </c>
      <c r="Q4004">
        <v>0</v>
      </c>
      <c r="R4004">
        <v>0</v>
      </c>
      <c r="S4004">
        <v>35</v>
      </c>
      <c r="T4004">
        <v>0</v>
      </c>
      <c r="U4004">
        <v>0</v>
      </c>
      <c r="V4004">
        <v>0</v>
      </c>
      <c r="W4004">
        <v>0</v>
      </c>
      <c r="X4004">
        <v>5.7099999999999998E-2</v>
      </c>
      <c r="Y4004">
        <v>4</v>
      </c>
      <c r="Z4004">
        <v>4</v>
      </c>
      <c r="AA4004">
        <v>1</v>
      </c>
      <c r="AB4004">
        <v>0</v>
      </c>
      <c r="AC4004">
        <v>1</v>
      </c>
    </row>
    <row r="4005" spans="1:29" x14ac:dyDescent="0.3">
      <c r="A4005" t="s">
        <v>8558</v>
      </c>
      <c r="B4005" t="s">
        <v>3237</v>
      </c>
      <c r="C4005">
        <v>43510020</v>
      </c>
      <c r="D4005">
        <v>0</v>
      </c>
      <c r="E4005" t="s">
        <v>29</v>
      </c>
      <c r="F4005" t="s">
        <v>30</v>
      </c>
      <c r="G4005" t="s">
        <v>31</v>
      </c>
      <c r="H4005" t="s">
        <v>8559</v>
      </c>
      <c r="I4005">
        <v>2026</v>
      </c>
      <c r="J4005">
        <v>8</v>
      </c>
      <c r="K4005" t="s">
        <v>8557</v>
      </c>
      <c r="L4005">
        <v>109</v>
      </c>
      <c r="M4005" t="s">
        <v>47</v>
      </c>
      <c r="N4005">
        <v>2</v>
      </c>
      <c r="O4005">
        <v>2</v>
      </c>
      <c r="P4005">
        <v>0</v>
      </c>
      <c r="Q4005">
        <v>0</v>
      </c>
      <c r="R4005">
        <v>0</v>
      </c>
      <c r="S4005">
        <v>35</v>
      </c>
      <c r="T4005">
        <v>0</v>
      </c>
      <c r="U4005">
        <v>0</v>
      </c>
      <c r="V4005">
        <v>0</v>
      </c>
      <c r="W4005">
        <v>0</v>
      </c>
      <c r="X4005">
        <v>5.7099999999999998E-2</v>
      </c>
      <c r="Y4005">
        <v>4</v>
      </c>
      <c r="Z4005">
        <v>4</v>
      </c>
      <c r="AA4005">
        <v>1</v>
      </c>
      <c r="AB4005">
        <v>0</v>
      </c>
      <c r="AC4005">
        <v>1</v>
      </c>
    </row>
    <row r="4006" spans="1:29" x14ac:dyDescent="0.3">
      <c r="A4006" t="s">
        <v>8560</v>
      </c>
      <c r="B4006" t="s">
        <v>3237</v>
      </c>
      <c r="C4006">
        <v>43510020</v>
      </c>
      <c r="D4006">
        <v>4081211</v>
      </c>
      <c r="E4006" t="s">
        <v>29</v>
      </c>
      <c r="F4006" t="s">
        <v>63</v>
      </c>
      <c r="G4006" t="s">
        <v>31</v>
      </c>
      <c r="H4006" t="s">
        <v>8561</v>
      </c>
      <c r="I4006">
        <v>2026</v>
      </c>
      <c r="J4006">
        <v>8</v>
      </c>
      <c r="K4006" t="s">
        <v>8559</v>
      </c>
      <c r="L4006">
        <v>326</v>
      </c>
      <c r="M4006" t="s">
        <v>41</v>
      </c>
      <c r="N4006">
        <v>1</v>
      </c>
      <c r="O4006">
        <v>3</v>
      </c>
      <c r="P4006">
        <v>0</v>
      </c>
      <c r="Q4006">
        <v>0</v>
      </c>
      <c r="R4006">
        <v>0</v>
      </c>
      <c r="S4006">
        <v>35</v>
      </c>
      <c r="T4006">
        <v>0</v>
      </c>
      <c r="U4006">
        <v>0</v>
      </c>
      <c r="V4006">
        <v>0</v>
      </c>
      <c r="W4006">
        <v>0</v>
      </c>
      <c r="X4006">
        <v>5.7099999999999998E-2</v>
      </c>
      <c r="Y4006">
        <v>4</v>
      </c>
      <c r="Z4006">
        <v>4</v>
      </c>
      <c r="AA4006">
        <v>1</v>
      </c>
      <c r="AB4006">
        <v>0</v>
      </c>
      <c r="AC4006">
        <v>1</v>
      </c>
    </row>
    <row r="4007" spans="1:29" x14ac:dyDescent="0.3">
      <c r="A4007" t="s">
        <v>8562</v>
      </c>
      <c r="B4007" t="s">
        <v>3237</v>
      </c>
      <c r="C4007">
        <v>43510020</v>
      </c>
      <c r="D4007">
        <v>0</v>
      </c>
      <c r="E4007" t="s">
        <v>29</v>
      </c>
      <c r="F4007" t="s">
        <v>30</v>
      </c>
      <c r="G4007" t="s">
        <v>31</v>
      </c>
      <c r="H4007" t="s">
        <v>8563</v>
      </c>
      <c r="I4007">
        <v>2026</v>
      </c>
      <c r="J4007">
        <v>8</v>
      </c>
      <c r="K4007" t="s">
        <v>8561</v>
      </c>
      <c r="L4007">
        <v>15104</v>
      </c>
      <c r="M4007" t="s">
        <v>51</v>
      </c>
      <c r="N4007">
        <v>1</v>
      </c>
      <c r="O4007">
        <v>1</v>
      </c>
      <c r="P4007">
        <v>0</v>
      </c>
      <c r="Q4007">
        <v>0</v>
      </c>
      <c r="R4007">
        <v>0</v>
      </c>
      <c r="S4007">
        <v>35</v>
      </c>
      <c r="T4007">
        <v>0</v>
      </c>
      <c r="U4007">
        <v>0</v>
      </c>
      <c r="V4007">
        <v>0</v>
      </c>
      <c r="W4007">
        <v>0</v>
      </c>
      <c r="X4007">
        <v>5.7099999999999998E-2</v>
      </c>
      <c r="Y4007">
        <v>4</v>
      </c>
      <c r="Z4007">
        <v>4</v>
      </c>
      <c r="AA4007">
        <v>1</v>
      </c>
      <c r="AB4007">
        <v>0</v>
      </c>
      <c r="AC4007">
        <v>1</v>
      </c>
    </row>
    <row r="4008" spans="1:29" x14ac:dyDescent="0.3">
      <c r="A4008" t="s">
        <v>8564</v>
      </c>
      <c r="B4008" t="s">
        <v>3237</v>
      </c>
      <c r="C4008">
        <v>43510020</v>
      </c>
      <c r="D4008">
        <v>4583411</v>
      </c>
      <c r="E4008" t="s">
        <v>29</v>
      </c>
      <c r="F4008" t="s">
        <v>63</v>
      </c>
      <c r="G4008" t="s">
        <v>31</v>
      </c>
      <c r="H4008" t="s">
        <v>8565</v>
      </c>
      <c r="I4008">
        <v>2026</v>
      </c>
      <c r="J4008">
        <v>8</v>
      </c>
      <c r="K4008" t="s">
        <v>8563</v>
      </c>
      <c r="L4008">
        <v>35</v>
      </c>
      <c r="M4008" t="s">
        <v>37</v>
      </c>
      <c r="N4008">
        <v>2</v>
      </c>
      <c r="O4008">
        <v>2</v>
      </c>
      <c r="P4008">
        <v>0</v>
      </c>
      <c r="Q4008">
        <v>0</v>
      </c>
      <c r="R4008">
        <v>0</v>
      </c>
      <c r="S4008">
        <v>35</v>
      </c>
      <c r="T4008">
        <v>0</v>
      </c>
      <c r="U4008">
        <v>0</v>
      </c>
      <c r="V4008">
        <v>0</v>
      </c>
      <c r="W4008">
        <v>0</v>
      </c>
      <c r="X4008">
        <v>5.7099999999999998E-2</v>
      </c>
      <c r="Y4008">
        <v>4</v>
      </c>
      <c r="Z4008">
        <v>4</v>
      </c>
      <c r="AA4008">
        <v>1</v>
      </c>
      <c r="AB4008">
        <v>0</v>
      </c>
      <c r="AC4008">
        <v>1</v>
      </c>
    </row>
    <row r="4009" spans="1:29" x14ac:dyDescent="0.3">
      <c r="A4009" t="s">
        <v>8566</v>
      </c>
      <c r="B4009" t="s">
        <v>3237</v>
      </c>
      <c r="C4009">
        <v>43510020</v>
      </c>
      <c r="D4009">
        <v>2428499</v>
      </c>
      <c r="E4009" t="s">
        <v>29</v>
      </c>
      <c r="F4009" t="s">
        <v>63</v>
      </c>
      <c r="G4009" t="s">
        <v>31</v>
      </c>
      <c r="H4009" t="s">
        <v>8567</v>
      </c>
      <c r="I4009">
        <v>2026</v>
      </c>
      <c r="J4009">
        <v>8</v>
      </c>
      <c r="K4009" t="s">
        <v>8565</v>
      </c>
      <c r="L4009">
        <v>4877</v>
      </c>
      <c r="M4009" t="s">
        <v>51</v>
      </c>
      <c r="N4009">
        <v>1</v>
      </c>
      <c r="O4009">
        <v>1</v>
      </c>
      <c r="P4009">
        <v>0</v>
      </c>
      <c r="Q4009">
        <v>0</v>
      </c>
      <c r="R4009">
        <v>0</v>
      </c>
      <c r="S4009">
        <v>35</v>
      </c>
      <c r="T4009">
        <v>0</v>
      </c>
      <c r="U4009">
        <v>0</v>
      </c>
      <c r="V4009">
        <v>0</v>
      </c>
      <c r="W4009">
        <v>0</v>
      </c>
      <c r="X4009">
        <v>5.7099999999999998E-2</v>
      </c>
      <c r="Y4009">
        <v>4</v>
      </c>
      <c r="Z4009">
        <v>4</v>
      </c>
      <c r="AA4009">
        <v>1</v>
      </c>
      <c r="AB4009">
        <v>0</v>
      </c>
      <c r="AC4009">
        <v>1</v>
      </c>
    </row>
    <row r="4010" spans="1:29" x14ac:dyDescent="0.3">
      <c r="A4010" t="s">
        <v>8568</v>
      </c>
      <c r="B4010" t="s">
        <v>3237</v>
      </c>
      <c r="C4010">
        <v>43510020</v>
      </c>
      <c r="D4010">
        <v>2428499</v>
      </c>
      <c r="E4010" t="s">
        <v>29</v>
      </c>
      <c r="F4010" t="s">
        <v>63</v>
      </c>
      <c r="G4010" t="s">
        <v>31</v>
      </c>
      <c r="H4010" t="s">
        <v>8569</v>
      </c>
      <c r="I4010">
        <v>2026</v>
      </c>
      <c r="J4010">
        <v>8</v>
      </c>
      <c r="K4010" t="s">
        <v>8567</v>
      </c>
      <c r="L4010">
        <v>58</v>
      </c>
      <c r="M4010" t="s">
        <v>37</v>
      </c>
      <c r="N4010">
        <v>2</v>
      </c>
      <c r="O4010">
        <v>2</v>
      </c>
      <c r="P4010">
        <v>0</v>
      </c>
      <c r="Q4010">
        <v>0</v>
      </c>
      <c r="R4010">
        <v>0</v>
      </c>
      <c r="S4010">
        <v>35</v>
      </c>
      <c r="T4010">
        <v>0</v>
      </c>
      <c r="U4010">
        <v>0</v>
      </c>
      <c r="V4010">
        <v>0</v>
      </c>
      <c r="W4010">
        <v>0</v>
      </c>
      <c r="X4010">
        <v>5.7099999999999998E-2</v>
      </c>
      <c r="Y4010">
        <v>4</v>
      </c>
      <c r="Z4010">
        <v>4</v>
      </c>
      <c r="AA4010">
        <v>1</v>
      </c>
      <c r="AB4010">
        <v>0</v>
      </c>
      <c r="AC4010">
        <v>1</v>
      </c>
    </row>
    <row r="4011" spans="1:29" x14ac:dyDescent="0.3">
      <c r="A4011" t="s">
        <v>8570</v>
      </c>
      <c r="B4011" t="s">
        <v>3237</v>
      </c>
      <c r="C4011">
        <v>43510020</v>
      </c>
      <c r="D4011">
        <v>4448554</v>
      </c>
      <c r="E4011" t="s">
        <v>29</v>
      </c>
      <c r="F4011" t="s">
        <v>63</v>
      </c>
      <c r="G4011" t="s">
        <v>31</v>
      </c>
      <c r="H4011" t="s">
        <v>8571</v>
      </c>
      <c r="I4011">
        <v>2026</v>
      </c>
      <c r="J4011">
        <v>8</v>
      </c>
      <c r="K4011" t="s">
        <v>8569</v>
      </c>
      <c r="L4011">
        <v>56</v>
      </c>
      <c r="M4011" t="s">
        <v>37</v>
      </c>
      <c r="N4011">
        <v>3</v>
      </c>
      <c r="O4011">
        <v>3</v>
      </c>
      <c r="P4011">
        <v>0</v>
      </c>
      <c r="Q4011">
        <v>0</v>
      </c>
      <c r="R4011">
        <v>0</v>
      </c>
      <c r="S4011">
        <v>35</v>
      </c>
      <c r="T4011">
        <v>0</v>
      </c>
      <c r="U4011">
        <v>0</v>
      </c>
      <c r="V4011">
        <v>0</v>
      </c>
      <c r="W4011">
        <v>0</v>
      </c>
      <c r="X4011">
        <v>5.7099999999999998E-2</v>
      </c>
      <c r="Y4011">
        <v>4</v>
      </c>
      <c r="Z4011">
        <v>4</v>
      </c>
      <c r="AA4011">
        <v>1</v>
      </c>
      <c r="AB4011">
        <v>0</v>
      </c>
      <c r="AC4011">
        <v>1</v>
      </c>
    </row>
    <row r="4012" spans="1:29" x14ac:dyDescent="0.3">
      <c r="A4012" t="s">
        <v>8572</v>
      </c>
      <c r="B4012" t="s">
        <v>3237</v>
      </c>
      <c r="C4012">
        <v>43510020</v>
      </c>
      <c r="D4012">
        <v>982310</v>
      </c>
      <c r="E4012" t="s">
        <v>29</v>
      </c>
      <c r="F4012" t="s">
        <v>63</v>
      </c>
      <c r="G4012" t="s">
        <v>31</v>
      </c>
      <c r="H4012" t="s">
        <v>8573</v>
      </c>
      <c r="I4012">
        <v>2026</v>
      </c>
      <c r="J4012">
        <v>8</v>
      </c>
      <c r="K4012" t="s">
        <v>8571</v>
      </c>
      <c r="L4012">
        <v>138</v>
      </c>
      <c r="M4012" t="s">
        <v>47</v>
      </c>
      <c r="N4012">
        <v>4</v>
      </c>
      <c r="O4012">
        <v>4</v>
      </c>
      <c r="P4012">
        <v>1</v>
      </c>
      <c r="Q4012">
        <v>0</v>
      </c>
      <c r="R4012">
        <v>1</v>
      </c>
      <c r="S4012">
        <v>35</v>
      </c>
      <c r="T4012">
        <v>0</v>
      </c>
      <c r="U4012">
        <v>0</v>
      </c>
      <c r="V4012">
        <v>0</v>
      </c>
      <c r="W4012">
        <v>0</v>
      </c>
      <c r="X4012">
        <v>5.7099999999999998E-2</v>
      </c>
      <c r="Y4012">
        <v>4</v>
      </c>
      <c r="Z4012">
        <v>4</v>
      </c>
      <c r="AA4012">
        <v>1</v>
      </c>
      <c r="AB4012">
        <v>0</v>
      </c>
      <c r="AC4012">
        <v>1</v>
      </c>
    </row>
    <row r="4013" spans="1:29" x14ac:dyDescent="0.3">
      <c r="A4013" t="s">
        <v>8574</v>
      </c>
      <c r="B4013" t="s">
        <v>3237</v>
      </c>
      <c r="C4013">
        <v>43510020</v>
      </c>
      <c r="D4013">
        <v>715148</v>
      </c>
      <c r="E4013" t="s">
        <v>29</v>
      </c>
      <c r="F4013" t="s">
        <v>63</v>
      </c>
      <c r="G4013" t="s">
        <v>31</v>
      </c>
      <c r="H4013" t="s">
        <v>8575</v>
      </c>
      <c r="I4013">
        <v>2026</v>
      </c>
      <c r="J4013">
        <v>8</v>
      </c>
      <c r="K4013" t="s">
        <v>8573</v>
      </c>
      <c r="L4013">
        <v>661358</v>
      </c>
      <c r="M4013" t="s">
        <v>51</v>
      </c>
      <c r="N4013">
        <v>1</v>
      </c>
      <c r="O4013">
        <v>1</v>
      </c>
      <c r="P4013">
        <v>0</v>
      </c>
      <c r="Q4013">
        <v>0</v>
      </c>
      <c r="R4013">
        <v>0</v>
      </c>
      <c r="S4013">
        <v>35</v>
      </c>
      <c r="T4013">
        <v>0</v>
      </c>
      <c r="U4013">
        <v>0</v>
      </c>
      <c r="V4013">
        <v>0</v>
      </c>
      <c r="W4013">
        <v>0</v>
      </c>
      <c r="X4013">
        <v>5.7099999999999998E-2</v>
      </c>
      <c r="Y4013">
        <v>4</v>
      </c>
      <c r="Z4013">
        <v>4</v>
      </c>
      <c r="AA4013">
        <v>1</v>
      </c>
      <c r="AB4013">
        <v>0</v>
      </c>
      <c r="AC4013">
        <v>1</v>
      </c>
    </row>
    <row r="4014" spans="1:29" x14ac:dyDescent="0.3">
      <c r="A4014" t="s">
        <v>8576</v>
      </c>
      <c r="B4014" t="s">
        <v>3237</v>
      </c>
      <c r="C4014">
        <v>43510020</v>
      </c>
      <c r="D4014">
        <v>4846190</v>
      </c>
      <c r="E4014" t="s">
        <v>29</v>
      </c>
      <c r="F4014" t="s">
        <v>63</v>
      </c>
      <c r="G4014" t="s">
        <v>31</v>
      </c>
      <c r="H4014" t="s">
        <v>8577</v>
      </c>
      <c r="I4014">
        <v>2026</v>
      </c>
      <c r="J4014">
        <v>8</v>
      </c>
      <c r="K4014" t="s">
        <v>8575</v>
      </c>
      <c r="L4014">
        <v>4459</v>
      </c>
      <c r="M4014" t="s">
        <v>51</v>
      </c>
      <c r="N4014">
        <v>1</v>
      </c>
      <c r="O4014">
        <v>1</v>
      </c>
      <c r="P4014">
        <v>0</v>
      </c>
      <c r="Q4014">
        <v>0</v>
      </c>
      <c r="R4014">
        <v>0</v>
      </c>
      <c r="S4014">
        <v>35</v>
      </c>
      <c r="T4014">
        <v>0</v>
      </c>
      <c r="U4014">
        <v>0</v>
      </c>
      <c r="V4014">
        <v>0</v>
      </c>
      <c r="W4014">
        <v>0</v>
      </c>
      <c r="X4014">
        <v>5.7099999999999998E-2</v>
      </c>
      <c r="Y4014">
        <v>4</v>
      </c>
      <c r="Z4014">
        <v>4</v>
      </c>
      <c r="AA4014">
        <v>1</v>
      </c>
      <c r="AB4014">
        <v>0</v>
      </c>
      <c r="AC4014">
        <v>1</v>
      </c>
    </row>
    <row r="4015" spans="1:29" x14ac:dyDescent="0.3">
      <c r="A4015" t="s">
        <v>8578</v>
      </c>
      <c r="B4015" t="s">
        <v>3237</v>
      </c>
      <c r="C4015">
        <v>43510020</v>
      </c>
      <c r="D4015">
        <v>4819310</v>
      </c>
      <c r="E4015" t="s">
        <v>29</v>
      </c>
      <c r="F4015" t="s">
        <v>63</v>
      </c>
      <c r="G4015" t="s">
        <v>31</v>
      </c>
      <c r="H4015" t="s">
        <v>8579</v>
      </c>
      <c r="I4015">
        <v>2026</v>
      </c>
      <c r="J4015">
        <v>8</v>
      </c>
      <c r="K4015" t="s">
        <v>8577</v>
      </c>
      <c r="L4015">
        <v>14965</v>
      </c>
      <c r="M4015" t="s">
        <v>51</v>
      </c>
      <c r="N4015">
        <v>1</v>
      </c>
      <c r="O4015">
        <v>1</v>
      </c>
      <c r="P4015">
        <v>0</v>
      </c>
      <c r="Q4015">
        <v>0</v>
      </c>
      <c r="R4015">
        <v>0</v>
      </c>
      <c r="S4015">
        <v>35</v>
      </c>
      <c r="T4015">
        <v>0</v>
      </c>
      <c r="U4015">
        <v>0</v>
      </c>
      <c r="V4015">
        <v>0</v>
      </c>
      <c r="W4015">
        <v>0</v>
      </c>
      <c r="X4015">
        <v>5.7099999999999998E-2</v>
      </c>
      <c r="Y4015">
        <v>4</v>
      </c>
      <c r="Z4015">
        <v>4</v>
      </c>
      <c r="AA4015">
        <v>1</v>
      </c>
      <c r="AB4015">
        <v>0</v>
      </c>
      <c r="AC4015">
        <v>1</v>
      </c>
    </row>
    <row r="4016" spans="1:29" x14ac:dyDescent="0.3">
      <c r="A4016" t="s">
        <v>8580</v>
      </c>
      <c r="B4016" t="s">
        <v>3237</v>
      </c>
      <c r="C4016">
        <v>43510020</v>
      </c>
      <c r="D4016">
        <v>1906444</v>
      </c>
      <c r="E4016" t="s">
        <v>29</v>
      </c>
      <c r="F4016" t="s">
        <v>63</v>
      </c>
      <c r="G4016" t="s">
        <v>31</v>
      </c>
      <c r="H4016" t="s">
        <v>8581</v>
      </c>
      <c r="I4016">
        <v>2026</v>
      </c>
      <c r="J4016">
        <v>8</v>
      </c>
      <c r="K4016" t="s">
        <v>8579</v>
      </c>
      <c r="L4016">
        <v>607</v>
      </c>
      <c r="M4016" t="s">
        <v>41</v>
      </c>
      <c r="N4016">
        <v>1</v>
      </c>
      <c r="O4016">
        <v>1</v>
      </c>
      <c r="P4016">
        <v>0</v>
      </c>
      <c r="Q4016">
        <v>0</v>
      </c>
      <c r="R4016">
        <v>0</v>
      </c>
      <c r="S4016">
        <v>35</v>
      </c>
      <c r="T4016">
        <v>0</v>
      </c>
      <c r="U4016">
        <v>0</v>
      </c>
      <c r="V4016">
        <v>0</v>
      </c>
      <c r="W4016">
        <v>0</v>
      </c>
      <c r="X4016">
        <v>5.7099999999999998E-2</v>
      </c>
      <c r="Y4016">
        <v>4</v>
      </c>
      <c r="Z4016">
        <v>4</v>
      </c>
      <c r="AA4016">
        <v>1</v>
      </c>
      <c r="AB4016">
        <v>0</v>
      </c>
      <c r="AC4016">
        <v>1</v>
      </c>
    </row>
    <row r="4017" spans="1:29" x14ac:dyDescent="0.3">
      <c r="A4017" t="s">
        <v>8582</v>
      </c>
      <c r="B4017" t="s">
        <v>3237</v>
      </c>
      <c r="C4017">
        <v>43510020</v>
      </c>
      <c r="D4017">
        <v>3275039</v>
      </c>
      <c r="E4017" t="s">
        <v>29</v>
      </c>
      <c r="F4017" t="s">
        <v>2381</v>
      </c>
      <c r="G4017" t="s">
        <v>31</v>
      </c>
      <c r="H4017" t="s">
        <v>8583</v>
      </c>
      <c r="I4017">
        <v>2026</v>
      </c>
      <c r="J4017">
        <v>8</v>
      </c>
      <c r="K4017" t="s">
        <v>8581</v>
      </c>
      <c r="L4017">
        <v>144145</v>
      </c>
      <c r="M4017" t="s">
        <v>51</v>
      </c>
      <c r="N4017">
        <v>1</v>
      </c>
      <c r="O4017">
        <v>1</v>
      </c>
      <c r="P4017">
        <v>0</v>
      </c>
      <c r="Q4017">
        <v>0</v>
      </c>
      <c r="R4017">
        <v>0</v>
      </c>
      <c r="S4017">
        <v>35</v>
      </c>
      <c r="T4017">
        <v>0</v>
      </c>
      <c r="U4017">
        <v>0</v>
      </c>
      <c r="V4017">
        <v>0</v>
      </c>
      <c r="W4017">
        <v>0</v>
      </c>
      <c r="X4017">
        <v>5.7099999999999998E-2</v>
      </c>
      <c r="Y4017">
        <v>4</v>
      </c>
      <c r="Z4017">
        <v>4</v>
      </c>
      <c r="AA4017">
        <v>1</v>
      </c>
      <c r="AB4017">
        <v>0</v>
      </c>
      <c r="AC4017">
        <v>1</v>
      </c>
    </row>
    <row r="4018" spans="1:29" x14ac:dyDescent="0.3">
      <c r="A4018" t="s">
        <v>8584</v>
      </c>
      <c r="B4018" t="s">
        <v>3237</v>
      </c>
      <c r="C4018">
        <v>43510020</v>
      </c>
      <c r="D4018">
        <v>4668668</v>
      </c>
      <c r="E4018" t="s">
        <v>29</v>
      </c>
      <c r="F4018" t="s">
        <v>63</v>
      </c>
      <c r="G4018" t="s">
        <v>31</v>
      </c>
      <c r="H4018" t="s">
        <v>8585</v>
      </c>
      <c r="I4018">
        <v>2026</v>
      </c>
      <c r="J4018">
        <v>8</v>
      </c>
      <c r="K4018" t="s">
        <v>8583</v>
      </c>
      <c r="L4018">
        <v>17519</v>
      </c>
      <c r="M4018" t="s">
        <v>51</v>
      </c>
      <c r="N4018">
        <v>1</v>
      </c>
      <c r="O4018">
        <v>1</v>
      </c>
      <c r="P4018">
        <v>0</v>
      </c>
      <c r="Q4018">
        <v>0</v>
      </c>
      <c r="R4018">
        <v>0</v>
      </c>
      <c r="S4018">
        <v>35</v>
      </c>
      <c r="T4018">
        <v>0</v>
      </c>
      <c r="U4018">
        <v>0</v>
      </c>
      <c r="V4018">
        <v>0</v>
      </c>
      <c r="W4018">
        <v>0</v>
      </c>
      <c r="X4018">
        <v>5.7099999999999998E-2</v>
      </c>
      <c r="Y4018">
        <v>4</v>
      </c>
      <c r="Z4018">
        <v>4</v>
      </c>
      <c r="AA4018">
        <v>1</v>
      </c>
      <c r="AB4018">
        <v>0</v>
      </c>
      <c r="AC4018">
        <v>1</v>
      </c>
    </row>
    <row r="4019" spans="1:29" x14ac:dyDescent="0.3">
      <c r="A4019" t="s">
        <v>8586</v>
      </c>
      <c r="B4019" t="s">
        <v>3237</v>
      </c>
      <c r="C4019">
        <v>43510020</v>
      </c>
      <c r="D4019">
        <v>4521967</v>
      </c>
      <c r="E4019" t="s">
        <v>29</v>
      </c>
      <c r="F4019" t="s">
        <v>35</v>
      </c>
      <c r="G4019" t="s">
        <v>31</v>
      </c>
      <c r="H4019" t="s">
        <v>8587</v>
      </c>
      <c r="I4019">
        <v>2026</v>
      </c>
      <c r="J4019">
        <v>8</v>
      </c>
      <c r="K4019" t="s">
        <v>8585</v>
      </c>
      <c r="L4019">
        <v>263364</v>
      </c>
      <c r="M4019" t="s">
        <v>51</v>
      </c>
      <c r="N4019">
        <v>1</v>
      </c>
      <c r="O4019">
        <v>1</v>
      </c>
      <c r="P4019">
        <v>0</v>
      </c>
      <c r="Q4019">
        <v>0</v>
      </c>
      <c r="R4019">
        <v>0</v>
      </c>
      <c r="S4019">
        <v>35</v>
      </c>
      <c r="T4019">
        <v>0</v>
      </c>
      <c r="U4019">
        <v>0</v>
      </c>
      <c r="V4019">
        <v>0</v>
      </c>
      <c r="W4019">
        <v>0</v>
      </c>
      <c r="X4019">
        <v>5.7099999999999998E-2</v>
      </c>
      <c r="Y4019">
        <v>4</v>
      </c>
      <c r="Z4019">
        <v>4</v>
      </c>
      <c r="AA4019">
        <v>1</v>
      </c>
      <c r="AB4019">
        <v>0</v>
      </c>
      <c r="AC4019">
        <v>1</v>
      </c>
    </row>
    <row r="4020" spans="1:29" x14ac:dyDescent="0.3">
      <c r="A4020" t="s">
        <v>8588</v>
      </c>
      <c r="B4020" t="s">
        <v>29</v>
      </c>
      <c r="C4020">
        <v>43512432</v>
      </c>
      <c r="D4020">
        <v>3746341</v>
      </c>
      <c r="E4020" t="s">
        <v>29</v>
      </c>
      <c r="F4020" t="s">
        <v>63</v>
      </c>
      <c r="G4020" t="s">
        <v>31</v>
      </c>
      <c r="H4020" t="s">
        <v>8589</v>
      </c>
      <c r="I4020">
        <v>2026</v>
      </c>
      <c r="J4020">
        <v>8</v>
      </c>
      <c r="K4020" t="s">
        <v>30</v>
      </c>
      <c r="L4020" t="s">
        <v>30</v>
      </c>
      <c r="M4020" t="s">
        <v>33</v>
      </c>
      <c r="N4020">
        <v>1</v>
      </c>
      <c r="O4020">
        <v>1</v>
      </c>
      <c r="P4020">
        <v>0</v>
      </c>
      <c r="Q4020">
        <v>0</v>
      </c>
      <c r="R4020">
        <v>0</v>
      </c>
      <c r="S4020">
        <v>144</v>
      </c>
      <c r="T4020">
        <v>2</v>
      </c>
      <c r="U4020">
        <v>0</v>
      </c>
      <c r="V4020">
        <v>1.3899999999999999E-2</v>
      </c>
      <c r="W4020">
        <v>0</v>
      </c>
      <c r="X4020">
        <v>0.8125</v>
      </c>
      <c r="Y4020">
        <v>19</v>
      </c>
      <c r="Z4020">
        <v>37</v>
      </c>
      <c r="AA4020">
        <v>138</v>
      </c>
      <c r="AB4020">
        <v>137</v>
      </c>
      <c r="AC4020">
        <v>140</v>
      </c>
    </row>
    <row r="4021" spans="1:29" x14ac:dyDescent="0.3">
      <c r="A4021" t="s">
        <v>8590</v>
      </c>
      <c r="B4021" t="s">
        <v>29</v>
      </c>
      <c r="C4021">
        <v>43512432</v>
      </c>
      <c r="D4021">
        <v>0</v>
      </c>
      <c r="E4021" t="s">
        <v>29</v>
      </c>
      <c r="F4021" t="s">
        <v>30</v>
      </c>
      <c r="G4021" t="s">
        <v>60</v>
      </c>
      <c r="H4021" t="s">
        <v>8591</v>
      </c>
      <c r="I4021">
        <v>2026</v>
      </c>
      <c r="J4021">
        <v>8</v>
      </c>
      <c r="K4021" t="s">
        <v>8589</v>
      </c>
      <c r="L4021">
        <v>45</v>
      </c>
      <c r="M4021" t="s">
        <v>37</v>
      </c>
      <c r="N4021">
        <v>2</v>
      </c>
      <c r="O4021">
        <v>2</v>
      </c>
      <c r="P4021">
        <v>0</v>
      </c>
      <c r="Q4021">
        <v>0</v>
      </c>
      <c r="R4021">
        <v>0</v>
      </c>
      <c r="S4021">
        <v>144</v>
      </c>
      <c r="T4021">
        <v>2</v>
      </c>
      <c r="U4021">
        <v>0</v>
      </c>
      <c r="V4021">
        <v>1.3899999999999999E-2</v>
      </c>
      <c r="W4021">
        <v>0</v>
      </c>
      <c r="X4021">
        <v>0.8125</v>
      </c>
      <c r="Y4021">
        <v>19</v>
      </c>
      <c r="Z4021">
        <v>37</v>
      </c>
      <c r="AA4021">
        <v>138</v>
      </c>
      <c r="AB4021">
        <v>137</v>
      </c>
      <c r="AC4021">
        <v>140</v>
      </c>
    </row>
    <row r="4022" spans="1:29" x14ac:dyDescent="0.3">
      <c r="A4022" t="s">
        <v>8592</v>
      </c>
      <c r="B4022" t="s">
        <v>29</v>
      </c>
      <c r="C4022">
        <v>43512432</v>
      </c>
      <c r="D4022">
        <v>0</v>
      </c>
      <c r="E4022" t="s">
        <v>29</v>
      </c>
      <c r="F4022" t="s">
        <v>30</v>
      </c>
      <c r="G4022" t="s">
        <v>60</v>
      </c>
      <c r="H4022" t="s">
        <v>8593</v>
      </c>
      <c r="I4022">
        <v>2026</v>
      </c>
      <c r="J4022">
        <v>8</v>
      </c>
      <c r="K4022" t="s">
        <v>8591</v>
      </c>
      <c r="L4022">
        <v>58</v>
      </c>
      <c r="M4022" t="s">
        <v>37</v>
      </c>
      <c r="N4022">
        <v>3</v>
      </c>
      <c r="O4022">
        <v>3</v>
      </c>
      <c r="P4022">
        <v>0</v>
      </c>
      <c r="Q4022">
        <v>0</v>
      </c>
      <c r="R4022">
        <v>0</v>
      </c>
      <c r="S4022">
        <v>144</v>
      </c>
      <c r="T4022">
        <v>2</v>
      </c>
      <c r="U4022">
        <v>0</v>
      </c>
      <c r="V4022">
        <v>1.3899999999999999E-2</v>
      </c>
      <c r="W4022">
        <v>0</v>
      </c>
      <c r="X4022">
        <v>0.8125</v>
      </c>
      <c r="Y4022">
        <v>19</v>
      </c>
      <c r="Z4022">
        <v>37</v>
      </c>
      <c r="AA4022">
        <v>138</v>
      </c>
      <c r="AB4022">
        <v>137</v>
      </c>
      <c r="AC4022">
        <v>140</v>
      </c>
    </row>
    <row r="4023" spans="1:29" x14ac:dyDescent="0.3">
      <c r="A4023" t="s">
        <v>8594</v>
      </c>
      <c r="B4023" t="s">
        <v>29</v>
      </c>
      <c r="C4023">
        <v>43512432</v>
      </c>
      <c r="D4023">
        <v>0</v>
      </c>
      <c r="E4023" t="s">
        <v>29</v>
      </c>
      <c r="F4023" t="s">
        <v>30</v>
      </c>
      <c r="G4023" t="s">
        <v>60</v>
      </c>
      <c r="H4023" t="s">
        <v>8595</v>
      </c>
      <c r="I4023">
        <v>2026</v>
      </c>
      <c r="J4023">
        <v>8</v>
      </c>
      <c r="K4023" t="s">
        <v>8593</v>
      </c>
      <c r="L4023">
        <v>66</v>
      </c>
      <c r="M4023" t="s">
        <v>47</v>
      </c>
      <c r="N4023">
        <v>4</v>
      </c>
      <c r="O4023">
        <v>4</v>
      </c>
      <c r="P4023">
        <v>1</v>
      </c>
      <c r="Q4023">
        <v>0</v>
      </c>
      <c r="R4023">
        <v>1</v>
      </c>
      <c r="S4023">
        <v>144</v>
      </c>
      <c r="T4023">
        <v>2</v>
      </c>
      <c r="U4023">
        <v>0</v>
      </c>
      <c r="V4023">
        <v>1.3899999999999999E-2</v>
      </c>
      <c r="W4023">
        <v>0</v>
      </c>
      <c r="X4023">
        <v>0.8125</v>
      </c>
      <c r="Y4023">
        <v>19</v>
      </c>
      <c r="Z4023">
        <v>37</v>
      </c>
      <c r="AA4023">
        <v>138</v>
      </c>
      <c r="AB4023">
        <v>137</v>
      </c>
      <c r="AC4023">
        <v>140</v>
      </c>
    </row>
    <row r="4024" spans="1:29" x14ac:dyDescent="0.3">
      <c r="A4024" t="s">
        <v>8596</v>
      </c>
      <c r="B4024" t="s">
        <v>29</v>
      </c>
      <c r="C4024">
        <v>43512432</v>
      </c>
      <c r="D4024">
        <v>0</v>
      </c>
      <c r="E4024" t="s">
        <v>29</v>
      </c>
      <c r="F4024" t="s">
        <v>30</v>
      </c>
      <c r="G4024" t="s">
        <v>60</v>
      </c>
      <c r="H4024" t="s">
        <v>8597</v>
      </c>
      <c r="I4024">
        <v>2026</v>
      </c>
      <c r="J4024">
        <v>8</v>
      </c>
      <c r="K4024" t="s">
        <v>8595</v>
      </c>
      <c r="L4024">
        <v>37</v>
      </c>
      <c r="M4024" t="s">
        <v>37</v>
      </c>
      <c r="N4024">
        <v>5</v>
      </c>
      <c r="O4024">
        <v>5</v>
      </c>
      <c r="P4024">
        <v>1</v>
      </c>
      <c r="Q4024">
        <v>0</v>
      </c>
      <c r="R4024">
        <v>1</v>
      </c>
      <c r="S4024">
        <v>144</v>
      </c>
      <c r="T4024">
        <v>2</v>
      </c>
      <c r="U4024">
        <v>0</v>
      </c>
      <c r="V4024">
        <v>1.3899999999999999E-2</v>
      </c>
      <c r="W4024">
        <v>0</v>
      </c>
      <c r="X4024">
        <v>0.8125</v>
      </c>
      <c r="Y4024">
        <v>19</v>
      </c>
      <c r="Z4024">
        <v>37</v>
      </c>
      <c r="AA4024">
        <v>138</v>
      </c>
      <c r="AB4024">
        <v>137</v>
      </c>
      <c r="AC4024">
        <v>140</v>
      </c>
    </row>
    <row r="4025" spans="1:29" x14ac:dyDescent="0.3">
      <c r="A4025" t="s">
        <v>8598</v>
      </c>
      <c r="B4025" t="s">
        <v>29</v>
      </c>
      <c r="C4025">
        <v>43512432</v>
      </c>
      <c r="D4025">
        <v>0</v>
      </c>
      <c r="E4025" t="s">
        <v>29</v>
      </c>
      <c r="F4025" t="s">
        <v>30</v>
      </c>
      <c r="G4025" t="s">
        <v>60</v>
      </c>
      <c r="H4025" t="s">
        <v>8599</v>
      </c>
      <c r="I4025">
        <v>2026</v>
      </c>
      <c r="J4025">
        <v>8</v>
      </c>
      <c r="K4025" t="s">
        <v>8597</v>
      </c>
      <c r="L4025">
        <v>76</v>
      </c>
      <c r="M4025" t="s">
        <v>47</v>
      </c>
      <c r="N4025">
        <v>6</v>
      </c>
      <c r="O4025">
        <v>6</v>
      </c>
      <c r="P4025">
        <v>1</v>
      </c>
      <c r="Q4025">
        <v>1</v>
      </c>
      <c r="R4025">
        <v>1</v>
      </c>
      <c r="S4025">
        <v>144</v>
      </c>
      <c r="T4025">
        <v>2</v>
      </c>
      <c r="U4025">
        <v>0</v>
      </c>
      <c r="V4025">
        <v>1.3899999999999999E-2</v>
      </c>
      <c r="W4025">
        <v>0</v>
      </c>
      <c r="X4025">
        <v>0.8125</v>
      </c>
      <c r="Y4025">
        <v>19</v>
      </c>
      <c r="Z4025">
        <v>37</v>
      </c>
      <c r="AA4025">
        <v>138</v>
      </c>
      <c r="AB4025">
        <v>137</v>
      </c>
      <c r="AC4025">
        <v>140</v>
      </c>
    </row>
    <row r="4026" spans="1:29" x14ac:dyDescent="0.3">
      <c r="A4026" t="s">
        <v>8600</v>
      </c>
      <c r="B4026" t="s">
        <v>29</v>
      </c>
      <c r="C4026">
        <v>43512432</v>
      </c>
      <c r="D4026">
        <v>0</v>
      </c>
      <c r="E4026" t="s">
        <v>29</v>
      </c>
      <c r="F4026" t="s">
        <v>30</v>
      </c>
      <c r="G4026" t="s">
        <v>60</v>
      </c>
      <c r="H4026" t="s">
        <v>8601</v>
      </c>
      <c r="I4026">
        <v>2026</v>
      </c>
      <c r="J4026">
        <v>8</v>
      </c>
      <c r="K4026" t="s">
        <v>8599</v>
      </c>
      <c r="L4026">
        <v>39</v>
      </c>
      <c r="M4026" t="s">
        <v>37</v>
      </c>
      <c r="N4026">
        <v>6</v>
      </c>
      <c r="O4026">
        <v>7</v>
      </c>
      <c r="P4026">
        <v>1</v>
      </c>
      <c r="Q4026">
        <v>1</v>
      </c>
      <c r="R4026">
        <v>1</v>
      </c>
      <c r="S4026">
        <v>144</v>
      </c>
      <c r="T4026">
        <v>2</v>
      </c>
      <c r="U4026">
        <v>0</v>
      </c>
      <c r="V4026">
        <v>1.3899999999999999E-2</v>
      </c>
      <c r="W4026">
        <v>0</v>
      </c>
      <c r="X4026">
        <v>0.8125</v>
      </c>
      <c r="Y4026">
        <v>19</v>
      </c>
      <c r="Z4026">
        <v>37</v>
      </c>
      <c r="AA4026">
        <v>138</v>
      </c>
      <c r="AB4026">
        <v>137</v>
      </c>
      <c r="AC4026">
        <v>140</v>
      </c>
    </row>
    <row r="4027" spans="1:29" x14ac:dyDescent="0.3">
      <c r="A4027" t="s">
        <v>8602</v>
      </c>
      <c r="B4027" t="s">
        <v>29</v>
      </c>
      <c r="C4027">
        <v>43512432</v>
      </c>
      <c r="D4027">
        <v>0</v>
      </c>
      <c r="E4027" t="s">
        <v>29</v>
      </c>
      <c r="F4027" t="s">
        <v>30</v>
      </c>
      <c r="G4027" t="s">
        <v>60</v>
      </c>
      <c r="H4027" t="s">
        <v>8603</v>
      </c>
      <c r="I4027">
        <v>2026</v>
      </c>
      <c r="J4027">
        <v>8</v>
      </c>
      <c r="K4027" t="s">
        <v>8601</v>
      </c>
      <c r="L4027">
        <v>36</v>
      </c>
      <c r="M4027" t="s">
        <v>37</v>
      </c>
      <c r="N4027">
        <v>6</v>
      </c>
      <c r="O4027">
        <v>8</v>
      </c>
      <c r="P4027">
        <v>1</v>
      </c>
      <c r="Q4027">
        <v>1</v>
      </c>
      <c r="R4027">
        <v>1</v>
      </c>
      <c r="S4027">
        <v>144</v>
      </c>
      <c r="T4027">
        <v>2</v>
      </c>
      <c r="U4027">
        <v>0</v>
      </c>
      <c r="V4027">
        <v>1.3899999999999999E-2</v>
      </c>
      <c r="W4027">
        <v>0</v>
      </c>
      <c r="X4027">
        <v>0.8125</v>
      </c>
      <c r="Y4027">
        <v>19</v>
      </c>
      <c r="Z4027">
        <v>37</v>
      </c>
      <c r="AA4027">
        <v>138</v>
      </c>
      <c r="AB4027">
        <v>137</v>
      </c>
      <c r="AC4027">
        <v>140</v>
      </c>
    </row>
    <row r="4028" spans="1:29" x14ac:dyDescent="0.3">
      <c r="A4028" t="s">
        <v>8604</v>
      </c>
      <c r="B4028" t="s">
        <v>29</v>
      </c>
      <c r="C4028">
        <v>43512432</v>
      </c>
      <c r="D4028">
        <v>0</v>
      </c>
      <c r="E4028" t="s">
        <v>29</v>
      </c>
      <c r="F4028" t="s">
        <v>30</v>
      </c>
      <c r="G4028" t="s">
        <v>60</v>
      </c>
      <c r="H4028" t="s">
        <v>8605</v>
      </c>
      <c r="I4028">
        <v>2026</v>
      </c>
      <c r="J4028">
        <v>8</v>
      </c>
      <c r="K4028" t="s">
        <v>8603</v>
      </c>
      <c r="L4028">
        <v>32</v>
      </c>
      <c r="M4028" t="s">
        <v>37</v>
      </c>
      <c r="N4028">
        <v>7</v>
      </c>
      <c r="O4028">
        <v>9</v>
      </c>
      <c r="P4028">
        <v>1</v>
      </c>
      <c r="Q4028">
        <v>1</v>
      </c>
      <c r="R4028">
        <v>1</v>
      </c>
      <c r="S4028">
        <v>144</v>
      </c>
      <c r="T4028">
        <v>2</v>
      </c>
      <c r="U4028">
        <v>0</v>
      </c>
      <c r="V4028">
        <v>1.3899999999999999E-2</v>
      </c>
      <c r="W4028">
        <v>0</v>
      </c>
      <c r="X4028">
        <v>0.8125</v>
      </c>
      <c r="Y4028">
        <v>19</v>
      </c>
      <c r="Z4028">
        <v>37</v>
      </c>
      <c r="AA4028">
        <v>138</v>
      </c>
      <c r="AB4028">
        <v>137</v>
      </c>
      <c r="AC4028">
        <v>140</v>
      </c>
    </row>
    <row r="4029" spans="1:29" x14ac:dyDescent="0.3">
      <c r="A4029" t="s">
        <v>8606</v>
      </c>
      <c r="B4029" t="s">
        <v>29</v>
      </c>
      <c r="C4029">
        <v>43512432</v>
      </c>
      <c r="D4029">
        <v>0</v>
      </c>
      <c r="E4029" t="s">
        <v>29</v>
      </c>
      <c r="F4029" t="s">
        <v>30</v>
      </c>
      <c r="G4029" t="s">
        <v>60</v>
      </c>
      <c r="H4029" t="s">
        <v>8607</v>
      </c>
      <c r="I4029">
        <v>2026</v>
      </c>
      <c r="J4029">
        <v>8</v>
      </c>
      <c r="K4029" t="s">
        <v>8605</v>
      </c>
      <c r="L4029">
        <v>32</v>
      </c>
      <c r="M4029" t="s">
        <v>37</v>
      </c>
      <c r="N4029">
        <v>7</v>
      </c>
      <c r="O4029">
        <v>10</v>
      </c>
      <c r="P4029">
        <v>1</v>
      </c>
      <c r="Q4029">
        <v>1</v>
      </c>
      <c r="R4029">
        <v>1</v>
      </c>
      <c r="S4029">
        <v>144</v>
      </c>
      <c r="T4029">
        <v>2</v>
      </c>
      <c r="U4029">
        <v>0</v>
      </c>
      <c r="V4029">
        <v>1.3899999999999999E-2</v>
      </c>
      <c r="W4029">
        <v>0</v>
      </c>
      <c r="X4029">
        <v>0.8125</v>
      </c>
      <c r="Y4029">
        <v>19</v>
      </c>
      <c r="Z4029">
        <v>37</v>
      </c>
      <c r="AA4029">
        <v>138</v>
      </c>
      <c r="AB4029">
        <v>137</v>
      </c>
      <c r="AC4029">
        <v>140</v>
      </c>
    </row>
    <row r="4030" spans="1:29" x14ac:dyDescent="0.3">
      <c r="A4030" t="s">
        <v>8608</v>
      </c>
      <c r="B4030" t="s">
        <v>29</v>
      </c>
      <c r="C4030">
        <v>43512432</v>
      </c>
      <c r="D4030">
        <v>0</v>
      </c>
      <c r="E4030" t="s">
        <v>29</v>
      </c>
      <c r="F4030" t="s">
        <v>30</v>
      </c>
      <c r="G4030" t="s">
        <v>60</v>
      </c>
      <c r="H4030" t="s">
        <v>8609</v>
      </c>
      <c r="I4030">
        <v>2026</v>
      </c>
      <c r="J4030">
        <v>8</v>
      </c>
      <c r="K4030" t="s">
        <v>8607</v>
      </c>
      <c r="L4030">
        <v>31</v>
      </c>
      <c r="M4030" t="s">
        <v>37</v>
      </c>
      <c r="N4030">
        <v>8</v>
      </c>
      <c r="O4030">
        <v>11</v>
      </c>
      <c r="P4030">
        <v>1</v>
      </c>
      <c r="Q4030">
        <v>1</v>
      </c>
      <c r="R4030">
        <v>1</v>
      </c>
      <c r="S4030">
        <v>144</v>
      </c>
      <c r="T4030">
        <v>2</v>
      </c>
      <c r="U4030">
        <v>0</v>
      </c>
      <c r="V4030">
        <v>1.3899999999999999E-2</v>
      </c>
      <c r="W4030">
        <v>0</v>
      </c>
      <c r="X4030">
        <v>0.8125</v>
      </c>
      <c r="Y4030">
        <v>19</v>
      </c>
      <c r="Z4030">
        <v>37</v>
      </c>
      <c r="AA4030">
        <v>138</v>
      </c>
      <c r="AB4030">
        <v>137</v>
      </c>
      <c r="AC4030">
        <v>140</v>
      </c>
    </row>
    <row r="4031" spans="1:29" x14ac:dyDescent="0.3">
      <c r="A4031" t="s">
        <v>8610</v>
      </c>
      <c r="B4031" t="s">
        <v>29</v>
      </c>
      <c r="C4031">
        <v>43512432</v>
      </c>
      <c r="D4031">
        <v>0</v>
      </c>
      <c r="E4031" t="s">
        <v>29</v>
      </c>
      <c r="F4031" t="s">
        <v>30</v>
      </c>
      <c r="G4031" t="s">
        <v>60</v>
      </c>
      <c r="H4031" t="s">
        <v>8611</v>
      </c>
      <c r="I4031">
        <v>2026</v>
      </c>
      <c r="J4031">
        <v>8</v>
      </c>
      <c r="K4031" t="s">
        <v>8609</v>
      </c>
      <c r="L4031">
        <v>36</v>
      </c>
      <c r="M4031" t="s">
        <v>37</v>
      </c>
      <c r="N4031">
        <v>8</v>
      </c>
      <c r="O4031">
        <v>12</v>
      </c>
      <c r="P4031">
        <v>1</v>
      </c>
      <c r="Q4031">
        <v>1</v>
      </c>
      <c r="R4031">
        <v>1</v>
      </c>
      <c r="S4031">
        <v>144</v>
      </c>
      <c r="T4031">
        <v>2</v>
      </c>
      <c r="U4031">
        <v>0</v>
      </c>
      <c r="V4031">
        <v>1.3899999999999999E-2</v>
      </c>
      <c r="W4031">
        <v>0</v>
      </c>
      <c r="X4031">
        <v>0.8125</v>
      </c>
      <c r="Y4031">
        <v>19</v>
      </c>
      <c r="Z4031">
        <v>37</v>
      </c>
      <c r="AA4031">
        <v>138</v>
      </c>
      <c r="AB4031">
        <v>137</v>
      </c>
      <c r="AC4031">
        <v>140</v>
      </c>
    </row>
    <row r="4032" spans="1:29" x14ac:dyDescent="0.3">
      <c r="A4032" t="s">
        <v>8612</v>
      </c>
      <c r="B4032" t="s">
        <v>29</v>
      </c>
      <c r="C4032">
        <v>43512432</v>
      </c>
      <c r="D4032">
        <v>0</v>
      </c>
      <c r="E4032" t="s">
        <v>29</v>
      </c>
      <c r="F4032" t="s">
        <v>30</v>
      </c>
      <c r="G4032" t="s">
        <v>60</v>
      </c>
      <c r="H4032" t="s">
        <v>8613</v>
      </c>
      <c r="I4032">
        <v>2026</v>
      </c>
      <c r="J4032">
        <v>8</v>
      </c>
      <c r="K4032" t="s">
        <v>8611</v>
      </c>
      <c r="L4032">
        <v>80</v>
      </c>
      <c r="M4032" t="s">
        <v>47</v>
      </c>
      <c r="N4032">
        <v>8</v>
      </c>
      <c r="O4032">
        <v>13</v>
      </c>
      <c r="P4032">
        <v>1</v>
      </c>
      <c r="Q4032">
        <v>1</v>
      </c>
      <c r="R4032">
        <v>1</v>
      </c>
      <c r="S4032">
        <v>144</v>
      </c>
      <c r="T4032">
        <v>2</v>
      </c>
      <c r="U4032">
        <v>0</v>
      </c>
      <c r="V4032">
        <v>1.3899999999999999E-2</v>
      </c>
      <c r="W4032">
        <v>0</v>
      </c>
      <c r="X4032">
        <v>0.8125</v>
      </c>
      <c r="Y4032">
        <v>19</v>
      </c>
      <c r="Z4032">
        <v>37</v>
      </c>
      <c r="AA4032">
        <v>138</v>
      </c>
      <c r="AB4032">
        <v>137</v>
      </c>
      <c r="AC4032">
        <v>140</v>
      </c>
    </row>
    <row r="4033" spans="1:29" x14ac:dyDescent="0.3">
      <c r="A4033" t="s">
        <v>8614</v>
      </c>
      <c r="B4033" t="s">
        <v>29</v>
      </c>
      <c r="C4033">
        <v>43512432</v>
      </c>
      <c r="D4033">
        <v>0</v>
      </c>
      <c r="E4033" t="s">
        <v>29</v>
      </c>
      <c r="F4033" t="s">
        <v>30</v>
      </c>
      <c r="G4033" t="s">
        <v>60</v>
      </c>
      <c r="H4033" t="s">
        <v>8615</v>
      </c>
      <c r="I4033">
        <v>2026</v>
      </c>
      <c r="J4033">
        <v>8</v>
      </c>
      <c r="K4033" t="s">
        <v>8613</v>
      </c>
      <c r="L4033">
        <v>19</v>
      </c>
      <c r="M4033" t="s">
        <v>67</v>
      </c>
      <c r="N4033">
        <v>8</v>
      </c>
      <c r="O4033">
        <v>14</v>
      </c>
      <c r="P4033">
        <v>1</v>
      </c>
      <c r="Q4033">
        <v>1</v>
      </c>
      <c r="R4033">
        <v>1</v>
      </c>
      <c r="S4033">
        <v>144</v>
      </c>
      <c r="T4033">
        <v>2</v>
      </c>
      <c r="U4033">
        <v>0</v>
      </c>
      <c r="V4033">
        <v>1.3899999999999999E-2</v>
      </c>
      <c r="W4033">
        <v>0</v>
      </c>
      <c r="X4033">
        <v>0.8125</v>
      </c>
      <c r="Y4033">
        <v>19</v>
      </c>
      <c r="Z4033">
        <v>37</v>
      </c>
      <c r="AA4033">
        <v>138</v>
      </c>
      <c r="AB4033">
        <v>137</v>
      </c>
      <c r="AC4033">
        <v>140</v>
      </c>
    </row>
    <row r="4034" spans="1:29" x14ac:dyDescent="0.3">
      <c r="A4034" t="s">
        <v>8616</v>
      </c>
      <c r="B4034" t="s">
        <v>29</v>
      </c>
      <c r="C4034">
        <v>43512432</v>
      </c>
      <c r="D4034">
        <v>0</v>
      </c>
      <c r="E4034" t="s">
        <v>29</v>
      </c>
      <c r="F4034" t="s">
        <v>30</v>
      </c>
      <c r="G4034" t="s">
        <v>60</v>
      </c>
      <c r="H4034" t="s">
        <v>8617</v>
      </c>
      <c r="I4034">
        <v>2026</v>
      </c>
      <c r="J4034">
        <v>8</v>
      </c>
      <c r="K4034" t="s">
        <v>8615</v>
      </c>
      <c r="L4034">
        <v>36</v>
      </c>
      <c r="M4034" t="s">
        <v>37</v>
      </c>
      <c r="N4034">
        <v>8</v>
      </c>
      <c r="O4034">
        <v>14</v>
      </c>
      <c r="P4034">
        <v>1</v>
      </c>
      <c r="Q4034">
        <v>1</v>
      </c>
      <c r="R4034">
        <v>1</v>
      </c>
      <c r="S4034">
        <v>144</v>
      </c>
      <c r="T4034">
        <v>2</v>
      </c>
      <c r="U4034">
        <v>0</v>
      </c>
      <c r="V4034">
        <v>1.3899999999999999E-2</v>
      </c>
      <c r="W4034">
        <v>0</v>
      </c>
      <c r="X4034">
        <v>0.8125</v>
      </c>
      <c r="Y4034">
        <v>19</v>
      </c>
      <c r="Z4034">
        <v>37</v>
      </c>
      <c r="AA4034">
        <v>138</v>
      </c>
      <c r="AB4034">
        <v>137</v>
      </c>
      <c r="AC4034">
        <v>140</v>
      </c>
    </row>
    <row r="4035" spans="1:29" x14ac:dyDescent="0.3">
      <c r="A4035" t="s">
        <v>8618</v>
      </c>
      <c r="B4035" t="s">
        <v>29</v>
      </c>
      <c r="C4035">
        <v>43512432</v>
      </c>
      <c r="D4035">
        <v>0</v>
      </c>
      <c r="E4035" t="s">
        <v>29</v>
      </c>
      <c r="F4035" t="s">
        <v>30</v>
      </c>
      <c r="G4035" t="s">
        <v>60</v>
      </c>
      <c r="H4035" t="s">
        <v>8619</v>
      </c>
      <c r="I4035">
        <v>2026</v>
      </c>
      <c r="J4035">
        <v>8</v>
      </c>
      <c r="K4035" t="s">
        <v>8617</v>
      </c>
      <c r="L4035">
        <v>53</v>
      </c>
      <c r="M4035" t="s">
        <v>37</v>
      </c>
      <c r="N4035">
        <v>8</v>
      </c>
      <c r="O4035">
        <v>14</v>
      </c>
      <c r="P4035">
        <v>1</v>
      </c>
      <c r="Q4035">
        <v>1</v>
      </c>
      <c r="R4035">
        <v>1</v>
      </c>
      <c r="S4035">
        <v>144</v>
      </c>
      <c r="T4035">
        <v>2</v>
      </c>
      <c r="U4035">
        <v>0</v>
      </c>
      <c r="V4035">
        <v>1.3899999999999999E-2</v>
      </c>
      <c r="W4035">
        <v>0</v>
      </c>
      <c r="X4035">
        <v>0.8125</v>
      </c>
      <c r="Y4035">
        <v>19</v>
      </c>
      <c r="Z4035">
        <v>37</v>
      </c>
      <c r="AA4035">
        <v>138</v>
      </c>
      <c r="AB4035">
        <v>137</v>
      </c>
      <c r="AC4035">
        <v>140</v>
      </c>
    </row>
    <row r="4036" spans="1:29" x14ac:dyDescent="0.3">
      <c r="A4036" t="s">
        <v>8620</v>
      </c>
      <c r="B4036" t="s">
        <v>29</v>
      </c>
      <c r="C4036">
        <v>43512432</v>
      </c>
      <c r="D4036">
        <v>0</v>
      </c>
      <c r="E4036" t="s">
        <v>29</v>
      </c>
      <c r="F4036" t="s">
        <v>30</v>
      </c>
      <c r="G4036" t="s">
        <v>60</v>
      </c>
      <c r="H4036" t="s">
        <v>8621</v>
      </c>
      <c r="I4036">
        <v>2026</v>
      </c>
      <c r="J4036">
        <v>8</v>
      </c>
      <c r="K4036" t="s">
        <v>8619</v>
      </c>
      <c r="L4036">
        <v>12</v>
      </c>
      <c r="M4036" t="s">
        <v>67</v>
      </c>
      <c r="N4036">
        <v>9</v>
      </c>
      <c r="O4036">
        <v>15</v>
      </c>
      <c r="P4036">
        <v>1</v>
      </c>
      <c r="Q4036">
        <v>1</v>
      </c>
      <c r="R4036">
        <v>1</v>
      </c>
      <c r="S4036">
        <v>144</v>
      </c>
      <c r="T4036">
        <v>2</v>
      </c>
      <c r="U4036">
        <v>0</v>
      </c>
      <c r="V4036">
        <v>1.3899999999999999E-2</v>
      </c>
      <c r="W4036">
        <v>0</v>
      </c>
      <c r="X4036">
        <v>0.8125</v>
      </c>
      <c r="Y4036">
        <v>19</v>
      </c>
      <c r="Z4036">
        <v>37</v>
      </c>
      <c r="AA4036">
        <v>138</v>
      </c>
      <c r="AB4036">
        <v>137</v>
      </c>
      <c r="AC4036">
        <v>140</v>
      </c>
    </row>
    <row r="4037" spans="1:29" x14ac:dyDescent="0.3">
      <c r="A4037" t="s">
        <v>8622</v>
      </c>
      <c r="B4037" t="s">
        <v>29</v>
      </c>
      <c r="C4037">
        <v>43512432</v>
      </c>
      <c r="D4037">
        <v>0</v>
      </c>
      <c r="E4037" t="s">
        <v>29</v>
      </c>
      <c r="F4037" t="s">
        <v>30</v>
      </c>
      <c r="G4037" t="s">
        <v>60</v>
      </c>
      <c r="H4037" t="s">
        <v>8623</v>
      </c>
      <c r="I4037">
        <v>2026</v>
      </c>
      <c r="J4037">
        <v>8</v>
      </c>
      <c r="K4037" t="s">
        <v>8621</v>
      </c>
      <c r="L4037">
        <v>11</v>
      </c>
      <c r="M4037" t="s">
        <v>67</v>
      </c>
      <c r="N4037">
        <v>9</v>
      </c>
      <c r="O4037">
        <v>16</v>
      </c>
      <c r="P4037">
        <v>1</v>
      </c>
      <c r="Q4037">
        <v>1</v>
      </c>
      <c r="R4037">
        <v>1</v>
      </c>
      <c r="S4037">
        <v>144</v>
      </c>
      <c r="T4037">
        <v>2</v>
      </c>
      <c r="U4037">
        <v>0</v>
      </c>
      <c r="V4037">
        <v>1.3899999999999999E-2</v>
      </c>
      <c r="W4037">
        <v>0</v>
      </c>
      <c r="X4037">
        <v>0.8125</v>
      </c>
      <c r="Y4037">
        <v>19</v>
      </c>
      <c r="Z4037">
        <v>37</v>
      </c>
      <c r="AA4037">
        <v>138</v>
      </c>
      <c r="AB4037">
        <v>137</v>
      </c>
      <c r="AC4037">
        <v>140</v>
      </c>
    </row>
    <row r="4038" spans="1:29" x14ac:dyDescent="0.3">
      <c r="A4038" t="s">
        <v>8624</v>
      </c>
      <c r="B4038" t="s">
        <v>29</v>
      </c>
      <c r="C4038">
        <v>43512432</v>
      </c>
      <c r="D4038">
        <v>0</v>
      </c>
      <c r="E4038" t="s">
        <v>29</v>
      </c>
      <c r="F4038" t="s">
        <v>30</v>
      </c>
      <c r="G4038" t="s">
        <v>60</v>
      </c>
      <c r="H4038" t="s">
        <v>8625</v>
      </c>
      <c r="I4038">
        <v>2026</v>
      </c>
      <c r="J4038">
        <v>8</v>
      </c>
      <c r="K4038" t="s">
        <v>8623</v>
      </c>
      <c r="L4038">
        <v>12</v>
      </c>
      <c r="M4038" t="s">
        <v>67</v>
      </c>
      <c r="N4038">
        <v>10</v>
      </c>
      <c r="O4038">
        <v>16</v>
      </c>
      <c r="P4038">
        <v>1</v>
      </c>
      <c r="Q4038">
        <v>1</v>
      </c>
      <c r="R4038">
        <v>1</v>
      </c>
      <c r="S4038">
        <v>144</v>
      </c>
      <c r="T4038">
        <v>2</v>
      </c>
      <c r="U4038">
        <v>0</v>
      </c>
      <c r="V4038">
        <v>1.3899999999999999E-2</v>
      </c>
      <c r="W4038">
        <v>0</v>
      </c>
      <c r="X4038">
        <v>0.8125</v>
      </c>
      <c r="Y4038">
        <v>19</v>
      </c>
      <c r="Z4038">
        <v>37</v>
      </c>
      <c r="AA4038">
        <v>138</v>
      </c>
      <c r="AB4038">
        <v>137</v>
      </c>
      <c r="AC4038">
        <v>140</v>
      </c>
    </row>
    <row r="4039" spans="1:29" x14ac:dyDescent="0.3">
      <c r="A4039" t="s">
        <v>8626</v>
      </c>
      <c r="B4039" t="s">
        <v>29</v>
      </c>
      <c r="C4039">
        <v>43512432</v>
      </c>
      <c r="D4039">
        <v>0</v>
      </c>
      <c r="E4039" t="s">
        <v>29</v>
      </c>
      <c r="F4039" t="s">
        <v>30</v>
      </c>
      <c r="G4039" t="s">
        <v>60</v>
      </c>
      <c r="H4039" t="s">
        <v>8627</v>
      </c>
      <c r="I4039">
        <v>2026</v>
      </c>
      <c r="J4039">
        <v>8</v>
      </c>
      <c r="K4039" t="s">
        <v>8625</v>
      </c>
      <c r="L4039">
        <v>25</v>
      </c>
      <c r="M4039" t="s">
        <v>67</v>
      </c>
      <c r="N4039">
        <v>10</v>
      </c>
      <c r="O4039">
        <v>17</v>
      </c>
      <c r="P4039">
        <v>1</v>
      </c>
      <c r="Q4039">
        <v>1</v>
      </c>
      <c r="R4039">
        <v>1</v>
      </c>
      <c r="S4039">
        <v>144</v>
      </c>
      <c r="T4039">
        <v>2</v>
      </c>
      <c r="U4039">
        <v>0</v>
      </c>
      <c r="V4039">
        <v>1.3899999999999999E-2</v>
      </c>
      <c r="W4039">
        <v>0</v>
      </c>
      <c r="X4039">
        <v>0.8125</v>
      </c>
      <c r="Y4039">
        <v>19</v>
      </c>
      <c r="Z4039">
        <v>37</v>
      </c>
      <c r="AA4039">
        <v>138</v>
      </c>
      <c r="AB4039">
        <v>137</v>
      </c>
      <c r="AC4039">
        <v>140</v>
      </c>
    </row>
    <row r="4040" spans="1:29" x14ac:dyDescent="0.3">
      <c r="A4040" t="s">
        <v>8628</v>
      </c>
      <c r="B4040" t="s">
        <v>29</v>
      </c>
      <c r="C4040">
        <v>43512432</v>
      </c>
      <c r="D4040">
        <v>0</v>
      </c>
      <c r="E4040" t="s">
        <v>29</v>
      </c>
      <c r="F4040" t="s">
        <v>30</v>
      </c>
      <c r="G4040" t="s">
        <v>60</v>
      </c>
      <c r="H4040" t="s">
        <v>8629</v>
      </c>
      <c r="I4040">
        <v>2026</v>
      </c>
      <c r="J4040">
        <v>8</v>
      </c>
      <c r="K4040" t="s">
        <v>8627</v>
      </c>
      <c r="L4040">
        <v>11</v>
      </c>
      <c r="M4040" t="s">
        <v>67</v>
      </c>
      <c r="N4040">
        <v>11</v>
      </c>
      <c r="O4040">
        <v>18</v>
      </c>
      <c r="P4040">
        <v>1</v>
      </c>
      <c r="Q4040">
        <v>1</v>
      </c>
      <c r="R4040">
        <v>1</v>
      </c>
      <c r="S4040">
        <v>144</v>
      </c>
      <c r="T4040">
        <v>2</v>
      </c>
      <c r="U4040">
        <v>0</v>
      </c>
      <c r="V4040">
        <v>1.3899999999999999E-2</v>
      </c>
      <c r="W4040">
        <v>0</v>
      </c>
      <c r="X4040">
        <v>0.8125</v>
      </c>
      <c r="Y4040">
        <v>19</v>
      </c>
      <c r="Z4040">
        <v>37</v>
      </c>
      <c r="AA4040">
        <v>138</v>
      </c>
      <c r="AB4040">
        <v>137</v>
      </c>
      <c r="AC4040">
        <v>140</v>
      </c>
    </row>
    <row r="4041" spans="1:29" x14ac:dyDescent="0.3">
      <c r="A4041" t="s">
        <v>8630</v>
      </c>
      <c r="B4041" t="s">
        <v>29</v>
      </c>
      <c r="C4041">
        <v>43512432</v>
      </c>
      <c r="D4041">
        <v>0</v>
      </c>
      <c r="E4041" t="s">
        <v>29</v>
      </c>
      <c r="F4041" t="s">
        <v>30</v>
      </c>
      <c r="G4041" t="s">
        <v>60</v>
      </c>
      <c r="H4041" t="s">
        <v>8631</v>
      </c>
      <c r="I4041">
        <v>2026</v>
      </c>
      <c r="J4041">
        <v>8</v>
      </c>
      <c r="K4041" t="s">
        <v>8629</v>
      </c>
      <c r="L4041">
        <v>13</v>
      </c>
      <c r="M4041" t="s">
        <v>67</v>
      </c>
      <c r="N4041">
        <v>11</v>
      </c>
      <c r="O4041">
        <v>19</v>
      </c>
      <c r="P4041">
        <v>1</v>
      </c>
      <c r="Q4041">
        <v>1</v>
      </c>
      <c r="R4041">
        <v>1</v>
      </c>
      <c r="S4041">
        <v>144</v>
      </c>
      <c r="T4041">
        <v>2</v>
      </c>
      <c r="U4041">
        <v>0</v>
      </c>
      <c r="V4041">
        <v>1.3899999999999999E-2</v>
      </c>
      <c r="W4041">
        <v>0</v>
      </c>
      <c r="X4041">
        <v>0.8125</v>
      </c>
      <c r="Y4041">
        <v>19</v>
      </c>
      <c r="Z4041">
        <v>37</v>
      </c>
      <c r="AA4041">
        <v>138</v>
      </c>
      <c r="AB4041">
        <v>137</v>
      </c>
      <c r="AC4041">
        <v>140</v>
      </c>
    </row>
    <row r="4042" spans="1:29" x14ac:dyDescent="0.3">
      <c r="A4042" t="s">
        <v>8632</v>
      </c>
      <c r="B4042" t="s">
        <v>29</v>
      </c>
      <c r="C4042">
        <v>43512432</v>
      </c>
      <c r="D4042">
        <v>0</v>
      </c>
      <c r="E4042" t="s">
        <v>29</v>
      </c>
      <c r="F4042" t="s">
        <v>30</v>
      </c>
      <c r="G4042" t="s">
        <v>60</v>
      </c>
      <c r="H4042" t="s">
        <v>8633</v>
      </c>
      <c r="I4042">
        <v>2026</v>
      </c>
      <c r="J4042">
        <v>8</v>
      </c>
      <c r="K4042" t="s">
        <v>8631</v>
      </c>
      <c r="L4042">
        <v>26</v>
      </c>
      <c r="M4042" t="s">
        <v>67</v>
      </c>
      <c r="N4042">
        <v>12</v>
      </c>
      <c r="O4042">
        <v>19</v>
      </c>
      <c r="P4042">
        <v>1</v>
      </c>
      <c r="Q4042">
        <v>1</v>
      </c>
      <c r="R4042">
        <v>1</v>
      </c>
      <c r="S4042">
        <v>144</v>
      </c>
      <c r="T4042">
        <v>2</v>
      </c>
      <c r="U4042">
        <v>0</v>
      </c>
      <c r="V4042">
        <v>1.3899999999999999E-2</v>
      </c>
      <c r="W4042">
        <v>0</v>
      </c>
      <c r="X4042">
        <v>0.8125</v>
      </c>
      <c r="Y4042">
        <v>19</v>
      </c>
      <c r="Z4042">
        <v>37</v>
      </c>
      <c r="AA4042">
        <v>138</v>
      </c>
      <c r="AB4042">
        <v>137</v>
      </c>
      <c r="AC4042">
        <v>140</v>
      </c>
    </row>
    <row r="4043" spans="1:29" x14ac:dyDescent="0.3">
      <c r="A4043" t="s">
        <v>8634</v>
      </c>
      <c r="B4043" t="s">
        <v>29</v>
      </c>
      <c r="C4043">
        <v>43512432</v>
      </c>
      <c r="D4043">
        <v>0</v>
      </c>
      <c r="E4043" t="s">
        <v>29</v>
      </c>
      <c r="F4043" t="s">
        <v>30</v>
      </c>
      <c r="G4043" t="s">
        <v>60</v>
      </c>
      <c r="H4043" t="s">
        <v>8635</v>
      </c>
      <c r="I4043">
        <v>2026</v>
      </c>
      <c r="J4043">
        <v>8</v>
      </c>
      <c r="K4043" t="s">
        <v>8633</v>
      </c>
      <c r="L4043">
        <v>13</v>
      </c>
      <c r="M4043" t="s">
        <v>67</v>
      </c>
      <c r="N4043">
        <v>12</v>
      </c>
      <c r="O4043">
        <v>20</v>
      </c>
      <c r="P4043">
        <v>1</v>
      </c>
      <c r="Q4043">
        <v>1</v>
      </c>
      <c r="R4043">
        <v>1</v>
      </c>
      <c r="S4043">
        <v>144</v>
      </c>
      <c r="T4043">
        <v>2</v>
      </c>
      <c r="U4043">
        <v>0</v>
      </c>
      <c r="V4043">
        <v>1.3899999999999999E-2</v>
      </c>
      <c r="W4043">
        <v>0</v>
      </c>
      <c r="X4043">
        <v>0.8125</v>
      </c>
      <c r="Y4043">
        <v>19</v>
      </c>
      <c r="Z4043">
        <v>37</v>
      </c>
      <c r="AA4043">
        <v>138</v>
      </c>
      <c r="AB4043">
        <v>137</v>
      </c>
      <c r="AC4043">
        <v>140</v>
      </c>
    </row>
    <row r="4044" spans="1:29" x14ac:dyDescent="0.3">
      <c r="A4044" t="s">
        <v>8636</v>
      </c>
      <c r="B4044" t="s">
        <v>29</v>
      </c>
      <c r="C4044">
        <v>43512432</v>
      </c>
      <c r="D4044">
        <v>0</v>
      </c>
      <c r="E4044" t="s">
        <v>29</v>
      </c>
      <c r="F4044" t="s">
        <v>30</v>
      </c>
      <c r="G4044" t="s">
        <v>60</v>
      </c>
      <c r="H4044" t="s">
        <v>8637</v>
      </c>
      <c r="I4044">
        <v>2026</v>
      </c>
      <c r="J4044">
        <v>8</v>
      </c>
      <c r="K4044" t="s">
        <v>8635</v>
      </c>
      <c r="L4044">
        <v>13</v>
      </c>
      <c r="M4044" t="s">
        <v>67</v>
      </c>
      <c r="N4044">
        <v>13</v>
      </c>
      <c r="O4044">
        <v>20</v>
      </c>
      <c r="P4044">
        <v>1</v>
      </c>
      <c r="Q4044">
        <v>1</v>
      </c>
      <c r="R4044">
        <v>1</v>
      </c>
      <c r="S4044">
        <v>144</v>
      </c>
      <c r="T4044">
        <v>2</v>
      </c>
      <c r="U4044">
        <v>0</v>
      </c>
      <c r="V4044">
        <v>1.3899999999999999E-2</v>
      </c>
      <c r="W4044">
        <v>0</v>
      </c>
      <c r="X4044">
        <v>0.8125</v>
      </c>
      <c r="Y4044">
        <v>19</v>
      </c>
      <c r="Z4044">
        <v>37</v>
      </c>
      <c r="AA4044">
        <v>138</v>
      </c>
      <c r="AB4044">
        <v>137</v>
      </c>
      <c r="AC4044">
        <v>140</v>
      </c>
    </row>
    <row r="4045" spans="1:29" x14ac:dyDescent="0.3">
      <c r="A4045" t="s">
        <v>8638</v>
      </c>
      <c r="B4045" t="s">
        <v>29</v>
      </c>
      <c r="C4045">
        <v>43512432</v>
      </c>
      <c r="D4045">
        <v>0</v>
      </c>
      <c r="E4045" t="s">
        <v>29</v>
      </c>
      <c r="F4045" t="s">
        <v>30</v>
      </c>
      <c r="G4045" t="s">
        <v>60</v>
      </c>
      <c r="H4045" t="s">
        <v>8639</v>
      </c>
      <c r="I4045">
        <v>2026</v>
      </c>
      <c r="J4045">
        <v>8</v>
      </c>
      <c r="K4045" t="s">
        <v>8637</v>
      </c>
      <c r="L4045">
        <v>23</v>
      </c>
      <c r="M4045" t="s">
        <v>67</v>
      </c>
      <c r="N4045">
        <v>14</v>
      </c>
      <c r="O4045">
        <v>21</v>
      </c>
      <c r="P4045">
        <v>1</v>
      </c>
      <c r="Q4045">
        <v>1</v>
      </c>
      <c r="R4045">
        <v>1</v>
      </c>
      <c r="S4045">
        <v>144</v>
      </c>
      <c r="T4045">
        <v>2</v>
      </c>
      <c r="U4045">
        <v>0</v>
      </c>
      <c r="V4045">
        <v>1.3899999999999999E-2</v>
      </c>
      <c r="W4045">
        <v>0</v>
      </c>
      <c r="X4045">
        <v>0.8125</v>
      </c>
      <c r="Y4045">
        <v>19</v>
      </c>
      <c r="Z4045">
        <v>37</v>
      </c>
      <c r="AA4045">
        <v>138</v>
      </c>
      <c r="AB4045">
        <v>137</v>
      </c>
      <c r="AC4045">
        <v>140</v>
      </c>
    </row>
    <row r="4046" spans="1:29" x14ac:dyDescent="0.3">
      <c r="A4046" t="s">
        <v>8640</v>
      </c>
      <c r="B4046" t="s">
        <v>29</v>
      </c>
      <c r="C4046">
        <v>43512432</v>
      </c>
      <c r="D4046">
        <v>0</v>
      </c>
      <c r="E4046" t="s">
        <v>29</v>
      </c>
      <c r="F4046" t="s">
        <v>30</v>
      </c>
      <c r="G4046" t="s">
        <v>60</v>
      </c>
      <c r="H4046" t="s">
        <v>8641</v>
      </c>
      <c r="I4046">
        <v>2026</v>
      </c>
      <c r="J4046">
        <v>8</v>
      </c>
      <c r="K4046" t="s">
        <v>8639</v>
      </c>
      <c r="L4046">
        <v>11</v>
      </c>
      <c r="M4046" t="s">
        <v>67</v>
      </c>
      <c r="N4046">
        <v>15</v>
      </c>
      <c r="O4046">
        <v>22</v>
      </c>
      <c r="P4046">
        <v>1</v>
      </c>
      <c r="Q4046">
        <v>1</v>
      </c>
      <c r="R4046">
        <v>1</v>
      </c>
      <c r="S4046">
        <v>144</v>
      </c>
      <c r="T4046">
        <v>2</v>
      </c>
      <c r="U4046">
        <v>0</v>
      </c>
      <c r="V4046">
        <v>1.3899999999999999E-2</v>
      </c>
      <c r="W4046">
        <v>0</v>
      </c>
      <c r="X4046">
        <v>0.8125</v>
      </c>
      <c r="Y4046">
        <v>19</v>
      </c>
      <c r="Z4046">
        <v>37</v>
      </c>
      <c r="AA4046">
        <v>138</v>
      </c>
      <c r="AB4046">
        <v>137</v>
      </c>
      <c r="AC4046">
        <v>140</v>
      </c>
    </row>
    <row r="4047" spans="1:29" x14ac:dyDescent="0.3">
      <c r="A4047" t="s">
        <v>8642</v>
      </c>
      <c r="B4047" t="s">
        <v>29</v>
      </c>
      <c r="C4047">
        <v>43512432</v>
      </c>
      <c r="D4047">
        <v>0</v>
      </c>
      <c r="E4047" t="s">
        <v>29</v>
      </c>
      <c r="F4047" t="s">
        <v>30</v>
      </c>
      <c r="G4047" t="s">
        <v>60</v>
      </c>
      <c r="H4047" t="s">
        <v>8643</v>
      </c>
      <c r="I4047">
        <v>2026</v>
      </c>
      <c r="J4047">
        <v>8</v>
      </c>
      <c r="K4047" t="s">
        <v>8641</v>
      </c>
      <c r="L4047">
        <v>12</v>
      </c>
      <c r="M4047" t="s">
        <v>67</v>
      </c>
      <c r="N4047">
        <v>16</v>
      </c>
      <c r="O4047">
        <v>23</v>
      </c>
      <c r="P4047">
        <v>1</v>
      </c>
      <c r="Q4047">
        <v>1</v>
      </c>
      <c r="R4047">
        <v>1</v>
      </c>
      <c r="S4047">
        <v>144</v>
      </c>
      <c r="T4047">
        <v>2</v>
      </c>
      <c r="U4047">
        <v>0</v>
      </c>
      <c r="V4047">
        <v>1.3899999999999999E-2</v>
      </c>
      <c r="W4047">
        <v>0</v>
      </c>
      <c r="X4047">
        <v>0.8125</v>
      </c>
      <c r="Y4047">
        <v>19</v>
      </c>
      <c r="Z4047">
        <v>37</v>
      </c>
      <c r="AA4047">
        <v>138</v>
      </c>
      <c r="AB4047">
        <v>137</v>
      </c>
      <c r="AC4047">
        <v>140</v>
      </c>
    </row>
    <row r="4048" spans="1:29" x14ac:dyDescent="0.3">
      <c r="A4048" t="s">
        <v>8644</v>
      </c>
      <c r="B4048" t="s">
        <v>29</v>
      </c>
      <c r="C4048">
        <v>43512432</v>
      </c>
      <c r="D4048">
        <v>0</v>
      </c>
      <c r="E4048" t="s">
        <v>29</v>
      </c>
      <c r="F4048" t="s">
        <v>30</v>
      </c>
      <c r="G4048" t="s">
        <v>60</v>
      </c>
      <c r="H4048" t="s">
        <v>8645</v>
      </c>
      <c r="I4048">
        <v>2026</v>
      </c>
      <c r="J4048">
        <v>8</v>
      </c>
      <c r="K4048" t="s">
        <v>8643</v>
      </c>
      <c r="L4048">
        <v>30</v>
      </c>
      <c r="M4048" t="s">
        <v>37</v>
      </c>
      <c r="N4048">
        <v>15</v>
      </c>
      <c r="O4048">
        <v>23</v>
      </c>
      <c r="P4048">
        <v>1</v>
      </c>
      <c r="Q4048">
        <v>1</v>
      </c>
      <c r="R4048">
        <v>1</v>
      </c>
      <c r="S4048">
        <v>144</v>
      </c>
      <c r="T4048">
        <v>2</v>
      </c>
      <c r="U4048">
        <v>0</v>
      </c>
      <c r="V4048">
        <v>1.3899999999999999E-2</v>
      </c>
      <c r="W4048">
        <v>0</v>
      </c>
      <c r="X4048">
        <v>0.8125</v>
      </c>
      <c r="Y4048">
        <v>19</v>
      </c>
      <c r="Z4048">
        <v>37</v>
      </c>
      <c r="AA4048">
        <v>138</v>
      </c>
      <c r="AB4048">
        <v>137</v>
      </c>
      <c r="AC4048">
        <v>140</v>
      </c>
    </row>
    <row r="4049" spans="1:29" x14ac:dyDescent="0.3">
      <c r="A4049" t="s">
        <v>8646</v>
      </c>
      <c r="B4049" t="s">
        <v>29</v>
      </c>
      <c r="C4049">
        <v>43512432</v>
      </c>
      <c r="D4049">
        <v>0</v>
      </c>
      <c r="E4049" t="s">
        <v>29</v>
      </c>
      <c r="F4049" t="s">
        <v>30</v>
      </c>
      <c r="G4049" t="s">
        <v>60</v>
      </c>
      <c r="H4049" t="s">
        <v>8647</v>
      </c>
      <c r="I4049">
        <v>2026</v>
      </c>
      <c r="J4049">
        <v>8</v>
      </c>
      <c r="K4049" t="s">
        <v>8645</v>
      </c>
      <c r="L4049">
        <v>12</v>
      </c>
      <c r="M4049" t="s">
        <v>67</v>
      </c>
      <c r="N4049">
        <v>16</v>
      </c>
      <c r="O4049">
        <v>24</v>
      </c>
      <c r="P4049">
        <v>1</v>
      </c>
      <c r="Q4049">
        <v>1</v>
      </c>
      <c r="R4049">
        <v>1</v>
      </c>
      <c r="S4049">
        <v>144</v>
      </c>
      <c r="T4049">
        <v>2</v>
      </c>
      <c r="U4049">
        <v>0</v>
      </c>
      <c r="V4049">
        <v>1.3899999999999999E-2</v>
      </c>
      <c r="W4049">
        <v>0</v>
      </c>
      <c r="X4049">
        <v>0.8125</v>
      </c>
      <c r="Y4049">
        <v>19</v>
      </c>
      <c r="Z4049">
        <v>37</v>
      </c>
      <c r="AA4049">
        <v>138</v>
      </c>
      <c r="AB4049">
        <v>137</v>
      </c>
      <c r="AC4049">
        <v>140</v>
      </c>
    </row>
    <row r="4050" spans="1:29" x14ac:dyDescent="0.3">
      <c r="A4050" t="s">
        <v>8648</v>
      </c>
      <c r="B4050" t="s">
        <v>29</v>
      </c>
      <c r="C4050">
        <v>43512432</v>
      </c>
      <c r="D4050">
        <v>0</v>
      </c>
      <c r="E4050" t="s">
        <v>29</v>
      </c>
      <c r="F4050" t="s">
        <v>30</v>
      </c>
      <c r="G4050" t="s">
        <v>60</v>
      </c>
      <c r="H4050" t="s">
        <v>8649</v>
      </c>
      <c r="I4050">
        <v>2026</v>
      </c>
      <c r="J4050">
        <v>8</v>
      </c>
      <c r="K4050" t="s">
        <v>8647</v>
      </c>
      <c r="L4050">
        <v>16</v>
      </c>
      <c r="M4050" t="s">
        <v>67</v>
      </c>
      <c r="N4050">
        <v>17</v>
      </c>
      <c r="O4050">
        <v>25</v>
      </c>
      <c r="P4050">
        <v>1</v>
      </c>
      <c r="Q4050">
        <v>1</v>
      </c>
      <c r="R4050">
        <v>1</v>
      </c>
      <c r="S4050">
        <v>144</v>
      </c>
      <c r="T4050">
        <v>2</v>
      </c>
      <c r="U4050">
        <v>0</v>
      </c>
      <c r="V4050">
        <v>1.3899999999999999E-2</v>
      </c>
      <c r="W4050">
        <v>0</v>
      </c>
      <c r="X4050">
        <v>0.8125</v>
      </c>
      <c r="Y4050">
        <v>19</v>
      </c>
      <c r="Z4050">
        <v>37</v>
      </c>
      <c r="AA4050">
        <v>138</v>
      </c>
      <c r="AB4050">
        <v>137</v>
      </c>
      <c r="AC4050">
        <v>140</v>
      </c>
    </row>
    <row r="4051" spans="1:29" x14ac:dyDescent="0.3">
      <c r="A4051" t="s">
        <v>8650</v>
      </c>
      <c r="B4051" t="s">
        <v>29</v>
      </c>
      <c r="C4051">
        <v>43512432</v>
      </c>
      <c r="D4051">
        <v>0</v>
      </c>
      <c r="E4051" t="s">
        <v>29</v>
      </c>
      <c r="F4051" t="s">
        <v>30</v>
      </c>
      <c r="G4051" t="s">
        <v>60</v>
      </c>
      <c r="H4051" t="s">
        <v>8651</v>
      </c>
      <c r="I4051">
        <v>2026</v>
      </c>
      <c r="J4051">
        <v>8</v>
      </c>
      <c r="K4051" t="s">
        <v>8649</v>
      </c>
      <c r="L4051">
        <v>29</v>
      </c>
      <c r="M4051" t="s">
        <v>67</v>
      </c>
      <c r="N4051">
        <v>17</v>
      </c>
      <c r="O4051">
        <v>25</v>
      </c>
      <c r="P4051">
        <v>1</v>
      </c>
      <c r="Q4051">
        <v>1</v>
      </c>
      <c r="R4051">
        <v>1</v>
      </c>
      <c r="S4051">
        <v>144</v>
      </c>
      <c r="T4051">
        <v>2</v>
      </c>
      <c r="U4051">
        <v>0</v>
      </c>
      <c r="V4051">
        <v>1.3899999999999999E-2</v>
      </c>
      <c r="W4051">
        <v>0</v>
      </c>
      <c r="X4051">
        <v>0.8125</v>
      </c>
      <c r="Y4051">
        <v>19</v>
      </c>
      <c r="Z4051">
        <v>37</v>
      </c>
      <c r="AA4051">
        <v>138</v>
      </c>
      <c r="AB4051">
        <v>137</v>
      </c>
      <c r="AC4051">
        <v>140</v>
      </c>
    </row>
    <row r="4052" spans="1:29" x14ac:dyDescent="0.3">
      <c r="A4052" t="s">
        <v>8652</v>
      </c>
      <c r="B4052" t="s">
        <v>29</v>
      </c>
      <c r="C4052">
        <v>43512432</v>
      </c>
      <c r="D4052">
        <v>0</v>
      </c>
      <c r="E4052" t="s">
        <v>29</v>
      </c>
      <c r="F4052" t="s">
        <v>30</v>
      </c>
      <c r="G4052" t="s">
        <v>60</v>
      </c>
      <c r="H4052" t="s">
        <v>8653</v>
      </c>
      <c r="I4052">
        <v>2026</v>
      </c>
      <c r="J4052">
        <v>8</v>
      </c>
      <c r="K4052" t="s">
        <v>8651</v>
      </c>
      <c r="L4052">
        <v>14</v>
      </c>
      <c r="M4052" t="s">
        <v>67</v>
      </c>
      <c r="N4052">
        <v>18</v>
      </c>
      <c r="O4052">
        <v>25</v>
      </c>
      <c r="P4052">
        <v>1</v>
      </c>
      <c r="Q4052">
        <v>1</v>
      </c>
      <c r="R4052">
        <v>1</v>
      </c>
      <c r="S4052">
        <v>144</v>
      </c>
      <c r="T4052">
        <v>2</v>
      </c>
      <c r="U4052">
        <v>0</v>
      </c>
      <c r="V4052">
        <v>1.3899999999999999E-2</v>
      </c>
      <c r="W4052">
        <v>0</v>
      </c>
      <c r="X4052">
        <v>0.8125</v>
      </c>
      <c r="Y4052">
        <v>19</v>
      </c>
      <c r="Z4052">
        <v>37</v>
      </c>
      <c r="AA4052">
        <v>138</v>
      </c>
      <c r="AB4052">
        <v>137</v>
      </c>
      <c r="AC4052">
        <v>140</v>
      </c>
    </row>
    <row r="4053" spans="1:29" x14ac:dyDescent="0.3">
      <c r="A4053" t="s">
        <v>8654</v>
      </c>
      <c r="B4053" t="s">
        <v>29</v>
      </c>
      <c r="C4053">
        <v>43512432</v>
      </c>
      <c r="D4053">
        <v>698521</v>
      </c>
      <c r="E4053" t="s">
        <v>29</v>
      </c>
      <c r="F4053" t="s">
        <v>63</v>
      </c>
      <c r="G4053" t="s">
        <v>972</v>
      </c>
      <c r="H4053" t="s">
        <v>8655</v>
      </c>
      <c r="I4053">
        <v>2026</v>
      </c>
      <c r="J4053">
        <v>8</v>
      </c>
      <c r="K4053" t="s">
        <v>8653</v>
      </c>
      <c r="L4053">
        <v>12</v>
      </c>
      <c r="M4053" t="s">
        <v>67</v>
      </c>
      <c r="N4053">
        <v>19</v>
      </c>
      <c r="O4053">
        <v>26</v>
      </c>
      <c r="P4053">
        <v>1</v>
      </c>
      <c r="Q4053">
        <v>1</v>
      </c>
      <c r="R4053">
        <v>1</v>
      </c>
      <c r="S4053">
        <v>144</v>
      </c>
      <c r="T4053">
        <v>2</v>
      </c>
      <c r="U4053">
        <v>0</v>
      </c>
      <c r="V4053">
        <v>1.3899999999999999E-2</v>
      </c>
      <c r="W4053">
        <v>0</v>
      </c>
      <c r="X4053">
        <v>0.8125</v>
      </c>
      <c r="Y4053">
        <v>19</v>
      </c>
      <c r="Z4053">
        <v>37</v>
      </c>
      <c r="AA4053">
        <v>138</v>
      </c>
      <c r="AB4053">
        <v>137</v>
      </c>
      <c r="AC4053">
        <v>140</v>
      </c>
    </row>
    <row r="4054" spans="1:29" x14ac:dyDescent="0.3">
      <c r="A4054" t="s">
        <v>8656</v>
      </c>
      <c r="B4054" t="s">
        <v>29</v>
      </c>
      <c r="C4054">
        <v>43512432</v>
      </c>
      <c r="D4054">
        <v>0</v>
      </c>
      <c r="E4054" t="s">
        <v>29</v>
      </c>
      <c r="F4054" t="s">
        <v>30</v>
      </c>
      <c r="G4054" t="s">
        <v>60</v>
      </c>
      <c r="H4054" t="s">
        <v>8657</v>
      </c>
      <c r="I4054">
        <v>2026</v>
      </c>
      <c r="J4054">
        <v>8</v>
      </c>
      <c r="K4054" t="s">
        <v>8655</v>
      </c>
      <c r="L4054">
        <v>38</v>
      </c>
      <c r="M4054" t="s">
        <v>37</v>
      </c>
      <c r="N4054">
        <v>17</v>
      </c>
      <c r="O4054">
        <v>26</v>
      </c>
      <c r="P4054">
        <v>1</v>
      </c>
      <c r="Q4054">
        <v>1</v>
      </c>
      <c r="R4054">
        <v>1</v>
      </c>
      <c r="S4054">
        <v>144</v>
      </c>
      <c r="T4054">
        <v>2</v>
      </c>
      <c r="U4054">
        <v>0</v>
      </c>
      <c r="V4054">
        <v>1.3899999999999999E-2</v>
      </c>
      <c r="W4054">
        <v>0</v>
      </c>
      <c r="X4054">
        <v>0.8125</v>
      </c>
      <c r="Y4054">
        <v>19</v>
      </c>
      <c r="Z4054">
        <v>37</v>
      </c>
      <c r="AA4054">
        <v>138</v>
      </c>
      <c r="AB4054">
        <v>137</v>
      </c>
      <c r="AC4054">
        <v>140</v>
      </c>
    </row>
    <row r="4055" spans="1:29" x14ac:dyDescent="0.3">
      <c r="A4055" t="s">
        <v>8658</v>
      </c>
      <c r="B4055" t="s">
        <v>29</v>
      </c>
      <c r="C4055">
        <v>43512432</v>
      </c>
      <c r="D4055">
        <v>0</v>
      </c>
      <c r="E4055" t="s">
        <v>29</v>
      </c>
      <c r="F4055" t="s">
        <v>30</v>
      </c>
      <c r="G4055" t="s">
        <v>60</v>
      </c>
      <c r="H4055" t="s">
        <v>8659</v>
      </c>
      <c r="I4055">
        <v>2026</v>
      </c>
      <c r="J4055">
        <v>8</v>
      </c>
      <c r="K4055" t="s">
        <v>8657</v>
      </c>
      <c r="L4055">
        <v>12</v>
      </c>
      <c r="M4055" t="s">
        <v>67</v>
      </c>
      <c r="N4055">
        <v>17</v>
      </c>
      <c r="O4055">
        <v>27</v>
      </c>
      <c r="P4055">
        <v>1</v>
      </c>
      <c r="Q4055">
        <v>1</v>
      </c>
      <c r="R4055">
        <v>1</v>
      </c>
      <c r="S4055">
        <v>144</v>
      </c>
      <c r="T4055">
        <v>2</v>
      </c>
      <c r="U4055">
        <v>0</v>
      </c>
      <c r="V4055">
        <v>1.3899999999999999E-2</v>
      </c>
      <c r="W4055">
        <v>0</v>
      </c>
      <c r="X4055">
        <v>0.8125</v>
      </c>
      <c r="Y4055">
        <v>19</v>
      </c>
      <c r="Z4055">
        <v>37</v>
      </c>
      <c r="AA4055">
        <v>138</v>
      </c>
      <c r="AB4055">
        <v>137</v>
      </c>
      <c r="AC4055">
        <v>140</v>
      </c>
    </row>
    <row r="4056" spans="1:29" x14ac:dyDescent="0.3">
      <c r="A4056" t="s">
        <v>8660</v>
      </c>
      <c r="B4056" t="s">
        <v>29</v>
      </c>
      <c r="C4056">
        <v>43512432</v>
      </c>
      <c r="D4056">
        <v>0</v>
      </c>
      <c r="E4056" t="s">
        <v>29</v>
      </c>
      <c r="F4056" t="s">
        <v>30</v>
      </c>
      <c r="G4056" t="s">
        <v>60</v>
      </c>
      <c r="H4056" t="s">
        <v>8661</v>
      </c>
      <c r="I4056">
        <v>2026</v>
      </c>
      <c r="J4056">
        <v>8</v>
      </c>
      <c r="K4056" t="s">
        <v>8659</v>
      </c>
      <c r="L4056">
        <v>13</v>
      </c>
      <c r="M4056" t="s">
        <v>67</v>
      </c>
      <c r="N4056">
        <v>18</v>
      </c>
      <c r="O4056">
        <v>27</v>
      </c>
      <c r="P4056">
        <v>1</v>
      </c>
      <c r="Q4056">
        <v>1</v>
      </c>
      <c r="R4056">
        <v>1</v>
      </c>
      <c r="S4056">
        <v>144</v>
      </c>
      <c r="T4056">
        <v>2</v>
      </c>
      <c r="U4056">
        <v>0</v>
      </c>
      <c r="V4056">
        <v>1.3899999999999999E-2</v>
      </c>
      <c r="W4056">
        <v>0</v>
      </c>
      <c r="X4056">
        <v>0.8125</v>
      </c>
      <c r="Y4056">
        <v>19</v>
      </c>
      <c r="Z4056">
        <v>37</v>
      </c>
      <c r="AA4056">
        <v>138</v>
      </c>
      <c r="AB4056">
        <v>137</v>
      </c>
      <c r="AC4056">
        <v>140</v>
      </c>
    </row>
    <row r="4057" spans="1:29" x14ac:dyDescent="0.3">
      <c r="A4057" t="s">
        <v>8662</v>
      </c>
      <c r="B4057" t="s">
        <v>29</v>
      </c>
      <c r="C4057">
        <v>43512432</v>
      </c>
      <c r="D4057">
        <v>0</v>
      </c>
      <c r="E4057" t="s">
        <v>29</v>
      </c>
      <c r="F4057" t="s">
        <v>30</v>
      </c>
      <c r="G4057" t="s">
        <v>60</v>
      </c>
      <c r="H4057" t="s">
        <v>8663</v>
      </c>
      <c r="I4057">
        <v>2026</v>
      </c>
      <c r="J4057">
        <v>8</v>
      </c>
      <c r="K4057" t="s">
        <v>8661</v>
      </c>
      <c r="L4057">
        <v>12</v>
      </c>
      <c r="M4057" t="s">
        <v>67</v>
      </c>
      <c r="N4057">
        <v>18</v>
      </c>
      <c r="O4057">
        <v>28</v>
      </c>
      <c r="P4057">
        <v>1</v>
      </c>
      <c r="Q4057">
        <v>1</v>
      </c>
      <c r="R4057">
        <v>1</v>
      </c>
      <c r="S4057">
        <v>144</v>
      </c>
      <c r="T4057">
        <v>2</v>
      </c>
      <c r="U4057">
        <v>0</v>
      </c>
      <c r="V4057">
        <v>1.3899999999999999E-2</v>
      </c>
      <c r="W4057">
        <v>0</v>
      </c>
      <c r="X4057">
        <v>0.8125</v>
      </c>
      <c r="Y4057">
        <v>19</v>
      </c>
      <c r="Z4057">
        <v>37</v>
      </c>
      <c r="AA4057">
        <v>138</v>
      </c>
      <c r="AB4057">
        <v>137</v>
      </c>
      <c r="AC4057">
        <v>140</v>
      </c>
    </row>
    <row r="4058" spans="1:29" x14ac:dyDescent="0.3">
      <c r="A4058" t="s">
        <v>8664</v>
      </c>
      <c r="B4058" t="s">
        <v>29</v>
      </c>
      <c r="C4058">
        <v>43512432</v>
      </c>
      <c r="D4058">
        <v>0</v>
      </c>
      <c r="E4058" t="s">
        <v>29</v>
      </c>
      <c r="F4058" t="s">
        <v>30</v>
      </c>
      <c r="G4058" t="s">
        <v>60</v>
      </c>
      <c r="H4058" t="s">
        <v>8665</v>
      </c>
      <c r="I4058">
        <v>2026</v>
      </c>
      <c r="J4058">
        <v>8</v>
      </c>
      <c r="K4058" t="s">
        <v>8663</v>
      </c>
      <c r="L4058">
        <v>30</v>
      </c>
      <c r="M4058" t="s">
        <v>37</v>
      </c>
      <c r="N4058">
        <v>17</v>
      </c>
      <c r="O4058">
        <v>28</v>
      </c>
      <c r="P4058">
        <v>1</v>
      </c>
      <c r="Q4058">
        <v>1</v>
      </c>
      <c r="R4058">
        <v>1</v>
      </c>
      <c r="S4058">
        <v>144</v>
      </c>
      <c r="T4058">
        <v>2</v>
      </c>
      <c r="U4058">
        <v>0</v>
      </c>
      <c r="V4058">
        <v>1.3899999999999999E-2</v>
      </c>
      <c r="W4058">
        <v>0</v>
      </c>
      <c r="X4058">
        <v>0.8125</v>
      </c>
      <c r="Y4058">
        <v>19</v>
      </c>
      <c r="Z4058">
        <v>37</v>
      </c>
      <c r="AA4058">
        <v>138</v>
      </c>
      <c r="AB4058">
        <v>137</v>
      </c>
      <c r="AC4058">
        <v>140</v>
      </c>
    </row>
    <row r="4059" spans="1:29" x14ac:dyDescent="0.3">
      <c r="A4059" t="s">
        <v>8666</v>
      </c>
      <c r="B4059" t="s">
        <v>29</v>
      </c>
      <c r="C4059">
        <v>43512432</v>
      </c>
      <c r="D4059">
        <v>0</v>
      </c>
      <c r="E4059" t="s">
        <v>29</v>
      </c>
      <c r="F4059" t="s">
        <v>30</v>
      </c>
      <c r="G4059" t="s">
        <v>60</v>
      </c>
      <c r="H4059" t="s">
        <v>8667</v>
      </c>
      <c r="I4059">
        <v>2026</v>
      </c>
      <c r="J4059">
        <v>8</v>
      </c>
      <c r="K4059" t="s">
        <v>8665</v>
      </c>
      <c r="L4059">
        <v>12</v>
      </c>
      <c r="M4059" t="s">
        <v>67</v>
      </c>
      <c r="N4059">
        <v>17</v>
      </c>
      <c r="O4059">
        <v>29</v>
      </c>
      <c r="P4059">
        <v>1</v>
      </c>
      <c r="Q4059">
        <v>1</v>
      </c>
      <c r="R4059">
        <v>1</v>
      </c>
      <c r="S4059">
        <v>144</v>
      </c>
      <c r="T4059">
        <v>2</v>
      </c>
      <c r="U4059">
        <v>0</v>
      </c>
      <c r="V4059">
        <v>1.3899999999999999E-2</v>
      </c>
      <c r="W4059">
        <v>0</v>
      </c>
      <c r="X4059">
        <v>0.8125</v>
      </c>
      <c r="Y4059">
        <v>19</v>
      </c>
      <c r="Z4059">
        <v>37</v>
      </c>
      <c r="AA4059">
        <v>138</v>
      </c>
      <c r="AB4059">
        <v>137</v>
      </c>
      <c r="AC4059">
        <v>140</v>
      </c>
    </row>
    <row r="4060" spans="1:29" x14ac:dyDescent="0.3">
      <c r="A4060" t="s">
        <v>8668</v>
      </c>
      <c r="B4060" t="s">
        <v>29</v>
      </c>
      <c r="C4060">
        <v>43512432</v>
      </c>
      <c r="D4060">
        <v>0</v>
      </c>
      <c r="E4060" t="s">
        <v>29</v>
      </c>
      <c r="F4060" t="s">
        <v>30</v>
      </c>
      <c r="G4060" t="s">
        <v>60</v>
      </c>
      <c r="H4060" t="s">
        <v>8669</v>
      </c>
      <c r="I4060">
        <v>2026</v>
      </c>
      <c r="J4060">
        <v>8</v>
      </c>
      <c r="K4060" t="s">
        <v>8667</v>
      </c>
      <c r="L4060">
        <v>14</v>
      </c>
      <c r="M4060" t="s">
        <v>67</v>
      </c>
      <c r="N4060">
        <v>17</v>
      </c>
      <c r="O4060">
        <v>29</v>
      </c>
      <c r="P4060">
        <v>1</v>
      </c>
      <c r="Q4060">
        <v>1</v>
      </c>
      <c r="R4060">
        <v>1</v>
      </c>
      <c r="S4060">
        <v>144</v>
      </c>
      <c r="T4060">
        <v>2</v>
      </c>
      <c r="U4060">
        <v>0</v>
      </c>
      <c r="V4060">
        <v>1.3899999999999999E-2</v>
      </c>
      <c r="W4060">
        <v>0</v>
      </c>
      <c r="X4060">
        <v>0.8125</v>
      </c>
      <c r="Y4060">
        <v>19</v>
      </c>
      <c r="Z4060">
        <v>37</v>
      </c>
      <c r="AA4060">
        <v>138</v>
      </c>
      <c r="AB4060">
        <v>137</v>
      </c>
      <c r="AC4060">
        <v>140</v>
      </c>
    </row>
    <row r="4061" spans="1:29" x14ac:dyDescent="0.3">
      <c r="A4061" t="s">
        <v>8670</v>
      </c>
      <c r="B4061" t="s">
        <v>29</v>
      </c>
      <c r="C4061">
        <v>43512432</v>
      </c>
      <c r="D4061">
        <v>0</v>
      </c>
      <c r="E4061" t="s">
        <v>29</v>
      </c>
      <c r="F4061" t="s">
        <v>30</v>
      </c>
      <c r="G4061" t="s">
        <v>60</v>
      </c>
      <c r="H4061" t="s">
        <v>8671</v>
      </c>
      <c r="I4061">
        <v>2026</v>
      </c>
      <c r="J4061">
        <v>8</v>
      </c>
      <c r="K4061" t="s">
        <v>8669</v>
      </c>
      <c r="L4061">
        <v>26</v>
      </c>
      <c r="M4061" t="s">
        <v>67</v>
      </c>
      <c r="N4061">
        <v>17</v>
      </c>
      <c r="O4061">
        <v>30</v>
      </c>
      <c r="P4061">
        <v>1</v>
      </c>
      <c r="Q4061">
        <v>1</v>
      </c>
      <c r="R4061">
        <v>1</v>
      </c>
      <c r="S4061">
        <v>144</v>
      </c>
      <c r="T4061">
        <v>2</v>
      </c>
      <c r="U4061">
        <v>0</v>
      </c>
      <c r="V4061">
        <v>1.3899999999999999E-2</v>
      </c>
      <c r="W4061">
        <v>0</v>
      </c>
      <c r="X4061">
        <v>0.8125</v>
      </c>
      <c r="Y4061">
        <v>19</v>
      </c>
      <c r="Z4061">
        <v>37</v>
      </c>
      <c r="AA4061">
        <v>138</v>
      </c>
      <c r="AB4061">
        <v>137</v>
      </c>
      <c r="AC4061">
        <v>140</v>
      </c>
    </row>
    <row r="4062" spans="1:29" x14ac:dyDescent="0.3">
      <c r="A4062" t="s">
        <v>8672</v>
      </c>
      <c r="B4062" t="s">
        <v>29</v>
      </c>
      <c r="C4062">
        <v>43512432</v>
      </c>
      <c r="D4062">
        <v>4803572</v>
      </c>
      <c r="E4062" t="s">
        <v>29</v>
      </c>
      <c r="F4062" t="s">
        <v>63</v>
      </c>
      <c r="G4062" t="s">
        <v>1041</v>
      </c>
      <c r="H4062" t="s">
        <v>8673</v>
      </c>
      <c r="I4062">
        <v>2026</v>
      </c>
      <c r="J4062">
        <v>8</v>
      </c>
      <c r="K4062" t="s">
        <v>8671</v>
      </c>
      <c r="L4062">
        <v>14</v>
      </c>
      <c r="M4062" t="s">
        <v>67</v>
      </c>
      <c r="N4062">
        <v>17</v>
      </c>
      <c r="O4062">
        <v>31</v>
      </c>
      <c r="P4062">
        <v>1</v>
      </c>
      <c r="Q4062">
        <v>1</v>
      </c>
      <c r="R4062">
        <v>1</v>
      </c>
      <c r="S4062">
        <v>144</v>
      </c>
      <c r="T4062">
        <v>2</v>
      </c>
      <c r="U4062">
        <v>0</v>
      </c>
      <c r="V4062">
        <v>1.3899999999999999E-2</v>
      </c>
      <c r="W4062">
        <v>0</v>
      </c>
      <c r="X4062">
        <v>0.8125</v>
      </c>
      <c r="Y4062">
        <v>19</v>
      </c>
      <c r="Z4062">
        <v>37</v>
      </c>
      <c r="AA4062">
        <v>138</v>
      </c>
      <c r="AB4062">
        <v>137</v>
      </c>
      <c r="AC4062">
        <v>140</v>
      </c>
    </row>
    <row r="4063" spans="1:29" x14ac:dyDescent="0.3">
      <c r="A4063" t="s">
        <v>8674</v>
      </c>
      <c r="B4063" t="s">
        <v>29</v>
      </c>
      <c r="C4063">
        <v>43512432</v>
      </c>
      <c r="D4063">
        <v>0</v>
      </c>
      <c r="E4063" t="s">
        <v>29</v>
      </c>
      <c r="F4063" t="s">
        <v>30</v>
      </c>
      <c r="G4063" t="s">
        <v>60</v>
      </c>
      <c r="H4063" t="s">
        <v>8675</v>
      </c>
      <c r="I4063">
        <v>2026</v>
      </c>
      <c r="J4063">
        <v>8</v>
      </c>
      <c r="K4063" t="s">
        <v>8673</v>
      </c>
      <c r="L4063">
        <v>13</v>
      </c>
      <c r="M4063" t="s">
        <v>67</v>
      </c>
      <c r="N4063">
        <v>17</v>
      </c>
      <c r="O4063">
        <v>32</v>
      </c>
      <c r="P4063">
        <v>1</v>
      </c>
      <c r="Q4063">
        <v>1</v>
      </c>
      <c r="R4063">
        <v>1</v>
      </c>
      <c r="S4063">
        <v>144</v>
      </c>
      <c r="T4063">
        <v>2</v>
      </c>
      <c r="U4063">
        <v>0</v>
      </c>
      <c r="V4063">
        <v>1.3899999999999999E-2</v>
      </c>
      <c r="W4063">
        <v>0</v>
      </c>
      <c r="X4063">
        <v>0.8125</v>
      </c>
      <c r="Y4063">
        <v>19</v>
      </c>
      <c r="Z4063">
        <v>37</v>
      </c>
      <c r="AA4063">
        <v>138</v>
      </c>
      <c r="AB4063">
        <v>137</v>
      </c>
      <c r="AC4063">
        <v>140</v>
      </c>
    </row>
    <row r="4064" spans="1:29" x14ac:dyDescent="0.3">
      <c r="A4064" t="s">
        <v>8676</v>
      </c>
      <c r="B4064" t="s">
        <v>29</v>
      </c>
      <c r="C4064">
        <v>43512432</v>
      </c>
      <c r="D4064">
        <v>0</v>
      </c>
      <c r="E4064" t="s">
        <v>29</v>
      </c>
      <c r="F4064" t="s">
        <v>30</v>
      </c>
      <c r="G4064" t="s">
        <v>60</v>
      </c>
      <c r="H4064" t="s">
        <v>8677</v>
      </c>
      <c r="I4064">
        <v>2026</v>
      </c>
      <c r="J4064">
        <v>8</v>
      </c>
      <c r="K4064" t="s">
        <v>8675</v>
      </c>
      <c r="L4064">
        <v>23</v>
      </c>
      <c r="M4064" t="s">
        <v>67</v>
      </c>
      <c r="N4064">
        <v>17</v>
      </c>
      <c r="O4064">
        <v>32</v>
      </c>
      <c r="P4064">
        <v>1</v>
      </c>
      <c r="Q4064">
        <v>1</v>
      </c>
      <c r="R4064">
        <v>1</v>
      </c>
      <c r="S4064">
        <v>144</v>
      </c>
      <c r="T4064">
        <v>2</v>
      </c>
      <c r="U4064">
        <v>0</v>
      </c>
      <c r="V4064">
        <v>1.3899999999999999E-2</v>
      </c>
      <c r="W4064">
        <v>0</v>
      </c>
      <c r="X4064">
        <v>0.8125</v>
      </c>
      <c r="Y4064">
        <v>19</v>
      </c>
      <c r="Z4064">
        <v>37</v>
      </c>
      <c r="AA4064">
        <v>138</v>
      </c>
      <c r="AB4064">
        <v>137</v>
      </c>
      <c r="AC4064">
        <v>140</v>
      </c>
    </row>
    <row r="4065" spans="1:29" x14ac:dyDescent="0.3">
      <c r="A4065" t="s">
        <v>8678</v>
      </c>
      <c r="B4065" t="s">
        <v>29</v>
      </c>
      <c r="C4065">
        <v>43512432</v>
      </c>
      <c r="D4065">
        <v>0</v>
      </c>
      <c r="E4065" t="s">
        <v>29</v>
      </c>
      <c r="F4065" t="s">
        <v>30</v>
      </c>
      <c r="G4065" t="s">
        <v>60</v>
      </c>
      <c r="H4065" t="s">
        <v>8679</v>
      </c>
      <c r="I4065">
        <v>2026</v>
      </c>
      <c r="J4065">
        <v>8</v>
      </c>
      <c r="K4065" t="s">
        <v>8677</v>
      </c>
      <c r="L4065">
        <v>11</v>
      </c>
      <c r="M4065" t="s">
        <v>67</v>
      </c>
      <c r="N4065">
        <v>17</v>
      </c>
      <c r="O4065">
        <v>32</v>
      </c>
      <c r="P4065">
        <v>1</v>
      </c>
      <c r="Q4065">
        <v>1</v>
      </c>
      <c r="R4065">
        <v>1</v>
      </c>
      <c r="S4065">
        <v>144</v>
      </c>
      <c r="T4065">
        <v>2</v>
      </c>
      <c r="U4065">
        <v>0</v>
      </c>
      <c r="V4065">
        <v>1.3899999999999999E-2</v>
      </c>
      <c r="W4065">
        <v>0</v>
      </c>
      <c r="X4065">
        <v>0.8125</v>
      </c>
      <c r="Y4065">
        <v>19</v>
      </c>
      <c r="Z4065">
        <v>37</v>
      </c>
      <c r="AA4065">
        <v>138</v>
      </c>
      <c r="AB4065">
        <v>137</v>
      </c>
      <c r="AC4065">
        <v>140</v>
      </c>
    </row>
    <row r="4066" spans="1:29" x14ac:dyDescent="0.3">
      <c r="A4066" t="s">
        <v>8680</v>
      </c>
      <c r="B4066" t="s">
        <v>29</v>
      </c>
      <c r="C4066">
        <v>43512432</v>
      </c>
      <c r="D4066">
        <v>0</v>
      </c>
      <c r="E4066" t="s">
        <v>29</v>
      </c>
      <c r="F4066" t="s">
        <v>30</v>
      </c>
      <c r="G4066" t="s">
        <v>60</v>
      </c>
      <c r="H4066" t="s">
        <v>8681</v>
      </c>
      <c r="I4066">
        <v>2026</v>
      </c>
      <c r="J4066">
        <v>8</v>
      </c>
      <c r="K4066" t="s">
        <v>8679</v>
      </c>
      <c r="L4066">
        <v>13</v>
      </c>
      <c r="M4066" t="s">
        <v>67</v>
      </c>
      <c r="N4066">
        <v>17</v>
      </c>
      <c r="O4066">
        <v>33</v>
      </c>
      <c r="P4066">
        <v>1</v>
      </c>
      <c r="Q4066">
        <v>1</v>
      </c>
      <c r="R4066">
        <v>1</v>
      </c>
      <c r="S4066">
        <v>144</v>
      </c>
      <c r="T4066">
        <v>2</v>
      </c>
      <c r="U4066">
        <v>0</v>
      </c>
      <c r="V4066">
        <v>1.3899999999999999E-2</v>
      </c>
      <c r="W4066">
        <v>0</v>
      </c>
      <c r="X4066">
        <v>0.8125</v>
      </c>
      <c r="Y4066">
        <v>19</v>
      </c>
      <c r="Z4066">
        <v>37</v>
      </c>
      <c r="AA4066">
        <v>138</v>
      </c>
      <c r="AB4066">
        <v>137</v>
      </c>
      <c r="AC4066">
        <v>140</v>
      </c>
    </row>
    <row r="4067" spans="1:29" x14ac:dyDescent="0.3">
      <c r="A4067" t="s">
        <v>8682</v>
      </c>
      <c r="B4067" t="s">
        <v>29</v>
      </c>
      <c r="C4067">
        <v>43512432</v>
      </c>
      <c r="D4067">
        <v>0</v>
      </c>
      <c r="E4067" t="s">
        <v>29</v>
      </c>
      <c r="F4067" t="s">
        <v>30</v>
      </c>
      <c r="G4067" t="s">
        <v>60</v>
      </c>
      <c r="H4067" t="s">
        <v>8683</v>
      </c>
      <c r="I4067">
        <v>2026</v>
      </c>
      <c r="J4067">
        <v>8</v>
      </c>
      <c r="K4067" t="s">
        <v>8681</v>
      </c>
      <c r="L4067">
        <v>12</v>
      </c>
      <c r="M4067" t="s">
        <v>67</v>
      </c>
      <c r="N4067">
        <v>18</v>
      </c>
      <c r="O4067">
        <v>34</v>
      </c>
      <c r="P4067">
        <v>1</v>
      </c>
      <c r="Q4067">
        <v>1</v>
      </c>
      <c r="R4067">
        <v>1</v>
      </c>
      <c r="S4067">
        <v>144</v>
      </c>
      <c r="T4067">
        <v>2</v>
      </c>
      <c r="U4067">
        <v>0</v>
      </c>
      <c r="V4067">
        <v>1.3899999999999999E-2</v>
      </c>
      <c r="W4067">
        <v>0</v>
      </c>
      <c r="X4067">
        <v>0.8125</v>
      </c>
      <c r="Y4067">
        <v>19</v>
      </c>
      <c r="Z4067">
        <v>37</v>
      </c>
      <c r="AA4067">
        <v>138</v>
      </c>
      <c r="AB4067">
        <v>137</v>
      </c>
      <c r="AC4067">
        <v>140</v>
      </c>
    </row>
    <row r="4068" spans="1:29" x14ac:dyDescent="0.3">
      <c r="A4068" t="s">
        <v>8684</v>
      </c>
      <c r="B4068" t="s">
        <v>29</v>
      </c>
      <c r="C4068">
        <v>43512432</v>
      </c>
      <c r="D4068">
        <v>0</v>
      </c>
      <c r="E4068" t="s">
        <v>29</v>
      </c>
      <c r="F4068" t="s">
        <v>30</v>
      </c>
      <c r="G4068" t="s">
        <v>60</v>
      </c>
      <c r="H4068" t="s">
        <v>8685</v>
      </c>
      <c r="I4068">
        <v>2026</v>
      </c>
      <c r="J4068">
        <v>8</v>
      </c>
      <c r="K4068" t="s">
        <v>8683</v>
      </c>
      <c r="L4068">
        <v>27</v>
      </c>
      <c r="M4068" t="s">
        <v>67</v>
      </c>
      <c r="N4068">
        <v>18</v>
      </c>
      <c r="O4068">
        <v>34</v>
      </c>
      <c r="P4068">
        <v>1</v>
      </c>
      <c r="Q4068">
        <v>1</v>
      </c>
      <c r="R4068">
        <v>1</v>
      </c>
      <c r="S4068">
        <v>144</v>
      </c>
      <c r="T4068">
        <v>2</v>
      </c>
      <c r="U4068">
        <v>0</v>
      </c>
      <c r="V4068">
        <v>1.3899999999999999E-2</v>
      </c>
      <c r="W4068">
        <v>0</v>
      </c>
      <c r="X4068">
        <v>0.8125</v>
      </c>
      <c r="Y4068">
        <v>19</v>
      </c>
      <c r="Z4068">
        <v>37</v>
      </c>
      <c r="AA4068">
        <v>138</v>
      </c>
      <c r="AB4068">
        <v>137</v>
      </c>
      <c r="AC4068">
        <v>140</v>
      </c>
    </row>
    <row r="4069" spans="1:29" x14ac:dyDescent="0.3">
      <c r="A4069" t="s">
        <v>8686</v>
      </c>
      <c r="B4069" t="s">
        <v>29</v>
      </c>
      <c r="C4069">
        <v>43512432</v>
      </c>
      <c r="D4069">
        <v>0</v>
      </c>
      <c r="E4069" t="s">
        <v>29</v>
      </c>
      <c r="F4069" t="s">
        <v>30</v>
      </c>
      <c r="G4069" t="s">
        <v>60</v>
      </c>
      <c r="H4069" t="s">
        <v>8687</v>
      </c>
      <c r="I4069">
        <v>2026</v>
      </c>
      <c r="J4069">
        <v>8</v>
      </c>
      <c r="K4069" t="s">
        <v>8685</v>
      </c>
      <c r="L4069">
        <v>13</v>
      </c>
      <c r="M4069" t="s">
        <v>67</v>
      </c>
      <c r="N4069">
        <v>18</v>
      </c>
      <c r="O4069">
        <v>35</v>
      </c>
      <c r="P4069">
        <v>1</v>
      </c>
      <c r="Q4069">
        <v>1</v>
      </c>
      <c r="R4069">
        <v>1</v>
      </c>
      <c r="S4069">
        <v>144</v>
      </c>
      <c r="T4069">
        <v>2</v>
      </c>
      <c r="U4069">
        <v>0</v>
      </c>
      <c r="V4069">
        <v>1.3899999999999999E-2</v>
      </c>
      <c r="W4069">
        <v>0</v>
      </c>
      <c r="X4069">
        <v>0.8125</v>
      </c>
      <c r="Y4069">
        <v>19</v>
      </c>
      <c r="Z4069">
        <v>37</v>
      </c>
      <c r="AA4069">
        <v>138</v>
      </c>
      <c r="AB4069">
        <v>137</v>
      </c>
      <c r="AC4069">
        <v>140</v>
      </c>
    </row>
    <row r="4070" spans="1:29" x14ac:dyDescent="0.3">
      <c r="A4070" t="s">
        <v>8688</v>
      </c>
      <c r="B4070" t="s">
        <v>29</v>
      </c>
      <c r="C4070">
        <v>43512432</v>
      </c>
      <c r="D4070">
        <v>0</v>
      </c>
      <c r="E4070" t="s">
        <v>29</v>
      </c>
      <c r="F4070" t="s">
        <v>30</v>
      </c>
      <c r="G4070" t="s">
        <v>60</v>
      </c>
      <c r="H4070" t="s">
        <v>8689</v>
      </c>
      <c r="I4070">
        <v>2026</v>
      </c>
      <c r="J4070">
        <v>8</v>
      </c>
      <c r="K4070" t="s">
        <v>8687</v>
      </c>
      <c r="L4070">
        <v>14</v>
      </c>
      <c r="M4070" t="s">
        <v>67</v>
      </c>
      <c r="N4070">
        <v>18</v>
      </c>
      <c r="O4070">
        <v>36</v>
      </c>
      <c r="P4070">
        <v>1</v>
      </c>
      <c r="Q4070">
        <v>1</v>
      </c>
      <c r="R4070">
        <v>1</v>
      </c>
      <c r="S4070">
        <v>144</v>
      </c>
      <c r="T4070">
        <v>2</v>
      </c>
      <c r="U4070">
        <v>0</v>
      </c>
      <c r="V4070">
        <v>1.3899999999999999E-2</v>
      </c>
      <c r="W4070">
        <v>0</v>
      </c>
      <c r="X4070">
        <v>0.8125</v>
      </c>
      <c r="Y4070">
        <v>19</v>
      </c>
      <c r="Z4070">
        <v>37</v>
      </c>
      <c r="AA4070">
        <v>138</v>
      </c>
      <c r="AB4070">
        <v>137</v>
      </c>
      <c r="AC4070">
        <v>140</v>
      </c>
    </row>
    <row r="4071" spans="1:29" x14ac:dyDescent="0.3">
      <c r="A4071" t="s">
        <v>8690</v>
      </c>
      <c r="B4071" t="s">
        <v>29</v>
      </c>
      <c r="C4071">
        <v>43512432</v>
      </c>
      <c r="D4071">
        <v>0</v>
      </c>
      <c r="E4071" t="s">
        <v>29</v>
      </c>
      <c r="F4071" t="s">
        <v>30</v>
      </c>
      <c r="G4071" t="s">
        <v>60</v>
      </c>
      <c r="H4071" t="s">
        <v>8691</v>
      </c>
      <c r="I4071">
        <v>2026</v>
      </c>
      <c r="J4071">
        <v>8</v>
      </c>
      <c r="K4071" t="s">
        <v>8689</v>
      </c>
      <c r="L4071">
        <v>34</v>
      </c>
      <c r="M4071" t="s">
        <v>37</v>
      </c>
      <c r="N4071">
        <v>18</v>
      </c>
      <c r="O4071">
        <v>34</v>
      </c>
      <c r="P4071">
        <v>1</v>
      </c>
      <c r="Q4071">
        <v>1</v>
      </c>
      <c r="R4071">
        <v>1</v>
      </c>
      <c r="S4071">
        <v>144</v>
      </c>
      <c r="T4071">
        <v>2</v>
      </c>
      <c r="U4071">
        <v>0</v>
      </c>
      <c r="V4071">
        <v>1.3899999999999999E-2</v>
      </c>
      <c r="W4071">
        <v>0</v>
      </c>
      <c r="X4071">
        <v>0.8125</v>
      </c>
      <c r="Y4071">
        <v>19</v>
      </c>
      <c r="Z4071">
        <v>37</v>
      </c>
      <c r="AA4071">
        <v>138</v>
      </c>
      <c r="AB4071">
        <v>137</v>
      </c>
      <c r="AC4071">
        <v>140</v>
      </c>
    </row>
    <row r="4072" spans="1:29" x14ac:dyDescent="0.3">
      <c r="A4072" t="s">
        <v>8692</v>
      </c>
      <c r="B4072" t="s">
        <v>29</v>
      </c>
      <c r="C4072">
        <v>43512432</v>
      </c>
      <c r="D4072">
        <v>0</v>
      </c>
      <c r="E4072" t="s">
        <v>29</v>
      </c>
      <c r="F4072" t="s">
        <v>30</v>
      </c>
      <c r="G4072" t="s">
        <v>60</v>
      </c>
      <c r="H4072" t="s">
        <v>8693</v>
      </c>
      <c r="I4072">
        <v>2026</v>
      </c>
      <c r="J4072">
        <v>8</v>
      </c>
      <c r="K4072" t="s">
        <v>8691</v>
      </c>
      <c r="L4072">
        <v>13</v>
      </c>
      <c r="M4072" t="s">
        <v>67</v>
      </c>
      <c r="N4072">
        <v>18</v>
      </c>
      <c r="O4072">
        <v>34</v>
      </c>
      <c r="P4072">
        <v>1</v>
      </c>
      <c r="Q4072">
        <v>1</v>
      </c>
      <c r="R4072">
        <v>1</v>
      </c>
      <c r="S4072">
        <v>144</v>
      </c>
      <c r="T4072">
        <v>2</v>
      </c>
      <c r="U4072">
        <v>0</v>
      </c>
      <c r="V4072">
        <v>1.3899999999999999E-2</v>
      </c>
      <c r="W4072">
        <v>0</v>
      </c>
      <c r="X4072">
        <v>0.8125</v>
      </c>
      <c r="Y4072">
        <v>19</v>
      </c>
      <c r="Z4072">
        <v>37</v>
      </c>
      <c r="AA4072">
        <v>138</v>
      </c>
      <c r="AB4072">
        <v>137</v>
      </c>
      <c r="AC4072">
        <v>140</v>
      </c>
    </row>
    <row r="4073" spans="1:29" x14ac:dyDescent="0.3">
      <c r="A4073" t="s">
        <v>8694</v>
      </c>
      <c r="B4073" t="s">
        <v>29</v>
      </c>
      <c r="C4073">
        <v>43512432</v>
      </c>
      <c r="D4073">
        <v>0</v>
      </c>
      <c r="E4073" t="s">
        <v>29</v>
      </c>
      <c r="F4073" t="s">
        <v>30</v>
      </c>
      <c r="G4073" t="s">
        <v>60</v>
      </c>
      <c r="H4073" t="s">
        <v>8695</v>
      </c>
      <c r="I4073">
        <v>2026</v>
      </c>
      <c r="J4073">
        <v>8</v>
      </c>
      <c r="K4073" t="s">
        <v>8693</v>
      </c>
      <c r="L4073">
        <v>11</v>
      </c>
      <c r="M4073" t="s">
        <v>67</v>
      </c>
      <c r="N4073">
        <v>18</v>
      </c>
      <c r="O4073">
        <v>35</v>
      </c>
      <c r="P4073">
        <v>1</v>
      </c>
      <c r="Q4073">
        <v>1</v>
      </c>
      <c r="R4073">
        <v>1</v>
      </c>
      <c r="S4073">
        <v>144</v>
      </c>
      <c r="T4073">
        <v>2</v>
      </c>
      <c r="U4073">
        <v>0</v>
      </c>
      <c r="V4073">
        <v>1.3899999999999999E-2</v>
      </c>
      <c r="W4073">
        <v>0</v>
      </c>
      <c r="X4073">
        <v>0.8125</v>
      </c>
      <c r="Y4073">
        <v>19</v>
      </c>
      <c r="Z4073">
        <v>37</v>
      </c>
      <c r="AA4073">
        <v>138</v>
      </c>
      <c r="AB4073">
        <v>137</v>
      </c>
      <c r="AC4073">
        <v>140</v>
      </c>
    </row>
    <row r="4074" spans="1:29" x14ac:dyDescent="0.3">
      <c r="A4074" t="s">
        <v>8696</v>
      </c>
      <c r="B4074" t="s">
        <v>29</v>
      </c>
      <c r="C4074">
        <v>43512432</v>
      </c>
      <c r="D4074">
        <v>0</v>
      </c>
      <c r="E4074" t="s">
        <v>29</v>
      </c>
      <c r="F4074" t="s">
        <v>30</v>
      </c>
      <c r="G4074" t="s">
        <v>60</v>
      </c>
      <c r="H4074" t="s">
        <v>8697</v>
      </c>
      <c r="I4074">
        <v>2026</v>
      </c>
      <c r="J4074">
        <v>8</v>
      </c>
      <c r="K4074" t="s">
        <v>8695</v>
      </c>
      <c r="L4074">
        <v>13</v>
      </c>
      <c r="M4074" t="s">
        <v>67</v>
      </c>
      <c r="N4074">
        <v>18</v>
      </c>
      <c r="O4074">
        <v>35</v>
      </c>
      <c r="P4074">
        <v>1</v>
      </c>
      <c r="Q4074">
        <v>1</v>
      </c>
      <c r="R4074">
        <v>1</v>
      </c>
      <c r="S4074">
        <v>144</v>
      </c>
      <c r="T4074">
        <v>2</v>
      </c>
      <c r="U4074">
        <v>0</v>
      </c>
      <c r="V4074">
        <v>1.3899999999999999E-2</v>
      </c>
      <c r="W4074">
        <v>0</v>
      </c>
      <c r="X4074">
        <v>0.8125</v>
      </c>
      <c r="Y4074">
        <v>19</v>
      </c>
      <c r="Z4074">
        <v>37</v>
      </c>
      <c r="AA4074">
        <v>138</v>
      </c>
      <c r="AB4074">
        <v>137</v>
      </c>
      <c r="AC4074">
        <v>140</v>
      </c>
    </row>
    <row r="4075" spans="1:29" x14ac:dyDescent="0.3">
      <c r="A4075" t="s">
        <v>8698</v>
      </c>
      <c r="B4075" t="s">
        <v>29</v>
      </c>
      <c r="C4075">
        <v>43512432</v>
      </c>
      <c r="D4075">
        <v>3163830</v>
      </c>
      <c r="E4075" t="s">
        <v>29</v>
      </c>
      <c r="F4075" t="s">
        <v>63</v>
      </c>
      <c r="G4075" t="s">
        <v>972</v>
      </c>
      <c r="H4075" t="s">
        <v>8699</v>
      </c>
      <c r="I4075">
        <v>2026</v>
      </c>
      <c r="J4075">
        <v>8</v>
      </c>
      <c r="K4075" t="s">
        <v>8697</v>
      </c>
      <c r="L4075">
        <v>28</v>
      </c>
      <c r="M4075" t="s">
        <v>67</v>
      </c>
      <c r="N4075">
        <v>18</v>
      </c>
      <c r="O4075">
        <v>34</v>
      </c>
      <c r="P4075">
        <v>1</v>
      </c>
      <c r="Q4075">
        <v>1</v>
      </c>
      <c r="R4075">
        <v>1</v>
      </c>
      <c r="S4075">
        <v>144</v>
      </c>
      <c r="T4075">
        <v>2</v>
      </c>
      <c r="U4075">
        <v>0</v>
      </c>
      <c r="V4075">
        <v>1.3899999999999999E-2</v>
      </c>
      <c r="W4075">
        <v>0</v>
      </c>
      <c r="X4075">
        <v>0.8125</v>
      </c>
      <c r="Y4075">
        <v>19</v>
      </c>
      <c r="Z4075">
        <v>37</v>
      </c>
      <c r="AA4075">
        <v>138</v>
      </c>
      <c r="AB4075">
        <v>137</v>
      </c>
      <c r="AC4075">
        <v>140</v>
      </c>
    </row>
    <row r="4076" spans="1:29" x14ac:dyDescent="0.3">
      <c r="A4076" t="s">
        <v>8700</v>
      </c>
      <c r="B4076" t="s">
        <v>29</v>
      </c>
      <c r="C4076">
        <v>43512432</v>
      </c>
      <c r="D4076">
        <v>0</v>
      </c>
      <c r="E4076" t="s">
        <v>29</v>
      </c>
      <c r="F4076" t="s">
        <v>30</v>
      </c>
      <c r="G4076" t="s">
        <v>60</v>
      </c>
      <c r="H4076" t="s">
        <v>8701</v>
      </c>
      <c r="I4076">
        <v>2026</v>
      </c>
      <c r="J4076">
        <v>8</v>
      </c>
      <c r="K4076" t="s">
        <v>8699</v>
      </c>
      <c r="L4076">
        <v>13</v>
      </c>
      <c r="M4076" t="s">
        <v>67</v>
      </c>
      <c r="N4076">
        <v>18</v>
      </c>
      <c r="O4076">
        <v>35</v>
      </c>
      <c r="P4076">
        <v>1</v>
      </c>
      <c r="Q4076">
        <v>1</v>
      </c>
      <c r="R4076">
        <v>1</v>
      </c>
      <c r="S4076">
        <v>144</v>
      </c>
      <c r="T4076">
        <v>2</v>
      </c>
      <c r="U4076">
        <v>0</v>
      </c>
      <c r="V4076">
        <v>1.3899999999999999E-2</v>
      </c>
      <c r="W4076">
        <v>0</v>
      </c>
      <c r="X4076">
        <v>0.8125</v>
      </c>
      <c r="Y4076">
        <v>19</v>
      </c>
      <c r="Z4076">
        <v>37</v>
      </c>
      <c r="AA4076">
        <v>138</v>
      </c>
      <c r="AB4076">
        <v>137</v>
      </c>
      <c r="AC4076">
        <v>140</v>
      </c>
    </row>
    <row r="4077" spans="1:29" x14ac:dyDescent="0.3">
      <c r="A4077" t="s">
        <v>8702</v>
      </c>
      <c r="B4077" t="s">
        <v>29</v>
      </c>
      <c r="C4077">
        <v>43512432</v>
      </c>
      <c r="D4077">
        <v>0</v>
      </c>
      <c r="E4077" t="s">
        <v>29</v>
      </c>
      <c r="F4077" t="s">
        <v>30</v>
      </c>
      <c r="G4077" t="s">
        <v>60</v>
      </c>
      <c r="H4077" t="s">
        <v>8703</v>
      </c>
      <c r="I4077">
        <v>2026</v>
      </c>
      <c r="J4077">
        <v>8</v>
      </c>
      <c r="K4077" t="s">
        <v>8701</v>
      </c>
      <c r="L4077">
        <v>12</v>
      </c>
      <c r="M4077" t="s">
        <v>67</v>
      </c>
      <c r="N4077">
        <v>18</v>
      </c>
      <c r="O4077">
        <v>35</v>
      </c>
      <c r="P4077">
        <v>1</v>
      </c>
      <c r="Q4077">
        <v>1</v>
      </c>
      <c r="R4077">
        <v>1</v>
      </c>
      <c r="S4077">
        <v>144</v>
      </c>
      <c r="T4077">
        <v>2</v>
      </c>
      <c r="U4077">
        <v>0</v>
      </c>
      <c r="V4077">
        <v>1.3899999999999999E-2</v>
      </c>
      <c r="W4077">
        <v>0</v>
      </c>
      <c r="X4077">
        <v>0.8125</v>
      </c>
      <c r="Y4077">
        <v>19</v>
      </c>
      <c r="Z4077">
        <v>37</v>
      </c>
      <c r="AA4077">
        <v>138</v>
      </c>
      <c r="AB4077">
        <v>137</v>
      </c>
      <c r="AC4077">
        <v>140</v>
      </c>
    </row>
    <row r="4078" spans="1:29" x14ac:dyDescent="0.3">
      <c r="A4078" t="s">
        <v>8704</v>
      </c>
      <c r="B4078" t="s">
        <v>29</v>
      </c>
      <c r="C4078">
        <v>43512432</v>
      </c>
      <c r="D4078">
        <v>0</v>
      </c>
      <c r="E4078" t="s">
        <v>29</v>
      </c>
      <c r="F4078" t="s">
        <v>30</v>
      </c>
      <c r="G4078" t="s">
        <v>60</v>
      </c>
      <c r="H4078" t="s">
        <v>8705</v>
      </c>
      <c r="I4078">
        <v>2026</v>
      </c>
      <c r="J4078">
        <v>8</v>
      </c>
      <c r="K4078" t="s">
        <v>8703</v>
      </c>
      <c r="L4078">
        <v>27</v>
      </c>
      <c r="M4078" t="s">
        <v>67</v>
      </c>
      <c r="N4078">
        <v>18</v>
      </c>
      <c r="O4078">
        <v>34</v>
      </c>
      <c r="P4078">
        <v>1</v>
      </c>
      <c r="Q4078">
        <v>1</v>
      </c>
      <c r="R4078">
        <v>1</v>
      </c>
      <c r="S4078">
        <v>144</v>
      </c>
      <c r="T4078">
        <v>2</v>
      </c>
      <c r="U4078">
        <v>0</v>
      </c>
      <c r="V4078">
        <v>1.3899999999999999E-2</v>
      </c>
      <c r="W4078">
        <v>0</v>
      </c>
      <c r="X4078">
        <v>0.8125</v>
      </c>
      <c r="Y4078">
        <v>19</v>
      </c>
      <c r="Z4078">
        <v>37</v>
      </c>
      <c r="AA4078">
        <v>138</v>
      </c>
      <c r="AB4078">
        <v>137</v>
      </c>
      <c r="AC4078">
        <v>140</v>
      </c>
    </row>
    <row r="4079" spans="1:29" x14ac:dyDescent="0.3">
      <c r="A4079" t="s">
        <v>8706</v>
      </c>
      <c r="B4079" t="s">
        <v>29</v>
      </c>
      <c r="C4079">
        <v>43512432</v>
      </c>
      <c r="D4079">
        <v>0</v>
      </c>
      <c r="E4079" t="s">
        <v>29</v>
      </c>
      <c r="F4079" t="s">
        <v>30</v>
      </c>
      <c r="G4079" t="s">
        <v>60</v>
      </c>
      <c r="H4079" t="s">
        <v>8707</v>
      </c>
      <c r="I4079">
        <v>2026</v>
      </c>
      <c r="J4079">
        <v>8</v>
      </c>
      <c r="K4079" t="s">
        <v>8705</v>
      </c>
      <c r="L4079">
        <v>14</v>
      </c>
      <c r="M4079" t="s">
        <v>67</v>
      </c>
      <c r="N4079">
        <v>18</v>
      </c>
      <c r="O4079">
        <v>35</v>
      </c>
      <c r="P4079">
        <v>1</v>
      </c>
      <c r="Q4079">
        <v>1</v>
      </c>
      <c r="R4079">
        <v>1</v>
      </c>
      <c r="S4079">
        <v>144</v>
      </c>
      <c r="T4079">
        <v>2</v>
      </c>
      <c r="U4079">
        <v>0</v>
      </c>
      <c r="V4079">
        <v>1.3899999999999999E-2</v>
      </c>
      <c r="W4079">
        <v>0</v>
      </c>
      <c r="X4079">
        <v>0.8125</v>
      </c>
      <c r="Y4079">
        <v>19</v>
      </c>
      <c r="Z4079">
        <v>37</v>
      </c>
      <c r="AA4079">
        <v>138</v>
      </c>
      <c r="AB4079">
        <v>137</v>
      </c>
      <c r="AC4079">
        <v>140</v>
      </c>
    </row>
    <row r="4080" spans="1:29" x14ac:dyDescent="0.3">
      <c r="A4080" t="s">
        <v>8708</v>
      </c>
      <c r="B4080" t="s">
        <v>29</v>
      </c>
      <c r="C4080">
        <v>43512432</v>
      </c>
      <c r="D4080">
        <v>4605008</v>
      </c>
      <c r="E4080" t="s">
        <v>29</v>
      </c>
      <c r="F4080" t="s">
        <v>63</v>
      </c>
      <c r="G4080" t="s">
        <v>972</v>
      </c>
      <c r="H4080" t="s">
        <v>8709</v>
      </c>
      <c r="I4080">
        <v>2026</v>
      </c>
      <c r="J4080">
        <v>8</v>
      </c>
      <c r="K4080" t="s">
        <v>8707</v>
      </c>
      <c r="L4080">
        <v>13</v>
      </c>
      <c r="M4080" t="s">
        <v>67</v>
      </c>
      <c r="N4080">
        <v>18</v>
      </c>
      <c r="O4080">
        <v>35</v>
      </c>
      <c r="P4080">
        <v>1</v>
      </c>
      <c r="Q4080">
        <v>1</v>
      </c>
      <c r="R4080">
        <v>1</v>
      </c>
      <c r="S4080">
        <v>144</v>
      </c>
      <c r="T4080">
        <v>2</v>
      </c>
      <c r="U4080">
        <v>0</v>
      </c>
      <c r="V4080">
        <v>1.3899999999999999E-2</v>
      </c>
      <c r="W4080">
        <v>0</v>
      </c>
      <c r="X4080">
        <v>0.8125</v>
      </c>
      <c r="Y4080">
        <v>19</v>
      </c>
      <c r="Z4080">
        <v>37</v>
      </c>
      <c r="AA4080">
        <v>138</v>
      </c>
      <c r="AB4080">
        <v>137</v>
      </c>
      <c r="AC4080">
        <v>140</v>
      </c>
    </row>
    <row r="4081" spans="1:29" x14ac:dyDescent="0.3">
      <c r="A4081" t="s">
        <v>8710</v>
      </c>
      <c r="B4081" t="s">
        <v>29</v>
      </c>
      <c r="C4081">
        <v>43512432</v>
      </c>
      <c r="D4081">
        <v>0</v>
      </c>
      <c r="E4081" t="s">
        <v>29</v>
      </c>
      <c r="F4081" t="s">
        <v>30</v>
      </c>
      <c r="G4081" t="s">
        <v>60</v>
      </c>
      <c r="H4081" t="s">
        <v>8711</v>
      </c>
      <c r="I4081">
        <v>2026</v>
      </c>
      <c r="J4081">
        <v>8</v>
      </c>
      <c r="K4081" t="s">
        <v>8709</v>
      </c>
      <c r="L4081">
        <v>13</v>
      </c>
      <c r="M4081" t="s">
        <v>67</v>
      </c>
      <c r="N4081">
        <v>18</v>
      </c>
      <c r="O4081">
        <v>34</v>
      </c>
      <c r="P4081">
        <v>1</v>
      </c>
      <c r="Q4081">
        <v>1</v>
      </c>
      <c r="R4081">
        <v>1</v>
      </c>
      <c r="S4081">
        <v>144</v>
      </c>
      <c r="T4081">
        <v>2</v>
      </c>
      <c r="U4081">
        <v>0</v>
      </c>
      <c r="V4081">
        <v>1.3899999999999999E-2</v>
      </c>
      <c r="W4081">
        <v>0</v>
      </c>
      <c r="X4081">
        <v>0.8125</v>
      </c>
      <c r="Y4081">
        <v>19</v>
      </c>
      <c r="Z4081">
        <v>37</v>
      </c>
      <c r="AA4081">
        <v>138</v>
      </c>
      <c r="AB4081">
        <v>137</v>
      </c>
      <c r="AC4081">
        <v>140</v>
      </c>
    </row>
    <row r="4082" spans="1:29" x14ac:dyDescent="0.3">
      <c r="A4082" t="s">
        <v>8712</v>
      </c>
      <c r="B4082" t="s">
        <v>29</v>
      </c>
      <c r="C4082">
        <v>43512432</v>
      </c>
      <c r="D4082">
        <v>3095307</v>
      </c>
      <c r="E4082" t="s">
        <v>29</v>
      </c>
      <c r="F4082" t="s">
        <v>63</v>
      </c>
      <c r="G4082" t="s">
        <v>972</v>
      </c>
      <c r="H4082" t="s">
        <v>8713</v>
      </c>
      <c r="I4082">
        <v>2026</v>
      </c>
      <c r="J4082">
        <v>8</v>
      </c>
      <c r="K4082" t="s">
        <v>8711</v>
      </c>
      <c r="L4082">
        <v>26</v>
      </c>
      <c r="M4082" t="s">
        <v>67</v>
      </c>
      <c r="N4082">
        <v>18</v>
      </c>
      <c r="O4082">
        <v>35</v>
      </c>
      <c r="P4082">
        <v>1</v>
      </c>
      <c r="Q4082">
        <v>1</v>
      </c>
      <c r="R4082">
        <v>1</v>
      </c>
      <c r="S4082">
        <v>144</v>
      </c>
      <c r="T4082">
        <v>2</v>
      </c>
      <c r="U4082">
        <v>0</v>
      </c>
      <c r="V4082">
        <v>1.3899999999999999E-2</v>
      </c>
      <c r="W4082">
        <v>0</v>
      </c>
      <c r="X4082">
        <v>0.8125</v>
      </c>
      <c r="Y4082">
        <v>19</v>
      </c>
      <c r="Z4082">
        <v>37</v>
      </c>
      <c r="AA4082">
        <v>138</v>
      </c>
      <c r="AB4082">
        <v>137</v>
      </c>
      <c r="AC4082">
        <v>140</v>
      </c>
    </row>
    <row r="4083" spans="1:29" x14ac:dyDescent="0.3">
      <c r="A4083" t="s">
        <v>8714</v>
      </c>
      <c r="B4083" t="s">
        <v>29</v>
      </c>
      <c r="C4083">
        <v>43512432</v>
      </c>
      <c r="D4083">
        <v>0</v>
      </c>
      <c r="E4083" t="s">
        <v>29</v>
      </c>
      <c r="F4083" t="s">
        <v>30</v>
      </c>
      <c r="G4083" t="s">
        <v>60</v>
      </c>
      <c r="H4083" t="s">
        <v>8715</v>
      </c>
      <c r="I4083">
        <v>2026</v>
      </c>
      <c r="J4083">
        <v>8</v>
      </c>
      <c r="K4083" t="s">
        <v>8713</v>
      </c>
      <c r="L4083">
        <v>13</v>
      </c>
      <c r="M4083" t="s">
        <v>67</v>
      </c>
      <c r="N4083">
        <v>18</v>
      </c>
      <c r="O4083">
        <v>35</v>
      </c>
      <c r="P4083">
        <v>1</v>
      </c>
      <c r="Q4083">
        <v>1</v>
      </c>
      <c r="R4083">
        <v>1</v>
      </c>
      <c r="S4083">
        <v>144</v>
      </c>
      <c r="T4083">
        <v>2</v>
      </c>
      <c r="U4083">
        <v>0</v>
      </c>
      <c r="V4083">
        <v>1.3899999999999999E-2</v>
      </c>
      <c r="W4083">
        <v>0</v>
      </c>
      <c r="X4083">
        <v>0.8125</v>
      </c>
      <c r="Y4083">
        <v>19</v>
      </c>
      <c r="Z4083">
        <v>37</v>
      </c>
      <c r="AA4083">
        <v>138</v>
      </c>
      <c r="AB4083">
        <v>137</v>
      </c>
      <c r="AC4083">
        <v>140</v>
      </c>
    </row>
    <row r="4084" spans="1:29" x14ac:dyDescent="0.3">
      <c r="A4084" t="s">
        <v>8716</v>
      </c>
      <c r="B4084" t="s">
        <v>29</v>
      </c>
      <c r="C4084">
        <v>43512432</v>
      </c>
      <c r="D4084">
        <v>0</v>
      </c>
      <c r="E4084" t="s">
        <v>29</v>
      </c>
      <c r="F4084" t="s">
        <v>30</v>
      </c>
      <c r="G4084" t="s">
        <v>60</v>
      </c>
      <c r="H4084" t="s">
        <v>8717</v>
      </c>
      <c r="I4084">
        <v>2026</v>
      </c>
      <c r="J4084">
        <v>8</v>
      </c>
      <c r="K4084" t="s">
        <v>8715</v>
      </c>
      <c r="L4084">
        <v>12</v>
      </c>
      <c r="M4084" t="s">
        <v>67</v>
      </c>
      <c r="N4084">
        <v>18</v>
      </c>
      <c r="O4084">
        <v>35</v>
      </c>
      <c r="P4084">
        <v>1</v>
      </c>
      <c r="Q4084">
        <v>1</v>
      </c>
      <c r="R4084">
        <v>1</v>
      </c>
      <c r="S4084">
        <v>144</v>
      </c>
      <c r="T4084">
        <v>2</v>
      </c>
      <c r="U4084">
        <v>0</v>
      </c>
      <c r="V4084">
        <v>1.3899999999999999E-2</v>
      </c>
      <c r="W4084">
        <v>0</v>
      </c>
      <c r="X4084">
        <v>0.8125</v>
      </c>
      <c r="Y4084">
        <v>19</v>
      </c>
      <c r="Z4084">
        <v>37</v>
      </c>
      <c r="AA4084">
        <v>138</v>
      </c>
      <c r="AB4084">
        <v>137</v>
      </c>
      <c r="AC4084">
        <v>140</v>
      </c>
    </row>
    <row r="4085" spans="1:29" x14ac:dyDescent="0.3">
      <c r="A4085" t="s">
        <v>8718</v>
      </c>
      <c r="B4085" t="s">
        <v>29</v>
      </c>
      <c r="C4085">
        <v>43512432</v>
      </c>
      <c r="D4085">
        <v>0</v>
      </c>
      <c r="E4085" t="s">
        <v>29</v>
      </c>
      <c r="F4085" t="s">
        <v>30</v>
      </c>
      <c r="G4085" t="s">
        <v>60</v>
      </c>
      <c r="H4085" t="s">
        <v>8719</v>
      </c>
      <c r="I4085">
        <v>2026</v>
      </c>
      <c r="J4085">
        <v>8</v>
      </c>
      <c r="K4085" t="s">
        <v>8717</v>
      </c>
      <c r="L4085">
        <v>13</v>
      </c>
      <c r="M4085" t="s">
        <v>67</v>
      </c>
      <c r="N4085">
        <v>18</v>
      </c>
      <c r="O4085">
        <v>35</v>
      </c>
      <c r="P4085">
        <v>1</v>
      </c>
      <c r="Q4085">
        <v>1</v>
      </c>
      <c r="R4085">
        <v>1</v>
      </c>
      <c r="S4085">
        <v>144</v>
      </c>
      <c r="T4085">
        <v>2</v>
      </c>
      <c r="U4085">
        <v>0</v>
      </c>
      <c r="V4085">
        <v>1.3899999999999999E-2</v>
      </c>
      <c r="W4085">
        <v>0</v>
      </c>
      <c r="X4085">
        <v>0.8125</v>
      </c>
      <c r="Y4085">
        <v>19</v>
      </c>
      <c r="Z4085">
        <v>37</v>
      </c>
      <c r="AA4085">
        <v>138</v>
      </c>
      <c r="AB4085">
        <v>137</v>
      </c>
      <c r="AC4085">
        <v>140</v>
      </c>
    </row>
    <row r="4086" spans="1:29" x14ac:dyDescent="0.3">
      <c r="A4086" t="s">
        <v>8720</v>
      </c>
      <c r="B4086" t="s">
        <v>29</v>
      </c>
      <c r="C4086">
        <v>43512432</v>
      </c>
      <c r="D4086">
        <v>0</v>
      </c>
      <c r="E4086" t="s">
        <v>29</v>
      </c>
      <c r="F4086" t="s">
        <v>30</v>
      </c>
      <c r="G4086" t="s">
        <v>60</v>
      </c>
      <c r="H4086" t="s">
        <v>8721</v>
      </c>
      <c r="I4086">
        <v>2026</v>
      </c>
      <c r="J4086">
        <v>8</v>
      </c>
      <c r="K4086" t="s">
        <v>8719</v>
      </c>
      <c r="L4086">
        <v>26</v>
      </c>
      <c r="M4086" t="s">
        <v>67</v>
      </c>
      <c r="N4086">
        <v>18</v>
      </c>
      <c r="O4086">
        <v>35</v>
      </c>
      <c r="P4086">
        <v>1</v>
      </c>
      <c r="Q4086">
        <v>1</v>
      </c>
      <c r="R4086">
        <v>1</v>
      </c>
      <c r="S4086">
        <v>144</v>
      </c>
      <c r="T4086">
        <v>2</v>
      </c>
      <c r="U4086">
        <v>0</v>
      </c>
      <c r="V4086">
        <v>1.3899999999999999E-2</v>
      </c>
      <c r="W4086">
        <v>0</v>
      </c>
      <c r="X4086">
        <v>0.8125</v>
      </c>
      <c r="Y4086">
        <v>19</v>
      </c>
      <c r="Z4086">
        <v>37</v>
      </c>
      <c r="AA4086">
        <v>138</v>
      </c>
      <c r="AB4086">
        <v>137</v>
      </c>
      <c r="AC4086">
        <v>140</v>
      </c>
    </row>
    <row r="4087" spans="1:29" x14ac:dyDescent="0.3">
      <c r="A4087" t="s">
        <v>8722</v>
      </c>
      <c r="B4087" t="s">
        <v>29</v>
      </c>
      <c r="C4087">
        <v>43512432</v>
      </c>
      <c r="D4087">
        <v>0</v>
      </c>
      <c r="E4087" t="s">
        <v>29</v>
      </c>
      <c r="F4087" t="s">
        <v>30</v>
      </c>
      <c r="G4087" t="s">
        <v>60</v>
      </c>
      <c r="H4087" t="s">
        <v>8723</v>
      </c>
      <c r="I4087">
        <v>2026</v>
      </c>
      <c r="J4087">
        <v>8</v>
      </c>
      <c r="K4087" t="s">
        <v>8721</v>
      </c>
      <c r="L4087">
        <v>13</v>
      </c>
      <c r="M4087" t="s">
        <v>67</v>
      </c>
      <c r="N4087">
        <v>18</v>
      </c>
      <c r="O4087">
        <v>35</v>
      </c>
      <c r="P4087">
        <v>1</v>
      </c>
      <c r="Q4087">
        <v>1</v>
      </c>
      <c r="R4087">
        <v>1</v>
      </c>
      <c r="S4087">
        <v>144</v>
      </c>
      <c r="T4087">
        <v>2</v>
      </c>
      <c r="U4087">
        <v>0</v>
      </c>
      <c r="V4087">
        <v>1.3899999999999999E-2</v>
      </c>
      <c r="W4087">
        <v>0</v>
      </c>
      <c r="X4087">
        <v>0.8125</v>
      </c>
      <c r="Y4087">
        <v>19</v>
      </c>
      <c r="Z4087">
        <v>37</v>
      </c>
      <c r="AA4087">
        <v>138</v>
      </c>
      <c r="AB4087">
        <v>137</v>
      </c>
      <c r="AC4087">
        <v>140</v>
      </c>
    </row>
    <row r="4088" spans="1:29" x14ac:dyDescent="0.3">
      <c r="A4088" t="s">
        <v>8724</v>
      </c>
      <c r="B4088" t="s">
        <v>29</v>
      </c>
      <c r="C4088">
        <v>43512432</v>
      </c>
      <c r="D4088">
        <v>0</v>
      </c>
      <c r="E4088" t="s">
        <v>29</v>
      </c>
      <c r="F4088" t="s">
        <v>30</v>
      </c>
      <c r="G4088" t="s">
        <v>60</v>
      </c>
      <c r="H4088" t="s">
        <v>8725</v>
      </c>
      <c r="I4088">
        <v>2026</v>
      </c>
      <c r="J4088">
        <v>8</v>
      </c>
      <c r="K4088" t="s">
        <v>8723</v>
      </c>
      <c r="L4088">
        <v>12</v>
      </c>
      <c r="M4088" t="s">
        <v>67</v>
      </c>
      <c r="N4088">
        <v>18</v>
      </c>
      <c r="O4088">
        <v>35</v>
      </c>
      <c r="P4088">
        <v>1</v>
      </c>
      <c r="Q4088">
        <v>1</v>
      </c>
      <c r="R4088">
        <v>1</v>
      </c>
      <c r="S4088">
        <v>144</v>
      </c>
      <c r="T4088">
        <v>2</v>
      </c>
      <c r="U4088">
        <v>0</v>
      </c>
      <c r="V4088">
        <v>1.3899999999999999E-2</v>
      </c>
      <c r="W4088">
        <v>0</v>
      </c>
      <c r="X4088">
        <v>0.8125</v>
      </c>
      <c r="Y4088">
        <v>19</v>
      </c>
      <c r="Z4088">
        <v>37</v>
      </c>
      <c r="AA4088">
        <v>138</v>
      </c>
      <c r="AB4088">
        <v>137</v>
      </c>
      <c r="AC4088">
        <v>140</v>
      </c>
    </row>
    <row r="4089" spans="1:29" x14ac:dyDescent="0.3">
      <c r="A4089" t="s">
        <v>8726</v>
      </c>
      <c r="B4089" t="s">
        <v>29</v>
      </c>
      <c r="C4089">
        <v>43512432</v>
      </c>
      <c r="D4089">
        <v>0</v>
      </c>
      <c r="E4089" t="s">
        <v>29</v>
      </c>
      <c r="F4089" t="s">
        <v>30</v>
      </c>
      <c r="G4089" t="s">
        <v>60</v>
      </c>
      <c r="H4089" t="s">
        <v>8727</v>
      </c>
      <c r="I4089">
        <v>2026</v>
      </c>
      <c r="J4089">
        <v>8</v>
      </c>
      <c r="K4089" t="s">
        <v>8725</v>
      </c>
      <c r="L4089">
        <v>24</v>
      </c>
      <c r="M4089" t="s">
        <v>67</v>
      </c>
      <c r="N4089">
        <v>19</v>
      </c>
      <c r="O4089">
        <v>36</v>
      </c>
      <c r="P4089">
        <v>1</v>
      </c>
      <c r="Q4089">
        <v>1</v>
      </c>
      <c r="R4089">
        <v>1</v>
      </c>
      <c r="S4089">
        <v>144</v>
      </c>
      <c r="T4089">
        <v>2</v>
      </c>
      <c r="U4089">
        <v>0</v>
      </c>
      <c r="V4089">
        <v>1.3899999999999999E-2</v>
      </c>
      <c r="W4089">
        <v>0</v>
      </c>
      <c r="X4089">
        <v>0.8125</v>
      </c>
      <c r="Y4089">
        <v>19</v>
      </c>
      <c r="Z4089">
        <v>37</v>
      </c>
      <c r="AA4089">
        <v>138</v>
      </c>
      <c r="AB4089">
        <v>137</v>
      </c>
      <c r="AC4089">
        <v>140</v>
      </c>
    </row>
    <row r="4090" spans="1:29" x14ac:dyDescent="0.3">
      <c r="A4090" t="s">
        <v>8728</v>
      </c>
      <c r="B4090" t="s">
        <v>29</v>
      </c>
      <c r="C4090">
        <v>43512432</v>
      </c>
      <c r="D4090">
        <v>0</v>
      </c>
      <c r="E4090" t="s">
        <v>29</v>
      </c>
      <c r="F4090" t="s">
        <v>30</v>
      </c>
      <c r="G4090" t="s">
        <v>60</v>
      </c>
      <c r="H4090" t="s">
        <v>8729</v>
      </c>
      <c r="I4090">
        <v>2026</v>
      </c>
      <c r="J4090">
        <v>8</v>
      </c>
      <c r="K4090" t="s">
        <v>8727</v>
      </c>
      <c r="L4090">
        <v>13</v>
      </c>
      <c r="M4090" t="s">
        <v>67</v>
      </c>
      <c r="N4090">
        <v>19</v>
      </c>
      <c r="O4090">
        <v>36</v>
      </c>
      <c r="P4090">
        <v>1</v>
      </c>
      <c r="Q4090">
        <v>1</v>
      </c>
      <c r="R4090">
        <v>1</v>
      </c>
      <c r="S4090">
        <v>144</v>
      </c>
      <c r="T4090">
        <v>2</v>
      </c>
      <c r="U4090">
        <v>0</v>
      </c>
      <c r="V4090">
        <v>1.3899999999999999E-2</v>
      </c>
      <c r="W4090">
        <v>0</v>
      </c>
      <c r="X4090">
        <v>0.8125</v>
      </c>
      <c r="Y4090">
        <v>19</v>
      </c>
      <c r="Z4090">
        <v>37</v>
      </c>
      <c r="AA4090">
        <v>138</v>
      </c>
      <c r="AB4090">
        <v>137</v>
      </c>
      <c r="AC4090">
        <v>140</v>
      </c>
    </row>
    <row r="4091" spans="1:29" x14ac:dyDescent="0.3">
      <c r="A4091" t="s">
        <v>8730</v>
      </c>
      <c r="B4091" t="s">
        <v>29</v>
      </c>
      <c r="C4091">
        <v>43512432</v>
      </c>
      <c r="D4091">
        <v>0</v>
      </c>
      <c r="E4091" t="s">
        <v>29</v>
      </c>
      <c r="F4091" t="s">
        <v>30</v>
      </c>
      <c r="G4091" t="s">
        <v>60</v>
      </c>
      <c r="H4091" t="s">
        <v>8731</v>
      </c>
      <c r="I4091">
        <v>2026</v>
      </c>
      <c r="J4091">
        <v>8</v>
      </c>
      <c r="K4091" t="s">
        <v>8729</v>
      </c>
      <c r="L4091">
        <v>13</v>
      </c>
      <c r="M4091" t="s">
        <v>67</v>
      </c>
      <c r="N4091">
        <v>19</v>
      </c>
      <c r="O4091">
        <v>36</v>
      </c>
      <c r="P4091">
        <v>1</v>
      </c>
      <c r="Q4091">
        <v>1</v>
      </c>
      <c r="R4091">
        <v>1</v>
      </c>
      <c r="S4091">
        <v>144</v>
      </c>
      <c r="T4091">
        <v>2</v>
      </c>
      <c r="U4091">
        <v>0</v>
      </c>
      <c r="V4091">
        <v>1.3899999999999999E-2</v>
      </c>
      <c r="W4091">
        <v>0</v>
      </c>
      <c r="X4091">
        <v>0.8125</v>
      </c>
      <c r="Y4091">
        <v>19</v>
      </c>
      <c r="Z4091">
        <v>37</v>
      </c>
      <c r="AA4091">
        <v>138</v>
      </c>
      <c r="AB4091">
        <v>137</v>
      </c>
      <c r="AC4091">
        <v>140</v>
      </c>
    </row>
    <row r="4092" spans="1:29" x14ac:dyDescent="0.3">
      <c r="A4092" t="s">
        <v>8732</v>
      </c>
      <c r="B4092" t="s">
        <v>29</v>
      </c>
      <c r="C4092">
        <v>43512432</v>
      </c>
      <c r="D4092">
        <v>0</v>
      </c>
      <c r="E4092" t="s">
        <v>29</v>
      </c>
      <c r="F4092" t="s">
        <v>30</v>
      </c>
      <c r="G4092" t="s">
        <v>60</v>
      </c>
      <c r="H4092" t="s">
        <v>8733</v>
      </c>
      <c r="I4092">
        <v>2026</v>
      </c>
      <c r="J4092">
        <v>8</v>
      </c>
      <c r="K4092" t="s">
        <v>8731</v>
      </c>
      <c r="L4092">
        <v>28</v>
      </c>
      <c r="M4092" t="s">
        <v>67</v>
      </c>
      <c r="N4092">
        <v>18</v>
      </c>
      <c r="O4092">
        <v>35</v>
      </c>
      <c r="P4092">
        <v>1</v>
      </c>
      <c r="Q4092">
        <v>1</v>
      </c>
      <c r="R4092">
        <v>1</v>
      </c>
      <c r="S4092">
        <v>144</v>
      </c>
      <c r="T4092">
        <v>2</v>
      </c>
      <c r="U4092">
        <v>0</v>
      </c>
      <c r="V4092">
        <v>1.3899999999999999E-2</v>
      </c>
      <c r="W4092">
        <v>0</v>
      </c>
      <c r="X4092">
        <v>0.8125</v>
      </c>
      <c r="Y4092">
        <v>19</v>
      </c>
      <c r="Z4092">
        <v>37</v>
      </c>
      <c r="AA4092">
        <v>138</v>
      </c>
      <c r="AB4092">
        <v>137</v>
      </c>
      <c r="AC4092">
        <v>140</v>
      </c>
    </row>
    <row r="4093" spans="1:29" x14ac:dyDescent="0.3">
      <c r="A4093" t="s">
        <v>8734</v>
      </c>
      <c r="B4093" t="s">
        <v>29</v>
      </c>
      <c r="C4093">
        <v>43512432</v>
      </c>
      <c r="D4093">
        <v>0</v>
      </c>
      <c r="E4093" t="s">
        <v>29</v>
      </c>
      <c r="F4093" t="s">
        <v>30</v>
      </c>
      <c r="G4093" t="s">
        <v>60</v>
      </c>
      <c r="H4093" t="s">
        <v>8735</v>
      </c>
      <c r="I4093">
        <v>2026</v>
      </c>
      <c r="J4093">
        <v>8</v>
      </c>
      <c r="K4093" t="s">
        <v>8733</v>
      </c>
      <c r="L4093">
        <v>12</v>
      </c>
      <c r="M4093" t="s">
        <v>67</v>
      </c>
      <c r="N4093">
        <v>19</v>
      </c>
      <c r="O4093">
        <v>36</v>
      </c>
      <c r="P4093">
        <v>1</v>
      </c>
      <c r="Q4093">
        <v>1</v>
      </c>
      <c r="R4093">
        <v>1</v>
      </c>
      <c r="S4093">
        <v>144</v>
      </c>
      <c r="T4093">
        <v>2</v>
      </c>
      <c r="U4093">
        <v>0</v>
      </c>
      <c r="V4093">
        <v>1.3899999999999999E-2</v>
      </c>
      <c r="W4093">
        <v>0</v>
      </c>
      <c r="X4093">
        <v>0.8125</v>
      </c>
      <c r="Y4093">
        <v>19</v>
      </c>
      <c r="Z4093">
        <v>37</v>
      </c>
      <c r="AA4093">
        <v>138</v>
      </c>
      <c r="AB4093">
        <v>137</v>
      </c>
      <c r="AC4093">
        <v>140</v>
      </c>
    </row>
    <row r="4094" spans="1:29" x14ac:dyDescent="0.3">
      <c r="A4094" t="s">
        <v>8736</v>
      </c>
      <c r="B4094" t="s">
        <v>29</v>
      </c>
      <c r="C4094">
        <v>43512432</v>
      </c>
      <c r="D4094">
        <v>0</v>
      </c>
      <c r="E4094" t="s">
        <v>29</v>
      </c>
      <c r="F4094" t="s">
        <v>30</v>
      </c>
      <c r="G4094" t="s">
        <v>60</v>
      </c>
      <c r="H4094" t="s">
        <v>8737</v>
      </c>
      <c r="I4094">
        <v>2026</v>
      </c>
      <c r="J4094">
        <v>8</v>
      </c>
      <c r="K4094" t="s">
        <v>8735</v>
      </c>
      <c r="L4094">
        <v>11</v>
      </c>
      <c r="M4094" t="s">
        <v>67</v>
      </c>
      <c r="N4094">
        <v>19</v>
      </c>
      <c r="O4094">
        <v>37</v>
      </c>
      <c r="P4094">
        <v>1</v>
      </c>
      <c r="Q4094">
        <v>1</v>
      </c>
      <c r="R4094">
        <v>1</v>
      </c>
      <c r="S4094">
        <v>144</v>
      </c>
      <c r="T4094">
        <v>2</v>
      </c>
      <c r="U4094">
        <v>0</v>
      </c>
      <c r="V4094">
        <v>1.3899999999999999E-2</v>
      </c>
      <c r="W4094">
        <v>0</v>
      </c>
      <c r="X4094">
        <v>0.8125</v>
      </c>
      <c r="Y4094">
        <v>19</v>
      </c>
      <c r="Z4094">
        <v>37</v>
      </c>
      <c r="AA4094">
        <v>138</v>
      </c>
      <c r="AB4094">
        <v>137</v>
      </c>
      <c r="AC4094">
        <v>140</v>
      </c>
    </row>
    <row r="4095" spans="1:29" x14ac:dyDescent="0.3">
      <c r="A4095" t="s">
        <v>8738</v>
      </c>
      <c r="B4095" t="s">
        <v>29</v>
      </c>
      <c r="C4095">
        <v>43512432</v>
      </c>
      <c r="D4095">
        <v>0</v>
      </c>
      <c r="E4095" t="s">
        <v>29</v>
      </c>
      <c r="F4095" t="s">
        <v>30</v>
      </c>
      <c r="G4095" t="s">
        <v>60</v>
      </c>
      <c r="H4095" t="s">
        <v>8739</v>
      </c>
      <c r="I4095">
        <v>2026</v>
      </c>
      <c r="J4095">
        <v>8</v>
      </c>
      <c r="K4095" t="s">
        <v>8737</v>
      </c>
      <c r="L4095">
        <v>16</v>
      </c>
      <c r="M4095" t="s">
        <v>67</v>
      </c>
      <c r="N4095">
        <v>19</v>
      </c>
      <c r="O4095">
        <v>36</v>
      </c>
      <c r="P4095">
        <v>1</v>
      </c>
      <c r="Q4095">
        <v>1</v>
      </c>
      <c r="R4095">
        <v>1</v>
      </c>
      <c r="S4095">
        <v>144</v>
      </c>
      <c r="T4095">
        <v>2</v>
      </c>
      <c r="U4095">
        <v>0</v>
      </c>
      <c r="V4095">
        <v>1.3899999999999999E-2</v>
      </c>
      <c r="W4095">
        <v>0</v>
      </c>
      <c r="X4095">
        <v>0.8125</v>
      </c>
      <c r="Y4095">
        <v>19</v>
      </c>
      <c r="Z4095">
        <v>37</v>
      </c>
      <c r="AA4095">
        <v>138</v>
      </c>
      <c r="AB4095">
        <v>137</v>
      </c>
      <c r="AC4095">
        <v>140</v>
      </c>
    </row>
    <row r="4096" spans="1:29" x14ac:dyDescent="0.3">
      <c r="A4096" t="s">
        <v>8740</v>
      </c>
      <c r="B4096" t="s">
        <v>29</v>
      </c>
      <c r="C4096">
        <v>43512432</v>
      </c>
      <c r="D4096">
        <v>3242149</v>
      </c>
      <c r="E4096" t="s">
        <v>29</v>
      </c>
      <c r="F4096" t="s">
        <v>63</v>
      </c>
      <c r="G4096" t="s">
        <v>31</v>
      </c>
      <c r="H4096" t="s">
        <v>8741</v>
      </c>
      <c r="I4096">
        <v>2026</v>
      </c>
      <c r="J4096">
        <v>8</v>
      </c>
      <c r="K4096" t="s">
        <v>8739</v>
      </c>
      <c r="L4096">
        <v>28</v>
      </c>
      <c r="M4096" t="s">
        <v>67</v>
      </c>
      <c r="N4096">
        <v>19</v>
      </c>
      <c r="O4096">
        <v>36</v>
      </c>
      <c r="P4096">
        <v>1</v>
      </c>
      <c r="Q4096">
        <v>1</v>
      </c>
      <c r="R4096">
        <v>1</v>
      </c>
      <c r="S4096">
        <v>144</v>
      </c>
      <c r="T4096">
        <v>2</v>
      </c>
      <c r="U4096">
        <v>0</v>
      </c>
      <c r="V4096">
        <v>1.3899999999999999E-2</v>
      </c>
      <c r="W4096">
        <v>0</v>
      </c>
      <c r="X4096">
        <v>0.8125</v>
      </c>
      <c r="Y4096">
        <v>19</v>
      </c>
      <c r="Z4096">
        <v>37</v>
      </c>
      <c r="AA4096">
        <v>138</v>
      </c>
      <c r="AB4096">
        <v>137</v>
      </c>
      <c r="AC4096">
        <v>140</v>
      </c>
    </row>
    <row r="4097" spans="1:29" x14ac:dyDescent="0.3">
      <c r="A4097" t="s">
        <v>8742</v>
      </c>
      <c r="B4097" t="s">
        <v>29</v>
      </c>
      <c r="C4097">
        <v>43512432</v>
      </c>
      <c r="D4097">
        <v>0</v>
      </c>
      <c r="E4097" t="s">
        <v>29</v>
      </c>
      <c r="F4097" t="s">
        <v>30</v>
      </c>
      <c r="G4097" t="s">
        <v>60</v>
      </c>
      <c r="H4097" t="s">
        <v>8743</v>
      </c>
      <c r="I4097">
        <v>2026</v>
      </c>
      <c r="J4097">
        <v>8</v>
      </c>
      <c r="K4097" t="s">
        <v>8741</v>
      </c>
      <c r="L4097">
        <v>13</v>
      </c>
      <c r="M4097" t="s">
        <v>67</v>
      </c>
      <c r="N4097">
        <v>19</v>
      </c>
      <c r="O4097">
        <v>36</v>
      </c>
      <c r="P4097">
        <v>1</v>
      </c>
      <c r="Q4097">
        <v>1</v>
      </c>
      <c r="R4097">
        <v>1</v>
      </c>
      <c r="S4097">
        <v>144</v>
      </c>
      <c r="T4097">
        <v>2</v>
      </c>
      <c r="U4097">
        <v>0</v>
      </c>
      <c r="V4097">
        <v>1.3899999999999999E-2</v>
      </c>
      <c r="W4097">
        <v>0</v>
      </c>
      <c r="X4097">
        <v>0.8125</v>
      </c>
      <c r="Y4097">
        <v>19</v>
      </c>
      <c r="Z4097">
        <v>37</v>
      </c>
      <c r="AA4097">
        <v>138</v>
      </c>
      <c r="AB4097">
        <v>137</v>
      </c>
      <c r="AC4097">
        <v>140</v>
      </c>
    </row>
    <row r="4098" spans="1:29" x14ac:dyDescent="0.3">
      <c r="A4098" t="s">
        <v>8744</v>
      </c>
      <c r="B4098" t="s">
        <v>29</v>
      </c>
      <c r="C4098">
        <v>43512432</v>
      </c>
      <c r="D4098">
        <v>0</v>
      </c>
      <c r="E4098" t="s">
        <v>29</v>
      </c>
      <c r="F4098" t="s">
        <v>30</v>
      </c>
      <c r="G4098" t="s">
        <v>60</v>
      </c>
      <c r="H4098" t="s">
        <v>8745</v>
      </c>
      <c r="I4098">
        <v>2026</v>
      </c>
      <c r="J4098">
        <v>8</v>
      </c>
      <c r="K4098" t="s">
        <v>8743</v>
      </c>
      <c r="L4098">
        <v>15</v>
      </c>
      <c r="M4098" t="s">
        <v>67</v>
      </c>
      <c r="N4098">
        <v>18</v>
      </c>
      <c r="O4098">
        <v>36</v>
      </c>
      <c r="P4098">
        <v>1</v>
      </c>
      <c r="Q4098">
        <v>1</v>
      </c>
      <c r="R4098">
        <v>1</v>
      </c>
      <c r="S4098">
        <v>144</v>
      </c>
      <c r="T4098">
        <v>2</v>
      </c>
      <c r="U4098">
        <v>0</v>
      </c>
      <c r="V4098">
        <v>1.3899999999999999E-2</v>
      </c>
      <c r="W4098">
        <v>0</v>
      </c>
      <c r="X4098">
        <v>0.8125</v>
      </c>
      <c r="Y4098">
        <v>19</v>
      </c>
      <c r="Z4098">
        <v>37</v>
      </c>
      <c r="AA4098">
        <v>138</v>
      </c>
      <c r="AB4098">
        <v>137</v>
      </c>
      <c r="AC4098">
        <v>140</v>
      </c>
    </row>
    <row r="4099" spans="1:29" x14ac:dyDescent="0.3">
      <c r="A4099" t="s">
        <v>8746</v>
      </c>
      <c r="B4099" t="s">
        <v>29</v>
      </c>
      <c r="C4099">
        <v>43512432</v>
      </c>
      <c r="D4099">
        <v>0</v>
      </c>
      <c r="E4099" t="s">
        <v>29</v>
      </c>
      <c r="F4099" t="s">
        <v>30</v>
      </c>
      <c r="G4099" t="s">
        <v>60</v>
      </c>
      <c r="H4099" t="s">
        <v>8747</v>
      </c>
      <c r="I4099">
        <v>2026</v>
      </c>
      <c r="J4099">
        <v>8</v>
      </c>
      <c r="K4099" t="s">
        <v>8745</v>
      </c>
      <c r="L4099">
        <v>13</v>
      </c>
      <c r="M4099" t="s">
        <v>67</v>
      </c>
      <c r="N4099">
        <v>18</v>
      </c>
      <c r="O4099">
        <v>36</v>
      </c>
      <c r="P4099">
        <v>1</v>
      </c>
      <c r="Q4099">
        <v>1</v>
      </c>
      <c r="R4099">
        <v>1</v>
      </c>
      <c r="S4099">
        <v>144</v>
      </c>
      <c r="T4099">
        <v>2</v>
      </c>
      <c r="U4099">
        <v>0</v>
      </c>
      <c r="V4099">
        <v>1.3899999999999999E-2</v>
      </c>
      <c r="W4099">
        <v>0</v>
      </c>
      <c r="X4099">
        <v>0.8125</v>
      </c>
      <c r="Y4099">
        <v>19</v>
      </c>
      <c r="Z4099">
        <v>37</v>
      </c>
      <c r="AA4099">
        <v>138</v>
      </c>
      <c r="AB4099">
        <v>137</v>
      </c>
      <c r="AC4099">
        <v>140</v>
      </c>
    </row>
    <row r="4100" spans="1:29" x14ac:dyDescent="0.3">
      <c r="A4100" t="s">
        <v>8748</v>
      </c>
      <c r="B4100" t="s">
        <v>29</v>
      </c>
      <c r="C4100">
        <v>43512432</v>
      </c>
      <c r="D4100">
        <v>0</v>
      </c>
      <c r="E4100" t="s">
        <v>29</v>
      </c>
      <c r="F4100" t="s">
        <v>30</v>
      </c>
      <c r="G4100" t="s">
        <v>60</v>
      </c>
      <c r="H4100" t="s">
        <v>8749</v>
      </c>
      <c r="I4100">
        <v>2026</v>
      </c>
      <c r="J4100">
        <v>8</v>
      </c>
      <c r="K4100" t="s">
        <v>8747</v>
      </c>
      <c r="L4100">
        <v>12</v>
      </c>
      <c r="M4100" t="s">
        <v>67</v>
      </c>
      <c r="N4100">
        <v>19</v>
      </c>
      <c r="O4100">
        <v>37</v>
      </c>
      <c r="P4100">
        <v>1</v>
      </c>
      <c r="Q4100">
        <v>1</v>
      </c>
      <c r="R4100">
        <v>1</v>
      </c>
      <c r="S4100">
        <v>144</v>
      </c>
      <c r="T4100">
        <v>2</v>
      </c>
      <c r="U4100">
        <v>0</v>
      </c>
      <c r="V4100">
        <v>1.3899999999999999E-2</v>
      </c>
      <c r="W4100">
        <v>0</v>
      </c>
      <c r="X4100">
        <v>0.8125</v>
      </c>
      <c r="Y4100">
        <v>19</v>
      </c>
      <c r="Z4100">
        <v>37</v>
      </c>
      <c r="AA4100">
        <v>138</v>
      </c>
      <c r="AB4100">
        <v>137</v>
      </c>
      <c r="AC4100">
        <v>140</v>
      </c>
    </row>
    <row r="4101" spans="1:29" x14ac:dyDescent="0.3">
      <c r="A4101" t="s">
        <v>8750</v>
      </c>
      <c r="B4101" t="s">
        <v>29</v>
      </c>
      <c r="C4101">
        <v>43512432</v>
      </c>
      <c r="D4101">
        <v>4621283</v>
      </c>
      <c r="E4101" t="s">
        <v>29</v>
      </c>
      <c r="F4101" t="s">
        <v>63</v>
      </c>
      <c r="G4101" t="s">
        <v>45</v>
      </c>
      <c r="H4101" t="s">
        <v>8751</v>
      </c>
      <c r="I4101">
        <v>2026</v>
      </c>
      <c r="J4101">
        <v>8</v>
      </c>
      <c r="K4101" t="s">
        <v>8749</v>
      </c>
      <c r="L4101">
        <v>38</v>
      </c>
      <c r="M4101" t="s">
        <v>37</v>
      </c>
      <c r="N4101">
        <v>18</v>
      </c>
      <c r="O4101">
        <v>35</v>
      </c>
      <c r="P4101">
        <v>1</v>
      </c>
      <c r="Q4101">
        <v>1</v>
      </c>
      <c r="R4101">
        <v>1</v>
      </c>
      <c r="S4101">
        <v>144</v>
      </c>
      <c r="T4101">
        <v>2</v>
      </c>
      <c r="U4101">
        <v>0</v>
      </c>
      <c r="V4101">
        <v>1.3899999999999999E-2</v>
      </c>
      <c r="W4101">
        <v>0</v>
      </c>
      <c r="X4101">
        <v>0.8125</v>
      </c>
      <c r="Y4101">
        <v>19</v>
      </c>
      <c r="Z4101">
        <v>37</v>
      </c>
      <c r="AA4101">
        <v>138</v>
      </c>
      <c r="AB4101">
        <v>137</v>
      </c>
      <c r="AC4101">
        <v>140</v>
      </c>
    </row>
    <row r="4102" spans="1:29" x14ac:dyDescent="0.3">
      <c r="A4102" t="s">
        <v>8752</v>
      </c>
      <c r="B4102" t="s">
        <v>29</v>
      </c>
      <c r="C4102">
        <v>43512432</v>
      </c>
      <c r="D4102">
        <v>4142151</v>
      </c>
      <c r="E4102" t="s">
        <v>29</v>
      </c>
      <c r="F4102" t="s">
        <v>63</v>
      </c>
      <c r="G4102" t="s">
        <v>972</v>
      </c>
      <c r="H4102" t="s">
        <v>8753</v>
      </c>
      <c r="I4102">
        <v>2026</v>
      </c>
      <c r="J4102">
        <v>8</v>
      </c>
      <c r="K4102" t="s">
        <v>8751</v>
      </c>
      <c r="L4102">
        <v>12</v>
      </c>
      <c r="M4102" t="s">
        <v>67</v>
      </c>
      <c r="N4102">
        <v>18</v>
      </c>
      <c r="O4102">
        <v>35</v>
      </c>
      <c r="P4102">
        <v>1</v>
      </c>
      <c r="Q4102">
        <v>1</v>
      </c>
      <c r="R4102">
        <v>1</v>
      </c>
      <c r="S4102">
        <v>144</v>
      </c>
      <c r="T4102">
        <v>2</v>
      </c>
      <c r="U4102">
        <v>0</v>
      </c>
      <c r="V4102">
        <v>1.3899999999999999E-2</v>
      </c>
      <c r="W4102">
        <v>0</v>
      </c>
      <c r="X4102">
        <v>0.8125</v>
      </c>
      <c r="Y4102">
        <v>19</v>
      </c>
      <c r="Z4102">
        <v>37</v>
      </c>
      <c r="AA4102">
        <v>138</v>
      </c>
      <c r="AB4102">
        <v>137</v>
      </c>
      <c r="AC4102">
        <v>140</v>
      </c>
    </row>
    <row r="4103" spans="1:29" x14ac:dyDescent="0.3">
      <c r="A4103" t="s">
        <v>8754</v>
      </c>
      <c r="B4103" t="s">
        <v>29</v>
      </c>
      <c r="C4103">
        <v>43512432</v>
      </c>
      <c r="D4103">
        <v>0</v>
      </c>
      <c r="E4103" t="s">
        <v>29</v>
      </c>
      <c r="F4103" t="s">
        <v>30</v>
      </c>
      <c r="G4103" t="s">
        <v>60</v>
      </c>
      <c r="H4103" t="s">
        <v>8755</v>
      </c>
      <c r="I4103">
        <v>2026</v>
      </c>
      <c r="J4103">
        <v>8</v>
      </c>
      <c r="K4103" t="s">
        <v>8753</v>
      </c>
      <c r="L4103">
        <v>12</v>
      </c>
      <c r="M4103" t="s">
        <v>67</v>
      </c>
      <c r="N4103">
        <v>18</v>
      </c>
      <c r="O4103">
        <v>36</v>
      </c>
      <c r="P4103">
        <v>1</v>
      </c>
      <c r="Q4103">
        <v>1</v>
      </c>
      <c r="R4103">
        <v>1</v>
      </c>
      <c r="S4103">
        <v>144</v>
      </c>
      <c r="T4103">
        <v>2</v>
      </c>
      <c r="U4103">
        <v>0</v>
      </c>
      <c r="V4103">
        <v>1.3899999999999999E-2</v>
      </c>
      <c r="W4103">
        <v>0</v>
      </c>
      <c r="X4103">
        <v>0.8125</v>
      </c>
      <c r="Y4103">
        <v>19</v>
      </c>
      <c r="Z4103">
        <v>37</v>
      </c>
      <c r="AA4103">
        <v>138</v>
      </c>
      <c r="AB4103">
        <v>137</v>
      </c>
      <c r="AC4103">
        <v>140</v>
      </c>
    </row>
    <row r="4104" spans="1:29" x14ac:dyDescent="0.3">
      <c r="A4104" t="s">
        <v>8756</v>
      </c>
      <c r="B4104" t="s">
        <v>29</v>
      </c>
      <c r="C4104">
        <v>43512432</v>
      </c>
      <c r="D4104">
        <v>4424389</v>
      </c>
      <c r="E4104" t="s">
        <v>29</v>
      </c>
      <c r="F4104" t="s">
        <v>63</v>
      </c>
      <c r="G4104" t="s">
        <v>972</v>
      </c>
      <c r="H4104" t="s">
        <v>8757</v>
      </c>
      <c r="I4104">
        <v>2026</v>
      </c>
      <c r="J4104">
        <v>8</v>
      </c>
      <c r="K4104" t="s">
        <v>8755</v>
      </c>
      <c r="L4104">
        <v>14</v>
      </c>
      <c r="M4104" t="s">
        <v>67</v>
      </c>
      <c r="N4104">
        <v>19</v>
      </c>
      <c r="O4104">
        <v>36</v>
      </c>
      <c r="P4104">
        <v>1</v>
      </c>
      <c r="Q4104">
        <v>1</v>
      </c>
      <c r="R4104">
        <v>1</v>
      </c>
      <c r="S4104">
        <v>144</v>
      </c>
      <c r="T4104">
        <v>2</v>
      </c>
      <c r="U4104">
        <v>0</v>
      </c>
      <c r="V4104">
        <v>1.3899999999999999E-2</v>
      </c>
      <c r="W4104">
        <v>0</v>
      </c>
      <c r="X4104">
        <v>0.8125</v>
      </c>
      <c r="Y4104">
        <v>19</v>
      </c>
      <c r="Z4104">
        <v>37</v>
      </c>
      <c r="AA4104">
        <v>138</v>
      </c>
      <c r="AB4104">
        <v>137</v>
      </c>
      <c r="AC4104">
        <v>140</v>
      </c>
    </row>
    <row r="4105" spans="1:29" x14ac:dyDescent="0.3">
      <c r="A4105" t="s">
        <v>8758</v>
      </c>
      <c r="B4105" t="s">
        <v>29</v>
      </c>
      <c r="C4105">
        <v>43512432</v>
      </c>
      <c r="D4105">
        <v>4803316</v>
      </c>
      <c r="E4105" t="s">
        <v>29</v>
      </c>
      <c r="F4105" t="s">
        <v>63</v>
      </c>
      <c r="G4105" t="s">
        <v>972</v>
      </c>
      <c r="H4105" t="s">
        <v>8759</v>
      </c>
      <c r="I4105">
        <v>2026</v>
      </c>
      <c r="J4105">
        <v>8</v>
      </c>
      <c r="K4105" t="s">
        <v>8757</v>
      </c>
      <c r="L4105">
        <v>28</v>
      </c>
      <c r="M4105" t="s">
        <v>67</v>
      </c>
      <c r="N4105">
        <v>17</v>
      </c>
      <c r="O4105">
        <v>35</v>
      </c>
      <c r="P4105">
        <v>1</v>
      </c>
      <c r="Q4105">
        <v>1</v>
      </c>
      <c r="R4105">
        <v>1</v>
      </c>
      <c r="S4105">
        <v>144</v>
      </c>
      <c r="T4105">
        <v>2</v>
      </c>
      <c r="U4105">
        <v>0</v>
      </c>
      <c r="V4105">
        <v>1.3899999999999999E-2</v>
      </c>
      <c r="W4105">
        <v>0</v>
      </c>
      <c r="X4105">
        <v>0.8125</v>
      </c>
      <c r="Y4105">
        <v>19</v>
      </c>
      <c r="Z4105">
        <v>37</v>
      </c>
      <c r="AA4105">
        <v>138</v>
      </c>
      <c r="AB4105">
        <v>137</v>
      </c>
      <c r="AC4105">
        <v>140</v>
      </c>
    </row>
    <row r="4106" spans="1:29" x14ac:dyDescent="0.3">
      <c r="A4106" t="s">
        <v>8760</v>
      </c>
      <c r="B4106" t="s">
        <v>29</v>
      </c>
      <c r="C4106">
        <v>43512432</v>
      </c>
      <c r="D4106">
        <v>2852976</v>
      </c>
      <c r="E4106" t="s">
        <v>29</v>
      </c>
      <c r="F4106" t="s">
        <v>63</v>
      </c>
      <c r="G4106" t="s">
        <v>31</v>
      </c>
      <c r="H4106" t="s">
        <v>8761</v>
      </c>
      <c r="I4106">
        <v>2026</v>
      </c>
      <c r="J4106">
        <v>8</v>
      </c>
      <c r="K4106" t="s">
        <v>8759</v>
      </c>
      <c r="L4106">
        <v>11</v>
      </c>
      <c r="M4106" t="s">
        <v>67</v>
      </c>
      <c r="N4106">
        <v>18</v>
      </c>
      <c r="O4106">
        <v>36</v>
      </c>
      <c r="P4106">
        <v>1</v>
      </c>
      <c r="Q4106">
        <v>1</v>
      </c>
      <c r="R4106">
        <v>1</v>
      </c>
      <c r="S4106">
        <v>144</v>
      </c>
      <c r="T4106">
        <v>2</v>
      </c>
      <c r="U4106">
        <v>0</v>
      </c>
      <c r="V4106">
        <v>1.3899999999999999E-2</v>
      </c>
      <c r="W4106">
        <v>0</v>
      </c>
      <c r="X4106">
        <v>0.8125</v>
      </c>
      <c r="Y4106">
        <v>19</v>
      </c>
      <c r="Z4106">
        <v>37</v>
      </c>
      <c r="AA4106">
        <v>138</v>
      </c>
      <c r="AB4106">
        <v>137</v>
      </c>
      <c r="AC4106">
        <v>140</v>
      </c>
    </row>
    <row r="4107" spans="1:29" x14ac:dyDescent="0.3">
      <c r="A4107" t="s">
        <v>8762</v>
      </c>
      <c r="B4107" t="s">
        <v>29</v>
      </c>
      <c r="C4107">
        <v>43512432</v>
      </c>
      <c r="D4107">
        <v>1464821</v>
      </c>
      <c r="E4107" t="s">
        <v>29</v>
      </c>
      <c r="F4107" t="s">
        <v>63</v>
      </c>
      <c r="G4107" t="s">
        <v>972</v>
      </c>
      <c r="H4107" t="s">
        <v>8763</v>
      </c>
      <c r="I4107">
        <v>2026</v>
      </c>
      <c r="J4107">
        <v>8</v>
      </c>
      <c r="K4107" t="s">
        <v>8761</v>
      </c>
      <c r="L4107">
        <v>14</v>
      </c>
      <c r="M4107" t="s">
        <v>67</v>
      </c>
      <c r="N4107">
        <v>18</v>
      </c>
      <c r="O4107">
        <v>37</v>
      </c>
      <c r="P4107">
        <v>1</v>
      </c>
      <c r="Q4107">
        <v>1</v>
      </c>
      <c r="R4107">
        <v>1</v>
      </c>
      <c r="S4107">
        <v>144</v>
      </c>
      <c r="T4107">
        <v>2</v>
      </c>
      <c r="U4107">
        <v>0</v>
      </c>
      <c r="V4107">
        <v>1.3899999999999999E-2</v>
      </c>
      <c r="W4107">
        <v>0</v>
      </c>
      <c r="X4107">
        <v>0.8125</v>
      </c>
      <c r="Y4107">
        <v>19</v>
      </c>
      <c r="Z4107">
        <v>37</v>
      </c>
      <c r="AA4107">
        <v>138</v>
      </c>
      <c r="AB4107">
        <v>137</v>
      </c>
      <c r="AC4107">
        <v>140</v>
      </c>
    </row>
    <row r="4108" spans="1:29" x14ac:dyDescent="0.3">
      <c r="A4108" t="s">
        <v>8764</v>
      </c>
      <c r="B4108" t="s">
        <v>29</v>
      </c>
      <c r="C4108">
        <v>43512432</v>
      </c>
      <c r="D4108">
        <v>4639085</v>
      </c>
      <c r="E4108" t="s">
        <v>29</v>
      </c>
      <c r="F4108" t="s">
        <v>63</v>
      </c>
      <c r="G4108" t="s">
        <v>31</v>
      </c>
      <c r="H4108" t="s">
        <v>8765</v>
      </c>
      <c r="I4108">
        <v>2026</v>
      </c>
      <c r="J4108">
        <v>8</v>
      </c>
      <c r="K4108" t="s">
        <v>8763</v>
      </c>
      <c r="L4108">
        <v>32</v>
      </c>
      <c r="M4108" t="s">
        <v>37</v>
      </c>
      <c r="N4108">
        <v>17</v>
      </c>
      <c r="O4108">
        <v>35</v>
      </c>
      <c r="P4108">
        <v>1</v>
      </c>
      <c r="Q4108">
        <v>1</v>
      </c>
      <c r="R4108">
        <v>1</v>
      </c>
      <c r="S4108">
        <v>144</v>
      </c>
      <c r="T4108">
        <v>2</v>
      </c>
      <c r="U4108">
        <v>0</v>
      </c>
      <c r="V4108">
        <v>1.3899999999999999E-2</v>
      </c>
      <c r="W4108">
        <v>0</v>
      </c>
      <c r="X4108">
        <v>0.8125</v>
      </c>
      <c r="Y4108">
        <v>19</v>
      </c>
      <c r="Z4108">
        <v>37</v>
      </c>
      <c r="AA4108">
        <v>138</v>
      </c>
      <c r="AB4108">
        <v>137</v>
      </c>
      <c r="AC4108">
        <v>140</v>
      </c>
    </row>
    <row r="4109" spans="1:29" x14ac:dyDescent="0.3">
      <c r="A4109" t="s">
        <v>8766</v>
      </c>
      <c r="B4109" t="s">
        <v>29</v>
      </c>
      <c r="C4109">
        <v>43512432</v>
      </c>
      <c r="D4109">
        <v>3153346</v>
      </c>
      <c r="E4109" t="s">
        <v>29</v>
      </c>
      <c r="F4109" t="s">
        <v>63</v>
      </c>
      <c r="G4109" t="s">
        <v>972</v>
      </c>
      <c r="H4109" t="s">
        <v>8767</v>
      </c>
      <c r="I4109">
        <v>2026</v>
      </c>
      <c r="J4109">
        <v>8</v>
      </c>
      <c r="K4109" t="s">
        <v>8765</v>
      </c>
      <c r="L4109">
        <v>12</v>
      </c>
      <c r="M4109" t="s">
        <v>67</v>
      </c>
      <c r="N4109">
        <v>18</v>
      </c>
      <c r="O4109">
        <v>35</v>
      </c>
      <c r="P4109">
        <v>1</v>
      </c>
      <c r="Q4109">
        <v>1</v>
      </c>
      <c r="R4109">
        <v>1</v>
      </c>
      <c r="S4109">
        <v>144</v>
      </c>
      <c r="T4109">
        <v>2</v>
      </c>
      <c r="U4109">
        <v>0</v>
      </c>
      <c r="V4109">
        <v>1.3899999999999999E-2</v>
      </c>
      <c r="W4109">
        <v>0</v>
      </c>
      <c r="X4109">
        <v>0.8125</v>
      </c>
      <c r="Y4109">
        <v>19</v>
      </c>
      <c r="Z4109">
        <v>37</v>
      </c>
      <c r="AA4109">
        <v>138</v>
      </c>
      <c r="AB4109">
        <v>137</v>
      </c>
      <c r="AC4109">
        <v>140</v>
      </c>
    </row>
    <row r="4110" spans="1:29" x14ac:dyDescent="0.3">
      <c r="A4110" t="s">
        <v>8768</v>
      </c>
      <c r="B4110" t="s">
        <v>29</v>
      </c>
      <c r="C4110">
        <v>43512432</v>
      </c>
      <c r="D4110">
        <v>3797183</v>
      </c>
      <c r="E4110" t="s">
        <v>29</v>
      </c>
      <c r="F4110" t="s">
        <v>63</v>
      </c>
      <c r="G4110" t="s">
        <v>31</v>
      </c>
      <c r="H4110" t="s">
        <v>8769</v>
      </c>
      <c r="I4110">
        <v>2026</v>
      </c>
      <c r="J4110">
        <v>8</v>
      </c>
      <c r="K4110" t="s">
        <v>8767</v>
      </c>
      <c r="L4110">
        <v>14</v>
      </c>
      <c r="M4110" t="s">
        <v>67</v>
      </c>
      <c r="N4110">
        <v>18</v>
      </c>
      <c r="O4110">
        <v>36</v>
      </c>
      <c r="P4110">
        <v>1</v>
      </c>
      <c r="Q4110">
        <v>1</v>
      </c>
      <c r="R4110">
        <v>1</v>
      </c>
      <c r="S4110">
        <v>144</v>
      </c>
      <c r="T4110">
        <v>2</v>
      </c>
      <c r="U4110">
        <v>0</v>
      </c>
      <c r="V4110">
        <v>1.3899999999999999E-2</v>
      </c>
      <c r="W4110">
        <v>0</v>
      </c>
      <c r="X4110">
        <v>0.8125</v>
      </c>
      <c r="Y4110">
        <v>19</v>
      </c>
      <c r="Z4110">
        <v>37</v>
      </c>
      <c r="AA4110">
        <v>138</v>
      </c>
      <c r="AB4110">
        <v>137</v>
      </c>
      <c r="AC4110">
        <v>140</v>
      </c>
    </row>
    <row r="4111" spans="1:29" x14ac:dyDescent="0.3">
      <c r="A4111" t="s">
        <v>8770</v>
      </c>
      <c r="B4111" t="s">
        <v>29</v>
      </c>
      <c r="C4111">
        <v>43512432</v>
      </c>
      <c r="D4111">
        <v>0</v>
      </c>
      <c r="E4111" t="s">
        <v>29</v>
      </c>
      <c r="F4111" t="s">
        <v>30</v>
      </c>
      <c r="G4111" t="s">
        <v>60</v>
      </c>
      <c r="H4111" t="s">
        <v>8771</v>
      </c>
      <c r="I4111">
        <v>2026</v>
      </c>
      <c r="J4111">
        <v>8</v>
      </c>
      <c r="K4111" t="s">
        <v>8769</v>
      </c>
      <c r="L4111">
        <v>49</v>
      </c>
      <c r="M4111" t="s">
        <v>37</v>
      </c>
      <c r="N4111">
        <v>16</v>
      </c>
      <c r="O4111">
        <v>34</v>
      </c>
      <c r="P4111">
        <v>1</v>
      </c>
      <c r="Q4111">
        <v>1</v>
      </c>
      <c r="R4111">
        <v>1</v>
      </c>
      <c r="S4111">
        <v>144</v>
      </c>
      <c r="T4111">
        <v>2</v>
      </c>
      <c r="U4111">
        <v>0</v>
      </c>
      <c r="V4111">
        <v>1.3899999999999999E-2</v>
      </c>
      <c r="W4111">
        <v>0</v>
      </c>
      <c r="X4111">
        <v>0.8125</v>
      </c>
      <c r="Y4111">
        <v>19</v>
      </c>
      <c r="Z4111">
        <v>37</v>
      </c>
      <c r="AA4111">
        <v>138</v>
      </c>
      <c r="AB4111">
        <v>137</v>
      </c>
      <c r="AC4111">
        <v>140</v>
      </c>
    </row>
    <row r="4112" spans="1:29" x14ac:dyDescent="0.3">
      <c r="A4112" t="s">
        <v>8772</v>
      </c>
      <c r="B4112" t="s">
        <v>29</v>
      </c>
      <c r="C4112">
        <v>43512432</v>
      </c>
      <c r="D4112">
        <v>4845523</v>
      </c>
      <c r="E4112" t="s">
        <v>29</v>
      </c>
      <c r="F4112" t="s">
        <v>63</v>
      </c>
      <c r="G4112" t="s">
        <v>972</v>
      </c>
      <c r="H4112" t="s">
        <v>8773</v>
      </c>
      <c r="I4112">
        <v>2026</v>
      </c>
      <c r="J4112">
        <v>8</v>
      </c>
      <c r="K4112" t="s">
        <v>8771</v>
      </c>
      <c r="L4112">
        <v>15</v>
      </c>
      <c r="M4112" t="s">
        <v>67</v>
      </c>
      <c r="N4112">
        <v>16</v>
      </c>
      <c r="O4112">
        <v>34</v>
      </c>
      <c r="P4112">
        <v>1</v>
      </c>
      <c r="Q4112">
        <v>1</v>
      </c>
      <c r="R4112">
        <v>1</v>
      </c>
      <c r="S4112">
        <v>144</v>
      </c>
      <c r="T4112">
        <v>2</v>
      </c>
      <c r="U4112">
        <v>0</v>
      </c>
      <c r="V4112">
        <v>1.3899999999999999E-2</v>
      </c>
      <c r="W4112">
        <v>0</v>
      </c>
      <c r="X4112">
        <v>0.8125</v>
      </c>
      <c r="Y4112">
        <v>19</v>
      </c>
      <c r="Z4112">
        <v>37</v>
      </c>
      <c r="AA4112">
        <v>138</v>
      </c>
      <c r="AB4112">
        <v>137</v>
      </c>
      <c r="AC4112">
        <v>140</v>
      </c>
    </row>
    <row r="4113" spans="1:29" x14ac:dyDescent="0.3">
      <c r="A4113" t="s">
        <v>8774</v>
      </c>
      <c r="B4113" t="s">
        <v>29</v>
      </c>
      <c r="C4113">
        <v>43512432</v>
      </c>
      <c r="D4113">
        <v>0</v>
      </c>
      <c r="E4113" t="s">
        <v>29</v>
      </c>
      <c r="F4113" t="s">
        <v>30</v>
      </c>
      <c r="G4113" t="s">
        <v>60</v>
      </c>
      <c r="H4113" t="s">
        <v>8775</v>
      </c>
      <c r="I4113">
        <v>2026</v>
      </c>
      <c r="J4113">
        <v>8</v>
      </c>
      <c r="K4113" t="s">
        <v>8773</v>
      </c>
      <c r="L4113">
        <v>15</v>
      </c>
      <c r="M4113" t="s">
        <v>67</v>
      </c>
      <c r="N4113">
        <v>16</v>
      </c>
      <c r="O4113">
        <v>34</v>
      </c>
      <c r="P4113">
        <v>1</v>
      </c>
      <c r="Q4113">
        <v>1</v>
      </c>
      <c r="R4113">
        <v>1</v>
      </c>
      <c r="S4113">
        <v>144</v>
      </c>
      <c r="T4113">
        <v>2</v>
      </c>
      <c r="U4113">
        <v>0</v>
      </c>
      <c r="V4113">
        <v>1.3899999999999999E-2</v>
      </c>
      <c r="W4113">
        <v>0</v>
      </c>
      <c r="X4113">
        <v>0.8125</v>
      </c>
      <c r="Y4113">
        <v>19</v>
      </c>
      <c r="Z4113">
        <v>37</v>
      </c>
      <c r="AA4113">
        <v>138</v>
      </c>
      <c r="AB4113">
        <v>137</v>
      </c>
      <c r="AC4113">
        <v>140</v>
      </c>
    </row>
    <row r="4114" spans="1:29" x14ac:dyDescent="0.3">
      <c r="A4114" t="s">
        <v>8776</v>
      </c>
      <c r="B4114" t="s">
        <v>29</v>
      </c>
      <c r="C4114">
        <v>43512432</v>
      </c>
      <c r="D4114">
        <v>4621283</v>
      </c>
      <c r="E4114" t="s">
        <v>29</v>
      </c>
      <c r="F4114" t="s">
        <v>63</v>
      </c>
      <c r="G4114" t="s">
        <v>45</v>
      </c>
      <c r="H4114" t="s">
        <v>8777</v>
      </c>
      <c r="I4114">
        <v>2026</v>
      </c>
      <c r="J4114">
        <v>8</v>
      </c>
      <c r="K4114" t="s">
        <v>8775</v>
      </c>
      <c r="L4114">
        <v>15</v>
      </c>
      <c r="M4114" t="s">
        <v>67</v>
      </c>
      <c r="N4114">
        <v>16</v>
      </c>
      <c r="O4114">
        <v>34</v>
      </c>
      <c r="P4114">
        <v>1</v>
      </c>
      <c r="Q4114">
        <v>1</v>
      </c>
      <c r="R4114">
        <v>1</v>
      </c>
      <c r="S4114">
        <v>144</v>
      </c>
      <c r="T4114">
        <v>2</v>
      </c>
      <c r="U4114">
        <v>0</v>
      </c>
      <c r="V4114">
        <v>1.3899999999999999E-2</v>
      </c>
      <c r="W4114">
        <v>0</v>
      </c>
      <c r="X4114">
        <v>0.8125</v>
      </c>
      <c r="Y4114">
        <v>19</v>
      </c>
      <c r="Z4114">
        <v>37</v>
      </c>
      <c r="AA4114">
        <v>138</v>
      </c>
      <c r="AB4114">
        <v>137</v>
      </c>
      <c r="AC4114">
        <v>140</v>
      </c>
    </row>
    <row r="4115" spans="1:29" x14ac:dyDescent="0.3">
      <c r="A4115" t="s">
        <v>8778</v>
      </c>
      <c r="B4115" t="s">
        <v>29</v>
      </c>
      <c r="C4115">
        <v>43512432</v>
      </c>
      <c r="D4115">
        <v>0</v>
      </c>
      <c r="E4115" t="s">
        <v>29</v>
      </c>
      <c r="F4115" t="s">
        <v>30</v>
      </c>
      <c r="G4115" t="s">
        <v>60</v>
      </c>
      <c r="H4115" t="s">
        <v>8779</v>
      </c>
      <c r="I4115">
        <v>2026</v>
      </c>
      <c r="J4115">
        <v>8</v>
      </c>
      <c r="K4115" t="s">
        <v>8777</v>
      </c>
      <c r="L4115">
        <v>14</v>
      </c>
      <c r="M4115" t="s">
        <v>67</v>
      </c>
      <c r="N4115">
        <v>16</v>
      </c>
      <c r="O4115">
        <v>34</v>
      </c>
      <c r="P4115">
        <v>1</v>
      </c>
      <c r="Q4115">
        <v>1</v>
      </c>
      <c r="R4115">
        <v>1</v>
      </c>
      <c r="S4115">
        <v>144</v>
      </c>
      <c r="T4115">
        <v>2</v>
      </c>
      <c r="U4115">
        <v>0</v>
      </c>
      <c r="V4115">
        <v>1.3899999999999999E-2</v>
      </c>
      <c r="W4115">
        <v>0</v>
      </c>
      <c r="X4115">
        <v>0.8125</v>
      </c>
      <c r="Y4115">
        <v>19</v>
      </c>
      <c r="Z4115">
        <v>37</v>
      </c>
      <c r="AA4115">
        <v>138</v>
      </c>
      <c r="AB4115">
        <v>137</v>
      </c>
      <c r="AC4115">
        <v>140</v>
      </c>
    </row>
    <row r="4116" spans="1:29" x14ac:dyDescent="0.3">
      <c r="A4116" t="s">
        <v>8780</v>
      </c>
      <c r="B4116" t="s">
        <v>29</v>
      </c>
      <c r="C4116">
        <v>43512432</v>
      </c>
      <c r="D4116">
        <v>3095307</v>
      </c>
      <c r="E4116" t="s">
        <v>29</v>
      </c>
      <c r="F4116" t="s">
        <v>63</v>
      </c>
      <c r="G4116" t="s">
        <v>972</v>
      </c>
      <c r="H4116" t="s">
        <v>8781</v>
      </c>
      <c r="I4116">
        <v>2026</v>
      </c>
      <c r="J4116">
        <v>8</v>
      </c>
      <c r="K4116" t="s">
        <v>8779</v>
      </c>
      <c r="L4116">
        <v>23</v>
      </c>
      <c r="M4116" t="s">
        <v>67</v>
      </c>
      <c r="N4116">
        <v>16</v>
      </c>
      <c r="O4116">
        <v>34</v>
      </c>
      <c r="P4116">
        <v>1</v>
      </c>
      <c r="Q4116">
        <v>1</v>
      </c>
      <c r="R4116">
        <v>1</v>
      </c>
      <c r="S4116">
        <v>144</v>
      </c>
      <c r="T4116">
        <v>2</v>
      </c>
      <c r="U4116">
        <v>0</v>
      </c>
      <c r="V4116">
        <v>1.3899999999999999E-2</v>
      </c>
      <c r="W4116">
        <v>0</v>
      </c>
      <c r="X4116">
        <v>0.8125</v>
      </c>
      <c r="Y4116">
        <v>19</v>
      </c>
      <c r="Z4116">
        <v>37</v>
      </c>
      <c r="AA4116">
        <v>138</v>
      </c>
      <c r="AB4116">
        <v>137</v>
      </c>
      <c r="AC4116">
        <v>140</v>
      </c>
    </row>
    <row r="4117" spans="1:29" x14ac:dyDescent="0.3">
      <c r="A4117" t="s">
        <v>8782</v>
      </c>
      <c r="B4117" t="s">
        <v>29</v>
      </c>
      <c r="C4117">
        <v>43512432</v>
      </c>
      <c r="D4117">
        <v>0</v>
      </c>
      <c r="E4117" t="s">
        <v>29</v>
      </c>
      <c r="F4117" t="s">
        <v>30</v>
      </c>
      <c r="G4117" t="s">
        <v>60</v>
      </c>
      <c r="H4117" t="s">
        <v>8783</v>
      </c>
      <c r="I4117">
        <v>2026</v>
      </c>
      <c r="J4117">
        <v>8</v>
      </c>
      <c r="K4117" t="s">
        <v>8781</v>
      </c>
      <c r="L4117">
        <v>14</v>
      </c>
      <c r="M4117" t="s">
        <v>67</v>
      </c>
      <c r="N4117">
        <v>17</v>
      </c>
      <c r="O4117">
        <v>34</v>
      </c>
      <c r="P4117">
        <v>1</v>
      </c>
      <c r="Q4117">
        <v>1</v>
      </c>
      <c r="R4117">
        <v>1</v>
      </c>
      <c r="S4117">
        <v>144</v>
      </c>
      <c r="T4117">
        <v>2</v>
      </c>
      <c r="U4117">
        <v>0</v>
      </c>
      <c r="V4117">
        <v>1.3899999999999999E-2</v>
      </c>
      <c r="W4117">
        <v>0</v>
      </c>
      <c r="X4117">
        <v>0.8125</v>
      </c>
      <c r="Y4117">
        <v>19</v>
      </c>
      <c r="Z4117">
        <v>37</v>
      </c>
      <c r="AA4117">
        <v>138</v>
      </c>
      <c r="AB4117">
        <v>137</v>
      </c>
      <c r="AC4117">
        <v>140</v>
      </c>
    </row>
    <row r="4118" spans="1:29" x14ac:dyDescent="0.3">
      <c r="A4118" t="s">
        <v>8784</v>
      </c>
      <c r="B4118" t="s">
        <v>29</v>
      </c>
      <c r="C4118">
        <v>43512432</v>
      </c>
      <c r="D4118">
        <v>2893090</v>
      </c>
      <c r="E4118" t="s">
        <v>29</v>
      </c>
      <c r="F4118" t="s">
        <v>63</v>
      </c>
      <c r="G4118" t="s">
        <v>972</v>
      </c>
      <c r="H4118" t="s">
        <v>8785</v>
      </c>
      <c r="I4118">
        <v>2026</v>
      </c>
      <c r="J4118">
        <v>8</v>
      </c>
      <c r="K4118" t="s">
        <v>8783</v>
      </c>
      <c r="L4118">
        <v>15</v>
      </c>
      <c r="M4118" t="s">
        <v>67</v>
      </c>
      <c r="N4118">
        <v>17</v>
      </c>
      <c r="O4118">
        <v>34</v>
      </c>
      <c r="P4118">
        <v>1</v>
      </c>
      <c r="Q4118">
        <v>1</v>
      </c>
      <c r="R4118">
        <v>1</v>
      </c>
      <c r="S4118">
        <v>144</v>
      </c>
      <c r="T4118">
        <v>2</v>
      </c>
      <c r="U4118">
        <v>0</v>
      </c>
      <c r="V4118">
        <v>1.3899999999999999E-2</v>
      </c>
      <c r="W4118">
        <v>0</v>
      </c>
      <c r="X4118">
        <v>0.8125</v>
      </c>
      <c r="Y4118">
        <v>19</v>
      </c>
      <c r="Z4118">
        <v>37</v>
      </c>
      <c r="AA4118">
        <v>138</v>
      </c>
      <c r="AB4118">
        <v>137</v>
      </c>
      <c r="AC4118">
        <v>140</v>
      </c>
    </row>
    <row r="4119" spans="1:29" x14ac:dyDescent="0.3">
      <c r="A4119" t="s">
        <v>8786</v>
      </c>
      <c r="B4119" t="s">
        <v>29</v>
      </c>
      <c r="C4119">
        <v>43512432</v>
      </c>
      <c r="D4119">
        <v>3339481</v>
      </c>
      <c r="E4119" t="s">
        <v>29</v>
      </c>
      <c r="F4119" t="s">
        <v>63</v>
      </c>
      <c r="G4119" t="s">
        <v>1041</v>
      </c>
      <c r="H4119" t="s">
        <v>8787</v>
      </c>
      <c r="I4119">
        <v>2026</v>
      </c>
      <c r="J4119">
        <v>8</v>
      </c>
      <c r="K4119" t="s">
        <v>8785</v>
      </c>
      <c r="L4119">
        <v>15</v>
      </c>
      <c r="M4119" t="s">
        <v>67</v>
      </c>
      <c r="N4119">
        <v>17</v>
      </c>
      <c r="O4119">
        <v>34</v>
      </c>
      <c r="P4119">
        <v>1</v>
      </c>
      <c r="Q4119">
        <v>1</v>
      </c>
      <c r="R4119">
        <v>1</v>
      </c>
      <c r="S4119">
        <v>144</v>
      </c>
      <c r="T4119">
        <v>2</v>
      </c>
      <c r="U4119">
        <v>0</v>
      </c>
      <c r="V4119">
        <v>1.3899999999999999E-2</v>
      </c>
      <c r="W4119">
        <v>0</v>
      </c>
      <c r="X4119">
        <v>0.8125</v>
      </c>
      <c r="Y4119">
        <v>19</v>
      </c>
      <c r="Z4119">
        <v>37</v>
      </c>
      <c r="AA4119">
        <v>138</v>
      </c>
      <c r="AB4119">
        <v>137</v>
      </c>
      <c r="AC4119">
        <v>140</v>
      </c>
    </row>
    <row r="4120" spans="1:29" x14ac:dyDescent="0.3">
      <c r="A4120" t="s">
        <v>8788</v>
      </c>
      <c r="B4120" t="s">
        <v>29</v>
      </c>
      <c r="C4120">
        <v>43512432</v>
      </c>
      <c r="D4120">
        <v>0</v>
      </c>
      <c r="E4120" t="s">
        <v>29</v>
      </c>
      <c r="F4120" t="s">
        <v>30</v>
      </c>
      <c r="G4120" t="s">
        <v>60</v>
      </c>
      <c r="H4120" t="s">
        <v>8789</v>
      </c>
      <c r="I4120">
        <v>2026</v>
      </c>
      <c r="J4120">
        <v>8</v>
      </c>
      <c r="K4120" t="s">
        <v>8787</v>
      </c>
      <c r="L4120">
        <v>14</v>
      </c>
      <c r="M4120" t="s">
        <v>67</v>
      </c>
      <c r="N4120">
        <v>17</v>
      </c>
      <c r="O4120">
        <v>35</v>
      </c>
      <c r="P4120">
        <v>1</v>
      </c>
      <c r="Q4120">
        <v>1</v>
      </c>
      <c r="R4120">
        <v>1</v>
      </c>
      <c r="S4120">
        <v>144</v>
      </c>
      <c r="T4120">
        <v>2</v>
      </c>
      <c r="U4120">
        <v>0</v>
      </c>
      <c r="V4120">
        <v>1.3899999999999999E-2</v>
      </c>
      <c r="W4120">
        <v>0</v>
      </c>
      <c r="X4120">
        <v>0.8125</v>
      </c>
      <c r="Y4120">
        <v>19</v>
      </c>
      <c r="Z4120">
        <v>37</v>
      </c>
      <c r="AA4120">
        <v>138</v>
      </c>
      <c r="AB4120">
        <v>137</v>
      </c>
      <c r="AC4120">
        <v>140</v>
      </c>
    </row>
    <row r="4121" spans="1:29" x14ac:dyDescent="0.3">
      <c r="A4121" t="s">
        <v>8790</v>
      </c>
      <c r="B4121" t="s">
        <v>29</v>
      </c>
      <c r="C4121">
        <v>43512432</v>
      </c>
      <c r="D4121">
        <v>0</v>
      </c>
      <c r="E4121" t="s">
        <v>29</v>
      </c>
      <c r="F4121" t="s">
        <v>30</v>
      </c>
      <c r="G4121" t="s">
        <v>60</v>
      </c>
      <c r="H4121" t="s">
        <v>8791</v>
      </c>
      <c r="I4121">
        <v>2026</v>
      </c>
      <c r="J4121">
        <v>8</v>
      </c>
      <c r="K4121" t="s">
        <v>8789</v>
      </c>
      <c r="L4121">
        <v>28</v>
      </c>
      <c r="M4121" t="s">
        <v>67</v>
      </c>
      <c r="N4121">
        <v>17</v>
      </c>
      <c r="O4121">
        <v>33</v>
      </c>
      <c r="P4121">
        <v>1</v>
      </c>
      <c r="Q4121">
        <v>1</v>
      </c>
      <c r="R4121">
        <v>1</v>
      </c>
      <c r="S4121">
        <v>144</v>
      </c>
      <c r="T4121">
        <v>2</v>
      </c>
      <c r="U4121">
        <v>0</v>
      </c>
      <c r="V4121">
        <v>1.3899999999999999E-2</v>
      </c>
      <c r="W4121">
        <v>0</v>
      </c>
      <c r="X4121">
        <v>0.8125</v>
      </c>
      <c r="Y4121">
        <v>19</v>
      </c>
      <c r="Z4121">
        <v>37</v>
      </c>
      <c r="AA4121">
        <v>138</v>
      </c>
      <c r="AB4121">
        <v>137</v>
      </c>
      <c r="AC4121">
        <v>140</v>
      </c>
    </row>
    <row r="4122" spans="1:29" x14ac:dyDescent="0.3">
      <c r="A4122" t="s">
        <v>8792</v>
      </c>
      <c r="B4122" t="s">
        <v>29</v>
      </c>
      <c r="C4122">
        <v>43512432</v>
      </c>
      <c r="D4122">
        <v>4532958</v>
      </c>
      <c r="E4122" t="s">
        <v>29</v>
      </c>
      <c r="F4122" t="s">
        <v>63</v>
      </c>
      <c r="G4122" t="s">
        <v>972</v>
      </c>
      <c r="H4122" t="s">
        <v>8793</v>
      </c>
      <c r="I4122">
        <v>2026</v>
      </c>
      <c r="J4122">
        <v>8</v>
      </c>
      <c r="K4122" t="s">
        <v>8791</v>
      </c>
      <c r="L4122">
        <v>27</v>
      </c>
      <c r="M4122" t="s">
        <v>67</v>
      </c>
      <c r="N4122">
        <v>15</v>
      </c>
      <c r="O4122">
        <v>33</v>
      </c>
      <c r="P4122">
        <v>1</v>
      </c>
      <c r="Q4122">
        <v>1</v>
      </c>
      <c r="R4122">
        <v>1</v>
      </c>
      <c r="S4122">
        <v>144</v>
      </c>
      <c r="T4122">
        <v>2</v>
      </c>
      <c r="U4122">
        <v>0</v>
      </c>
      <c r="V4122">
        <v>1.3899999999999999E-2</v>
      </c>
      <c r="W4122">
        <v>0</v>
      </c>
      <c r="X4122">
        <v>0.8125</v>
      </c>
      <c r="Y4122">
        <v>19</v>
      </c>
      <c r="Z4122">
        <v>37</v>
      </c>
      <c r="AA4122">
        <v>138</v>
      </c>
      <c r="AB4122">
        <v>137</v>
      </c>
      <c r="AC4122">
        <v>140</v>
      </c>
    </row>
    <row r="4123" spans="1:29" x14ac:dyDescent="0.3">
      <c r="A4123" t="s">
        <v>8794</v>
      </c>
      <c r="B4123" t="s">
        <v>29</v>
      </c>
      <c r="C4123">
        <v>43512432</v>
      </c>
      <c r="D4123">
        <v>4838785</v>
      </c>
      <c r="E4123" t="s">
        <v>29</v>
      </c>
      <c r="F4123" t="s">
        <v>63</v>
      </c>
      <c r="G4123" t="s">
        <v>972</v>
      </c>
      <c r="H4123" t="s">
        <v>8795</v>
      </c>
      <c r="I4123">
        <v>2026</v>
      </c>
      <c r="J4123">
        <v>8</v>
      </c>
      <c r="K4123" t="s">
        <v>8793</v>
      </c>
      <c r="L4123">
        <v>39</v>
      </c>
      <c r="M4123" t="s">
        <v>37</v>
      </c>
      <c r="N4123">
        <v>15</v>
      </c>
      <c r="O4123">
        <v>32</v>
      </c>
      <c r="P4123">
        <v>1</v>
      </c>
      <c r="Q4123">
        <v>1</v>
      </c>
      <c r="R4123">
        <v>1</v>
      </c>
      <c r="S4123">
        <v>144</v>
      </c>
      <c r="T4123">
        <v>2</v>
      </c>
      <c r="U4123">
        <v>0</v>
      </c>
      <c r="V4123">
        <v>1.3899999999999999E-2</v>
      </c>
      <c r="W4123">
        <v>0</v>
      </c>
      <c r="X4123">
        <v>0.8125</v>
      </c>
      <c r="Y4123">
        <v>19</v>
      </c>
      <c r="Z4123">
        <v>37</v>
      </c>
      <c r="AA4123">
        <v>138</v>
      </c>
      <c r="AB4123">
        <v>137</v>
      </c>
      <c r="AC4123">
        <v>140</v>
      </c>
    </row>
    <row r="4124" spans="1:29" x14ac:dyDescent="0.3">
      <c r="A4124" t="s">
        <v>8796</v>
      </c>
      <c r="B4124" t="s">
        <v>29</v>
      </c>
      <c r="C4124">
        <v>43512432</v>
      </c>
      <c r="D4124">
        <v>0</v>
      </c>
      <c r="E4124" t="s">
        <v>29</v>
      </c>
      <c r="F4124" t="s">
        <v>30</v>
      </c>
      <c r="G4124" t="s">
        <v>60</v>
      </c>
      <c r="H4124" t="s">
        <v>8797</v>
      </c>
      <c r="I4124">
        <v>2026</v>
      </c>
      <c r="J4124">
        <v>8</v>
      </c>
      <c r="K4124" t="s">
        <v>8795</v>
      </c>
      <c r="L4124">
        <v>17</v>
      </c>
      <c r="M4124" t="s">
        <v>67</v>
      </c>
      <c r="N4124">
        <v>15</v>
      </c>
      <c r="O4124">
        <v>32</v>
      </c>
      <c r="P4124">
        <v>1</v>
      </c>
      <c r="Q4124">
        <v>1</v>
      </c>
      <c r="R4124">
        <v>1</v>
      </c>
      <c r="S4124">
        <v>144</v>
      </c>
      <c r="T4124">
        <v>2</v>
      </c>
      <c r="U4124">
        <v>0</v>
      </c>
      <c r="V4124">
        <v>1.3899999999999999E-2</v>
      </c>
      <c r="W4124">
        <v>0</v>
      </c>
      <c r="X4124">
        <v>0.8125</v>
      </c>
      <c r="Y4124">
        <v>19</v>
      </c>
      <c r="Z4124">
        <v>37</v>
      </c>
      <c r="AA4124">
        <v>138</v>
      </c>
      <c r="AB4124">
        <v>137</v>
      </c>
      <c r="AC4124">
        <v>140</v>
      </c>
    </row>
    <row r="4125" spans="1:29" x14ac:dyDescent="0.3">
      <c r="A4125" t="s">
        <v>8798</v>
      </c>
      <c r="B4125" t="s">
        <v>29</v>
      </c>
      <c r="C4125">
        <v>43512432</v>
      </c>
      <c r="D4125">
        <v>4097797</v>
      </c>
      <c r="E4125" t="s">
        <v>29</v>
      </c>
      <c r="F4125" t="s">
        <v>63</v>
      </c>
      <c r="G4125" t="s">
        <v>972</v>
      </c>
      <c r="H4125" t="s">
        <v>8799</v>
      </c>
      <c r="I4125">
        <v>2026</v>
      </c>
      <c r="J4125">
        <v>8</v>
      </c>
      <c r="K4125" t="s">
        <v>8797</v>
      </c>
      <c r="L4125">
        <v>16</v>
      </c>
      <c r="M4125" t="s">
        <v>67</v>
      </c>
      <c r="N4125">
        <v>15</v>
      </c>
      <c r="O4125">
        <v>32</v>
      </c>
      <c r="P4125">
        <v>1</v>
      </c>
      <c r="Q4125">
        <v>1</v>
      </c>
      <c r="R4125">
        <v>1</v>
      </c>
      <c r="S4125">
        <v>144</v>
      </c>
      <c r="T4125">
        <v>2</v>
      </c>
      <c r="U4125">
        <v>0</v>
      </c>
      <c r="V4125">
        <v>1.3899999999999999E-2</v>
      </c>
      <c r="W4125">
        <v>0</v>
      </c>
      <c r="X4125">
        <v>0.8125</v>
      </c>
      <c r="Y4125">
        <v>19</v>
      </c>
      <c r="Z4125">
        <v>37</v>
      </c>
      <c r="AA4125">
        <v>138</v>
      </c>
      <c r="AB4125">
        <v>137</v>
      </c>
      <c r="AC4125">
        <v>140</v>
      </c>
    </row>
    <row r="4126" spans="1:29" x14ac:dyDescent="0.3">
      <c r="A4126" t="s">
        <v>8800</v>
      </c>
      <c r="B4126" t="s">
        <v>29</v>
      </c>
      <c r="C4126">
        <v>43512432</v>
      </c>
      <c r="D4126">
        <v>0</v>
      </c>
      <c r="E4126" t="s">
        <v>29</v>
      </c>
      <c r="F4126" t="s">
        <v>30</v>
      </c>
      <c r="G4126" t="s">
        <v>60</v>
      </c>
      <c r="H4126" t="s">
        <v>8801</v>
      </c>
      <c r="I4126">
        <v>2026</v>
      </c>
      <c r="J4126">
        <v>8</v>
      </c>
      <c r="K4126" t="s">
        <v>8799</v>
      </c>
      <c r="L4126">
        <v>23</v>
      </c>
      <c r="M4126" t="s">
        <v>67</v>
      </c>
      <c r="N4126">
        <v>16</v>
      </c>
      <c r="O4126">
        <v>31</v>
      </c>
      <c r="P4126">
        <v>1</v>
      </c>
      <c r="Q4126">
        <v>1</v>
      </c>
      <c r="R4126">
        <v>1</v>
      </c>
      <c r="S4126">
        <v>144</v>
      </c>
      <c r="T4126">
        <v>2</v>
      </c>
      <c r="U4126">
        <v>0</v>
      </c>
      <c r="V4126">
        <v>1.3899999999999999E-2</v>
      </c>
      <c r="W4126">
        <v>0</v>
      </c>
      <c r="X4126">
        <v>0.8125</v>
      </c>
      <c r="Y4126">
        <v>19</v>
      </c>
      <c r="Z4126">
        <v>37</v>
      </c>
      <c r="AA4126">
        <v>138</v>
      </c>
      <c r="AB4126">
        <v>137</v>
      </c>
      <c r="AC4126">
        <v>140</v>
      </c>
    </row>
    <row r="4127" spans="1:29" x14ac:dyDescent="0.3">
      <c r="A4127" t="s">
        <v>8802</v>
      </c>
      <c r="B4127" t="s">
        <v>29</v>
      </c>
      <c r="C4127">
        <v>43512432</v>
      </c>
      <c r="D4127">
        <v>0</v>
      </c>
      <c r="E4127" t="s">
        <v>29</v>
      </c>
      <c r="F4127" t="s">
        <v>30</v>
      </c>
      <c r="G4127" t="s">
        <v>60</v>
      </c>
      <c r="H4127" t="s">
        <v>8803</v>
      </c>
      <c r="I4127">
        <v>2026</v>
      </c>
      <c r="J4127">
        <v>8</v>
      </c>
      <c r="K4127" t="s">
        <v>8801</v>
      </c>
      <c r="L4127">
        <v>20</v>
      </c>
      <c r="M4127" t="s">
        <v>67</v>
      </c>
      <c r="N4127">
        <v>16</v>
      </c>
      <c r="O4127">
        <v>32</v>
      </c>
      <c r="P4127">
        <v>1</v>
      </c>
      <c r="Q4127">
        <v>1</v>
      </c>
      <c r="R4127">
        <v>1</v>
      </c>
      <c r="S4127">
        <v>144</v>
      </c>
      <c r="T4127">
        <v>2</v>
      </c>
      <c r="U4127">
        <v>0</v>
      </c>
      <c r="V4127">
        <v>1.3899999999999999E-2</v>
      </c>
      <c r="W4127">
        <v>0</v>
      </c>
      <c r="X4127">
        <v>0.8125</v>
      </c>
      <c r="Y4127">
        <v>19</v>
      </c>
      <c r="Z4127">
        <v>37</v>
      </c>
      <c r="AA4127">
        <v>138</v>
      </c>
      <c r="AB4127">
        <v>137</v>
      </c>
      <c r="AC4127">
        <v>140</v>
      </c>
    </row>
    <row r="4128" spans="1:29" x14ac:dyDescent="0.3">
      <c r="A4128" t="s">
        <v>8804</v>
      </c>
      <c r="B4128" t="s">
        <v>29</v>
      </c>
      <c r="C4128">
        <v>43512432</v>
      </c>
      <c r="D4128">
        <v>0</v>
      </c>
      <c r="E4128" t="s">
        <v>29</v>
      </c>
      <c r="F4128" t="s">
        <v>30</v>
      </c>
      <c r="G4128" t="s">
        <v>60</v>
      </c>
      <c r="H4128" t="s">
        <v>8805</v>
      </c>
      <c r="I4128">
        <v>2026</v>
      </c>
      <c r="J4128">
        <v>8</v>
      </c>
      <c r="K4128" t="s">
        <v>8803</v>
      </c>
      <c r="L4128">
        <v>504</v>
      </c>
      <c r="M4128" t="s">
        <v>41</v>
      </c>
      <c r="N4128">
        <v>1</v>
      </c>
      <c r="O4128">
        <v>6</v>
      </c>
      <c r="P4128">
        <v>0</v>
      </c>
      <c r="Q4128">
        <v>1</v>
      </c>
      <c r="R4128">
        <v>1</v>
      </c>
      <c r="S4128">
        <v>144</v>
      </c>
      <c r="T4128">
        <v>2</v>
      </c>
      <c r="U4128">
        <v>0</v>
      </c>
      <c r="V4128">
        <v>1.3899999999999999E-2</v>
      </c>
      <c r="W4128">
        <v>0</v>
      </c>
      <c r="X4128">
        <v>0.8125</v>
      </c>
      <c r="Y4128">
        <v>19</v>
      </c>
      <c r="Z4128">
        <v>37</v>
      </c>
      <c r="AA4128">
        <v>138</v>
      </c>
      <c r="AB4128">
        <v>137</v>
      </c>
      <c r="AC4128">
        <v>140</v>
      </c>
    </row>
    <row r="4129" spans="1:29" x14ac:dyDescent="0.3">
      <c r="A4129" t="s">
        <v>8806</v>
      </c>
      <c r="B4129" t="s">
        <v>29</v>
      </c>
      <c r="C4129">
        <v>43512432</v>
      </c>
      <c r="D4129">
        <v>0</v>
      </c>
      <c r="E4129" t="s">
        <v>29</v>
      </c>
      <c r="F4129" t="s">
        <v>30</v>
      </c>
      <c r="G4129" t="s">
        <v>60</v>
      </c>
      <c r="H4129" t="s">
        <v>8807</v>
      </c>
      <c r="I4129">
        <v>2026</v>
      </c>
      <c r="J4129">
        <v>8</v>
      </c>
      <c r="K4129" t="s">
        <v>8805</v>
      </c>
      <c r="L4129">
        <v>26</v>
      </c>
      <c r="M4129" t="s">
        <v>67</v>
      </c>
      <c r="N4129">
        <v>2</v>
      </c>
      <c r="O4129">
        <v>6</v>
      </c>
      <c r="P4129">
        <v>0</v>
      </c>
      <c r="Q4129">
        <v>1</v>
      </c>
      <c r="R4129">
        <v>1</v>
      </c>
      <c r="S4129">
        <v>144</v>
      </c>
      <c r="T4129">
        <v>2</v>
      </c>
      <c r="U4129">
        <v>0</v>
      </c>
      <c r="V4129">
        <v>1.3899999999999999E-2</v>
      </c>
      <c r="W4129">
        <v>0</v>
      </c>
      <c r="X4129">
        <v>0.8125</v>
      </c>
      <c r="Y4129">
        <v>19</v>
      </c>
      <c r="Z4129">
        <v>37</v>
      </c>
      <c r="AA4129">
        <v>138</v>
      </c>
      <c r="AB4129">
        <v>137</v>
      </c>
      <c r="AC4129">
        <v>140</v>
      </c>
    </row>
    <row r="4130" spans="1:29" x14ac:dyDescent="0.3">
      <c r="A4130" t="s">
        <v>8808</v>
      </c>
      <c r="B4130" t="s">
        <v>29</v>
      </c>
      <c r="C4130">
        <v>43512432</v>
      </c>
      <c r="D4130">
        <v>0</v>
      </c>
      <c r="E4130" t="s">
        <v>29</v>
      </c>
      <c r="F4130" t="s">
        <v>30</v>
      </c>
      <c r="G4130" t="s">
        <v>60</v>
      </c>
      <c r="H4130" t="s">
        <v>8809</v>
      </c>
      <c r="I4130">
        <v>2026</v>
      </c>
      <c r="J4130">
        <v>8</v>
      </c>
      <c r="K4130" t="s">
        <v>8807</v>
      </c>
      <c r="L4130">
        <v>30</v>
      </c>
      <c r="M4130" t="s">
        <v>37</v>
      </c>
      <c r="N4130">
        <v>3</v>
      </c>
      <c r="O4130">
        <v>5</v>
      </c>
      <c r="P4130">
        <v>0</v>
      </c>
      <c r="Q4130">
        <v>0</v>
      </c>
      <c r="R4130">
        <v>0</v>
      </c>
      <c r="S4130">
        <v>144</v>
      </c>
      <c r="T4130">
        <v>2</v>
      </c>
      <c r="U4130">
        <v>0</v>
      </c>
      <c r="V4130">
        <v>1.3899999999999999E-2</v>
      </c>
      <c r="W4130">
        <v>0</v>
      </c>
      <c r="X4130">
        <v>0.8125</v>
      </c>
      <c r="Y4130">
        <v>19</v>
      </c>
      <c r="Z4130">
        <v>37</v>
      </c>
      <c r="AA4130">
        <v>138</v>
      </c>
      <c r="AB4130">
        <v>137</v>
      </c>
      <c r="AC4130">
        <v>140</v>
      </c>
    </row>
    <row r="4131" spans="1:29" x14ac:dyDescent="0.3">
      <c r="A4131" t="s">
        <v>8810</v>
      </c>
      <c r="B4131" t="s">
        <v>29</v>
      </c>
      <c r="C4131">
        <v>43512432</v>
      </c>
      <c r="D4131">
        <v>0</v>
      </c>
      <c r="E4131" t="s">
        <v>29</v>
      </c>
      <c r="F4131" t="s">
        <v>30</v>
      </c>
      <c r="G4131" t="s">
        <v>60</v>
      </c>
      <c r="H4131" t="s">
        <v>8811</v>
      </c>
      <c r="I4131">
        <v>2026</v>
      </c>
      <c r="J4131">
        <v>8</v>
      </c>
      <c r="K4131" t="s">
        <v>8809</v>
      </c>
      <c r="L4131">
        <v>20</v>
      </c>
      <c r="M4131" t="s">
        <v>67</v>
      </c>
      <c r="N4131">
        <v>4</v>
      </c>
      <c r="O4131">
        <v>6</v>
      </c>
      <c r="P4131">
        <v>1</v>
      </c>
      <c r="Q4131">
        <v>1</v>
      </c>
      <c r="R4131">
        <v>1</v>
      </c>
      <c r="S4131">
        <v>144</v>
      </c>
      <c r="T4131">
        <v>2</v>
      </c>
      <c r="U4131">
        <v>0</v>
      </c>
      <c r="V4131">
        <v>1.3899999999999999E-2</v>
      </c>
      <c r="W4131">
        <v>0</v>
      </c>
      <c r="X4131">
        <v>0.8125</v>
      </c>
      <c r="Y4131">
        <v>19</v>
      </c>
      <c r="Z4131">
        <v>37</v>
      </c>
      <c r="AA4131">
        <v>138</v>
      </c>
      <c r="AB4131">
        <v>137</v>
      </c>
      <c r="AC4131">
        <v>140</v>
      </c>
    </row>
    <row r="4132" spans="1:29" x14ac:dyDescent="0.3">
      <c r="A4132" t="s">
        <v>8812</v>
      </c>
      <c r="B4132" t="s">
        <v>29</v>
      </c>
      <c r="C4132">
        <v>43512432</v>
      </c>
      <c r="D4132">
        <v>0</v>
      </c>
      <c r="E4132" t="s">
        <v>29</v>
      </c>
      <c r="F4132" t="s">
        <v>30</v>
      </c>
      <c r="G4132" t="s">
        <v>60</v>
      </c>
      <c r="H4132" t="s">
        <v>8813</v>
      </c>
      <c r="I4132">
        <v>2026</v>
      </c>
      <c r="J4132">
        <v>8</v>
      </c>
      <c r="K4132" t="s">
        <v>8811</v>
      </c>
      <c r="L4132">
        <v>25</v>
      </c>
      <c r="M4132" t="s">
        <v>67</v>
      </c>
      <c r="N4132">
        <v>5</v>
      </c>
      <c r="O4132">
        <v>5</v>
      </c>
      <c r="P4132">
        <v>1</v>
      </c>
      <c r="Q4132">
        <v>0</v>
      </c>
      <c r="R4132">
        <v>1</v>
      </c>
      <c r="S4132">
        <v>144</v>
      </c>
      <c r="T4132">
        <v>2</v>
      </c>
      <c r="U4132">
        <v>0</v>
      </c>
      <c r="V4132">
        <v>1.3899999999999999E-2</v>
      </c>
      <c r="W4132">
        <v>0</v>
      </c>
      <c r="X4132">
        <v>0.8125</v>
      </c>
      <c r="Y4132">
        <v>19</v>
      </c>
      <c r="Z4132">
        <v>37</v>
      </c>
      <c r="AA4132">
        <v>138</v>
      </c>
      <c r="AB4132">
        <v>137</v>
      </c>
      <c r="AC4132">
        <v>140</v>
      </c>
    </row>
    <row r="4133" spans="1:29" x14ac:dyDescent="0.3">
      <c r="A4133" t="s">
        <v>8814</v>
      </c>
      <c r="B4133" t="s">
        <v>29</v>
      </c>
      <c r="C4133">
        <v>43512432</v>
      </c>
      <c r="D4133">
        <v>0</v>
      </c>
      <c r="E4133" t="s">
        <v>29</v>
      </c>
      <c r="F4133" t="s">
        <v>30</v>
      </c>
      <c r="G4133" t="s">
        <v>60</v>
      </c>
      <c r="H4133" t="s">
        <v>8815</v>
      </c>
      <c r="I4133">
        <v>2026</v>
      </c>
      <c r="J4133">
        <v>8</v>
      </c>
      <c r="K4133" t="s">
        <v>8813</v>
      </c>
      <c r="L4133">
        <v>20</v>
      </c>
      <c r="M4133" t="s">
        <v>67</v>
      </c>
      <c r="N4133">
        <v>6</v>
      </c>
      <c r="O4133">
        <v>6</v>
      </c>
      <c r="P4133">
        <v>1</v>
      </c>
      <c r="Q4133">
        <v>1</v>
      </c>
      <c r="R4133">
        <v>1</v>
      </c>
      <c r="S4133">
        <v>144</v>
      </c>
      <c r="T4133">
        <v>2</v>
      </c>
      <c r="U4133">
        <v>0</v>
      </c>
      <c r="V4133">
        <v>1.3899999999999999E-2</v>
      </c>
      <c r="W4133">
        <v>0</v>
      </c>
      <c r="X4133">
        <v>0.8125</v>
      </c>
      <c r="Y4133">
        <v>19</v>
      </c>
      <c r="Z4133">
        <v>37</v>
      </c>
      <c r="AA4133">
        <v>138</v>
      </c>
      <c r="AB4133">
        <v>137</v>
      </c>
      <c r="AC4133">
        <v>140</v>
      </c>
    </row>
    <row r="4134" spans="1:29" x14ac:dyDescent="0.3">
      <c r="A4134" t="s">
        <v>8816</v>
      </c>
      <c r="B4134" t="s">
        <v>29</v>
      </c>
      <c r="C4134">
        <v>43512432</v>
      </c>
      <c r="D4134">
        <v>0</v>
      </c>
      <c r="E4134" t="s">
        <v>29</v>
      </c>
      <c r="F4134" t="s">
        <v>30</v>
      </c>
      <c r="G4134" t="s">
        <v>60</v>
      </c>
      <c r="H4134" t="s">
        <v>8817</v>
      </c>
      <c r="I4134">
        <v>2026</v>
      </c>
      <c r="J4134">
        <v>8</v>
      </c>
      <c r="K4134" t="s">
        <v>8815</v>
      </c>
      <c r="L4134">
        <v>28</v>
      </c>
      <c r="M4134" t="s">
        <v>67</v>
      </c>
      <c r="N4134">
        <v>7</v>
      </c>
      <c r="O4134">
        <v>7</v>
      </c>
      <c r="P4134">
        <v>1</v>
      </c>
      <c r="Q4134">
        <v>1</v>
      </c>
      <c r="R4134">
        <v>1</v>
      </c>
      <c r="S4134">
        <v>144</v>
      </c>
      <c r="T4134">
        <v>2</v>
      </c>
      <c r="U4134">
        <v>0</v>
      </c>
      <c r="V4134">
        <v>1.3899999999999999E-2</v>
      </c>
      <c r="W4134">
        <v>0</v>
      </c>
      <c r="X4134">
        <v>0.8125</v>
      </c>
      <c r="Y4134">
        <v>19</v>
      </c>
      <c r="Z4134">
        <v>37</v>
      </c>
      <c r="AA4134">
        <v>138</v>
      </c>
      <c r="AB4134">
        <v>137</v>
      </c>
      <c r="AC4134">
        <v>140</v>
      </c>
    </row>
    <row r="4135" spans="1:29" x14ac:dyDescent="0.3">
      <c r="A4135" t="s">
        <v>8818</v>
      </c>
      <c r="B4135" t="s">
        <v>29</v>
      </c>
      <c r="C4135">
        <v>43512432</v>
      </c>
      <c r="D4135">
        <v>0</v>
      </c>
      <c r="E4135" t="s">
        <v>29</v>
      </c>
      <c r="F4135" t="s">
        <v>30</v>
      </c>
      <c r="G4135" t="s">
        <v>60</v>
      </c>
      <c r="H4135" t="s">
        <v>8819</v>
      </c>
      <c r="I4135">
        <v>2026</v>
      </c>
      <c r="J4135">
        <v>8</v>
      </c>
      <c r="K4135" t="s">
        <v>8817</v>
      </c>
      <c r="L4135">
        <v>25</v>
      </c>
      <c r="M4135" t="s">
        <v>67</v>
      </c>
      <c r="N4135">
        <v>8</v>
      </c>
      <c r="O4135">
        <v>8</v>
      </c>
      <c r="P4135">
        <v>1</v>
      </c>
      <c r="Q4135">
        <v>1</v>
      </c>
      <c r="R4135">
        <v>1</v>
      </c>
      <c r="S4135">
        <v>144</v>
      </c>
      <c r="T4135">
        <v>2</v>
      </c>
      <c r="U4135">
        <v>0</v>
      </c>
      <c r="V4135">
        <v>1.3899999999999999E-2</v>
      </c>
      <c r="W4135">
        <v>0</v>
      </c>
      <c r="X4135">
        <v>0.8125</v>
      </c>
      <c r="Y4135">
        <v>19</v>
      </c>
      <c r="Z4135">
        <v>37</v>
      </c>
      <c r="AA4135">
        <v>138</v>
      </c>
      <c r="AB4135">
        <v>137</v>
      </c>
      <c r="AC4135">
        <v>140</v>
      </c>
    </row>
    <row r="4136" spans="1:29" x14ac:dyDescent="0.3">
      <c r="A4136" t="s">
        <v>8820</v>
      </c>
      <c r="B4136" t="s">
        <v>29</v>
      </c>
      <c r="C4136">
        <v>43512432</v>
      </c>
      <c r="D4136">
        <v>0</v>
      </c>
      <c r="E4136" t="s">
        <v>29</v>
      </c>
      <c r="F4136" t="s">
        <v>30</v>
      </c>
      <c r="G4136" t="s">
        <v>60</v>
      </c>
      <c r="H4136" t="s">
        <v>8821</v>
      </c>
      <c r="I4136">
        <v>2026</v>
      </c>
      <c r="J4136">
        <v>8</v>
      </c>
      <c r="K4136" t="s">
        <v>8819</v>
      </c>
      <c r="L4136">
        <v>21</v>
      </c>
      <c r="M4136" t="s">
        <v>67</v>
      </c>
      <c r="N4136">
        <v>9</v>
      </c>
      <c r="O4136">
        <v>9</v>
      </c>
      <c r="P4136">
        <v>1</v>
      </c>
      <c r="Q4136">
        <v>1</v>
      </c>
      <c r="R4136">
        <v>1</v>
      </c>
      <c r="S4136">
        <v>144</v>
      </c>
      <c r="T4136">
        <v>2</v>
      </c>
      <c r="U4136">
        <v>0</v>
      </c>
      <c r="V4136">
        <v>1.3899999999999999E-2</v>
      </c>
      <c r="W4136">
        <v>0</v>
      </c>
      <c r="X4136">
        <v>0.8125</v>
      </c>
      <c r="Y4136">
        <v>19</v>
      </c>
      <c r="Z4136">
        <v>37</v>
      </c>
      <c r="AA4136">
        <v>138</v>
      </c>
      <c r="AB4136">
        <v>137</v>
      </c>
      <c r="AC4136">
        <v>140</v>
      </c>
    </row>
    <row r="4137" spans="1:29" x14ac:dyDescent="0.3">
      <c r="A4137" t="s">
        <v>8822</v>
      </c>
      <c r="B4137" t="s">
        <v>29</v>
      </c>
      <c r="C4137">
        <v>43512432</v>
      </c>
      <c r="D4137">
        <v>0</v>
      </c>
      <c r="E4137" t="s">
        <v>29</v>
      </c>
      <c r="F4137" t="s">
        <v>30</v>
      </c>
      <c r="G4137" t="s">
        <v>60</v>
      </c>
      <c r="H4137" t="s">
        <v>8823</v>
      </c>
      <c r="I4137">
        <v>2026</v>
      </c>
      <c r="J4137">
        <v>8</v>
      </c>
      <c r="K4137" t="s">
        <v>8821</v>
      </c>
      <c r="L4137">
        <v>25</v>
      </c>
      <c r="M4137" t="s">
        <v>67</v>
      </c>
      <c r="N4137">
        <v>10</v>
      </c>
      <c r="O4137">
        <v>10</v>
      </c>
      <c r="P4137">
        <v>1</v>
      </c>
      <c r="Q4137">
        <v>1</v>
      </c>
      <c r="R4137">
        <v>1</v>
      </c>
      <c r="S4137">
        <v>144</v>
      </c>
      <c r="T4137">
        <v>2</v>
      </c>
      <c r="U4137">
        <v>0</v>
      </c>
      <c r="V4137">
        <v>1.3899999999999999E-2</v>
      </c>
      <c r="W4137">
        <v>0</v>
      </c>
      <c r="X4137">
        <v>0.8125</v>
      </c>
      <c r="Y4137">
        <v>19</v>
      </c>
      <c r="Z4137">
        <v>37</v>
      </c>
      <c r="AA4137">
        <v>138</v>
      </c>
      <c r="AB4137">
        <v>137</v>
      </c>
      <c r="AC4137">
        <v>140</v>
      </c>
    </row>
    <row r="4138" spans="1:29" x14ac:dyDescent="0.3">
      <c r="A4138" t="s">
        <v>8824</v>
      </c>
      <c r="B4138" t="s">
        <v>29</v>
      </c>
      <c r="C4138">
        <v>43512432</v>
      </c>
      <c r="D4138">
        <v>0</v>
      </c>
      <c r="E4138" t="s">
        <v>29</v>
      </c>
      <c r="F4138" t="s">
        <v>30</v>
      </c>
      <c r="G4138" t="s">
        <v>60</v>
      </c>
      <c r="H4138" t="s">
        <v>8825</v>
      </c>
      <c r="I4138">
        <v>2026</v>
      </c>
      <c r="J4138">
        <v>8</v>
      </c>
      <c r="K4138" t="s">
        <v>8823</v>
      </c>
      <c r="L4138">
        <v>23</v>
      </c>
      <c r="M4138" t="s">
        <v>67</v>
      </c>
      <c r="N4138">
        <v>11</v>
      </c>
      <c r="O4138">
        <v>11</v>
      </c>
      <c r="P4138">
        <v>1</v>
      </c>
      <c r="Q4138">
        <v>1</v>
      </c>
      <c r="R4138">
        <v>1</v>
      </c>
      <c r="S4138">
        <v>144</v>
      </c>
      <c r="T4138">
        <v>2</v>
      </c>
      <c r="U4138">
        <v>0</v>
      </c>
      <c r="V4138">
        <v>1.3899999999999999E-2</v>
      </c>
      <c r="W4138">
        <v>0</v>
      </c>
      <c r="X4138">
        <v>0.8125</v>
      </c>
      <c r="Y4138">
        <v>19</v>
      </c>
      <c r="Z4138">
        <v>37</v>
      </c>
      <c r="AA4138">
        <v>138</v>
      </c>
      <c r="AB4138">
        <v>137</v>
      </c>
      <c r="AC4138">
        <v>140</v>
      </c>
    </row>
    <row r="4139" spans="1:29" x14ac:dyDescent="0.3">
      <c r="A4139" t="s">
        <v>8826</v>
      </c>
      <c r="B4139" t="s">
        <v>29</v>
      </c>
      <c r="C4139">
        <v>43512432</v>
      </c>
      <c r="D4139">
        <v>0</v>
      </c>
      <c r="E4139" t="s">
        <v>29</v>
      </c>
      <c r="F4139" t="s">
        <v>30</v>
      </c>
      <c r="G4139" t="s">
        <v>60</v>
      </c>
      <c r="H4139" t="s">
        <v>8827</v>
      </c>
      <c r="I4139">
        <v>2026</v>
      </c>
      <c r="J4139">
        <v>8</v>
      </c>
      <c r="K4139" t="s">
        <v>8825</v>
      </c>
      <c r="L4139">
        <v>21</v>
      </c>
      <c r="M4139" t="s">
        <v>67</v>
      </c>
      <c r="N4139">
        <v>12</v>
      </c>
      <c r="O4139">
        <v>12</v>
      </c>
      <c r="P4139">
        <v>1</v>
      </c>
      <c r="Q4139">
        <v>1</v>
      </c>
      <c r="R4139">
        <v>1</v>
      </c>
      <c r="S4139">
        <v>144</v>
      </c>
      <c r="T4139">
        <v>2</v>
      </c>
      <c r="U4139">
        <v>0</v>
      </c>
      <c r="V4139">
        <v>1.3899999999999999E-2</v>
      </c>
      <c r="W4139">
        <v>0</v>
      </c>
      <c r="X4139">
        <v>0.8125</v>
      </c>
      <c r="Y4139">
        <v>19</v>
      </c>
      <c r="Z4139">
        <v>37</v>
      </c>
      <c r="AA4139">
        <v>138</v>
      </c>
      <c r="AB4139">
        <v>137</v>
      </c>
      <c r="AC4139">
        <v>140</v>
      </c>
    </row>
    <row r="4140" spans="1:29" x14ac:dyDescent="0.3">
      <c r="A4140" t="s">
        <v>8828</v>
      </c>
      <c r="B4140" t="s">
        <v>29</v>
      </c>
      <c r="C4140">
        <v>43512432</v>
      </c>
      <c r="D4140">
        <v>0</v>
      </c>
      <c r="E4140" t="s">
        <v>29</v>
      </c>
      <c r="F4140" t="s">
        <v>30</v>
      </c>
      <c r="G4140" t="s">
        <v>60</v>
      </c>
      <c r="H4140" t="s">
        <v>8829</v>
      </c>
      <c r="I4140">
        <v>2026</v>
      </c>
      <c r="J4140">
        <v>8</v>
      </c>
      <c r="K4140" t="s">
        <v>8827</v>
      </c>
      <c r="L4140">
        <v>39</v>
      </c>
      <c r="M4140" t="s">
        <v>37</v>
      </c>
      <c r="N4140">
        <v>12</v>
      </c>
      <c r="O4140">
        <v>13</v>
      </c>
      <c r="P4140">
        <v>1</v>
      </c>
      <c r="Q4140">
        <v>1</v>
      </c>
      <c r="R4140">
        <v>1</v>
      </c>
      <c r="S4140">
        <v>144</v>
      </c>
      <c r="T4140">
        <v>2</v>
      </c>
      <c r="U4140">
        <v>0</v>
      </c>
      <c r="V4140">
        <v>1.3899999999999999E-2</v>
      </c>
      <c r="W4140">
        <v>0</v>
      </c>
      <c r="X4140">
        <v>0.8125</v>
      </c>
      <c r="Y4140">
        <v>19</v>
      </c>
      <c r="Z4140">
        <v>37</v>
      </c>
      <c r="AA4140">
        <v>138</v>
      </c>
      <c r="AB4140">
        <v>137</v>
      </c>
      <c r="AC4140">
        <v>140</v>
      </c>
    </row>
    <row r="4141" spans="1:29" x14ac:dyDescent="0.3">
      <c r="A4141" t="s">
        <v>8830</v>
      </c>
      <c r="B4141" t="s">
        <v>29</v>
      </c>
      <c r="C4141">
        <v>43512432</v>
      </c>
      <c r="D4141">
        <v>0</v>
      </c>
      <c r="E4141" t="s">
        <v>29</v>
      </c>
      <c r="F4141" t="s">
        <v>30</v>
      </c>
      <c r="G4141" t="s">
        <v>60</v>
      </c>
      <c r="H4141" t="s">
        <v>8831</v>
      </c>
      <c r="I4141">
        <v>2026</v>
      </c>
      <c r="J4141">
        <v>8</v>
      </c>
      <c r="K4141" t="s">
        <v>8829</v>
      </c>
      <c r="L4141">
        <v>16</v>
      </c>
      <c r="M4141" t="s">
        <v>67</v>
      </c>
      <c r="N4141">
        <v>13</v>
      </c>
      <c r="O4141">
        <v>14</v>
      </c>
      <c r="P4141">
        <v>1</v>
      </c>
      <c r="Q4141">
        <v>1</v>
      </c>
      <c r="R4141">
        <v>1</v>
      </c>
      <c r="S4141">
        <v>144</v>
      </c>
      <c r="T4141">
        <v>2</v>
      </c>
      <c r="U4141">
        <v>0</v>
      </c>
      <c r="V4141">
        <v>1.3899999999999999E-2</v>
      </c>
      <c r="W4141">
        <v>0</v>
      </c>
      <c r="X4141">
        <v>0.8125</v>
      </c>
      <c r="Y4141">
        <v>19</v>
      </c>
      <c r="Z4141">
        <v>37</v>
      </c>
      <c r="AA4141">
        <v>138</v>
      </c>
      <c r="AB4141">
        <v>137</v>
      </c>
      <c r="AC4141">
        <v>140</v>
      </c>
    </row>
    <row r="4142" spans="1:29" x14ac:dyDescent="0.3">
      <c r="A4142" t="s">
        <v>8832</v>
      </c>
      <c r="B4142" t="s">
        <v>29</v>
      </c>
      <c r="C4142">
        <v>43512432</v>
      </c>
      <c r="D4142">
        <v>0</v>
      </c>
      <c r="E4142" t="s">
        <v>29</v>
      </c>
      <c r="F4142" t="s">
        <v>30</v>
      </c>
      <c r="G4142" t="s">
        <v>60</v>
      </c>
      <c r="H4142" t="s">
        <v>8833</v>
      </c>
      <c r="I4142">
        <v>2026</v>
      </c>
      <c r="J4142">
        <v>8</v>
      </c>
      <c r="K4142" t="s">
        <v>8831</v>
      </c>
      <c r="L4142">
        <v>15</v>
      </c>
      <c r="M4142" t="s">
        <v>67</v>
      </c>
      <c r="N4142">
        <v>13</v>
      </c>
      <c r="O4142">
        <v>15</v>
      </c>
      <c r="P4142">
        <v>1</v>
      </c>
      <c r="Q4142">
        <v>1</v>
      </c>
      <c r="R4142">
        <v>1</v>
      </c>
      <c r="S4142">
        <v>144</v>
      </c>
      <c r="T4142">
        <v>2</v>
      </c>
      <c r="U4142">
        <v>0</v>
      </c>
      <c r="V4142">
        <v>1.3899999999999999E-2</v>
      </c>
      <c r="W4142">
        <v>0</v>
      </c>
      <c r="X4142">
        <v>0.8125</v>
      </c>
      <c r="Y4142">
        <v>19</v>
      </c>
      <c r="Z4142">
        <v>37</v>
      </c>
      <c r="AA4142">
        <v>138</v>
      </c>
      <c r="AB4142">
        <v>137</v>
      </c>
      <c r="AC4142">
        <v>140</v>
      </c>
    </row>
    <row r="4143" spans="1:29" x14ac:dyDescent="0.3">
      <c r="A4143" t="s">
        <v>8834</v>
      </c>
      <c r="B4143" t="s">
        <v>29</v>
      </c>
      <c r="C4143">
        <v>43512432</v>
      </c>
      <c r="D4143">
        <v>0</v>
      </c>
      <c r="E4143" t="s">
        <v>29</v>
      </c>
      <c r="F4143" t="s">
        <v>30</v>
      </c>
      <c r="G4143" t="s">
        <v>60</v>
      </c>
      <c r="H4143" t="s">
        <v>8835</v>
      </c>
      <c r="I4143">
        <v>2026</v>
      </c>
      <c r="J4143">
        <v>8</v>
      </c>
      <c r="K4143" t="s">
        <v>8833</v>
      </c>
      <c r="L4143">
        <v>18</v>
      </c>
      <c r="M4143" t="s">
        <v>67</v>
      </c>
      <c r="N4143">
        <v>14</v>
      </c>
      <c r="O4143">
        <v>16</v>
      </c>
      <c r="P4143">
        <v>1</v>
      </c>
      <c r="Q4143">
        <v>1</v>
      </c>
      <c r="R4143">
        <v>1</v>
      </c>
      <c r="S4143">
        <v>144</v>
      </c>
      <c r="T4143">
        <v>2</v>
      </c>
      <c r="U4143">
        <v>0</v>
      </c>
      <c r="V4143">
        <v>1.3899999999999999E-2</v>
      </c>
      <c r="W4143">
        <v>0</v>
      </c>
      <c r="X4143">
        <v>0.8125</v>
      </c>
      <c r="Y4143">
        <v>19</v>
      </c>
      <c r="Z4143">
        <v>37</v>
      </c>
      <c r="AA4143">
        <v>138</v>
      </c>
      <c r="AB4143">
        <v>137</v>
      </c>
      <c r="AC4143">
        <v>140</v>
      </c>
    </row>
    <row r="4144" spans="1:29" x14ac:dyDescent="0.3">
      <c r="A4144" t="s">
        <v>8836</v>
      </c>
      <c r="B4144" t="s">
        <v>29</v>
      </c>
      <c r="C4144">
        <v>43512432</v>
      </c>
      <c r="D4144">
        <v>0</v>
      </c>
      <c r="E4144" t="s">
        <v>29</v>
      </c>
      <c r="F4144" t="s">
        <v>30</v>
      </c>
      <c r="G4144" t="s">
        <v>60</v>
      </c>
      <c r="H4144" t="s">
        <v>8837</v>
      </c>
      <c r="I4144">
        <v>2026</v>
      </c>
      <c r="J4144">
        <v>8</v>
      </c>
      <c r="K4144" t="s">
        <v>8835</v>
      </c>
      <c r="L4144">
        <v>15</v>
      </c>
      <c r="M4144" t="s">
        <v>67</v>
      </c>
      <c r="N4144">
        <v>14</v>
      </c>
      <c r="O4144">
        <v>17</v>
      </c>
      <c r="P4144">
        <v>1</v>
      </c>
      <c r="Q4144">
        <v>1</v>
      </c>
      <c r="R4144">
        <v>1</v>
      </c>
      <c r="S4144">
        <v>144</v>
      </c>
      <c r="T4144">
        <v>2</v>
      </c>
      <c r="U4144">
        <v>0</v>
      </c>
      <c r="V4144">
        <v>1.3899999999999999E-2</v>
      </c>
      <c r="W4144">
        <v>0</v>
      </c>
      <c r="X4144">
        <v>0.8125</v>
      </c>
      <c r="Y4144">
        <v>19</v>
      </c>
      <c r="Z4144">
        <v>37</v>
      </c>
      <c r="AA4144">
        <v>138</v>
      </c>
      <c r="AB4144">
        <v>137</v>
      </c>
      <c r="AC4144">
        <v>140</v>
      </c>
    </row>
    <row r="4145" spans="1:29" x14ac:dyDescent="0.3">
      <c r="A4145" t="s">
        <v>8838</v>
      </c>
      <c r="B4145" t="s">
        <v>29</v>
      </c>
      <c r="C4145">
        <v>43512432</v>
      </c>
      <c r="D4145">
        <v>0</v>
      </c>
      <c r="E4145" t="s">
        <v>29</v>
      </c>
      <c r="F4145" t="s">
        <v>30</v>
      </c>
      <c r="G4145" t="s">
        <v>60</v>
      </c>
      <c r="H4145" t="s">
        <v>8839</v>
      </c>
      <c r="I4145">
        <v>2026</v>
      </c>
      <c r="J4145">
        <v>8</v>
      </c>
      <c r="K4145" t="s">
        <v>8837</v>
      </c>
      <c r="L4145">
        <v>14</v>
      </c>
      <c r="M4145" t="s">
        <v>67</v>
      </c>
      <c r="N4145">
        <v>14</v>
      </c>
      <c r="O4145">
        <v>18</v>
      </c>
      <c r="P4145">
        <v>1</v>
      </c>
      <c r="Q4145">
        <v>1</v>
      </c>
      <c r="R4145">
        <v>1</v>
      </c>
      <c r="S4145">
        <v>144</v>
      </c>
      <c r="T4145">
        <v>2</v>
      </c>
      <c r="U4145">
        <v>0</v>
      </c>
      <c r="V4145">
        <v>1.3899999999999999E-2</v>
      </c>
      <c r="W4145">
        <v>0</v>
      </c>
      <c r="X4145">
        <v>0.8125</v>
      </c>
      <c r="Y4145">
        <v>19</v>
      </c>
      <c r="Z4145">
        <v>37</v>
      </c>
      <c r="AA4145">
        <v>138</v>
      </c>
      <c r="AB4145">
        <v>137</v>
      </c>
      <c r="AC4145">
        <v>140</v>
      </c>
    </row>
    <row r="4146" spans="1:29" x14ac:dyDescent="0.3">
      <c r="A4146" t="s">
        <v>8840</v>
      </c>
      <c r="B4146" t="s">
        <v>29</v>
      </c>
      <c r="C4146">
        <v>43512432</v>
      </c>
      <c r="D4146">
        <v>0</v>
      </c>
      <c r="E4146" t="s">
        <v>29</v>
      </c>
      <c r="F4146" t="s">
        <v>30</v>
      </c>
      <c r="G4146" t="s">
        <v>60</v>
      </c>
      <c r="H4146" t="s">
        <v>8841</v>
      </c>
      <c r="I4146">
        <v>2026</v>
      </c>
      <c r="J4146">
        <v>8</v>
      </c>
      <c r="K4146" t="s">
        <v>8839</v>
      </c>
      <c r="L4146">
        <v>15</v>
      </c>
      <c r="M4146" t="s">
        <v>67</v>
      </c>
      <c r="N4146">
        <v>15</v>
      </c>
      <c r="O4146">
        <v>19</v>
      </c>
      <c r="P4146">
        <v>1</v>
      </c>
      <c r="Q4146">
        <v>1</v>
      </c>
      <c r="R4146">
        <v>1</v>
      </c>
      <c r="S4146">
        <v>144</v>
      </c>
      <c r="T4146">
        <v>2</v>
      </c>
      <c r="U4146">
        <v>0</v>
      </c>
      <c r="V4146">
        <v>1.3899999999999999E-2</v>
      </c>
      <c r="W4146">
        <v>0</v>
      </c>
      <c r="X4146">
        <v>0.8125</v>
      </c>
      <c r="Y4146">
        <v>19</v>
      </c>
      <c r="Z4146">
        <v>37</v>
      </c>
      <c r="AA4146">
        <v>138</v>
      </c>
      <c r="AB4146">
        <v>137</v>
      </c>
      <c r="AC4146">
        <v>140</v>
      </c>
    </row>
    <row r="4147" spans="1:29" x14ac:dyDescent="0.3">
      <c r="A4147" t="s">
        <v>8842</v>
      </c>
      <c r="B4147" t="s">
        <v>29</v>
      </c>
      <c r="C4147">
        <v>43512432</v>
      </c>
      <c r="D4147">
        <v>0</v>
      </c>
      <c r="E4147" t="s">
        <v>29</v>
      </c>
      <c r="F4147" t="s">
        <v>30</v>
      </c>
      <c r="G4147" t="s">
        <v>60</v>
      </c>
      <c r="H4147" t="s">
        <v>8843</v>
      </c>
      <c r="I4147">
        <v>2026</v>
      </c>
      <c r="J4147">
        <v>8</v>
      </c>
      <c r="K4147" t="s">
        <v>8841</v>
      </c>
      <c r="L4147">
        <v>14</v>
      </c>
      <c r="M4147" t="s">
        <v>67</v>
      </c>
      <c r="N4147">
        <v>15</v>
      </c>
      <c r="O4147">
        <v>20</v>
      </c>
      <c r="P4147">
        <v>1</v>
      </c>
      <c r="Q4147">
        <v>1</v>
      </c>
      <c r="R4147">
        <v>1</v>
      </c>
      <c r="S4147">
        <v>144</v>
      </c>
      <c r="T4147">
        <v>2</v>
      </c>
      <c r="U4147">
        <v>0</v>
      </c>
      <c r="V4147">
        <v>1.3899999999999999E-2</v>
      </c>
      <c r="W4147">
        <v>0</v>
      </c>
      <c r="X4147">
        <v>0.8125</v>
      </c>
      <c r="Y4147">
        <v>19</v>
      </c>
      <c r="Z4147">
        <v>37</v>
      </c>
      <c r="AA4147">
        <v>138</v>
      </c>
      <c r="AB4147">
        <v>137</v>
      </c>
      <c r="AC4147">
        <v>140</v>
      </c>
    </row>
    <row r="4148" spans="1:29" x14ac:dyDescent="0.3">
      <c r="A4148" t="s">
        <v>8844</v>
      </c>
      <c r="B4148" t="s">
        <v>29</v>
      </c>
      <c r="C4148">
        <v>43512432</v>
      </c>
      <c r="D4148">
        <v>0</v>
      </c>
      <c r="E4148" t="s">
        <v>29</v>
      </c>
      <c r="F4148" t="s">
        <v>30</v>
      </c>
      <c r="G4148" t="s">
        <v>60</v>
      </c>
      <c r="H4148" t="s">
        <v>8845</v>
      </c>
      <c r="I4148">
        <v>2026</v>
      </c>
      <c r="J4148">
        <v>8</v>
      </c>
      <c r="K4148" t="s">
        <v>8843</v>
      </c>
      <c r="L4148">
        <v>16</v>
      </c>
      <c r="M4148" t="s">
        <v>67</v>
      </c>
      <c r="N4148">
        <v>15</v>
      </c>
      <c r="O4148">
        <v>21</v>
      </c>
      <c r="P4148">
        <v>1</v>
      </c>
      <c r="Q4148">
        <v>1</v>
      </c>
      <c r="R4148">
        <v>1</v>
      </c>
      <c r="S4148">
        <v>144</v>
      </c>
      <c r="T4148">
        <v>2</v>
      </c>
      <c r="U4148">
        <v>0</v>
      </c>
      <c r="V4148">
        <v>1.3899999999999999E-2</v>
      </c>
      <c r="W4148">
        <v>0</v>
      </c>
      <c r="X4148">
        <v>0.8125</v>
      </c>
      <c r="Y4148">
        <v>19</v>
      </c>
      <c r="Z4148">
        <v>37</v>
      </c>
      <c r="AA4148">
        <v>138</v>
      </c>
      <c r="AB4148">
        <v>137</v>
      </c>
      <c r="AC4148">
        <v>140</v>
      </c>
    </row>
    <row r="4149" spans="1:29" x14ac:dyDescent="0.3">
      <c r="A4149" t="s">
        <v>8846</v>
      </c>
      <c r="B4149" t="s">
        <v>29</v>
      </c>
      <c r="C4149">
        <v>43512432</v>
      </c>
      <c r="D4149">
        <v>0</v>
      </c>
      <c r="E4149" t="s">
        <v>29</v>
      </c>
      <c r="F4149" t="s">
        <v>30</v>
      </c>
      <c r="G4149" t="s">
        <v>60</v>
      </c>
      <c r="H4149" t="s">
        <v>8847</v>
      </c>
      <c r="I4149">
        <v>2026</v>
      </c>
      <c r="J4149">
        <v>8</v>
      </c>
      <c r="K4149" t="s">
        <v>8845</v>
      </c>
      <c r="L4149">
        <v>14</v>
      </c>
      <c r="M4149" t="s">
        <v>67</v>
      </c>
      <c r="N4149">
        <v>16</v>
      </c>
      <c r="O4149">
        <v>22</v>
      </c>
      <c r="P4149">
        <v>1</v>
      </c>
      <c r="Q4149">
        <v>1</v>
      </c>
      <c r="R4149">
        <v>1</v>
      </c>
      <c r="S4149">
        <v>144</v>
      </c>
      <c r="T4149">
        <v>2</v>
      </c>
      <c r="U4149">
        <v>0</v>
      </c>
      <c r="V4149">
        <v>1.3899999999999999E-2</v>
      </c>
      <c r="W4149">
        <v>0</v>
      </c>
      <c r="X4149">
        <v>0.8125</v>
      </c>
      <c r="Y4149">
        <v>19</v>
      </c>
      <c r="Z4149">
        <v>37</v>
      </c>
      <c r="AA4149">
        <v>138</v>
      </c>
      <c r="AB4149">
        <v>137</v>
      </c>
      <c r="AC4149">
        <v>140</v>
      </c>
    </row>
    <row r="4150" spans="1:29" x14ac:dyDescent="0.3">
      <c r="A4150" t="s">
        <v>8848</v>
      </c>
      <c r="B4150" t="s">
        <v>29</v>
      </c>
      <c r="C4150">
        <v>43512432</v>
      </c>
      <c r="D4150">
        <v>0</v>
      </c>
      <c r="E4150" t="s">
        <v>29</v>
      </c>
      <c r="F4150" t="s">
        <v>30</v>
      </c>
      <c r="G4150" t="s">
        <v>60</v>
      </c>
      <c r="H4150" t="s">
        <v>8849</v>
      </c>
      <c r="I4150">
        <v>2026</v>
      </c>
      <c r="J4150">
        <v>8</v>
      </c>
      <c r="K4150" t="s">
        <v>8847</v>
      </c>
      <c r="L4150">
        <v>14</v>
      </c>
      <c r="M4150" t="s">
        <v>67</v>
      </c>
      <c r="N4150">
        <v>16</v>
      </c>
      <c r="O4150">
        <v>23</v>
      </c>
      <c r="P4150">
        <v>1</v>
      </c>
      <c r="Q4150">
        <v>1</v>
      </c>
      <c r="R4150">
        <v>1</v>
      </c>
      <c r="S4150">
        <v>144</v>
      </c>
      <c r="T4150">
        <v>2</v>
      </c>
      <c r="U4150">
        <v>0</v>
      </c>
      <c r="V4150">
        <v>1.3899999999999999E-2</v>
      </c>
      <c r="W4150">
        <v>0</v>
      </c>
      <c r="X4150">
        <v>0.8125</v>
      </c>
      <c r="Y4150">
        <v>19</v>
      </c>
      <c r="Z4150">
        <v>37</v>
      </c>
      <c r="AA4150">
        <v>138</v>
      </c>
      <c r="AB4150">
        <v>137</v>
      </c>
      <c r="AC4150">
        <v>140</v>
      </c>
    </row>
    <row r="4151" spans="1:29" x14ac:dyDescent="0.3">
      <c r="A4151" t="s">
        <v>8850</v>
      </c>
      <c r="B4151" t="s">
        <v>29</v>
      </c>
      <c r="C4151">
        <v>43512432</v>
      </c>
      <c r="D4151">
        <v>0</v>
      </c>
      <c r="E4151" t="s">
        <v>29</v>
      </c>
      <c r="F4151" t="s">
        <v>30</v>
      </c>
      <c r="G4151" t="s">
        <v>60</v>
      </c>
      <c r="H4151" t="s">
        <v>8851</v>
      </c>
      <c r="I4151">
        <v>2026</v>
      </c>
      <c r="J4151">
        <v>8</v>
      </c>
      <c r="K4151" t="s">
        <v>8849</v>
      </c>
      <c r="L4151">
        <v>19</v>
      </c>
      <c r="M4151" t="s">
        <v>67</v>
      </c>
      <c r="N4151">
        <v>17</v>
      </c>
      <c r="O4151">
        <v>24</v>
      </c>
      <c r="P4151">
        <v>1</v>
      </c>
      <c r="Q4151">
        <v>1</v>
      </c>
      <c r="R4151">
        <v>1</v>
      </c>
      <c r="S4151">
        <v>144</v>
      </c>
      <c r="T4151">
        <v>2</v>
      </c>
      <c r="U4151">
        <v>0</v>
      </c>
      <c r="V4151">
        <v>1.3899999999999999E-2</v>
      </c>
      <c r="W4151">
        <v>0</v>
      </c>
      <c r="X4151">
        <v>0.8125</v>
      </c>
      <c r="Y4151">
        <v>19</v>
      </c>
      <c r="Z4151">
        <v>37</v>
      </c>
      <c r="AA4151">
        <v>138</v>
      </c>
      <c r="AB4151">
        <v>137</v>
      </c>
      <c r="AC4151">
        <v>140</v>
      </c>
    </row>
    <row r="4152" spans="1:29" x14ac:dyDescent="0.3">
      <c r="A4152" t="s">
        <v>8852</v>
      </c>
      <c r="B4152" t="s">
        <v>29</v>
      </c>
      <c r="C4152">
        <v>43512432</v>
      </c>
      <c r="D4152">
        <v>0</v>
      </c>
      <c r="E4152" t="s">
        <v>29</v>
      </c>
      <c r="F4152" t="s">
        <v>30</v>
      </c>
      <c r="G4152" t="s">
        <v>60</v>
      </c>
      <c r="H4152" t="s">
        <v>8853</v>
      </c>
      <c r="I4152">
        <v>2026</v>
      </c>
      <c r="J4152">
        <v>8</v>
      </c>
      <c r="K4152" t="s">
        <v>8851</v>
      </c>
      <c r="L4152">
        <v>32</v>
      </c>
      <c r="M4152" t="s">
        <v>37</v>
      </c>
      <c r="N4152">
        <v>16</v>
      </c>
      <c r="O4152">
        <v>25</v>
      </c>
      <c r="P4152">
        <v>1</v>
      </c>
      <c r="Q4152">
        <v>1</v>
      </c>
      <c r="R4152">
        <v>1</v>
      </c>
      <c r="S4152">
        <v>144</v>
      </c>
      <c r="T4152">
        <v>2</v>
      </c>
      <c r="U4152">
        <v>0</v>
      </c>
      <c r="V4152">
        <v>1.3899999999999999E-2</v>
      </c>
      <c r="W4152">
        <v>0</v>
      </c>
      <c r="X4152">
        <v>0.8125</v>
      </c>
      <c r="Y4152">
        <v>19</v>
      </c>
      <c r="Z4152">
        <v>37</v>
      </c>
      <c r="AA4152">
        <v>138</v>
      </c>
      <c r="AB4152">
        <v>137</v>
      </c>
      <c r="AC4152">
        <v>140</v>
      </c>
    </row>
    <row r="4153" spans="1:29" x14ac:dyDescent="0.3">
      <c r="A4153" t="s">
        <v>8854</v>
      </c>
      <c r="B4153" t="s">
        <v>29</v>
      </c>
      <c r="C4153">
        <v>43512432</v>
      </c>
      <c r="D4153">
        <v>0</v>
      </c>
      <c r="E4153" t="s">
        <v>29</v>
      </c>
      <c r="F4153" t="s">
        <v>30</v>
      </c>
      <c r="G4153" t="s">
        <v>60</v>
      </c>
      <c r="H4153" t="s">
        <v>8855</v>
      </c>
      <c r="I4153">
        <v>2026</v>
      </c>
      <c r="J4153">
        <v>8</v>
      </c>
      <c r="K4153" t="s">
        <v>8853</v>
      </c>
      <c r="L4153">
        <v>18</v>
      </c>
      <c r="M4153" t="s">
        <v>67</v>
      </c>
      <c r="N4153">
        <v>16</v>
      </c>
      <c r="O4153">
        <v>26</v>
      </c>
      <c r="P4153">
        <v>1</v>
      </c>
      <c r="Q4153">
        <v>1</v>
      </c>
      <c r="R4153">
        <v>1</v>
      </c>
      <c r="S4153">
        <v>144</v>
      </c>
      <c r="T4153">
        <v>2</v>
      </c>
      <c r="U4153">
        <v>0</v>
      </c>
      <c r="V4153">
        <v>1.3899999999999999E-2</v>
      </c>
      <c r="W4153">
        <v>0</v>
      </c>
      <c r="X4153">
        <v>0.8125</v>
      </c>
      <c r="Y4153">
        <v>19</v>
      </c>
      <c r="Z4153">
        <v>37</v>
      </c>
      <c r="AA4153">
        <v>138</v>
      </c>
      <c r="AB4153">
        <v>137</v>
      </c>
      <c r="AC4153">
        <v>140</v>
      </c>
    </row>
    <row r="4154" spans="1:29" x14ac:dyDescent="0.3">
      <c r="A4154" t="s">
        <v>8856</v>
      </c>
      <c r="B4154" t="s">
        <v>29</v>
      </c>
      <c r="C4154">
        <v>43512432</v>
      </c>
      <c r="D4154">
        <v>0</v>
      </c>
      <c r="E4154" t="s">
        <v>29</v>
      </c>
      <c r="F4154" t="s">
        <v>30</v>
      </c>
      <c r="G4154" t="s">
        <v>60</v>
      </c>
      <c r="H4154" t="s">
        <v>8857</v>
      </c>
      <c r="I4154">
        <v>2026</v>
      </c>
      <c r="J4154">
        <v>8</v>
      </c>
      <c r="K4154" t="s">
        <v>8855</v>
      </c>
      <c r="L4154">
        <v>16</v>
      </c>
      <c r="M4154" t="s">
        <v>67</v>
      </c>
      <c r="N4154">
        <v>17</v>
      </c>
      <c r="O4154">
        <v>27</v>
      </c>
      <c r="P4154">
        <v>1</v>
      </c>
      <c r="Q4154">
        <v>1</v>
      </c>
      <c r="R4154">
        <v>1</v>
      </c>
      <c r="S4154">
        <v>144</v>
      </c>
      <c r="T4154">
        <v>2</v>
      </c>
      <c r="U4154">
        <v>0</v>
      </c>
      <c r="V4154">
        <v>1.3899999999999999E-2</v>
      </c>
      <c r="W4154">
        <v>0</v>
      </c>
      <c r="X4154">
        <v>0.8125</v>
      </c>
      <c r="Y4154">
        <v>19</v>
      </c>
      <c r="Z4154">
        <v>37</v>
      </c>
      <c r="AA4154">
        <v>138</v>
      </c>
      <c r="AB4154">
        <v>137</v>
      </c>
      <c r="AC4154">
        <v>140</v>
      </c>
    </row>
    <row r="4155" spans="1:29" x14ac:dyDescent="0.3">
      <c r="A4155" t="s">
        <v>8858</v>
      </c>
      <c r="B4155" t="s">
        <v>29</v>
      </c>
      <c r="C4155">
        <v>43512432</v>
      </c>
      <c r="D4155">
        <v>0</v>
      </c>
      <c r="E4155" t="s">
        <v>29</v>
      </c>
      <c r="F4155" t="s">
        <v>30</v>
      </c>
      <c r="G4155" t="s">
        <v>60</v>
      </c>
      <c r="H4155" t="s">
        <v>8859</v>
      </c>
      <c r="I4155">
        <v>2026</v>
      </c>
      <c r="J4155">
        <v>8</v>
      </c>
      <c r="K4155" t="s">
        <v>8857</v>
      </c>
      <c r="L4155">
        <v>15</v>
      </c>
      <c r="M4155" t="s">
        <v>67</v>
      </c>
      <c r="N4155">
        <v>17</v>
      </c>
      <c r="O4155">
        <v>28</v>
      </c>
      <c r="P4155">
        <v>1</v>
      </c>
      <c r="Q4155">
        <v>1</v>
      </c>
      <c r="R4155">
        <v>1</v>
      </c>
      <c r="S4155">
        <v>144</v>
      </c>
      <c r="T4155">
        <v>2</v>
      </c>
      <c r="U4155">
        <v>0</v>
      </c>
      <c r="V4155">
        <v>1.3899999999999999E-2</v>
      </c>
      <c r="W4155">
        <v>0</v>
      </c>
      <c r="X4155">
        <v>0.8125</v>
      </c>
      <c r="Y4155">
        <v>19</v>
      </c>
      <c r="Z4155">
        <v>37</v>
      </c>
      <c r="AA4155">
        <v>138</v>
      </c>
      <c r="AB4155">
        <v>137</v>
      </c>
      <c r="AC4155">
        <v>140</v>
      </c>
    </row>
    <row r="4156" spans="1:29" x14ac:dyDescent="0.3">
      <c r="A4156" t="s">
        <v>8860</v>
      </c>
      <c r="B4156" t="s">
        <v>29</v>
      </c>
      <c r="C4156">
        <v>43512432</v>
      </c>
      <c r="D4156">
        <v>0</v>
      </c>
      <c r="E4156" t="s">
        <v>29</v>
      </c>
      <c r="F4156" t="s">
        <v>30</v>
      </c>
      <c r="G4156" t="s">
        <v>60</v>
      </c>
      <c r="H4156" t="s">
        <v>8861</v>
      </c>
      <c r="I4156">
        <v>2026</v>
      </c>
      <c r="J4156">
        <v>8</v>
      </c>
      <c r="K4156" t="s">
        <v>8859</v>
      </c>
      <c r="L4156">
        <v>16</v>
      </c>
      <c r="M4156" t="s">
        <v>67</v>
      </c>
      <c r="N4156">
        <v>17</v>
      </c>
      <c r="O4156">
        <v>29</v>
      </c>
      <c r="P4156">
        <v>1</v>
      </c>
      <c r="Q4156">
        <v>1</v>
      </c>
      <c r="R4156">
        <v>1</v>
      </c>
      <c r="S4156">
        <v>144</v>
      </c>
      <c r="T4156">
        <v>2</v>
      </c>
      <c r="U4156">
        <v>0</v>
      </c>
      <c r="V4156">
        <v>1.3899999999999999E-2</v>
      </c>
      <c r="W4156">
        <v>0</v>
      </c>
      <c r="X4156">
        <v>0.8125</v>
      </c>
      <c r="Y4156">
        <v>19</v>
      </c>
      <c r="Z4156">
        <v>37</v>
      </c>
      <c r="AA4156">
        <v>138</v>
      </c>
      <c r="AB4156">
        <v>137</v>
      </c>
      <c r="AC4156">
        <v>140</v>
      </c>
    </row>
    <row r="4157" spans="1:29" x14ac:dyDescent="0.3">
      <c r="A4157" t="s">
        <v>8862</v>
      </c>
      <c r="B4157" t="s">
        <v>29</v>
      </c>
      <c r="C4157">
        <v>43512432</v>
      </c>
      <c r="D4157">
        <v>0</v>
      </c>
      <c r="E4157" t="s">
        <v>29</v>
      </c>
      <c r="F4157" t="s">
        <v>30</v>
      </c>
      <c r="G4157" t="s">
        <v>60</v>
      </c>
      <c r="H4157" t="s">
        <v>8863</v>
      </c>
      <c r="I4157">
        <v>2026</v>
      </c>
      <c r="J4157">
        <v>8</v>
      </c>
      <c r="K4157" t="s">
        <v>8861</v>
      </c>
      <c r="L4157">
        <v>17</v>
      </c>
      <c r="M4157" t="s">
        <v>67</v>
      </c>
      <c r="N4157">
        <v>18</v>
      </c>
      <c r="O4157">
        <v>30</v>
      </c>
      <c r="P4157">
        <v>1</v>
      </c>
      <c r="Q4157">
        <v>1</v>
      </c>
      <c r="R4157">
        <v>1</v>
      </c>
      <c r="S4157">
        <v>144</v>
      </c>
      <c r="T4157">
        <v>2</v>
      </c>
      <c r="U4157">
        <v>0</v>
      </c>
      <c r="V4157">
        <v>1.3899999999999999E-2</v>
      </c>
      <c r="W4157">
        <v>0</v>
      </c>
      <c r="X4157">
        <v>0.8125</v>
      </c>
      <c r="Y4157">
        <v>19</v>
      </c>
      <c r="Z4157">
        <v>37</v>
      </c>
      <c r="AA4157">
        <v>138</v>
      </c>
      <c r="AB4157">
        <v>137</v>
      </c>
      <c r="AC4157">
        <v>140</v>
      </c>
    </row>
    <row r="4158" spans="1:29" x14ac:dyDescent="0.3">
      <c r="A4158" t="s">
        <v>8864</v>
      </c>
      <c r="B4158" t="s">
        <v>29</v>
      </c>
      <c r="C4158">
        <v>43512432</v>
      </c>
      <c r="D4158">
        <v>0</v>
      </c>
      <c r="E4158" t="s">
        <v>29</v>
      </c>
      <c r="F4158" t="s">
        <v>30</v>
      </c>
      <c r="G4158" t="s">
        <v>60</v>
      </c>
      <c r="H4158" t="s">
        <v>8865</v>
      </c>
      <c r="I4158">
        <v>2026</v>
      </c>
      <c r="J4158">
        <v>8</v>
      </c>
      <c r="K4158" t="s">
        <v>8863</v>
      </c>
      <c r="L4158">
        <v>19</v>
      </c>
      <c r="M4158" t="s">
        <v>67</v>
      </c>
      <c r="N4158">
        <v>18</v>
      </c>
      <c r="O4158">
        <v>30</v>
      </c>
      <c r="P4158">
        <v>1</v>
      </c>
      <c r="Q4158">
        <v>1</v>
      </c>
      <c r="R4158">
        <v>1</v>
      </c>
      <c r="S4158">
        <v>144</v>
      </c>
      <c r="T4158">
        <v>2</v>
      </c>
      <c r="U4158">
        <v>0</v>
      </c>
      <c r="V4158">
        <v>1.3899999999999999E-2</v>
      </c>
      <c r="W4158">
        <v>0</v>
      </c>
      <c r="X4158">
        <v>0.8125</v>
      </c>
      <c r="Y4158">
        <v>19</v>
      </c>
      <c r="Z4158">
        <v>37</v>
      </c>
      <c r="AA4158">
        <v>138</v>
      </c>
      <c r="AB4158">
        <v>137</v>
      </c>
      <c r="AC4158">
        <v>140</v>
      </c>
    </row>
    <row r="4159" spans="1:29" x14ac:dyDescent="0.3">
      <c r="A4159" t="s">
        <v>8866</v>
      </c>
      <c r="B4159" t="s">
        <v>29</v>
      </c>
      <c r="C4159">
        <v>43512432</v>
      </c>
      <c r="D4159">
        <v>0</v>
      </c>
      <c r="E4159" t="s">
        <v>29</v>
      </c>
      <c r="F4159" t="s">
        <v>30</v>
      </c>
      <c r="G4159" t="s">
        <v>60</v>
      </c>
      <c r="H4159" t="s">
        <v>8867</v>
      </c>
      <c r="I4159">
        <v>2026</v>
      </c>
      <c r="J4159">
        <v>8</v>
      </c>
      <c r="K4159" t="s">
        <v>8865</v>
      </c>
      <c r="L4159">
        <v>15</v>
      </c>
      <c r="M4159" t="s">
        <v>67</v>
      </c>
      <c r="N4159">
        <v>18</v>
      </c>
      <c r="O4159">
        <v>31</v>
      </c>
      <c r="P4159">
        <v>1</v>
      </c>
      <c r="Q4159">
        <v>1</v>
      </c>
      <c r="R4159">
        <v>1</v>
      </c>
      <c r="S4159">
        <v>144</v>
      </c>
      <c r="T4159">
        <v>2</v>
      </c>
      <c r="U4159">
        <v>0</v>
      </c>
      <c r="V4159">
        <v>1.3899999999999999E-2</v>
      </c>
      <c r="W4159">
        <v>0</v>
      </c>
      <c r="X4159">
        <v>0.8125</v>
      </c>
      <c r="Y4159">
        <v>19</v>
      </c>
      <c r="Z4159">
        <v>37</v>
      </c>
      <c r="AA4159">
        <v>138</v>
      </c>
      <c r="AB4159">
        <v>137</v>
      </c>
      <c r="AC4159">
        <v>140</v>
      </c>
    </row>
    <row r="4160" spans="1:29" x14ac:dyDescent="0.3">
      <c r="A4160" t="s">
        <v>8868</v>
      </c>
      <c r="B4160" t="s">
        <v>29</v>
      </c>
      <c r="C4160">
        <v>43512432</v>
      </c>
      <c r="D4160">
        <v>0</v>
      </c>
      <c r="E4160" t="s">
        <v>29</v>
      </c>
      <c r="F4160" t="s">
        <v>30</v>
      </c>
      <c r="G4160" t="s">
        <v>60</v>
      </c>
      <c r="H4160" t="s">
        <v>8869</v>
      </c>
      <c r="I4160">
        <v>2026</v>
      </c>
      <c r="J4160">
        <v>8</v>
      </c>
      <c r="K4160" t="s">
        <v>8867</v>
      </c>
      <c r="L4160">
        <v>15</v>
      </c>
      <c r="M4160" t="s">
        <v>67</v>
      </c>
      <c r="N4160">
        <v>18</v>
      </c>
      <c r="O4160">
        <v>31</v>
      </c>
      <c r="P4160">
        <v>1</v>
      </c>
      <c r="Q4160">
        <v>1</v>
      </c>
      <c r="R4160">
        <v>1</v>
      </c>
      <c r="S4160">
        <v>144</v>
      </c>
      <c r="T4160">
        <v>2</v>
      </c>
      <c r="U4160">
        <v>0</v>
      </c>
      <c r="V4160">
        <v>1.3899999999999999E-2</v>
      </c>
      <c r="W4160">
        <v>0</v>
      </c>
      <c r="X4160">
        <v>0.8125</v>
      </c>
      <c r="Y4160">
        <v>19</v>
      </c>
      <c r="Z4160">
        <v>37</v>
      </c>
      <c r="AA4160">
        <v>138</v>
      </c>
      <c r="AB4160">
        <v>137</v>
      </c>
      <c r="AC4160">
        <v>140</v>
      </c>
    </row>
    <row r="4161" spans="1:29" x14ac:dyDescent="0.3">
      <c r="A4161" t="s">
        <v>8870</v>
      </c>
      <c r="B4161" t="s">
        <v>29</v>
      </c>
      <c r="C4161">
        <v>43512432</v>
      </c>
      <c r="D4161">
        <v>0</v>
      </c>
      <c r="E4161" t="s">
        <v>29</v>
      </c>
      <c r="F4161" t="s">
        <v>30</v>
      </c>
      <c r="G4161" t="s">
        <v>60</v>
      </c>
      <c r="H4161" t="s">
        <v>8871</v>
      </c>
      <c r="I4161">
        <v>2026</v>
      </c>
      <c r="J4161">
        <v>8</v>
      </c>
      <c r="K4161" t="s">
        <v>8869</v>
      </c>
      <c r="L4161">
        <v>14</v>
      </c>
      <c r="M4161" t="s">
        <v>67</v>
      </c>
      <c r="N4161">
        <v>19</v>
      </c>
      <c r="O4161">
        <v>32</v>
      </c>
      <c r="P4161">
        <v>1</v>
      </c>
      <c r="Q4161">
        <v>1</v>
      </c>
      <c r="R4161">
        <v>1</v>
      </c>
      <c r="S4161">
        <v>144</v>
      </c>
      <c r="T4161">
        <v>2</v>
      </c>
      <c r="U4161">
        <v>0</v>
      </c>
      <c r="V4161">
        <v>1.3899999999999999E-2</v>
      </c>
      <c r="W4161">
        <v>0</v>
      </c>
      <c r="X4161">
        <v>0.8125</v>
      </c>
      <c r="Y4161">
        <v>19</v>
      </c>
      <c r="Z4161">
        <v>37</v>
      </c>
      <c r="AA4161">
        <v>138</v>
      </c>
      <c r="AB4161">
        <v>137</v>
      </c>
      <c r="AC4161">
        <v>140</v>
      </c>
    </row>
    <row r="4162" spans="1:29" x14ac:dyDescent="0.3">
      <c r="A4162" t="s">
        <v>8872</v>
      </c>
      <c r="B4162" t="s">
        <v>29</v>
      </c>
      <c r="C4162">
        <v>43512432</v>
      </c>
      <c r="D4162">
        <v>0</v>
      </c>
      <c r="E4162" t="s">
        <v>29</v>
      </c>
      <c r="F4162" t="s">
        <v>30</v>
      </c>
      <c r="G4162" t="s">
        <v>60</v>
      </c>
      <c r="H4162" t="s">
        <v>8873</v>
      </c>
      <c r="I4162">
        <v>2026</v>
      </c>
      <c r="J4162">
        <v>8</v>
      </c>
      <c r="K4162" t="s">
        <v>8871</v>
      </c>
      <c r="L4162">
        <v>22</v>
      </c>
      <c r="M4162" t="s">
        <v>67</v>
      </c>
      <c r="N4162">
        <v>18</v>
      </c>
      <c r="O4162">
        <v>32</v>
      </c>
      <c r="P4162">
        <v>1</v>
      </c>
      <c r="Q4162">
        <v>1</v>
      </c>
      <c r="R4162">
        <v>1</v>
      </c>
      <c r="S4162">
        <v>144</v>
      </c>
      <c r="T4162">
        <v>2</v>
      </c>
      <c r="U4162">
        <v>0</v>
      </c>
      <c r="V4162">
        <v>1.3899999999999999E-2</v>
      </c>
      <c r="W4162">
        <v>0</v>
      </c>
      <c r="X4162">
        <v>0.8125</v>
      </c>
      <c r="Y4162">
        <v>19</v>
      </c>
      <c r="Z4162">
        <v>37</v>
      </c>
      <c r="AA4162">
        <v>138</v>
      </c>
      <c r="AB4162">
        <v>137</v>
      </c>
      <c r="AC4162">
        <v>140</v>
      </c>
    </row>
    <row r="4163" spans="1:29" x14ac:dyDescent="0.3">
      <c r="A4163" t="s">
        <v>8874</v>
      </c>
      <c r="B4163" t="s">
        <v>29</v>
      </c>
      <c r="C4163">
        <v>43512432</v>
      </c>
      <c r="D4163">
        <v>3324131</v>
      </c>
      <c r="E4163" t="s">
        <v>29</v>
      </c>
      <c r="F4163" t="s">
        <v>63</v>
      </c>
      <c r="G4163" t="s">
        <v>972</v>
      </c>
      <c r="H4163" t="s">
        <v>8875</v>
      </c>
      <c r="I4163">
        <v>2026</v>
      </c>
      <c r="J4163">
        <v>8</v>
      </c>
      <c r="K4163" t="s">
        <v>8873</v>
      </c>
      <c r="L4163">
        <v>16</v>
      </c>
      <c r="M4163" t="s">
        <v>67</v>
      </c>
      <c r="N4163">
        <v>18</v>
      </c>
      <c r="O4163">
        <v>32</v>
      </c>
      <c r="P4163">
        <v>1</v>
      </c>
      <c r="Q4163">
        <v>1</v>
      </c>
      <c r="R4163">
        <v>1</v>
      </c>
      <c r="S4163">
        <v>144</v>
      </c>
      <c r="T4163">
        <v>2</v>
      </c>
      <c r="U4163">
        <v>0</v>
      </c>
      <c r="V4163">
        <v>1.3899999999999999E-2</v>
      </c>
      <c r="W4163">
        <v>0</v>
      </c>
      <c r="X4163">
        <v>0.8125</v>
      </c>
      <c r="Y4163">
        <v>19</v>
      </c>
      <c r="Z4163">
        <v>37</v>
      </c>
      <c r="AA4163">
        <v>138</v>
      </c>
      <c r="AB4163">
        <v>137</v>
      </c>
      <c r="AC4163">
        <v>140</v>
      </c>
    </row>
    <row r="4164" spans="1:29" x14ac:dyDescent="0.3">
      <c r="A4164" t="s">
        <v>8876</v>
      </c>
      <c r="B4164" t="s">
        <v>29</v>
      </c>
      <c r="C4164">
        <v>43513052</v>
      </c>
      <c r="D4164">
        <v>0</v>
      </c>
      <c r="E4164" t="s">
        <v>29</v>
      </c>
      <c r="F4164" t="s">
        <v>30</v>
      </c>
      <c r="G4164" t="s">
        <v>31</v>
      </c>
      <c r="H4164" t="s">
        <v>8877</v>
      </c>
      <c r="I4164">
        <v>2026</v>
      </c>
      <c r="J4164">
        <v>8</v>
      </c>
      <c r="K4164" t="s">
        <v>30</v>
      </c>
      <c r="L4164" t="s">
        <v>30</v>
      </c>
      <c r="M4164" t="s">
        <v>33</v>
      </c>
      <c r="N4164">
        <v>1</v>
      </c>
      <c r="O4164">
        <v>1</v>
      </c>
      <c r="P4164">
        <v>0</v>
      </c>
      <c r="Q4164">
        <v>0</v>
      </c>
      <c r="R4164">
        <v>0</v>
      </c>
      <c r="S4164">
        <v>31</v>
      </c>
      <c r="T4164">
        <v>0</v>
      </c>
      <c r="U4164">
        <v>0</v>
      </c>
      <c r="V4164">
        <v>0</v>
      </c>
      <c r="W4164">
        <v>0</v>
      </c>
      <c r="X4164">
        <v>3.2300000000000002E-2</v>
      </c>
      <c r="Y4164">
        <v>6</v>
      </c>
      <c r="Z4164">
        <v>9</v>
      </c>
      <c r="AA4164">
        <v>14</v>
      </c>
      <c r="AB4164">
        <v>12</v>
      </c>
      <c r="AC4164">
        <v>15</v>
      </c>
    </row>
    <row r="4165" spans="1:29" x14ac:dyDescent="0.3">
      <c r="A4165" t="s">
        <v>8878</v>
      </c>
      <c r="B4165" t="s">
        <v>29</v>
      </c>
      <c r="C4165">
        <v>43513052</v>
      </c>
      <c r="D4165">
        <v>3100979</v>
      </c>
      <c r="E4165" t="s">
        <v>29</v>
      </c>
      <c r="F4165" t="s">
        <v>63</v>
      </c>
      <c r="G4165" t="s">
        <v>972</v>
      </c>
      <c r="H4165" t="s">
        <v>8879</v>
      </c>
      <c r="I4165">
        <v>2026</v>
      </c>
      <c r="J4165">
        <v>8</v>
      </c>
      <c r="K4165" t="s">
        <v>8877</v>
      </c>
      <c r="L4165">
        <v>94</v>
      </c>
      <c r="M4165" t="s">
        <v>47</v>
      </c>
      <c r="N4165">
        <v>2</v>
      </c>
      <c r="O4165">
        <v>2</v>
      </c>
      <c r="P4165">
        <v>0</v>
      </c>
      <c r="Q4165">
        <v>0</v>
      </c>
      <c r="R4165">
        <v>0</v>
      </c>
      <c r="S4165">
        <v>31</v>
      </c>
      <c r="T4165">
        <v>0</v>
      </c>
      <c r="U4165">
        <v>0</v>
      </c>
      <c r="V4165">
        <v>0</v>
      </c>
      <c r="W4165">
        <v>0</v>
      </c>
      <c r="X4165">
        <v>3.2300000000000002E-2</v>
      </c>
      <c r="Y4165">
        <v>6</v>
      </c>
      <c r="Z4165">
        <v>9</v>
      </c>
      <c r="AA4165">
        <v>14</v>
      </c>
      <c r="AB4165">
        <v>12</v>
      </c>
      <c r="AC4165">
        <v>15</v>
      </c>
    </row>
    <row r="4166" spans="1:29" x14ac:dyDescent="0.3">
      <c r="A4166" t="s">
        <v>8880</v>
      </c>
      <c r="B4166" t="s">
        <v>29</v>
      </c>
      <c r="C4166">
        <v>43513052</v>
      </c>
      <c r="D4166">
        <v>4838785</v>
      </c>
      <c r="E4166" t="s">
        <v>29</v>
      </c>
      <c r="F4166" t="s">
        <v>63</v>
      </c>
      <c r="G4166" t="s">
        <v>972</v>
      </c>
      <c r="H4166" t="s">
        <v>8881</v>
      </c>
      <c r="I4166">
        <v>2026</v>
      </c>
      <c r="J4166">
        <v>8</v>
      </c>
      <c r="K4166" t="s">
        <v>8879</v>
      </c>
      <c r="L4166">
        <v>55</v>
      </c>
      <c r="M4166" t="s">
        <v>37</v>
      </c>
      <c r="N4166">
        <v>3</v>
      </c>
      <c r="O4166">
        <v>3</v>
      </c>
      <c r="P4166">
        <v>0</v>
      </c>
      <c r="Q4166">
        <v>0</v>
      </c>
      <c r="R4166">
        <v>0</v>
      </c>
      <c r="S4166">
        <v>31</v>
      </c>
      <c r="T4166">
        <v>0</v>
      </c>
      <c r="U4166">
        <v>0</v>
      </c>
      <c r="V4166">
        <v>0</v>
      </c>
      <c r="W4166">
        <v>0</v>
      </c>
      <c r="X4166">
        <v>3.2300000000000002E-2</v>
      </c>
      <c r="Y4166">
        <v>6</v>
      </c>
      <c r="Z4166">
        <v>9</v>
      </c>
      <c r="AA4166">
        <v>14</v>
      </c>
      <c r="AB4166">
        <v>12</v>
      </c>
      <c r="AC4166">
        <v>15</v>
      </c>
    </row>
    <row r="4167" spans="1:29" x14ac:dyDescent="0.3">
      <c r="A4167" t="s">
        <v>8882</v>
      </c>
      <c r="B4167" t="s">
        <v>29</v>
      </c>
      <c r="C4167">
        <v>43513052</v>
      </c>
      <c r="D4167">
        <v>4724283</v>
      </c>
      <c r="E4167" t="s">
        <v>29</v>
      </c>
      <c r="F4167" t="s">
        <v>63</v>
      </c>
      <c r="G4167" t="s">
        <v>972</v>
      </c>
      <c r="H4167" t="s">
        <v>8883</v>
      </c>
      <c r="I4167">
        <v>2026</v>
      </c>
      <c r="J4167">
        <v>8</v>
      </c>
      <c r="K4167" t="s">
        <v>8881</v>
      </c>
      <c r="L4167">
        <v>82</v>
      </c>
      <c r="M4167" t="s">
        <v>47</v>
      </c>
      <c r="N4167">
        <v>4</v>
      </c>
      <c r="O4167">
        <v>4</v>
      </c>
      <c r="P4167">
        <v>1</v>
      </c>
      <c r="Q4167">
        <v>0</v>
      </c>
      <c r="R4167">
        <v>1</v>
      </c>
      <c r="S4167">
        <v>31</v>
      </c>
      <c r="T4167">
        <v>0</v>
      </c>
      <c r="U4167">
        <v>0</v>
      </c>
      <c r="V4167">
        <v>0</v>
      </c>
      <c r="W4167">
        <v>0</v>
      </c>
      <c r="X4167">
        <v>3.2300000000000002E-2</v>
      </c>
      <c r="Y4167">
        <v>6</v>
      </c>
      <c r="Z4167">
        <v>9</v>
      </c>
      <c r="AA4167">
        <v>14</v>
      </c>
      <c r="AB4167">
        <v>12</v>
      </c>
      <c r="AC4167">
        <v>15</v>
      </c>
    </row>
    <row r="4168" spans="1:29" x14ac:dyDescent="0.3">
      <c r="A4168" t="s">
        <v>8884</v>
      </c>
      <c r="B4168" t="s">
        <v>29</v>
      </c>
      <c r="C4168">
        <v>43513052</v>
      </c>
      <c r="D4168">
        <v>3265343</v>
      </c>
      <c r="E4168" t="s">
        <v>29</v>
      </c>
      <c r="F4168" t="s">
        <v>63</v>
      </c>
      <c r="G4168" t="s">
        <v>31</v>
      </c>
      <c r="H4168" t="s">
        <v>8885</v>
      </c>
      <c r="I4168">
        <v>2026</v>
      </c>
      <c r="J4168">
        <v>8</v>
      </c>
      <c r="K4168" t="s">
        <v>8883</v>
      </c>
      <c r="L4168">
        <v>55</v>
      </c>
      <c r="M4168" t="s">
        <v>37</v>
      </c>
      <c r="N4168">
        <v>5</v>
      </c>
      <c r="O4168">
        <v>5</v>
      </c>
      <c r="P4168">
        <v>1</v>
      </c>
      <c r="Q4168">
        <v>0</v>
      </c>
      <c r="R4168">
        <v>1</v>
      </c>
      <c r="S4168">
        <v>31</v>
      </c>
      <c r="T4168">
        <v>0</v>
      </c>
      <c r="U4168">
        <v>0</v>
      </c>
      <c r="V4168">
        <v>0</v>
      </c>
      <c r="W4168">
        <v>0</v>
      </c>
      <c r="X4168">
        <v>3.2300000000000002E-2</v>
      </c>
      <c r="Y4168">
        <v>6</v>
      </c>
      <c r="Z4168">
        <v>9</v>
      </c>
      <c r="AA4168">
        <v>14</v>
      </c>
      <c r="AB4168">
        <v>12</v>
      </c>
      <c r="AC4168">
        <v>15</v>
      </c>
    </row>
    <row r="4169" spans="1:29" x14ac:dyDescent="0.3">
      <c r="A4169" t="s">
        <v>8886</v>
      </c>
      <c r="B4169" t="s">
        <v>29</v>
      </c>
      <c r="C4169">
        <v>43513052</v>
      </c>
      <c r="D4169">
        <v>3303823</v>
      </c>
      <c r="E4169" t="s">
        <v>29</v>
      </c>
      <c r="F4169" t="s">
        <v>63</v>
      </c>
      <c r="G4169" t="s">
        <v>31</v>
      </c>
      <c r="H4169" t="s">
        <v>8887</v>
      </c>
      <c r="I4169">
        <v>2026</v>
      </c>
      <c r="J4169">
        <v>8</v>
      </c>
      <c r="K4169" t="s">
        <v>8885</v>
      </c>
      <c r="L4169">
        <v>38</v>
      </c>
      <c r="M4169" t="s">
        <v>37</v>
      </c>
      <c r="N4169">
        <v>5</v>
      </c>
      <c r="O4169">
        <v>6</v>
      </c>
      <c r="P4169">
        <v>1</v>
      </c>
      <c r="Q4169">
        <v>1</v>
      </c>
      <c r="R4169">
        <v>1</v>
      </c>
      <c r="S4169">
        <v>31</v>
      </c>
      <c r="T4169">
        <v>0</v>
      </c>
      <c r="U4169">
        <v>0</v>
      </c>
      <c r="V4169">
        <v>0</v>
      </c>
      <c r="W4169">
        <v>0</v>
      </c>
      <c r="X4169">
        <v>3.2300000000000002E-2</v>
      </c>
      <c r="Y4169">
        <v>6</v>
      </c>
      <c r="Z4169">
        <v>9</v>
      </c>
      <c r="AA4169">
        <v>14</v>
      </c>
      <c r="AB4169">
        <v>12</v>
      </c>
      <c r="AC4169">
        <v>15</v>
      </c>
    </row>
    <row r="4170" spans="1:29" x14ac:dyDescent="0.3">
      <c r="A4170" t="s">
        <v>8888</v>
      </c>
      <c r="B4170" t="s">
        <v>29</v>
      </c>
      <c r="C4170">
        <v>43513052</v>
      </c>
      <c r="D4170">
        <v>4511067</v>
      </c>
      <c r="E4170" t="s">
        <v>29</v>
      </c>
      <c r="F4170" t="s">
        <v>63</v>
      </c>
      <c r="G4170" t="s">
        <v>972</v>
      </c>
      <c r="H4170" t="s">
        <v>8889</v>
      </c>
      <c r="I4170">
        <v>2026</v>
      </c>
      <c r="J4170">
        <v>8</v>
      </c>
      <c r="K4170" t="s">
        <v>8887</v>
      </c>
      <c r="L4170">
        <v>85</v>
      </c>
      <c r="M4170" t="s">
        <v>47</v>
      </c>
      <c r="N4170">
        <v>5</v>
      </c>
      <c r="O4170">
        <v>7</v>
      </c>
      <c r="P4170">
        <v>1</v>
      </c>
      <c r="Q4170">
        <v>1</v>
      </c>
      <c r="R4170">
        <v>1</v>
      </c>
      <c r="S4170">
        <v>31</v>
      </c>
      <c r="T4170">
        <v>0</v>
      </c>
      <c r="U4170">
        <v>0</v>
      </c>
      <c r="V4170">
        <v>0</v>
      </c>
      <c r="W4170">
        <v>0</v>
      </c>
      <c r="X4170">
        <v>3.2300000000000002E-2</v>
      </c>
      <c r="Y4170">
        <v>6</v>
      </c>
      <c r="Z4170">
        <v>9</v>
      </c>
      <c r="AA4170">
        <v>14</v>
      </c>
      <c r="AB4170">
        <v>12</v>
      </c>
      <c r="AC4170">
        <v>15</v>
      </c>
    </row>
    <row r="4171" spans="1:29" x14ac:dyDescent="0.3">
      <c r="A4171" t="s">
        <v>8890</v>
      </c>
      <c r="B4171" t="s">
        <v>29</v>
      </c>
      <c r="C4171">
        <v>43513052</v>
      </c>
      <c r="D4171">
        <v>4835261</v>
      </c>
      <c r="E4171" t="s">
        <v>29</v>
      </c>
      <c r="F4171" t="s">
        <v>63</v>
      </c>
      <c r="G4171" t="s">
        <v>972</v>
      </c>
      <c r="H4171" t="s">
        <v>8891</v>
      </c>
      <c r="I4171">
        <v>2026</v>
      </c>
      <c r="J4171">
        <v>8</v>
      </c>
      <c r="K4171" t="s">
        <v>8889</v>
      </c>
      <c r="L4171">
        <v>161</v>
      </c>
      <c r="M4171" t="s">
        <v>47</v>
      </c>
      <c r="N4171">
        <v>4</v>
      </c>
      <c r="O4171">
        <v>8</v>
      </c>
      <c r="P4171">
        <v>1</v>
      </c>
      <c r="Q4171">
        <v>1</v>
      </c>
      <c r="R4171">
        <v>1</v>
      </c>
      <c r="S4171">
        <v>31</v>
      </c>
      <c r="T4171">
        <v>0</v>
      </c>
      <c r="U4171">
        <v>0</v>
      </c>
      <c r="V4171">
        <v>0</v>
      </c>
      <c r="W4171">
        <v>0</v>
      </c>
      <c r="X4171">
        <v>3.2300000000000002E-2</v>
      </c>
      <c r="Y4171">
        <v>6</v>
      </c>
      <c r="Z4171">
        <v>9</v>
      </c>
      <c r="AA4171">
        <v>14</v>
      </c>
      <c r="AB4171">
        <v>12</v>
      </c>
      <c r="AC4171">
        <v>15</v>
      </c>
    </row>
    <row r="4172" spans="1:29" x14ac:dyDescent="0.3">
      <c r="A4172" t="s">
        <v>8892</v>
      </c>
      <c r="B4172" t="s">
        <v>29</v>
      </c>
      <c r="C4172">
        <v>43513052</v>
      </c>
      <c r="D4172">
        <v>0</v>
      </c>
      <c r="E4172" t="s">
        <v>29</v>
      </c>
      <c r="F4172" t="s">
        <v>30</v>
      </c>
      <c r="G4172" t="s">
        <v>60</v>
      </c>
      <c r="H4172" t="s">
        <v>8893</v>
      </c>
      <c r="I4172">
        <v>2026</v>
      </c>
      <c r="J4172">
        <v>8</v>
      </c>
      <c r="K4172" t="s">
        <v>8891</v>
      </c>
      <c r="L4172">
        <v>28</v>
      </c>
      <c r="M4172" t="s">
        <v>67</v>
      </c>
      <c r="N4172">
        <v>4</v>
      </c>
      <c r="O4172">
        <v>9</v>
      </c>
      <c r="P4172">
        <v>1</v>
      </c>
      <c r="Q4172">
        <v>1</v>
      </c>
      <c r="R4172">
        <v>1</v>
      </c>
      <c r="S4172">
        <v>31</v>
      </c>
      <c r="T4172">
        <v>0</v>
      </c>
      <c r="U4172">
        <v>0</v>
      </c>
      <c r="V4172">
        <v>0</v>
      </c>
      <c r="W4172">
        <v>0</v>
      </c>
      <c r="X4172">
        <v>3.2300000000000002E-2</v>
      </c>
      <c r="Y4172">
        <v>6</v>
      </c>
      <c r="Z4172">
        <v>9</v>
      </c>
      <c r="AA4172">
        <v>14</v>
      </c>
      <c r="AB4172">
        <v>12</v>
      </c>
      <c r="AC4172">
        <v>15</v>
      </c>
    </row>
    <row r="4173" spans="1:29" x14ac:dyDescent="0.3">
      <c r="A4173" t="s">
        <v>8894</v>
      </c>
      <c r="B4173" t="s">
        <v>29</v>
      </c>
      <c r="C4173">
        <v>43513052</v>
      </c>
      <c r="D4173">
        <v>0</v>
      </c>
      <c r="E4173" t="s">
        <v>29</v>
      </c>
      <c r="F4173" t="s">
        <v>30</v>
      </c>
      <c r="G4173" t="s">
        <v>60</v>
      </c>
      <c r="H4173" t="s">
        <v>8895</v>
      </c>
      <c r="I4173">
        <v>2026</v>
      </c>
      <c r="J4173">
        <v>8</v>
      </c>
      <c r="K4173" t="s">
        <v>8893</v>
      </c>
      <c r="L4173">
        <v>110</v>
      </c>
      <c r="M4173" t="s">
        <v>47</v>
      </c>
      <c r="N4173">
        <v>4</v>
      </c>
      <c r="O4173">
        <v>8</v>
      </c>
      <c r="P4173">
        <v>1</v>
      </c>
      <c r="Q4173">
        <v>1</v>
      </c>
      <c r="R4173">
        <v>1</v>
      </c>
      <c r="S4173">
        <v>31</v>
      </c>
      <c r="T4173">
        <v>0</v>
      </c>
      <c r="U4173">
        <v>0</v>
      </c>
      <c r="V4173">
        <v>0</v>
      </c>
      <c r="W4173">
        <v>0</v>
      </c>
      <c r="X4173">
        <v>3.2300000000000002E-2</v>
      </c>
      <c r="Y4173">
        <v>6</v>
      </c>
      <c r="Z4173">
        <v>9</v>
      </c>
      <c r="AA4173">
        <v>14</v>
      </c>
      <c r="AB4173">
        <v>12</v>
      </c>
      <c r="AC4173">
        <v>15</v>
      </c>
    </row>
    <row r="4174" spans="1:29" x14ac:dyDescent="0.3">
      <c r="A4174" t="s">
        <v>8896</v>
      </c>
      <c r="B4174" t="s">
        <v>29</v>
      </c>
      <c r="C4174">
        <v>43513052</v>
      </c>
      <c r="D4174">
        <v>0</v>
      </c>
      <c r="E4174" t="s">
        <v>29</v>
      </c>
      <c r="F4174" t="s">
        <v>30</v>
      </c>
      <c r="G4174" t="s">
        <v>60</v>
      </c>
      <c r="H4174" t="s">
        <v>8897</v>
      </c>
      <c r="I4174">
        <v>2026</v>
      </c>
      <c r="J4174">
        <v>8</v>
      </c>
      <c r="K4174" t="s">
        <v>8895</v>
      </c>
      <c r="L4174">
        <v>58</v>
      </c>
      <c r="M4174" t="s">
        <v>37</v>
      </c>
      <c r="N4174">
        <v>4</v>
      </c>
      <c r="O4174">
        <v>8</v>
      </c>
      <c r="P4174">
        <v>1</v>
      </c>
      <c r="Q4174">
        <v>1</v>
      </c>
      <c r="R4174">
        <v>1</v>
      </c>
      <c r="S4174">
        <v>31</v>
      </c>
      <c r="T4174">
        <v>0</v>
      </c>
      <c r="U4174">
        <v>0</v>
      </c>
      <c r="V4174">
        <v>0</v>
      </c>
      <c r="W4174">
        <v>0</v>
      </c>
      <c r="X4174">
        <v>3.2300000000000002E-2</v>
      </c>
      <c r="Y4174">
        <v>6</v>
      </c>
      <c r="Z4174">
        <v>9</v>
      </c>
      <c r="AA4174">
        <v>14</v>
      </c>
      <c r="AB4174">
        <v>12</v>
      </c>
      <c r="AC4174">
        <v>15</v>
      </c>
    </row>
    <row r="4175" spans="1:29" x14ac:dyDescent="0.3">
      <c r="A4175" t="s">
        <v>8898</v>
      </c>
      <c r="B4175" t="s">
        <v>29</v>
      </c>
      <c r="C4175">
        <v>43513052</v>
      </c>
      <c r="D4175">
        <v>0</v>
      </c>
      <c r="E4175" t="s">
        <v>29</v>
      </c>
      <c r="F4175" t="s">
        <v>30</v>
      </c>
      <c r="G4175" t="s">
        <v>60</v>
      </c>
      <c r="H4175" t="s">
        <v>8899</v>
      </c>
      <c r="I4175">
        <v>2026</v>
      </c>
      <c r="J4175">
        <v>8</v>
      </c>
      <c r="K4175" t="s">
        <v>8897</v>
      </c>
      <c r="L4175">
        <v>73</v>
      </c>
      <c r="M4175" t="s">
        <v>47</v>
      </c>
      <c r="N4175">
        <v>5</v>
      </c>
      <c r="O4175">
        <v>8</v>
      </c>
      <c r="P4175">
        <v>1</v>
      </c>
      <c r="Q4175">
        <v>1</v>
      </c>
      <c r="R4175">
        <v>1</v>
      </c>
      <c r="S4175">
        <v>31</v>
      </c>
      <c r="T4175">
        <v>0</v>
      </c>
      <c r="U4175">
        <v>0</v>
      </c>
      <c r="V4175">
        <v>0</v>
      </c>
      <c r="W4175">
        <v>0</v>
      </c>
      <c r="X4175">
        <v>3.2300000000000002E-2</v>
      </c>
      <c r="Y4175">
        <v>6</v>
      </c>
      <c r="Z4175">
        <v>9</v>
      </c>
      <c r="AA4175">
        <v>14</v>
      </c>
      <c r="AB4175">
        <v>12</v>
      </c>
      <c r="AC4175">
        <v>15</v>
      </c>
    </row>
    <row r="4176" spans="1:29" x14ac:dyDescent="0.3">
      <c r="A4176" t="s">
        <v>8900</v>
      </c>
      <c r="B4176" t="s">
        <v>29</v>
      </c>
      <c r="C4176">
        <v>43513052</v>
      </c>
      <c r="D4176">
        <v>4835261</v>
      </c>
      <c r="E4176" t="s">
        <v>29</v>
      </c>
      <c r="F4176" t="s">
        <v>63</v>
      </c>
      <c r="G4176" t="s">
        <v>972</v>
      </c>
      <c r="H4176" t="s">
        <v>8901</v>
      </c>
      <c r="I4176">
        <v>2026</v>
      </c>
      <c r="J4176">
        <v>8</v>
      </c>
      <c r="K4176" t="s">
        <v>8899</v>
      </c>
      <c r="L4176">
        <v>40</v>
      </c>
      <c r="M4176" t="s">
        <v>37</v>
      </c>
      <c r="N4176">
        <v>5</v>
      </c>
      <c r="O4176">
        <v>9</v>
      </c>
      <c r="P4176">
        <v>1</v>
      </c>
      <c r="Q4176">
        <v>1</v>
      </c>
      <c r="R4176">
        <v>1</v>
      </c>
      <c r="S4176">
        <v>31</v>
      </c>
      <c r="T4176">
        <v>0</v>
      </c>
      <c r="U4176">
        <v>0</v>
      </c>
      <c r="V4176">
        <v>0</v>
      </c>
      <c r="W4176">
        <v>0</v>
      </c>
      <c r="X4176">
        <v>3.2300000000000002E-2</v>
      </c>
      <c r="Y4176">
        <v>6</v>
      </c>
      <c r="Z4176">
        <v>9</v>
      </c>
      <c r="AA4176">
        <v>14</v>
      </c>
      <c r="AB4176">
        <v>12</v>
      </c>
      <c r="AC4176">
        <v>15</v>
      </c>
    </row>
    <row r="4177" spans="1:29" x14ac:dyDescent="0.3">
      <c r="A4177" t="s">
        <v>8902</v>
      </c>
      <c r="B4177" t="s">
        <v>29</v>
      </c>
      <c r="C4177">
        <v>43513052</v>
      </c>
      <c r="D4177">
        <v>0</v>
      </c>
      <c r="E4177" t="s">
        <v>29</v>
      </c>
      <c r="F4177" t="s">
        <v>30</v>
      </c>
      <c r="G4177" t="s">
        <v>60</v>
      </c>
      <c r="H4177" t="s">
        <v>8903</v>
      </c>
      <c r="I4177">
        <v>2026</v>
      </c>
      <c r="J4177">
        <v>8</v>
      </c>
      <c r="K4177" t="s">
        <v>8901</v>
      </c>
      <c r="L4177">
        <v>38</v>
      </c>
      <c r="M4177" t="s">
        <v>37</v>
      </c>
      <c r="N4177">
        <v>5</v>
      </c>
      <c r="O4177">
        <v>9</v>
      </c>
      <c r="P4177">
        <v>1</v>
      </c>
      <c r="Q4177">
        <v>1</v>
      </c>
      <c r="R4177">
        <v>1</v>
      </c>
      <c r="S4177">
        <v>31</v>
      </c>
      <c r="T4177">
        <v>0</v>
      </c>
      <c r="U4177">
        <v>0</v>
      </c>
      <c r="V4177">
        <v>0</v>
      </c>
      <c r="W4177">
        <v>0</v>
      </c>
      <c r="X4177">
        <v>3.2300000000000002E-2</v>
      </c>
      <c r="Y4177">
        <v>6</v>
      </c>
      <c r="Z4177">
        <v>9</v>
      </c>
      <c r="AA4177">
        <v>14</v>
      </c>
      <c r="AB4177">
        <v>12</v>
      </c>
      <c r="AC4177">
        <v>15</v>
      </c>
    </row>
    <row r="4178" spans="1:29" x14ac:dyDescent="0.3">
      <c r="A4178" t="s">
        <v>8904</v>
      </c>
      <c r="B4178" t="s">
        <v>29</v>
      </c>
      <c r="C4178">
        <v>43513052</v>
      </c>
      <c r="D4178">
        <v>3242149</v>
      </c>
      <c r="E4178" t="s">
        <v>29</v>
      </c>
      <c r="F4178" t="s">
        <v>63</v>
      </c>
      <c r="G4178" t="s">
        <v>31</v>
      </c>
      <c r="H4178" t="s">
        <v>8905</v>
      </c>
      <c r="I4178">
        <v>2026</v>
      </c>
      <c r="J4178">
        <v>8</v>
      </c>
      <c r="K4178" t="s">
        <v>8903</v>
      </c>
      <c r="L4178">
        <v>42</v>
      </c>
      <c r="M4178" t="s">
        <v>37</v>
      </c>
      <c r="N4178">
        <v>6</v>
      </c>
      <c r="O4178">
        <v>9</v>
      </c>
      <c r="P4178">
        <v>1</v>
      </c>
      <c r="Q4178">
        <v>1</v>
      </c>
      <c r="R4178">
        <v>1</v>
      </c>
      <c r="S4178">
        <v>31</v>
      </c>
      <c r="T4178">
        <v>0</v>
      </c>
      <c r="U4178">
        <v>0</v>
      </c>
      <c r="V4178">
        <v>0</v>
      </c>
      <c r="W4178">
        <v>0</v>
      </c>
      <c r="X4178">
        <v>3.2300000000000002E-2</v>
      </c>
      <c r="Y4178">
        <v>6</v>
      </c>
      <c r="Z4178">
        <v>9</v>
      </c>
      <c r="AA4178">
        <v>14</v>
      </c>
      <c r="AB4178">
        <v>12</v>
      </c>
      <c r="AC4178">
        <v>15</v>
      </c>
    </row>
    <row r="4179" spans="1:29" x14ac:dyDescent="0.3">
      <c r="A4179" t="s">
        <v>8906</v>
      </c>
      <c r="B4179" t="s">
        <v>29</v>
      </c>
      <c r="C4179">
        <v>43513052</v>
      </c>
      <c r="D4179">
        <v>4652091</v>
      </c>
      <c r="E4179" t="s">
        <v>29</v>
      </c>
      <c r="F4179" t="s">
        <v>63</v>
      </c>
      <c r="G4179" t="s">
        <v>972</v>
      </c>
      <c r="H4179" t="s">
        <v>8907</v>
      </c>
      <c r="I4179">
        <v>2026</v>
      </c>
      <c r="J4179">
        <v>8</v>
      </c>
      <c r="K4179" t="s">
        <v>8905</v>
      </c>
      <c r="L4179">
        <v>71</v>
      </c>
      <c r="M4179" t="s">
        <v>47</v>
      </c>
      <c r="N4179">
        <v>6</v>
      </c>
      <c r="O4179">
        <v>9</v>
      </c>
      <c r="P4179">
        <v>1</v>
      </c>
      <c r="Q4179">
        <v>1</v>
      </c>
      <c r="R4179">
        <v>1</v>
      </c>
      <c r="S4179">
        <v>31</v>
      </c>
      <c r="T4179">
        <v>0</v>
      </c>
      <c r="U4179">
        <v>0</v>
      </c>
      <c r="V4179">
        <v>0</v>
      </c>
      <c r="W4179">
        <v>0</v>
      </c>
      <c r="X4179">
        <v>3.2300000000000002E-2</v>
      </c>
      <c r="Y4179">
        <v>6</v>
      </c>
      <c r="Z4179">
        <v>9</v>
      </c>
      <c r="AA4179">
        <v>14</v>
      </c>
      <c r="AB4179">
        <v>12</v>
      </c>
      <c r="AC4179">
        <v>15</v>
      </c>
    </row>
    <row r="4180" spans="1:29" x14ac:dyDescent="0.3">
      <c r="A4180" t="s">
        <v>8908</v>
      </c>
      <c r="B4180" t="s">
        <v>29</v>
      </c>
      <c r="C4180">
        <v>43513052</v>
      </c>
      <c r="D4180">
        <v>4652091</v>
      </c>
      <c r="E4180" t="s">
        <v>29</v>
      </c>
      <c r="F4180" t="s">
        <v>63</v>
      </c>
      <c r="G4180" t="s">
        <v>972</v>
      </c>
      <c r="H4180" t="s">
        <v>8909</v>
      </c>
      <c r="I4180">
        <v>2026</v>
      </c>
      <c r="J4180">
        <v>8</v>
      </c>
      <c r="K4180" t="s">
        <v>8907</v>
      </c>
      <c r="L4180">
        <v>248</v>
      </c>
      <c r="M4180" t="s">
        <v>47</v>
      </c>
      <c r="N4180">
        <v>2</v>
      </c>
      <c r="O4180">
        <v>8</v>
      </c>
      <c r="P4180">
        <v>0</v>
      </c>
      <c r="Q4180">
        <v>1</v>
      </c>
      <c r="R4180">
        <v>1</v>
      </c>
      <c r="S4180">
        <v>31</v>
      </c>
      <c r="T4180">
        <v>0</v>
      </c>
      <c r="U4180">
        <v>0</v>
      </c>
      <c r="V4180">
        <v>0</v>
      </c>
      <c r="W4180">
        <v>0</v>
      </c>
      <c r="X4180">
        <v>3.2300000000000002E-2</v>
      </c>
      <c r="Y4180">
        <v>6</v>
      </c>
      <c r="Z4180">
        <v>9</v>
      </c>
      <c r="AA4180">
        <v>14</v>
      </c>
      <c r="AB4180">
        <v>12</v>
      </c>
      <c r="AC4180">
        <v>15</v>
      </c>
    </row>
    <row r="4181" spans="1:29" x14ac:dyDescent="0.3">
      <c r="A4181" t="s">
        <v>8910</v>
      </c>
      <c r="B4181" t="s">
        <v>29</v>
      </c>
      <c r="C4181">
        <v>43513052</v>
      </c>
      <c r="D4181">
        <v>0</v>
      </c>
      <c r="E4181" t="s">
        <v>29</v>
      </c>
      <c r="F4181" t="s">
        <v>30</v>
      </c>
      <c r="G4181" t="s">
        <v>60</v>
      </c>
      <c r="H4181" t="s">
        <v>8911</v>
      </c>
      <c r="I4181">
        <v>2026</v>
      </c>
      <c r="J4181">
        <v>8</v>
      </c>
      <c r="K4181" t="s">
        <v>8909</v>
      </c>
      <c r="L4181">
        <v>2100</v>
      </c>
      <c r="M4181" t="s">
        <v>51</v>
      </c>
      <c r="N4181">
        <v>1</v>
      </c>
      <c r="O4181">
        <v>1</v>
      </c>
      <c r="P4181">
        <v>0</v>
      </c>
      <c r="Q4181">
        <v>0</v>
      </c>
      <c r="R4181">
        <v>0</v>
      </c>
      <c r="S4181">
        <v>31</v>
      </c>
      <c r="T4181">
        <v>0</v>
      </c>
      <c r="U4181">
        <v>0</v>
      </c>
      <c r="V4181">
        <v>0</v>
      </c>
      <c r="W4181">
        <v>0</v>
      </c>
      <c r="X4181">
        <v>3.2300000000000002E-2</v>
      </c>
      <c r="Y4181">
        <v>6</v>
      </c>
      <c r="Z4181">
        <v>9</v>
      </c>
      <c r="AA4181">
        <v>14</v>
      </c>
      <c r="AB4181">
        <v>12</v>
      </c>
      <c r="AC4181">
        <v>15</v>
      </c>
    </row>
    <row r="4182" spans="1:29" x14ac:dyDescent="0.3">
      <c r="A4182" t="s">
        <v>8912</v>
      </c>
      <c r="B4182" t="s">
        <v>29</v>
      </c>
      <c r="C4182">
        <v>43513052</v>
      </c>
      <c r="D4182">
        <v>0</v>
      </c>
      <c r="E4182" t="s">
        <v>29</v>
      </c>
      <c r="F4182" t="s">
        <v>30</v>
      </c>
      <c r="G4182" t="s">
        <v>60</v>
      </c>
      <c r="H4182" t="s">
        <v>8913</v>
      </c>
      <c r="I4182">
        <v>2026</v>
      </c>
      <c r="J4182">
        <v>8</v>
      </c>
      <c r="K4182" t="s">
        <v>8911</v>
      </c>
      <c r="L4182">
        <v>48</v>
      </c>
      <c r="M4182" t="s">
        <v>37</v>
      </c>
      <c r="N4182">
        <v>2</v>
      </c>
      <c r="O4182">
        <v>2</v>
      </c>
      <c r="P4182">
        <v>0</v>
      </c>
      <c r="Q4182">
        <v>0</v>
      </c>
      <c r="R4182">
        <v>0</v>
      </c>
      <c r="S4182">
        <v>31</v>
      </c>
      <c r="T4182">
        <v>0</v>
      </c>
      <c r="U4182">
        <v>0</v>
      </c>
      <c r="V4182">
        <v>0</v>
      </c>
      <c r="W4182">
        <v>0</v>
      </c>
      <c r="X4182">
        <v>3.2300000000000002E-2</v>
      </c>
      <c r="Y4182">
        <v>6</v>
      </c>
      <c r="Z4182">
        <v>9</v>
      </c>
      <c r="AA4182">
        <v>14</v>
      </c>
      <c r="AB4182">
        <v>12</v>
      </c>
      <c r="AC4182">
        <v>15</v>
      </c>
    </row>
    <row r="4183" spans="1:29" x14ac:dyDescent="0.3">
      <c r="A4183" t="s">
        <v>8914</v>
      </c>
      <c r="B4183" t="s">
        <v>29</v>
      </c>
      <c r="C4183">
        <v>43513052</v>
      </c>
      <c r="D4183">
        <v>0</v>
      </c>
      <c r="E4183" t="s">
        <v>29</v>
      </c>
      <c r="F4183" t="s">
        <v>30</v>
      </c>
      <c r="G4183" t="s">
        <v>60</v>
      </c>
      <c r="H4183" t="s">
        <v>8915</v>
      </c>
      <c r="I4183">
        <v>2026</v>
      </c>
      <c r="J4183">
        <v>8</v>
      </c>
      <c r="K4183" t="s">
        <v>8913</v>
      </c>
      <c r="L4183">
        <v>84</v>
      </c>
      <c r="M4183" t="s">
        <v>47</v>
      </c>
      <c r="N4183">
        <v>3</v>
      </c>
      <c r="O4183">
        <v>3</v>
      </c>
      <c r="P4183">
        <v>0</v>
      </c>
      <c r="Q4183">
        <v>0</v>
      </c>
      <c r="R4183">
        <v>0</v>
      </c>
      <c r="S4183">
        <v>31</v>
      </c>
      <c r="T4183">
        <v>0</v>
      </c>
      <c r="U4183">
        <v>0</v>
      </c>
      <c r="V4183">
        <v>0</v>
      </c>
      <c r="W4183">
        <v>0</v>
      </c>
      <c r="X4183">
        <v>3.2300000000000002E-2</v>
      </c>
      <c r="Y4183">
        <v>6</v>
      </c>
      <c r="Z4183">
        <v>9</v>
      </c>
      <c r="AA4183">
        <v>14</v>
      </c>
      <c r="AB4183">
        <v>12</v>
      </c>
      <c r="AC4183">
        <v>15</v>
      </c>
    </row>
    <row r="4184" spans="1:29" x14ac:dyDescent="0.3">
      <c r="A4184" t="s">
        <v>8916</v>
      </c>
      <c r="B4184" t="s">
        <v>29</v>
      </c>
      <c r="C4184">
        <v>43513052</v>
      </c>
      <c r="D4184">
        <v>3169600</v>
      </c>
      <c r="E4184" t="s">
        <v>29</v>
      </c>
      <c r="F4184" t="s">
        <v>63</v>
      </c>
      <c r="G4184" t="s">
        <v>31</v>
      </c>
      <c r="H4184" t="s">
        <v>8917</v>
      </c>
      <c r="I4184">
        <v>2026</v>
      </c>
      <c r="J4184">
        <v>8</v>
      </c>
      <c r="K4184" t="s">
        <v>8915</v>
      </c>
      <c r="L4184">
        <v>19886</v>
      </c>
      <c r="M4184" t="s">
        <v>51</v>
      </c>
      <c r="N4184">
        <v>1</v>
      </c>
      <c r="O4184">
        <v>1</v>
      </c>
      <c r="P4184">
        <v>0</v>
      </c>
      <c r="Q4184">
        <v>0</v>
      </c>
      <c r="R4184">
        <v>0</v>
      </c>
      <c r="S4184">
        <v>31</v>
      </c>
      <c r="T4184">
        <v>0</v>
      </c>
      <c r="U4184">
        <v>0</v>
      </c>
      <c r="V4184">
        <v>0</v>
      </c>
      <c r="W4184">
        <v>0</v>
      </c>
      <c r="X4184">
        <v>3.2300000000000002E-2</v>
      </c>
      <c r="Y4184">
        <v>6</v>
      </c>
      <c r="Z4184">
        <v>9</v>
      </c>
      <c r="AA4184">
        <v>14</v>
      </c>
      <c r="AB4184">
        <v>12</v>
      </c>
      <c r="AC4184">
        <v>15</v>
      </c>
    </row>
    <row r="4185" spans="1:29" x14ac:dyDescent="0.3">
      <c r="A4185" t="s">
        <v>8918</v>
      </c>
      <c r="B4185" t="s">
        <v>29</v>
      </c>
      <c r="C4185">
        <v>43513052</v>
      </c>
      <c r="D4185">
        <v>0</v>
      </c>
      <c r="E4185" t="s">
        <v>29</v>
      </c>
      <c r="F4185" t="s">
        <v>30</v>
      </c>
      <c r="G4185" t="s">
        <v>31</v>
      </c>
      <c r="H4185" t="s">
        <v>8919</v>
      </c>
      <c r="I4185">
        <v>2026</v>
      </c>
      <c r="J4185">
        <v>8</v>
      </c>
      <c r="K4185" t="s">
        <v>8917</v>
      </c>
      <c r="L4185">
        <v>81</v>
      </c>
      <c r="M4185" t="s">
        <v>47</v>
      </c>
      <c r="N4185">
        <v>2</v>
      </c>
      <c r="O4185">
        <v>2</v>
      </c>
      <c r="P4185">
        <v>0</v>
      </c>
      <c r="Q4185">
        <v>0</v>
      </c>
      <c r="R4185">
        <v>0</v>
      </c>
      <c r="S4185">
        <v>31</v>
      </c>
      <c r="T4185">
        <v>0</v>
      </c>
      <c r="U4185">
        <v>0</v>
      </c>
      <c r="V4185">
        <v>0</v>
      </c>
      <c r="W4185">
        <v>0</v>
      </c>
      <c r="X4185">
        <v>3.2300000000000002E-2</v>
      </c>
      <c r="Y4185">
        <v>6</v>
      </c>
      <c r="Z4185">
        <v>9</v>
      </c>
      <c r="AA4185">
        <v>14</v>
      </c>
      <c r="AB4185">
        <v>12</v>
      </c>
      <c r="AC4185">
        <v>15</v>
      </c>
    </row>
    <row r="4186" spans="1:29" x14ac:dyDescent="0.3">
      <c r="A4186" t="s">
        <v>8920</v>
      </c>
      <c r="B4186" t="s">
        <v>29</v>
      </c>
      <c r="C4186">
        <v>43513052</v>
      </c>
      <c r="D4186">
        <v>0</v>
      </c>
      <c r="E4186" t="s">
        <v>29</v>
      </c>
      <c r="F4186" t="s">
        <v>30</v>
      </c>
      <c r="G4186" t="s">
        <v>31</v>
      </c>
      <c r="H4186" t="s">
        <v>8921</v>
      </c>
      <c r="I4186">
        <v>2026</v>
      </c>
      <c r="J4186">
        <v>8</v>
      </c>
      <c r="K4186" t="s">
        <v>8919</v>
      </c>
      <c r="L4186">
        <v>480</v>
      </c>
      <c r="M4186" t="s">
        <v>41</v>
      </c>
      <c r="N4186">
        <v>1</v>
      </c>
      <c r="O4186">
        <v>3</v>
      </c>
      <c r="P4186">
        <v>0</v>
      </c>
      <c r="Q4186">
        <v>0</v>
      </c>
      <c r="R4186">
        <v>0</v>
      </c>
      <c r="S4186">
        <v>31</v>
      </c>
      <c r="T4186">
        <v>0</v>
      </c>
      <c r="U4186">
        <v>0</v>
      </c>
      <c r="V4186">
        <v>0</v>
      </c>
      <c r="W4186">
        <v>0</v>
      </c>
      <c r="X4186">
        <v>3.2300000000000002E-2</v>
      </c>
      <c r="Y4186">
        <v>6</v>
      </c>
      <c r="Z4186">
        <v>9</v>
      </c>
      <c r="AA4186">
        <v>14</v>
      </c>
      <c r="AB4186">
        <v>12</v>
      </c>
      <c r="AC4186">
        <v>15</v>
      </c>
    </row>
    <row r="4187" spans="1:29" x14ac:dyDescent="0.3">
      <c r="A4187" t="s">
        <v>8922</v>
      </c>
      <c r="B4187" t="s">
        <v>29</v>
      </c>
      <c r="C4187">
        <v>43513052</v>
      </c>
      <c r="D4187">
        <v>0</v>
      </c>
      <c r="E4187" t="s">
        <v>8923</v>
      </c>
      <c r="F4187" t="s">
        <v>30</v>
      </c>
      <c r="G4187" t="s">
        <v>31</v>
      </c>
      <c r="H4187" t="s">
        <v>8924</v>
      </c>
      <c r="I4187">
        <v>2026</v>
      </c>
      <c r="J4187">
        <v>8</v>
      </c>
      <c r="K4187" t="s">
        <v>8921</v>
      </c>
      <c r="L4187">
        <v>99</v>
      </c>
      <c r="M4187" t="s">
        <v>47</v>
      </c>
      <c r="N4187">
        <v>2</v>
      </c>
      <c r="O4187">
        <v>3</v>
      </c>
      <c r="P4187">
        <v>0</v>
      </c>
      <c r="Q4187">
        <v>0</v>
      </c>
      <c r="R4187">
        <v>0</v>
      </c>
      <c r="S4187">
        <v>31</v>
      </c>
      <c r="T4187">
        <v>0</v>
      </c>
      <c r="U4187">
        <v>0</v>
      </c>
      <c r="V4187">
        <v>0</v>
      </c>
      <c r="W4187">
        <v>0</v>
      </c>
      <c r="X4187">
        <v>3.2300000000000002E-2</v>
      </c>
      <c r="Y4187">
        <v>6</v>
      </c>
      <c r="Z4187">
        <v>9</v>
      </c>
      <c r="AA4187">
        <v>14</v>
      </c>
      <c r="AB4187">
        <v>12</v>
      </c>
      <c r="AC4187">
        <v>15</v>
      </c>
    </row>
    <row r="4188" spans="1:29" x14ac:dyDescent="0.3">
      <c r="A4188" t="s">
        <v>8925</v>
      </c>
      <c r="B4188" t="s">
        <v>29</v>
      </c>
      <c r="C4188">
        <v>43513052</v>
      </c>
      <c r="D4188">
        <v>0</v>
      </c>
      <c r="E4188" t="s">
        <v>29</v>
      </c>
      <c r="F4188" t="s">
        <v>30</v>
      </c>
      <c r="G4188" t="s">
        <v>31</v>
      </c>
      <c r="H4188" t="s">
        <v>8926</v>
      </c>
      <c r="I4188">
        <v>2026</v>
      </c>
      <c r="J4188">
        <v>8</v>
      </c>
      <c r="K4188" t="s">
        <v>8924</v>
      </c>
      <c r="L4188">
        <v>277</v>
      </c>
      <c r="M4188" t="s">
        <v>47</v>
      </c>
      <c r="N4188">
        <v>2</v>
      </c>
      <c r="O4188">
        <v>3</v>
      </c>
      <c r="P4188">
        <v>0</v>
      </c>
      <c r="Q4188">
        <v>0</v>
      </c>
      <c r="R4188">
        <v>0</v>
      </c>
      <c r="S4188">
        <v>31</v>
      </c>
      <c r="T4188">
        <v>0</v>
      </c>
      <c r="U4188">
        <v>0</v>
      </c>
      <c r="V4188">
        <v>0</v>
      </c>
      <c r="W4188">
        <v>0</v>
      </c>
      <c r="X4188">
        <v>3.2300000000000002E-2</v>
      </c>
      <c r="Y4188">
        <v>6</v>
      </c>
      <c r="Z4188">
        <v>9</v>
      </c>
      <c r="AA4188">
        <v>14</v>
      </c>
      <c r="AB4188">
        <v>12</v>
      </c>
      <c r="AC4188">
        <v>15</v>
      </c>
    </row>
    <row r="4189" spans="1:29" x14ac:dyDescent="0.3">
      <c r="A4189" t="s">
        <v>8927</v>
      </c>
      <c r="B4189" t="s">
        <v>29</v>
      </c>
      <c r="C4189">
        <v>43513052</v>
      </c>
      <c r="D4189">
        <v>0</v>
      </c>
      <c r="E4189" t="s">
        <v>29</v>
      </c>
      <c r="F4189" t="s">
        <v>30</v>
      </c>
      <c r="G4189" t="s">
        <v>31</v>
      </c>
      <c r="H4189" t="s">
        <v>8928</v>
      </c>
      <c r="I4189">
        <v>2026</v>
      </c>
      <c r="J4189">
        <v>8</v>
      </c>
      <c r="K4189" t="s">
        <v>8926</v>
      </c>
      <c r="L4189">
        <v>1154</v>
      </c>
      <c r="M4189" t="s">
        <v>41</v>
      </c>
      <c r="N4189">
        <v>1</v>
      </c>
      <c r="O4189">
        <v>1</v>
      </c>
      <c r="P4189">
        <v>0</v>
      </c>
      <c r="Q4189">
        <v>0</v>
      </c>
      <c r="R4189">
        <v>0</v>
      </c>
      <c r="S4189">
        <v>31</v>
      </c>
      <c r="T4189">
        <v>0</v>
      </c>
      <c r="U4189">
        <v>0</v>
      </c>
      <c r="V4189">
        <v>0</v>
      </c>
      <c r="W4189">
        <v>0</v>
      </c>
      <c r="X4189">
        <v>3.2300000000000002E-2</v>
      </c>
      <c r="Y4189">
        <v>6</v>
      </c>
      <c r="Z4189">
        <v>9</v>
      </c>
      <c r="AA4189">
        <v>14</v>
      </c>
      <c r="AB4189">
        <v>12</v>
      </c>
      <c r="AC4189">
        <v>15</v>
      </c>
    </row>
    <row r="4190" spans="1:29" x14ac:dyDescent="0.3">
      <c r="A4190" t="s">
        <v>8929</v>
      </c>
      <c r="B4190" t="s">
        <v>29</v>
      </c>
      <c r="C4190">
        <v>43513052</v>
      </c>
      <c r="D4190">
        <v>2440054</v>
      </c>
      <c r="E4190" t="s">
        <v>29</v>
      </c>
      <c r="F4190" t="s">
        <v>63</v>
      </c>
      <c r="G4190" t="s">
        <v>972</v>
      </c>
      <c r="H4190" t="s">
        <v>8930</v>
      </c>
      <c r="I4190">
        <v>2026</v>
      </c>
      <c r="J4190">
        <v>8</v>
      </c>
      <c r="K4190" t="s">
        <v>8928</v>
      </c>
      <c r="L4190">
        <v>307</v>
      </c>
      <c r="M4190" t="s">
        <v>41</v>
      </c>
      <c r="N4190">
        <v>1</v>
      </c>
      <c r="O4190">
        <v>2</v>
      </c>
      <c r="P4190">
        <v>0</v>
      </c>
      <c r="Q4190">
        <v>0</v>
      </c>
      <c r="R4190">
        <v>0</v>
      </c>
      <c r="S4190">
        <v>31</v>
      </c>
      <c r="T4190">
        <v>0</v>
      </c>
      <c r="U4190">
        <v>0</v>
      </c>
      <c r="V4190">
        <v>0</v>
      </c>
      <c r="W4190">
        <v>0</v>
      </c>
      <c r="X4190">
        <v>3.2300000000000002E-2</v>
      </c>
      <c r="Y4190">
        <v>6</v>
      </c>
      <c r="Z4190">
        <v>9</v>
      </c>
      <c r="AA4190">
        <v>14</v>
      </c>
      <c r="AB4190">
        <v>12</v>
      </c>
      <c r="AC4190">
        <v>15</v>
      </c>
    </row>
    <row r="4191" spans="1:29" x14ac:dyDescent="0.3">
      <c r="A4191" t="s">
        <v>8931</v>
      </c>
      <c r="B4191" t="s">
        <v>29</v>
      </c>
      <c r="C4191">
        <v>43513052</v>
      </c>
      <c r="D4191">
        <v>4258666</v>
      </c>
      <c r="E4191" t="s">
        <v>29</v>
      </c>
      <c r="F4191" t="s">
        <v>63</v>
      </c>
      <c r="G4191" t="s">
        <v>972</v>
      </c>
      <c r="H4191" t="s">
        <v>8932</v>
      </c>
      <c r="I4191">
        <v>2026</v>
      </c>
      <c r="J4191">
        <v>8</v>
      </c>
      <c r="K4191" t="s">
        <v>8930</v>
      </c>
      <c r="L4191">
        <v>281</v>
      </c>
      <c r="M4191" t="s">
        <v>47</v>
      </c>
      <c r="N4191">
        <v>2</v>
      </c>
      <c r="O4191">
        <v>3</v>
      </c>
      <c r="P4191">
        <v>0</v>
      </c>
      <c r="Q4191">
        <v>0</v>
      </c>
      <c r="R4191">
        <v>0</v>
      </c>
      <c r="S4191">
        <v>31</v>
      </c>
      <c r="T4191">
        <v>0</v>
      </c>
      <c r="U4191">
        <v>0</v>
      </c>
      <c r="V4191">
        <v>0</v>
      </c>
      <c r="W4191">
        <v>0</v>
      </c>
      <c r="X4191">
        <v>3.2300000000000002E-2</v>
      </c>
      <c r="Y4191">
        <v>6</v>
      </c>
      <c r="Z4191">
        <v>9</v>
      </c>
      <c r="AA4191">
        <v>14</v>
      </c>
      <c r="AB4191">
        <v>12</v>
      </c>
      <c r="AC4191">
        <v>15</v>
      </c>
    </row>
    <row r="4192" spans="1:29" x14ac:dyDescent="0.3">
      <c r="A4192" t="s">
        <v>8933</v>
      </c>
      <c r="B4192" t="s">
        <v>29</v>
      </c>
      <c r="C4192">
        <v>43513052</v>
      </c>
      <c r="D4192">
        <v>0</v>
      </c>
      <c r="E4192" t="s">
        <v>29</v>
      </c>
      <c r="F4192" t="s">
        <v>30</v>
      </c>
      <c r="G4192" t="s">
        <v>31</v>
      </c>
      <c r="H4192" t="s">
        <v>8934</v>
      </c>
      <c r="I4192">
        <v>2026</v>
      </c>
      <c r="J4192">
        <v>8</v>
      </c>
      <c r="K4192" t="s">
        <v>8932</v>
      </c>
      <c r="L4192">
        <v>63</v>
      </c>
      <c r="M4192" t="s">
        <v>47</v>
      </c>
      <c r="N4192">
        <v>2</v>
      </c>
      <c r="O4192">
        <v>3</v>
      </c>
      <c r="P4192">
        <v>0</v>
      </c>
      <c r="Q4192">
        <v>0</v>
      </c>
      <c r="R4192">
        <v>0</v>
      </c>
      <c r="S4192">
        <v>31</v>
      </c>
      <c r="T4192">
        <v>0</v>
      </c>
      <c r="U4192">
        <v>0</v>
      </c>
      <c r="V4192">
        <v>0</v>
      </c>
      <c r="W4192">
        <v>0</v>
      </c>
      <c r="X4192">
        <v>3.2300000000000002E-2</v>
      </c>
      <c r="Y4192">
        <v>6</v>
      </c>
      <c r="Z4192">
        <v>9</v>
      </c>
      <c r="AA4192">
        <v>14</v>
      </c>
      <c r="AB4192">
        <v>12</v>
      </c>
      <c r="AC4192">
        <v>15</v>
      </c>
    </row>
    <row r="4193" spans="1:29" x14ac:dyDescent="0.3">
      <c r="A4193" t="s">
        <v>8935</v>
      </c>
      <c r="B4193" t="s">
        <v>29</v>
      </c>
      <c r="C4193">
        <v>43513052</v>
      </c>
      <c r="D4193">
        <v>0</v>
      </c>
      <c r="E4193" t="s">
        <v>29</v>
      </c>
      <c r="F4193" t="s">
        <v>30</v>
      </c>
      <c r="G4193" t="s">
        <v>31</v>
      </c>
      <c r="H4193" t="s">
        <v>8936</v>
      </c>
      <c r="I4193">
        <v>2026</v>
      </c>
      <c r="J4193">
        <v>8</v>
      </c>
      <c r="K4193" t="s">
        <v>8934</v>
      </c>
      <c r="L4193">
        <v>45</v>
      </c>
      <c r="M4193" t="s">
        <v>37</v>
      </c>
      <c r="N4193">
        <v>3</v>
      </c>
      <c r="O4193">
        <v>4</v>
      </c>
      <c r="P4193">
        <v>0</v>
      </c>
      <c r="Q4193">
        <v>0</v>
      </c>
      <c r="R4193">
        <v>0</v>
      </c>
      <c r="S4193">
        <v>31</v>
      </c>
      <c r="T4193">
        <v>0</v>
      </c>
      <c r="U4193">
        <v>0</v>
      </c>
      <c r="V4193">
        <v>0</v>
      </c>
      <c r="W4193">
        <v>0</v>
      </c>
      <c r="X4193">
        <v>3.2300000000000002E-2</v>
      </c>
      <c r="Y4193">
        <v>6</v>
      </c>
      <c r="Z4193">
        <v>9</v>
      </c>
      <c r="AA4193">
        <v>14</v>
      </c>
      <c r="AB4193">
        <v>12</v>
      </c>
      <c r="AC4193">
        <v>15</v>
      </c>
    </row>
    <row r="4194" spans="1:29" x14ac:dyDescent="0.3">
      <c r="A4194" t="s">
        <v>8937</v>
      </c>
      <c r="B4194" t="s">
        <v>29</v>
      </c>
      <c r="C4194">
        <v>43513052</v>
      </c>
      <c r="D4194">
        <v>4803982</v>
      </c>
      <c r="E4194" t="s">
        <v>8938</v>
      </c>
      <c r="F4194" t="s">
        <v>63</v>
      </c>
      <c r="G4194" t="s">
        <v>972</v>
      </c>
      <c r="H4194" t="s">
        <v>8939</v>
      </c>
      <c r="I4194">
        <v>2026</v>
      </c>
      <c r="J4194">
        <v>8</v>
      </c>
      <c r="K4194" t="s">
        <v>8936</v>
      </c>
      <c r="L4194">
        <v>98</v>
      </c>
      <c r="M4194" t="s">
        <v>47</v>
      </c>
      <c r="N4194">
        <v>4</v>
      </c>
      <c r="O4194">
        <v>5</v>
      </c>
      <c r="P4194">
        <v>1</v>
      </c>
      <c r="Q4194">
        <v>0</v>
      </c>
      <c r="R4194">
        <v>1</v>
      </c>
      <c r="S4194">
        <v>31</v>
      </c>
      <c r="T4194">
        <v>0</v>
      </c>
      <c r="U4194">
        <v>0</v>
      </c>
      <c r="V4194">
        <v>0</v>
      </c>
      <c r="W4194">
        <v>0</v>
      </c>
      <c r="X4194">
        <v>3.2300000000000002E-2</v>
      </c>
      <c r="Y4194">
        <v>6</v>
      </c>
      <c r="Z4194">
        <v>9</v>
      </c>
      <c r="AA4194">
        <v>14</v>
      </c>
      <c r="AB4194">
        <v>12</v>
      </c>
      <c r="AC4194">
        <v>15</v>
      </c>
    </row>
    <row r="4195" spans="1:29" x14ac:dyDescent="0.3">
      <c r="A4195" t="s">
        <v>8940</v>
      </c>
      <c r="B4195" t="s">
        <v>29</v>
      </c>
      <c r="C4195">
        <v>43533442</v>
      </c>
      <c r="D4195">
        <v>0</v>
      </c>
      <c r="E4195" t="s">
        <v>29</v>
      </c>
      <c r="F4195" t="s">
        <v>30</v>
      </c>
      <c r="G4195" t="s">
        <v>31</v>
      </c>
      <c r="H4195" t="s">
        <v>8941</v>
      </c>
      <c r="I4195">
        <v>2026</v>
      </c>
      <c r="J4195">
        <v>8</v>
      </c>
      <c r="K4195" t="s">
        <v>30</v>
      </c>
      <c r="L4195" t="s">
        <v>30</v>
      </c>
      <c r="M4195" t="s">
        <v>33</v>
      </c>
      <c r="N4195">
        <v>1</v>
      </c>
      <c r="O4195">
        <v>1</v>
      </c>
      <c r="P4195">
        <v>0</v>
      </c>
      <c r="Q4195">
        <v>0</v>
      </c>
      <c r="R4195">
        <v>0</v>
      </c>
      <c r="S4195">
        <v>47</v>
      </c>
      <c r="T4195">
        <v>1</v>
      </c>
      <c r="U4195">
        <v>0</v>
      </c>
      <c r="V4195">
        <v>2.1299999999999999E-2</v>
      </c>
      <c r="W4195">
        <v>0</v>
      </c>
      <c r="X4195">
        <v>0</v>
      </c>
      <c r="Y4195">
        <v>6</v>
      </c>
      <c r="Z4195">
        <v>9</v>
      </c>
      <c r="AA4195">
        <v>21</v>
      </c>
      <c r="AB4195">
        <v>15</v>
      </c>
      <c r="AC4195">
        <v>22</v>
      </c>
    </row>
    <row r="4196" spans="1:29" x14ac:dyDescent="0.3">
      <c r="A4196" t="s">
        <v>8942</v>
      </c>
      <c r="B4196" t="s">
        <v>29</v>
      </c>
      <c r="C4196">
        <v>43533442</v>
      </c>
      <c r="D4196">
        <v>3793599</v>
      </c>
      <c r="E4196" t="s">
        <v>29</v>
      </c>
      <c r="F4196" t="s">
        <v>63</v>
      </c>
      <c r="G4196" t="s">
        <v>31</v>
      </c>
      <c r="H4196" t="s">
        <v>8943</v>
      </c>
      <c r="I4196">
        <v>2026</v>
      </c>
      <c r="J4196">
        <v>8</v>
      </c>
      <c r="K4196" t="s">
        <v>8941</v>
      </c>
      <c r="L4196">
        <v>162</v>
      </c>
      <c r="M4196" t="s">
        <v>47</v>
      </c>
      <c r="N4196">
        <v>2</v>
      </c>
      <c r="O4196">
        <v>2</v>
      </c>
      <c r="P4196">
        <v>0</v>
      </c>
      <c r="Q4196">
        <v>0</v>
      </c>
      <c r="R4196">
        <v>0</v>
      </c>
      <c r="S4196">
        <v>47</v>
      </c>
      <c r="T4196">
        <v>1</v>
      </c>
      <c r="U4196">
        <v>0</v>
      </c>
      <c r="V4196">
        <v>2.1299999999999999E-2</v>
      </c>
      <c r="W4196">
        <v>0</v>
      </c>
      <c r="X4196">
        <v>0</v>
      </c>
      <c r="Y4196">
        <v>6</v>
      </c>
      <c r="Z4196">
        <v>9</v>
      </c>
      <c r="AA4196">
        <v>21</v>
      </c>
      <c r="AB4196">
        <v>15</v>
      </c>
      <c r="AC4196">
        <v>22</v>
      </c>
    </row>
    <row r="4197" spans="1:29" x14ac:dyDescent="0.3">
      <c r="A4197" t="s">
        <v>8944</v>
      </c>
      <c r="B4197" t="s">
        <v>29</v>
      </c>
      <c r="C4197">
        <v>43533442</v>
      </c>
      <c r="D4197">
        <v>4744766</v>
      </c>
      <c r="E4197" t="s">
        <v>8945</v>
      </c>
      <c r="F4197" t="s">
        <v>63</v>
      </c>
      <c r="G4197" t="s">
        <v>31</v>
      </c>
      <c r="H4197" t="s">
        <v>8946</v>
      </c>
      <c r="I4197">
        <v>2026</v>
      </c>
      <c r="J4197">
        <v>8</v>
      </c>
      <c r="K4197" t="s">
        <v>8943</v>
      </c>
      <c r="L4197">
        <v>482</v>
      </c>
      <c r="M4197" t="s">
        <v>41</v>
      </c>
      <c r="N4197">
        <v>1</v>
      </c>
      <c r="O4197">
        <v>2</v>
      </c>
      <c r="P4197">
        <v>0</v>
      </c>
      <c r="Q4197">
        <v>0</v>
      </c>
      <c r="R4197">
        <v>0</v>
      </c>
      <c r="S4197">
        <v>47</v>
      </c>
      <c r="T4197">
        <v>1</v>
      </c>
      <c r="U4197">
        <v>0</v>
      </c>
      <c r="V4197">
        <v>2.1299999999999999E-2</v>
      </c>
      <c r="W4197">
        <v>0</v>
      </c>
      <c r="X4197">
        <v>0</v>
      </c>
      <c r="Y4197">
        <v>6</v>
      </c>
      <c r="Z4197">
        <v>9</v>
      </c>
      <c r="AA4197">
        <v>21</v>
      </c>
      <c r="AB4197">
        <v>15</v>
      </c>
      <c r="AC4197">
        <v>22</v>
      </c>
    </row>
    <row r="4198" spans="1:29" x14ac:dyDescent="0.3">
      <c r="A4198" t="s">
        <v>8947</v>
      </c>
      <c r="B4198" t="s">
        <v>29</v>
      </c>
      <c r="C4198">
        <v>43533442</v>
      </c>
      <c r="D4198">
        <v>0</v>
      </c>
      <c r="E4198" t="s">
        <v>29</v>
      </c>
      <c r="F4198" t="s">
        <v>30</v>
      </c>
      <c r="G4198" t="s">
        <v>60</v>
      </c>
      <c r="H4198" t="s">
        <v>8948</v>
      </c>
      <c r="I4198">
        <v>2026</v>
      </c>
      <c r="J4198">
        <v>8</v>
      </c>
      <c r="K4198" t="s">
        <v>8946</v>
      </c>
      <c r="L4198">
        <v>41296</v>
      </c>
      <c r="M4198" t="s">
        <v>51</v>
      </c>
      <c r="N4198">
        <v>1</v>
      </c>
      <c r="O4198">
        <v>1</v>
      </c>
      <c r="P4198">
        <v>0</v>
      </c>
      <c r="Q4198">
        <v>0</v>
      </c>
      <c r="R4198">
        <v>0</v>
      </c>
      <c r="S4198">
        <v>47</v>
      </c>
      <c r="T4198">
        <v>1</v>
      </c>
      <c r="U4198">
        <v>0</v>
      </c>
      <c r="V4198">
        <v>2.1299999999999999E-2</v>
      </c>
      <c r="W4198">
        <v>0</v>
      </c>
      <c r="X4198">
        <v>0</v>
      </c>
      <c r="Y4198">
        <v>6</v>
      </c>
      <c r="Z4198">
        <v>9</v>
      </c>
      <c r="AA4198">
        <v>21</v>
      </c>
      <c r="AB4198">
        <v>15</v>
      </c>
      <c r="AC4198">
        <v>22</v>
      </c>
    </row>
    <row r="4199" spans="1:29" x14ac:dyDescent="0.3">
      <c r="A4199" t="s">
        <v>8949</v>
      </c>
      <c r="B4199" t="s">
        <v>29</v>
      </c>
      <c r="C4199">
        <v>43533442</v>
      </c>
      <c r="D4199">
        <v>4812588</v>
      </c>
      <c r="E4199" t="s">
        <v>29</v>
      </c>
      <c r="F4199" t="s">
        <v>63</v>
      </c>
      <c r="G4199" t="s">
        <v>972</v>
      </c>
      <c r="H4199" t="s">
        <v>8950</v>
      </c>
      <c r="I4199">
        <v>2026</v>
      </c>
      <c r="J4199">
        <v>8</v>
      </c>
      <c r="K4199" t="s">
        <v>8948</v>
      </c>
      <c r="L4199">
        <v>208</v>
      </c>
      <c r="M4199" t="s">
        <v>47</v>
      </c>
      <c r="N4199">
        <v>2</v>
      </c>
      <c r="O4199">
        <v>2</v>
      </c>
      <c r="P4199">
        <v>0</v>
      </c>
      <c r="Q4199">
        <v>0</v>
      </c>
      <c r="R4199">
        <v>0</v>
      </c>
      <c r="S4199">
        <v>47</v>
      </c>
      <c r="T4199">
        <v>1</v>
      </c>
      <c r="U4199">
        <v>0</v>
      </c>
      <c r="V4199">
        <v>2.1299999999999999E-2</v>
      </c>
      <c r="W4199">
        <v>0</v>
      </c>
      <c r="X4199">
        <v>0</v>
      </c>
      <c r="Y4199">
        <v>6</v>
      </c>
      <c r="Z4199">
        <v>9</v>
      </c>
      <c r="AA4199">
        <v>21</v>
      </c>
      <c r="AB4199">
        <v>15</v>
      </c>
      <c r="AC4199">
        <v>22</v>
      </c>
    </row>
    <row r="4200" spans="1:29" x14ac:dyDescent="0.3">
      <c r="A4200" t="s">
        <v>8951</v>
      </c>
      <c r="B4200" t="s">
        <v>29</v>
      </c>
      <c r="C4200">
        <v>43533442</v>
      </c>
      <c r="D4200">
        <v>0</v>
      </c>
      <c r="E4200" t="s">
        <v>29</v>
      </c>
      <c r="F4200" t="s">
        <v>30</v>
      </c>
      <c r="G4200" t="s">
        <v>60</v>
      </c>
      <c r="H4200" t="s">
        <v>8952</v>
      </c>
      <c r="I4200">
        <v>2026</v>
      </c>
      <c r="J4200">
        <v>8</v>
      </c>
      <c r="K4200" t="s">
        <v>8950</v>
      </c>
      <c r="L4200">
        <v>148</v>
      </c>
      <c r="M4200" t="s">
        <v>47</v>
      </c>
      <c r="N4200">
        <v>2</v>
      </c>
      <c r="O4200">
        <v>3</v>
      </c>
      <c r="P4200">
        <v>0</v>
      </c>
      <c r="Q4200">
        <v>0</v>
      </c>
      <c r="R4200">
        <v>0</v>
      </c>
      <c r="S4200">
        <v>47</v>
      </c>
      <c r="T4200">
        <v>1</v>
      </c>
      <c r="U4200">
        <v>0</v>
      </c>
      <c r="V4200">
        <v>2.1299999999999999E-2</v>
      </c>
      <c r="W4200">
        <v>0</v>
      </c>
      <c r="X4200">
        <v>0</v>
      </c>
      <c r="Y4200">
        <v>6</v>
      </c>
      <c r="Z4200">
        <v>9</v>
      </c>
      <c r="AA4200">
        <v>21</v>
      </c>
      <c r="AB4200">
        <v>15</v>
      </c>
      <c r="AC4200">
        <v>22</v>
      </c>
    </row>
    <row r="4201" spans="1:29" x14ac:dyDescent="0.3">
      <c r="A4201" t="s">
        <v>8953</v>
      </c>
      <c r="B4201" t="s">
        <v>29</v>
      </c>
      <c r="C4201">
        <v>43533442</v>
      </c>
      <c r="D4201">
        <v>0</v>
      </c>
      <c r="E4201" t="s">
        <v>29</v>
      </c>
      <c r="F4201" t="s">
        <v>30</v>
      </c>
      <c r="G4201" t="s">
        <v>60</v>
      </c>
      <c r="H4201" t="s">
        <v>8954</v>
      </c>
      <c r="I4201">
        <v>2026</v>
      </c>
      <c r="J4201">
        <v>8</v>
      </c>
      <c r="K4201" t="s">
        <v>8952</v>
      </c>
      <c r="L4201">
        <v>68</v>
      </c>
      <c r="M4201" t="s">
        <v>47</v>
      </c>
      <c r="N4201">
        <v>3</v>
      </c>
      <c r="O4201">
        <v>4</v>
      </c>
      <c r="P4201">
        <v>0</v>
      </c>
      <c r="Q4201">
        <v>0</v>
      </c>
      <c r="R4201">
        <v>0</v>
      </c>
      <c r="S4201">
        <v>47</v>
      </c>
      <c r="T4201">
        <v>1</v>
      </c>
      <c r="U4201">
        <v>0</v>
      </c>
      <c r="V4201">
        <v>2.1299999999999999E-2</v>
      </c>
      <c r="W4201">
        <v>0</v>
      </c>
      <c r="X4201">
        <v>0</v>
      </c>
      <c r="Y4201">
        <v>6</v>
      </c>
      <c r="Z4201">
        <v>9</v>
      </c>
      <c r="AA4201">
        <v>21</v>
      </c>
      <c r="AB4201">
        <v>15</v>
      </c>
      <c r="AC4201">
        <v>22</v>
      </c>
    </row>
    <row r="4202" spans="1:29" x14ac:dyDescent="0.3">
      <c r="A4202" t="s">
        <v>8955</v>
      </c>
      <c r="B4202" t="s">
        <v>29</v>
      </c>
      <c r="C4202">
        <v>43533442</v>
      </c>
      <c r="D4202">
        <v>0</v>
      </c>
      <c r="E4202" t="s">
        <v>29</v>
      </c>
      <c r="F4202" t="s">
        <v>30</v>
      </c>
      <c r="G4202" t="s">
        <v>60</v>
      </c>
      <c r="H4202" t="s">
        <v>8956</v>
      </c>
      <c r="I4202">
        <v>2026</v>
      </c>
      <c r="J4202">
        <v>8</v>
      </c>
      <c r="K4202" t="s">
        <v>8954</v>
      </c>
      <c r="L4202">
        <v>102</v>
      </c>
      <c r="M4202" t="s">
        <v>47</v>
      </c>
      <c r="N4202">
        <v>3</v>
      </c>
      <c r="O4202">
        <v>5</v>
      </c>
      <c r="P4202">
        <v>0</v>
      </c>
      <c r="Q4202">
        <v>0</v>
      </c>
      <c r="R4202">
        <v>0</v>
      </c>
      <c r="S4202">
        <v>47</v>
      </c>
      <c r="T4202">
        <v>1</v>
      </c>
      <c r="U4202">
        <v>0</v>
      </c>
      <c r="V4202">
        <v>2.1299999999999999E-2</v>
      </c>
      <c r="W4202">
        <v>0</v>
      </c>
      <c r="X4202">
        <v>0</v>
      </c>
      <c r="Y4202">
        <v>6</v>
      </c>
      <c r="Z4202">
        <v>9</v>
      </c>
      <c r="AA4202">
        <v>21</v>
      </c>
      <c r="AB4202">
        <v>15</v>
      </c>
      <c r="AC4202">
        <v>22</v>
      </c>
    </row>
    <row r="4203" spans="1:29" x14ac:dyDescent="0.3">
      <c r="A4203" t="s">
        <v>8957</v>
      </c>
      <c r="B4203" t="s">
        <v>29</v>
      </c>
      <c r="C4203">
        <v>43533442</v>
      </c>
      <c r="D4203">
        <v>4629889</v>
      </c>
      <c r="E4203" t="s">
        <v>29</v>
      </c>
      <c r="F4203" t="s">
        <v>63</v>
      </c>
      <c r="G4203" t="s">
        <v>31</v>
      </c>
      <c r="H4203" t="s">
        <v>8958</v>
      </c>
      <c r="I4203">
        <v>2026</v>
      </c>
      <c r="J4203">
        <v>8</v>
      </c>
      <c r="K4203" t="s">
        <v>8956</v>
      </c>
      <c r="L4203">
        <v>54</v>
      </c>
      <c r="M4203" t="s">
        <v>37</v>
      </c>
      <c r="N4203">
        <v>4</v>
      </c>
      <c r="O4203">
        <v>6</v>
      </c>
      <c r="P4203">
        <v>1</v>
      </c>
      <c r="Q4203">
        <v>1</v>
      </c>
      <c r="R4203">
        <v>1</v>
      </c>
      <c r="S4203">
        <v>47</v>
      </c>
      <c r="T4203">
        <v>1</v>
      </c>
      <c r="U4203">
        <v>0</v>
      </c>
      <c r="V4203">
        <v>2.1299999999999999E-2</v>
      </c>
      <c r="W4203">
        <v>0</v>
      </c>
      <c r="X4203">
        <v>0</v>
      </c>
      <c r="Y4203">
        <v>6</v>
      </c>
      <c r="Z4203">
        <v>9</v>
      </c>
      <c r="AA4203">
        <v>21</v>
      </c>
      <c r="AB4203">
        <v>15</v>
      </c>
      <c r="AC4203">
        <v>22</v>
      </c>
    </row>
    <row r="4204" spans="1:29" x14ac:dyDescent="0.3">
      <c r="A4204" t="s">
        <v>8959</v>
      </c>
      <c r="B4204" t="s">
        <v>29</v>
      </c>
      <c r="C4204">
        <v>43533442</v>
      </c>
      <c r="D4204">
        <v>4835570</v>
      </c>
      <c r="E4204" t="s">
        <v>29</v>
      </c>
      <c r="F4204" t="s">
        <v>63</v>
      </c>
      <c r="G4204" t="s">
        <v>972</v>
      </c>
      <c r="H4204" t="s">
        <v>8960</v>
      </c>
      <c r="I4204">
        <v>2026</v>
      </c>
      <c r="J4204">
        <v>8</v>
      </c>
      <c r="K4204" t="s">
        <v>8958</v>
      </c>
      <c r="L4204">
        <v>56</v>
      </c>
      <c r="M4204" t="s">
        <v>37</v>
      </c>
      <c r="N4204">
        <v>5</v>
      </c>
      <c r="O4204">
        <v>6</v>
      </c>
      <c r="P4204">
        <v>1</v>
      </c>
      <c r="Q4204">
        <v>1</v>
      </c>
      <c r="R4204">
        <v>1</v>
      </c>
      <c r="S4204">
        <v>47</v>
      </c>
      <c r="T4204">
        <v>1</v>
      </c>
      <c r="U4204">
        <v>0</v>
      </c>
      <c r="V4204">
        <v>2.1299999999999999E-2</v>
      </c>
      <c r="W4204">
        <v>0</v>
      </c>
      <c r="X4204">
        <v>0</v>
      </c>
      <c r="Y4204">
        <v>6</v>
      </c>
      <c r="Z4204">
        <v>9</v>
      </c>
      <c r="AA4204">
        <v>21</v>
      </c>
      <c r="AB4204">
        <v>15</v>
      </c>
      <c r="AC4204">
        <v>22</v>
      </c>
    </row>
    <row r="4205" spans="1:29" x14ac:dyDescent="0.3">
      <c r="A4205" t="s">
        <v>8961</v>
      </c>
      <c r="B4205" t="s">
        <v>29</v>
      </c>
      <c r="C4205">
        <v>43533442</v>
      </c>
      <c r="D4205">
        <v>0</v>
      </c>
      <c r="E4205" t="s">
        <v>29</v>
      </c>
      <c r="F4205" t="s">
        <v>30</v>
      </c>
      <c r="G4205" t="s">
        <v>60</v>
      </c>
      <c r="H4205" t="s">
        <v>8962</v>
      </c>
      <c r="I4205">
        <v>2026</v>
      </c>
      <c r="J4205">
        <v>8</v>
      </c>
      <c r="K4205" t="s">
        <v>8960</v>
      </c>
      <c r="L4205">
        <v>35</v>
      </c>
      <c r="M4205" t="s">
        <v>37</v>
      </c>
      <c r="N4205">
        <v>5</v>
      </c>
      <c r="O4205">
        <v>7</v>
      </c>
      <c r="P4205">
        <v>1</v>
      </c>
      <c r="Q4205">
        <v>1</v>
      </c>
      <c r="R4205">
        <v>1</v>
      </c>
      <c r="S4205">
        <v>47</v>
      </c>
      <c r="T4205">
        <v>1</v>
      </c>
      <c r="U4205">
        <v>0</v>
      </c>
      <c r="V4205">
        <v>2.1299999999999999E-2</v>
      </c>
      <c r="W4205">
        <v>0</v>
      </c>
      <c r="X4205">
        <v>0</v>
      </c>
      <c r="Y4205">
        <v>6</v>
      </c>
      <c r="Z4205">
        <v>9</v>
      </c>
      <c r="AA4205">
        <v>21</v>
      </c>
      <c r="AB4205">
        <v>15</v>
      </c>
      <c r="AC4205">
        <v>22</v>
      </c>
    </row>
    <row r="4206" spans="1:29" x14ac:dyDescent="0.3">
      <c r="A4206" t="s">
        <v>8963</v>
      </c>
      <c r="B4206" t="s">
        <v>29</v>
      </c>
      <c r="C4206">
        <v>43533442</v>
      </c>
      <c r="D4206">
        <v>0</v>
      </c>
      <c r="E4206" t="s">
        <v>29</v>
      </c>
      <c r="F4206" t="s">
        <v>30</v>
      </c>
      <c r="G4206" t="s">
        <v>60</v>
      </c>
      <c r="H4206" t="s">
        <v>8964</v>
      </c>
      <c r="I4206">
        <v>2026</v>
      </c>
      <c r="J4206">
        <v>8</v>
      </c>
      <c r="K4206" t="s">
        <v>8962</v>
      </c>
      <c r="L4206">
        <v>82</v>
      </c>
      <c r="M4206" t="s">
        <v>47</v>
      </c>
      <c r="N4206">
        <v>5</v>
      </c>
      <c r="O4206">
        <v>8</v>
      </c>
      <c r="P4206">
        <v>1</v>
      </c>
      <c r="Q4206">
        <v>1</v>
      </c>
      <c r="R4206">
        <v>1</v>
      </c>
      <c r="S4206">
        <v>47</v>
      </c>
      <c r="T4206">
        <v>1</v>
      </c>
      <c r="U4206">
        <v>0</v>
      </c>
      <c r="V4206">
        <v>2.1299999999999999E-2</v>
      </c>
      <c r="W4206">
        <v>0</v>
      </c>
      <c r="X4206">
        <v>0</v>
      </c>
      <c r="Y4206">
        <v>6</v>
      </c>
      <c r="Z4206">
        <v>9</v>
      </c>
      <c r="AA4206">
        <v>21</v>
      </c>
      <c r="AB4206">
        <v>15</v>
      </c>
      <c r="AC4206">
        <v>22</v>
      </c>
    </row>
    <row r="4207" spans="1:29" x14ac:dyDescent="0.3">
      <c r="A4207" t="s">
        <v>8965</v>
      </c>
      <c r="B4207" t="s">
        <v>29</v>
      </c>
      <c r="C4207">
        <v>43533442</v>
      </c>
      <c r="D4207">
        <v>0</v>
      </c>
      <c r="E4207" t="s">
        <v>29</v>
      </c>
      <c r="F4207" t="s">
        <v>30</v>
      </c>
      <c r="G4207" t="s">
        <v>60</v>
      </c>
      <c r="H4207" t="s">
        <v>8966</v>
      </c>
      <c r="I4207">
        <v>2026</v>
      </c>
      <c r="J4207">
        <v>8</v>
      </c>
      <c r="K4207" t="s">
        <v>8964</v>
      </c>
      <c r="L4207">
        <v>87</v>
      </c>
      <c r="M4207" t="s">
        <v>47</v>
      </c>
      <c r="N4207">
        <v>5</v>
      </c>
      <c r="O4207">
        <v>8</v>
      </c>
      <c r="P4207">
        <v>1</v>
      </c>
      <c r="Q4207">
        <v>1</v>
      </c>
      <c r="R4207">
        <v>1</v>
      </c>
      <c r="S4207">
        <v>47</v>
      </c>
      <c r="T4207">
        <v>1</v>
      </c>
      <c r="U4207">
        <v>0</v>
      </c>
      <c r="V4207">
        <v>2.1299999999999999E-2</v>
      </c>
      <c r="W4207">
        <v>0</v>
      </c>
      <c r="X4207">
        <v>0</v>
      </c>
      <c r="Y4207">
        <v>6</v>
      </c>
      <c r="Z4207">
        <v>9</v>
      </c>
      <c r="AA4207">
        <v>21</v>
      </c>
      <c r="AB4207">
        <v>15</v>
      </c>
      <c r="AC4207">
        <v>22</v>
      </c>
    </row>
    <row r="4208" spans="1:29" x14ac:dyDescent="0.3">
      <c r="A4208" t="s">
        <v>8967</v>
      </c>
      <c r="B4208" t="s">
        <v>29</v>
      </c>
      <c r="C4208">
        <v>43533442</v>
      </c>
      <c r="D4208">
        <v>0</v>
      </c>
      <c r="E4208" t="s">
        <v>29</v>
      </c>
      <c r="F4208" t="s">
        <v>30</v>
      </c>
      <c r="G4208" t="s">
        <v>60</v>
      </c>
      <c r="H4208" t="s">
        <v>8968</v>
      </c>
      <c r="I4208">
        <v>2026</v>
      </c>
      <c r="J4208">
        <v>8</v>
      </c>
      <c r="K4208" t="s">
        <v>8966</v>
      </c>
      <c r="L4208">
        <v>51</v>
      </c>
      <c r="M4208" t="s">
        <v>37</v>
      </c>
      <c r="N4208">
        <v>5</v>
      </c>
      <c r="O4208">
        <v>9</v>
      </c>
      <c r="P4208">
        <v>1</v>
      </c>
      <c r="Q4208">
        <v>1</v>
      </c>
      <c r="R4208">
        <v>1</v>
      </c>
      <c r="S4208">
        <v>47</v>
      </c>
      <c r="T4208">
        <v>1</v>
      </c>
      <c r="U4208">
        <v>0</v>
      </c>
      <c r="V4208">
        <v>2.1299999999999999E-2</v>
      </c>
      <c r="W4208">
        <v>0</v>
      </c>
      <c r="X4208">
        <v>0</v>
      </c>
      <c r="Y4208">
        <v>6</v>
      </c>
      <c r="Z4208">
        <v>9</v>
      </c>
      <c r="AA4208">
        <v>21</v>
      </c>
      <c r="AB4208">
        <v>15</v>
      </c>
      <c r="AC4208">
        <v>22</v>
      </c>
    </row>
    <row r="4209" spans="1:29" x14ac:dyDescent="0.3">
      <c r="A4209" t="s">
        <v>8969</v>
      </c>
      <c r="B4209" t="s">
        <v>29</v>
      </c>
      <c r="C4209">
        <v>43533442</v>
      </c>
      <c r="D4209">
        <v>0</v>
      </c>
      <c r="E4209" t="s">
        <v>8970</v>
      </c>
      <c r="F4209" t="s">
        <v>30</v>
      </c>
      <c r="G4209" t="s">
        <v>60</v>
      </c>
      <c r="H4209" t="s">
        <v>8971</v>
      </c>
      <c r="I4209">
        <v>2026</v>
      </c>
      <c r="J4209">
        <v>8</v>
      </c>
      <c r="K4209" t="s">
        <v>8968</v>
      </c>
      <c r="L4209">
        <v>121</v>
      </c>
      <c r="M4209" t="s">
        <v>47</v>
      </c>
      <c r="N4209">
        <v>4</v>
      </c>
      <c r="O4209">
        <v>9</v>
      </c>
      <c r="P4209">
        <v>1</v>
      </c>
      <c r="Q4209">
        <v>1</v>
      </c>
      <c r="R4209">
        <v>1</v>
      </c>
      <c r="S4209">
        <v>47</v>
      </c>
      <c r="T4209">
        <v>1</v>
      </c>
      <c r="U4209">
        <v>0</v>
      </c>
      <c r="V4209">
        <v>2.1299999999999999E-2</v>
      </c>
      <c r="W4209">
        <v>0</v>
      </c>
      <c r="X4209">
        <v>0</v>
      </c>
      <c r="Y4209">
        <v>6</v>
      </c>
      <c r="Z4209">
        <v>9</v>
      </c>
      <c r="AA4209">
        <v>21</v>
      </c>
      <c r="AB4209">
        <v>15</v>
      </c>
      <c r="AC4209">
        <v>22</v>
      </c>
    </row>
    <row r="4210" spans="1:29" x14ac:dyDescent="0.3">
      <c r="A4210" t="s">
        <v>8972</v>
      </c>
      <c r="B4210" t="s">
        <v>29</v>
      </c>
      <c r="C4210">
        <v>43533442</v>
      </c>
      <c r="D4210">
        <v>0</v>
      </c>
      <c r="E4210" t="s">
        <v>8973</v>
      </c>
      <c r="F4210" t="s">
        <v>30</v>
      </c>
      <c r="G4210" t="s">
        <v>60</v>
      </c>
      <c r="H4210" t="s">
        <v>8974</v>
      </c>
      <c r="I4210">
        <v>2026</v>
      </c>
      <c r="J4210">
        <v>8</v>
      </c>
      <c r="K4210" t="s">
        <v>8971</v>
      </c>
      <c r="L4210">
        <v>98</v>
      </c>
      <c r="M4210" t="s">
        <v>47</v>
      </c>
      <c r="N4210">
        <v>4</v>
      </c>
      <c r="O4210">
        <v>9</v>
      </c>
      <c r="P4210">
        <v>1</v>
      </c>
      <c r="Q4210">
        <v>1</v>
      </c>
      <c r="R4210">
        <v>1</v>
      </c>
      <c r="S4210">
        <v>47</v>
      </c>
      <c r="T4210">
        <v>1</v>
      </c>
      <c r="U4210">
        <v>0</v>
      </c>
      <c r="V4210">
        <v>2.1299999999999999E-2</v>
      </c>
      <c r="W4210">
        <v>0</v>
      </c>
      <c r="X4210">
        <v>0</v>
      </c>
      <c r="Y4210">
        <v>6</v>
      </c>
      <c r="Z4210">
        <v>9</v>
      </c>
      <c r="AA4210">
        <v>21</v>
      </c>
      <c r="AB4210">
        <v>15</v>
      </c>
      <c r="AC4210">
        <v>22</v>
      </c>
    </row>
    <row r="4211" spans="1:29" x14ac:dyDescent="0.3">
      <c r="A4211" t="s">
        <v>8975</v>
      </c>
      <c r="B4211" t="s">
        <v>29</v>
      </c>
      <c r="C4211">
        <v>43533442</v>
      </c>
      <c r="D4211">
        <v>4442770</v>
      </c>
      <c r="E4211" t="s">
        <v>8976</v>
      </c>
      <c r="F4211" t="s">
        <v>63</v>
      </c>
      <c r="G4211" t="s">
        <v>972</v>
      </c>
      <c r="H4211" t="s">
        <v>8977</v>
      </c>
      <c r="I4211">
        <v>2026</v>
      </c>
      <c r="J4211">
        <v>8</v>
      </c>
      <c r="K4211" t="s">
        <v>8974</v>
      </c>
      <c r="L4211">
        <v>118</v>
      </c>
      <c r="M4211" t="s">
        <v>47</v>
      </c>
      <c r="N4211">
        <v>3</v>
      </c>
      <c r="O4211">
        <v>8</v>
      </c>
      <c r="P4211">
        <v>0</v>
      </c>
      <c r="Q4211">
        <v>1</v>
      </c>
      <c r="R4211">
        <v>1</v>
      </c>
      <c r="S4211">
        <v>47</v>
      </c>
      <c r="T4211">
        <v>1</v>
      </c>
      <c r="U4211">
        <v>0</v>
      </c>
      <c r="V4211">
        <v>2.1299999999999999E-2</v>
      </c>
      <c r="W4211">
        <v>0</v>
      </c>
      <c r="X4211">
        <v>0</v>
      </c>
      <c r="Y4211">
        <v>6</v>
      </c>
      <c r="Z4211">
        <v>9</v>
      </c>
      <c r="AA4211">
        <v>21</v>
      </c>
      <c r="AB4211">
        <v>15</v>
      </c>
      <c r="AC4211">
        <v>22</v>
      </c>
    </row>
    <row r="4212" spans="1:29" x14ac:dyDescent="0.3">
      <c r="A4212" t="s">
        <v>8978</v>
      </c>
      <c r="B4212" t="s">
        <v>29</v>
      </c>
      <c r="C4212">
        <v>43533442</v>
      </c>
      <c r="D4212">
        <v>2071074</v>
      </c>
      <c r="E4212" t="s">
        <v>29</v>
      </c>
      <c r="F4212" t="s">
        <v>63</v>
      </c>
      <c r="G4212" t="s">
        <v>972</v>
      </c>
      <c r="H4212" t="s">
        <v>8979</v>
      </c>
      <c r="I4212">
        <v>2026</v>
      </c>
      <c r="J4212">
        <v>8</v>
      </c>
      <c r="K4212" t="s">
        <v>8977</v>
      </c>
      <c r="L4212">
        <v>2440</v>
      </c>
      <c r="M4212" t="s">
        <v>51</v>
      </c>
      <c r="N4212">
        <v>1</v>
      </c>
      <c r="O4212">
        <v>1</v>
      </c>
      <c r="P4212">
        <v>0</v>
      </c>
      <c r="Q4212">
        <v>0</v>
      </c>
      <c r="R4212">
        <v>0</v>
      </c>
      <c r="S4212">
        <v>47</v>
      </c>
      <c r="T4212">
        <v>1</v>
      </c>
      <c r="U4212">
        <v>0</v>
      </c>
      <c r="V4212">
        <v>2.1299999999999999E-2</v>
      </c>
      <c r="W4212">
        <v>0</v>
      </c>
      <c r="X4212">
        <v>0</v>
      </c>
      <c r="Y4212">
        <v>6</v>
      </c>
      <c r="Z4212">
        <v>9</v>
      </c>
      <c r="AA4212">
        <v>21</v>
      </c>
      <c r="AB4212">
        <v>15</v>
      </c>
      <c r="AC4212">
        <v>22</v>
      </c>
    </row>
    <row r="4213" spans="1:29" x14ac:dyDescent="0.3">
      <c r="A4213" t="s">
        <v>8980</v>
      </c>
      <c r="B4213" t="s">
        <v>29</v>
      </c>
      <c r="C4213">
        <v>43533442</v>
      </c>
      <c r="D4213">
        <v>1208845</v>
      </c>
      <c r="E4213" t="s">
        <v>29</v>
      </c>
      <c r="F4213" t="s">
        <v>63</v>
      </c>
      <c r="G4213" t="s">
        <v>972</v>
      </c>
      <c r="H4213" t="s">
        <v>8981</v>
      </c>
      <c r="I4213">
        <v>2026</v>
      </c>
      <c r="J4213">
        <v>8</v>
      </c>
      <c r="K4213" t="s">
        <v>8979</v>
      </c>
      <c r="L4213">
        <v>50</v>
      </c>
      <c r="M4213" t="s">
        <v>37</v>
      </c>
      <c r="N4213">
        <v>2</v>
      </c>
      <c r="O4213">
        <v>2</v>
      </c>
      <c r="P4213">
        <v>0</v>
      </c>
      <c r="Q4213">
        <v>0</v>
      </c>
      <c r="R4213">
        <v>0</v>
      </c>
      <c r="S4213">
        <v>47</v>
      </c>
      <c r="T4213">
        <v>1</v>
      </c>
      <c r="U4213">
        <v>0</v>
      </c>
      <c r="V4213">
        <v>2.1299999999999999E-2</v>
      </c>
      <c r="W4213">
        <v>0</v>
      </c>
      <c r="X4213">
        <v>0</v>
      </c>
      <c r="Y4213">
        <v>6</v>
      </c>
      <c r="Z4213">
        <v>9</v>
      </c>
      <c r="AA4213">
        <v>21</v>
      </c>
      <c r="AB4213">
        <v>15</v>
      </c>
      <c r="AC4213">
        <v>22</v>
      </c>
    </row>
    <row r="4214" spans="1:29" x14ac:dyDescent="0.3">
      <c r="A4214" t="s">
        <v>8982</v>
      </c>
      <c r="B4214" t="s">
        <v>29</v>
      </c>
      <c r="C4214">
        <v>43533442</v>
      </c>
      <c r="D4214">
        <v>4086688</v>
      </c>
      <c r="E4214" t="s">
        <v>29</v>
      </c>
      <c r="F4214" t="s">
        <v>63</v>
      </c>
      <c r="G4214" t="s">
        <v>972</v>
      </c>
      <c r="H4214" t="s">
        <v>8983</v>
      </c>
      <c r="I4214">
        <v>2026</v>
      </c>
      <c r="J4214">
        <v>8</v>
      </c>
      <c r="K4214" t="s">
        <v>8981</v>
      </c>
      <c r="L4214">
        <v>57</v>
      </c>
      <c r="M4214" t="s">
        <v>37</v>
      </c>
      <c r="N4214">
        <v>3</v>
      </c>
      <c r="O4214">
        <v>3</v>
      </c>
      <c r="P4214">
        <v>0</v>
      </c>
      <c r="Q4214">
        <v>0</v>
      </c>
      <c r="R4214">
        <v>0</v>
      </c>
      <c r="S4214">
        <v>47</v>
      </c>
      <c r="T4214">
        <v>1</v>
      </c>
      <c r="U4214">
        <v>0</v>
      </c>
      <c r="V4214">
        <v>2.1299999999999999E-2</v>
      </c>
      <c r="W4214">
        <v>0</v>
      </c>
      <c r="X4214">
        <v>0</v>
      </c>
      <c r="Y4214">
        <v>6</v>
      </c>
      <c r="Z4214">
        <v>9</v>
      </c>
      <c r="AA4214">
        <v>21</v>
      </c>
      <c r="AB4214">
        <v>15</v>
      </c>
      <c r="AC4214">
        <v>22</v>
      </c>
    </row>
    <row r="4215" spans="1:29" x14ac:dyDescent="0.3">
      <c r="A4215" t="s">
        <v>8984</v>
      </c>
      <c r="B4215" t="s">
        <v>29</v>
      </c>
      <c r="C4215">
        <v>43533442</v>
      </c>
      <c r="D4215">
        <v>4442770</v>
      </c>
      <c r="E4215" t="s">
        <v>29</v>
      </c>
      <c r="F4215" t="s">
        <v>63</v>
      </c>
      <c r="G4215" t="s">
        <v>972</v>
      </c>
      <c r="H4215" t="s">
        <v>8985</v>
      </c>
      <c r="I4215">
        <v>2026</v>
      </c>
      <c r="J4215">
        <v>8</v>
      </c>
      <c r="K4215" t="s">
        <v>8983</v>
      </c>
      <c r="L4215">
        <v>82</v>
      </c>
      <c r="M4215" t="s">
        <v>47</v>
      </c>
      <c r="N4215">
        <v>4</v>
      </c>
      <c r="O4215">
        <v>4</v>
      </c>
      <c r="P4215">
        <v>1</v>
      </c>
      <c r="Q4215">
        <v>0</v>
      </c>
      <c r="R4215">
        <v>1</v>
      </c>
      <c r="S4215">
        <v>47</v>
      </c>
      <c r="T4215">
        <v>1</v>
      </c>
      <c r="U4215">
        <v>0</v>
      </c>
      <c r="V4215">
        <v>2.1299999999999999E-2</v>
      </c>
      <c r="W4215">
        <v>0</v>
      </c>
      <c r="X4215">
        <v>0</v>
      </c>
      <c r="Y4215">
        <v>6</v>
      </c>
      <c r="Z4215">
        <v>9</v>
      </c>
      <c r="AA4215">
        <v>21</v>
      </c>
      <c r="AB4215">
        <v>15</v>
      </c>
      <c r="AC4215">
        <v>22</v>
      </c>
    </row>
    <row r="4216" spans="1:29" x14ac:dyDescent="0.3">
      <c r="A4216" t="s">
        <v>8986</v>
      </c>
      <c r="B4216" t="s">
        <v>29</v>
      </c>
      <c r="C4216">
        <v>43533442</v>
      </c>
      <c r="D4216">
        <v>4772803</v>
      </c>
      <c r="E4216" t="s">
        <v>29</v>
      </c>
      <c r="F4216" t="s">
        <v>63</v>
      </c>
      <c r="G4216" t="s">
        <v>972</v>
      </c>
      <c r="H4216" t="s">
        <v>8987</v>
      </c>
      <c r="I4216">
        <v>2026</v>
      </c>
      <c r="J4216">
        <v>8</v>
      </c>
      <c r="K4216" t="s">
        <v>8985</v>
      </c>
      <c r="L4216">
        <v>121</v>
      </c>
      <c r="M4216" t="s">
        <v>47</v>
      </c>
      <c r="N4216">
        <v>4</v>
      </c>
      <c r="O4216">
        <v>5</v>
      </c>
      <c r="P4216">
        <v>1</v>
      </c>
      <c r="Q4216">
        <v>0</v>
      </c>
      <c r="R4216">
        <v>1</v>
      </c>
      <c r="S4216">
        <v>47</v>
      </c>
      <c r="T4216">
        <v>1</v>
      </c>
      <c r="U4216">
        <v>0</v>
      </c>
      <c r="V4216">
        <v>2.1299999999999999E-2</v>
      </c>
      <c r="W4216">
        <v>0</v>
      </c>
      <c r="X4216">
        <v>0</v>
      </c>
      <c r="Y4216">
        <v>6</v>
      </c>
      <c r="Z4216">
        <v>9</v>
      </c>
      <c r="AA4216">
        <v>21</v>
      </c>
      <c r="AB4216">
        <v>15</v>
      </c>
      <c r="AC4216">
        <v>22</v>
      </c>
    </row>
    <row r="4217" spans="1:29" x14ac:dyDescent="0.3">
      <c r="A4217" t="s">
        <v>8988</v>
      </c>
      <c r="B4217" t="s">
        <v>29</v>
      </c>
      <c r="C4217">
        <v>43533442</v>
      </c>
      <c r="D4217">
        <v>0</v>
      </c>
      <c r="E4217" t="s">
        <v>29</v>
      </c>
      <c r="F4217" t="s">
        <v>30</v>
      </c>
      <c r="G4217" t="s">
        <v>31</v>
      </c>
      <c r="H4217" t="s">
        <v>8989</v>
      </c>
      <c r="I4217">
        <v>2026</v>
      </c>
      <c r="J4217">
        <v>8</v>
      </c>
      <c r="K4217" t="s">
        <v>8987</v>
      </c>
      <c r="L4217">
        <v>84</v>
      </c>
      <c r="M4217" t="s">
        <v>47</v>
      </c>
      <c r="N4217">
        <v>4</v>
      </c>
      <c r="O4217">
        <v>6</v>
      </c>
      <c r="P4217">
        <v>1</v>
      </c>
      <c r="Q4217">
        <v>1</v>
      </c>
      <c r="R4217">
        <v>1</v>
      </c>
      <c r="S4217">
        <v>47</v>
      </c>
      <c r="T4217">
        <v>1</v>
      </c>
      <c r="U4217">
        <v>0</v>
      </c>
      <c r="V4217">
        <v>2.1299999999999999E-2</v>
      </c>
      <c r="W4217">
        <v>0</v>
      </c>
      <c r="X4217">
        <v>0</v>
      </c>
      <c r="Y4217">
        <v>6</v>
      </c>
      <c r="Z4217">
        <v>9</v>
      </c>
      <c r="AA4217">
        <v>21</v>
      </c>
      <c r="AB4217">
        <v>15</v>
      </c>
      <c r="AC4217">
        <v>22</v>
      </c>
    </row>
    <row r="4218" spans="1:29" x14ac:dyDescent="0.3">
      <c r="A4218" t="s">
        <v>8990</v>
      </c>
      <c r="B4218" t="s">
        <v>29</v>
      </c>
      <c r="C4218">
        <v>43533442</v>
      </c>
      <c r="D4218">
        <v>0</v>
      </c>
      <c r="E4218" t="s">
        <v>29</v>
      </c>
      <c r="F4218" t="s">
        <v>30</v>
      </c>
      <c r="G4218" t="s">
        <v>31</v>
      </c>
      <c r="H4218" t="s">
        <v>8991</v>
      </c>
      <c r="I4218">
        <v>2026</v>
      </c>
      <c r="J4218">
        <v>8</v>
      </c>
      <c r="K4218" t="s">
        <v>8989</v>
      </c>
      <c r="L4218">
        <v>45340</v>
      </c>
      <c r="M4218" t="s">
        <v>51</v>
      </c>
      <c r="N4218">
        <v>1</v>
      </c>
      <c r="O4218">
        <v>1</v>
      </c>
      <c r="P4218">
        <v>0</v>
      </c>
      <c r="Q4218">
        <v>0</v>
      </c>
      <c r="R4218">
        <v>0</v>
      </c>
      <c r="S4218">
        <v>47</v>
      </c>
      <c r="T4218">
        <v>1</v>
      </c>
      <c r="U4218">
        <v>0</v>
      </c>
      <c r="V4218">
        <v>2.1299999999999999E-2</v>
      </c>
      <c r="W4218">
        <v>0</v>
      </c>
      <c r="X4218">
        <v>0</v>
      </c>
      <c r="Y4218">
        <v>6</v>
      </c>
      <c r="Z4218">
        <v>9</v>
      </c>
      <c r="AA4218">
        <v>21</v>
      </c>
      <c r="AB4218">
        <v>15</v>
      </c>
      <c r="AC4218">
        <v>22</v>
      </c>
    </row>
    <row r="4219" spans="1:29" x14ac:dyDescent="0.3">
      <c r="A4219" t="s">
        <v>8992</v>
      </c>
      <c r="B4219" t="s">
        <v>29</v>
      </c>
      <c r="C4219">
        <v>43533442</v>
      </c>
      <c r="D4219">
        <v>0</v>
      </c>
      <c r="E4219" t="s">
        <v>29</v>
      </c>
      <c r="F4219" t="s">
        <v>30</v>
      </c>
      <c r="G4219" t="s">
        <v>31</v>
      </c>
      <c r="H4219" t="s">
        <v>8993</v>
      </c>
      <c r="I4219">
        <v>2026</v>
      </c>
      <c r="J4219">
        <v>8</v>
      </c>
      <c r="K4219" t="s">
        <v>8991</v>
      </c>
      <c r="L4219">
        <v>464</v>
      </c>
      <c r="M4219" t="s">
        <v>41</v>
      </c>
      <c r="N4219">
        <v>1</v>
      </c>
      <c r="O4219">
        <v>2</v>
      </c>
      <c r="P4219">
        <v>0</v>
      </c>
      <c r="Q4219">
        <v>0</v>
      </c>
      <c r="R4219">
        <v>0</v>
      </c>
      <c r="S4219">
        <v>47</v>
      </c>
      <c r="T4219">
        <v>1</v>
      </c>
      <c r="U4219">
        <v>0</v>
      </c>
      <c r="V4219">
        <v>2.1299999999999999E-2</v>
      </c>
      <c r="W4219">
        <v>0</v>
      </c>
      <c r="X4219">
        <v>0</v>
      </c>
      <c r="Y4219">
        <v>6</v>
      </c>
      <c r="Z4219">
        <v>9</v>
      </c>
      <c r="AA4219">
        <v>21</v>
      </c>
      <c r="AB4219">
        <v>15</v>
      </c>
      <c r="AC4219">
        <v>22</v>
      </c>
    </row>
    <row r="4220" spans="1:29" x14ac:dyDescent="0.3">
      <c r="A4220" t="s">
        <v>8994</v>
      </c>
      <c r="B4220" t="s">
        <v>29</v>
      </c>
      <c r="C4220">
        <v>43533442</v>
      </c>
      <c r="D4220">
        <v>4600215</v>
      </c>
      <c r="E4220" t="s">
        <v>29</v>
      </c>
      <c r="F4220" t="s">
        <v>63</v>
      </c>
      <c r="G4220" t="s">
        <v>972</v>
      </c>
      <c r="H4220" t="s">
        <v>8995</v>
      </c>
      <c r="I4220">
        <v>2026</v>
      </c>
      <c r="J4220">
        <v>8</v>
      </c>
      <c r="K4220" t="s">
        <v>8993</v>
      </c>
      <c r="L4220">
        <v>35387</v>
      </c>
      <c r="M4220" t="s">
        <v>51</v>
      </c>
      <c r="N4220">
        <v>1</v>
      </c>
      <c r="O4220">
        <v>1</v>
      </c>
      <c r="P4220">
        <v>0</v>
      </c>
      <c r="Q4220">
        <v>0</v>
      </c>
      <c r="R4220">
        <v>0</v>
      </c>
      <c r="S4220">
        <v>47</v>
      </c>
      <c r="T4220">
        <v>1</v>
      </c>
      <c r="U4220">
        <v>0</v>
      </c>
      <c r="V4220">
        <v>2.1299999999999999E-2</v>
      </c>
      <c r="W4220">
        <v>0</v>
      </c>
      <c r="X4220">
        <v>0</v>
      </c>
      <c r="Y4220">
        <v>6</v>
      </c>
      <c r="Z4220">
        <v>9</v>
      </c>
      <c r="AA4220">
        <v>21</v>
      </c>
      <c r="AB4220">
        <v>15</v>
      </c>
      <c r="AC4220">
        <v>22</v>
      </c>
    </row>
    <row r="4221" spans="1:29" x14ac:dyDescent="0.3">
      <c r="A4221" t="s">
        <v>8996</v>
      </c>
      <c r="B4221" t="s">
        <v>29</v>
      </c>
      <c r="C4221">
        <v>43533442</v>
      </c>
      <c r="D4221">
        <v>4411069</v>
      </c>
      <c r="E4221" t="s">
        <v>29</v>
      </c>
      <c r="F4221" t="s">
        <v>63</v>
      </c>
      <c r="G4221" t="s">
        <v>31</v>
      </c>
      <c r="H4221" t="s">
        <v>8997</v>
      </c>
      <c r="I4221">
        <v>2026</v>
      </c>
      <c r="J4221">
        <v>8</v>
      </c>
      <c r="K4221" t="s">
        <v>8995</v>
      </c>
      <c r="L4221">
        <v>64</v>
      </c>
      <c r="M4221" t="s">
        <v>47</v>
      </c>
      <c r="N4221">
        <v>2</v>
      </c>
      <c r="O4221">
        <v>2</v>
      </c>
      <c r="P4221">
        <v>0</v>
      </c>
      <c r="Q4221">
        <v>0</v>
      </c>
      <c r="R4221">
        <v>0</v>
      </c>
      <c r="S4221">
        <v>47</v>
      </c>
      <c r="T4221">
        <v>1</v>
      </c>
      <c r="U4221">
        <v>0</v>
      </c>
      <c r="V4221">
        <v>2.1299999999999999E-2</v>
      </c>
      <c r="W4221">
        <v>0</v>
      </c>
      <c r="X4221">
        <v>0</v>
      </c>
      <c r="Y4221">
        <v>6</v>
      </c>
      <c r="Z4221">
        <v>9</v>
      </c>
      <c r="AA4221">
        <v>21</v>
      </c>
      <c r="AB4221">
        <v>15</v>
      </c>
      <c r="AC4221">
        <v>22</v>
      </c>
    </row>
    <row r="4222" spans="1:29" x14ac:dyDescent="0.3">
      <c r="A4222" t="s">
        <v>8998</v>
      </c>
      <c r="B4222" t="s">
        <v>29</v>
      </c>
      <c r="C4222">
        <v>43533442</v>
      </c>
      <c r="D4222">
        <v>4427339</v>
      </c>
      <c r="E4222" t="s">
        <v>29</v>
      </c>
      <c r="F4222" t="s">
        <v>63</v>
      </c>
      <c r="G4222" t="s">
        <v>45</v>
      </c>
      <c r="H4222" t="s">
        <v>8999</v>
      </c>
      <c r="I4222">
        <v>2026</v>
      </c>
      <c r="J4222">
        <v>8</v>
      </c>
      <c r="K4222" t="s">
        <v>8997</v>
      </c>
      <c r="L4222">
        <v>72</v>
      </c>
      <c r="M4222" t="s">
        <v>47</v>
      </c>
      <c r="N4222">
        <v>3</v>
      </c>
      <c r="O4222">
        <v>3</v>
      </c>
      <c r="P4222">
        <v>0</v>
      </c>
      <c r="Q4222">
        <v>0</v>
      </c>
      <c r="R4222">
        <v>0</v>
      </c>
      <c r="S4222">
        <v>47</v>
      </c>
      <c r="T4222">
        <v>1</v>
      </c>
      <c r="U4222">
        <v>0</v>
      </c>
      <c r="V4222">
        <v>2.1299999999999999E-2</v>
      </c>
      <c r="W4222">
        <v>0</v>
      </c>
      <c r="X4222">
        <v>0</v>
      </c>
      <c r="Y4222">
        <v>6</v>
      </c>
      <c r="Z4222">
        <v>9</v>
      </c>
      <c r="AA4222">
        <v>21</v>
      </c>
      <c r="AB4222">
        <v>15</v>
      </c>
      <c r="AC4222">
        <v>22</v>
      </c>
    </row>
    <row r="4223" spans="1:29" x14ac:dyDescent="0.3">
      <c r="A4223" t="s">
        <v>9000</v>
      </c>
      <c r="B4223" t="s">
        <v>29</v>
      </c>
      <c r="C4223">
        <v>43533442</v>
      </c>
      <c r="D4223">
        <v>0</v>
      </c>
      <c r="E4223" t="s">
        <v>29</v>
      </c>
      <c r="F4223" t="s">
        <v>30</v>
      </c>
      <c r="G4223" t="s">
        <v>60</v>
      </c>
      <c r="H4223" t="s">
        <v>9001</v>
      </c>
      <c r="I4223">
        <v>2026</v>
      </c>
      <c r="J4223">
        <v>8</v>
      </c>
      <c r="K4223" t="s">
        <v>8999</v>
      </c>
      <c r="L4223">
        <v>85</v>
      </c>
      <c r="M4223" t="s">
        <v>47</v>
      </c>
      <c r="N4223">
        <v>4</v>
      </c>
      <c r="O4223">
        <v>4</v>
      </c>
      <c r="P4223">
        <v>1</v>
      </c>
      <c r="Q4223">
        <v>0</v>
      </c>
      <c r="R4223">
        <v>1</v>
      </c>
      <c r="S4223">
        <v>47</v>
      </c>
      <c r="T4223">
        <v>1</v>
      </c>
      <c r="U4223">
        <v>0</v>
      </c>
      <c r="V4223">
        <v>2.1299999999999999E-2</v>
      </c>
      <c r="W4223">
        <v>0</v>
      </c>
      <c r="X4223">
        <v>0</v>
      </c>
      <c r="Y4223">
        <v>6</v>
      </c>
      <c r="Z4223">
        <v>9</v>
      </c>
      <c r="AA4223">
        <v>21</v>
      </c>
      <c r="AB4223">
        <v>15</v>
      </c>
      <c r="AC4223">
        <v>22</v>
      </c>
    </row>
    <row r="4224" spans="1:29" x14ac:dyDescent="0.3">
      <c r="A4224" t="s">
        <v>9002</v>
      </c>
      <c r="B4224" t="s">
        <v>29</v>
      </c>
      <c r="C4224">
        <v>43533442</v>
      </c>
      <c r="D4224">
        <v>0</v>
      </c>
      <c r="E4224" t="s">
        <v>29</v>
      </c>
      <c r="F4224" t="s">
        <v>30</v>
      </c>
      <c r="G4224" t="s">
        <v>60</v>
      </c>
      <c r="H4224" t="s">
        <v>9003</v>
      </c>
      <c r="I4224">
        <v>2026</v>
      </c>
      <c r="J4224">
        <v>8</v>
      </c>
      <c r="K4224" t="s">
        <v>9001</v>
      </c>
      <c r="L4224">
        <v>86203</v>
      </c>
      <c r="M4224" t="s">
        <v>51</v>
      </c>
      <c r="N4224">
        <v>1</v>
      </c>
      <c r="O4224">
        <v>1</v>
      </c>
      <c r="P4224">
        <v>0</v>
      </c>
      <c r="Q4224">
        <v>0</v>
      </c>
      <c r="R4224">
        <v>0</v>
      </c>
      <c r="S4224">
        <v>47</v>
      </c>
      <c r="T4224">
        <v>1</v>
      </c>
      <c r="U4224">
        <v>0</v>
      </c>
      <c r="V4224">
        <v>2.1299999999999999E-2</v>
      </c>
      <c r="W4224">
        <v>0</v>
      </c>
      <c r="X4224">
        <v>0</v>
      </c>
      <c r="Y4224">
        <v>6</v>
      </c>
      <c r="Z4224">
        <v>9</v>
      </c>
      <c r="AA4224">
        <v>21</v>
      </c>
      <c r="AB4224">
        <v>15</v>
      </c>
      <c r="AC4224">
        <v>22</v>
      </c>
    </row>
    <row r="4225" spans="1:29" x14ac:dyDescent="0.3">
      <c r="A4225" t="s">
        <v>9004</v>
      </c>
      <c r="B4225" t="s">
        <v>29</v>
      </c>
      <c r="C4225">
        <v>43533442</v>
      </c>
      <c r="D4225">
        <v>4799909</v>
      </c>
      <c r="E4225" t="s">
        <v>29</v>
      </c>
      <c r="F4225" t="s">
        <v>63</v>
      </c>
      <c r="G4225" t="s">
        <v>972</v>
      </c>
      <c r="H4225" t="s">
        <v>9005</v>
      </c>
      <c r="I4225">
        <v>2026</v>
      </c>
      <c r="J4225">
        <v>8</v>
      </c>
      <c r="K4225" t="s">
        <v>9003</v>
      </c>
      <c r="L4225">
        <v>47</v>
      </c>
      <c r="M4225" t="s">
        <v>37</v>
      </c>
      <c r="N4225">
        <v>2</v>
      </c>
      <c r="O4225">
        <v>2</v>
      </c>
      <c r="P4225">
        <v>0</v>
      </c>
      <c r="Q4225">
        <v>0</v>
      </c>
      <c r="R4225">
        <v>0</v>
      </c>
      <c r="S4225">
        <v>47</v>
      </c>
      <c r="T4225">
        <v>1</v>
      </c>
      <c r="U4225">
        <v>0</v>
      </c>
      <c r="V4225">
        <v>2.1299999999999999E-2</v>
      </c>
      <c r="W4225">
        <v>0</v>
      </c>
      <c r="X4225">
        <v>0</v>
      </c>
      <c r="Y4225">
        <v>6</v>
      </c>
      <c r="Z4225">
        <v>9</v>
      </c>
      <c r="AA4225">
        <v>21</v>
      </c>
      <c r="AB4225">
        <v>15</v>
      </c>
      <c r="AC4225">
        <v>22</v>
      </c>
    </row>
    <row r="4226" spans="1:29" x14ac:dyDescent="0.3">
      <c r="A4226" t="s">
        <v>9006</v>
      </c>
      <c r="B4226" t="s">
        <v>29</v>
      </c>
      <c r="C4226">
        <v>43533442</v>
      </c>
      <c r="D4226">
        <v>0</v>
      </c>
      <c r="E4226" t="s">
        <v>9007</v>
      </c>
      <c r="F4226" t="s">
        <v>30</v>
      </c>
      <c r="G4226" t="s">
        <v>60</v>
      </c>
      <c r="H4226" t="s">
        <v>9008</v>
      </c>
      <c r="I4226">
        <v>2026</v>
      </c>
      <c r="J4226">
        <v>8</v>
      </c>
      <c r="K4226" t="s">
        <v>9005</v>
      </c>
      <c r="L4226">
        <v>134</v>
      </c>
      <c r="M4226" t="s">
        <v>47</v>
      </c>
      <c r="N4226">
        <v>3</v>
      </c>
      <c r="O4226">
        <v>3</v>
      </c>
      <c r="P4226">
        <v>0</v>
      </c>
      <c r="Q4226">
        <v>0</v>
      </c>
      <c r="R4226">
        <v>0</v>
      </c>
      <c r="S4226">
        <v>47</v>
      </c>
      <c r="T4226">
        <v>1</v>
      </c>
      <c r="U4226">
        <v>0</v>
      </c>
      <c r="V4226">
        <v>2.1299999999999999E-2</v>
      </c>
      <c r="W4226">
        <v>0</v>
      </c>
      <c r="X4226">
        <v>0</v>
      </c>
      <c r="Y4226">
        <v>6</v>
      </c>
      <c r="Z4226">
        <v>9</v>
      </c>
      <c r="AA4226">
        <v>21</v>
      </c>
      <c r="AB4226">
        <v>15</v>
      </c>
      <c r="AC4226">
        <v>22</v>
      </c>
    </row>
    <row r="4227" spans="1:29" x14ac:dyDescent="0.3">
      <c r="A4227" t="s">
        <v>9009</v>
      </c>
      <c r="B4227" t="s">
        <v>29</v>
      </c>
      <c r="C4227">
        <v>43533442</v>
      </c>
      <c r="D4227">
        <v>4629889</v>
      </c>
      <c r="E4227" t="s">
        <v>29</v>
      </c>
      <c r="F4227" t="s">
        <v>63</v>
      </c>
      <c r="G4227" t="s">
        <v>31</v>
      </c>
      <c r="H4227" t="s">
        <v>9010</v>
      </c>
      <c r="I4227">
        <v>2026</v>
      </c>
      <c r="J4227">
        <v>8</v>
      </c>
      <c r="K4227" t="s">
        <v>9008</v>
      </c>
      <c r="L4227">
        <v>55</v>
      </c>
      <c r="M4227" t="s">
        <v>37</v>
      </c>
      <c r="N4227">
        <v>4</v>
      </c>
      <c r="O4227">
        <v>4</v>
      </c>
      <c r="P4227">
        <v>1</v>
      </c>
      <c r="Q4227">
        <v>0</v>
      </c>
      <c r="R4227">
        <v>1</v>
      </c>
      <c r="S4227">
        <v>47</v>
      </c>
      <c r="T4227">
        <v>1</v>
      </c>
      <c r="U4227">
        <v>0</v>
      </c>
      <c r="V4227">
        <v>2.1299999999999999E-2</v>
      </c>
      <c r="W4227">
        <v>0</v>
      </c>
      <c r="X4227">
        <v>0</v>
      </c>
      <c r="Y4227">
        <v>6</v>
      </c>
      <c r="Z4227">
        <v>9</v>
      </c>
      <c r="AA4227">
        <v>21</v>
      </c>
      <c r="AB4227">
        <v>15</v>
      </c>
      <c r="AC4227">
        <v>22</v>
      </c>
    </row>
    <row r="4228" spans="1:29" x14ac:dyDescent="0.3">
      <c r="A4228" t="s">
        <v>9011</v>
      </c>
      <c r="B4228" t="s">
        <v>29</v>
      </c>
      <c r="C4228">
        <v>43533442</v>
      </c>
      <c r="D4228">
        <v>0</v>
      </c>
      <c r="E4228" t="s">
        <v>29</v>
      </c>
      <c r="F4228" t="s">
        <v>30</v>
      </c>
      <c r="G4228" t="s">
        <v>60</v>
      </c>
      <c r="H4228" t="s">
        <v>9012</v>
      </c>
      <c r="I4228">
        <v>2026</v>
      </c>
      <c r="J4228">
        <v>8</v>
      </c>
      <c r="K4228" t="s">
        <v>9010</v>
      </c>
      <c r="L4228">
        <v>97</v>
      </c>
      <c r="M4228" t="s">
        <v>47</v>
      </c>
      <c r="N4228">
        <v>4</v>
      </c>
      <c r="O4228">
        <v>5</v>
      </c>
      <c r="P4228">
        <v>1</v>
      </c>
      <c r="Q4228">
        <v>0</v>
      </c>
      <c r="R4228">
        <v>1</v>
      </c>
      <c r="S4228">
        <v>47</v>
      </c>
      <c r="T4228">
        <v>1</v>
      </c>
      <c r="U4228">
        <v>0</v>
      </c>
      <c r="V4228">
        <v>2.1299999999999999E-2</v>
      </c>
      <c r="W4228">
        <v>0</v>
      </c>
      <c r="X4228">
        <v>0</v>
      </c>
      <c r="Y4228">
        <v>6</v>
      </c>
      <c r="Z4228">
        <v>9</v>
      </c>
      <c r="AA4228">
        <v>21</v>
      </c>
      <c r="AB4228">
        <v>15</v>
      </c>
      <c r="AC4228">
        <v>22</v>
      </c>
    </row>
    <row r="4229" spans="1:29" x14ac:dyDescent="0.3">
      <c r="A4229" t="s">
        <v>9013</v>
      </c>
      <c r="B4229" t="s">
        <v>29</v>
      </c>
      <c r="C4229">
        <v>43533442</v>
      </c>
      <c r="D4229">
        <v>0</v>
      </c>
      <c r="E4229" t="s">
        <v>29</v>
      </c>
      <c r="F4229" t="s">
        <v>30</v>
      </c>
      <c r="G4229" t="s">
        <v>60</v>
      </c>
      <c r="H4229" t="s">
        <v>9014</v>
      </c>
      <c r="I4229">
        <v>2026</v>
      </c>
      <c r="J4229">
        <v>8</v>
      </c>
      <c r="K4229" t="s">
        <v>9012</v>
      </c>
      <c r="L4229">
        <v>43</v>
      </c>
      <c r="M4229" t="s">
        <v>37</v>
      </c>
      <c r="N4229">
        <v>4</v>
      </c>
      <c r="O4229">
        <v>6</v>
      </c>
      <c r="P4229">
        <v>1</v>
      </c>
      <c r="Q4229">
        <v>1</v>
      </c>
      <c r="R4229">
        <v>1</v>
      </c>
      <c r="S4229">
        <v>47</v>
      </c>
      <c r="T4229">
        <v>1</v>
      </c>
      <c r="U4229">
        <v>0</v>
      </c>
      <c r="V4229">
        <v>2.1299999999999999E-2</v>
      </c>
      <c r="W4229">
        <v>0</v>
      </c>
      <c r="X4229">
        <v>0</v>
      </c>
      <c r="Y4229">
        <v>6</v>
      </c>
      <c r="Z4229">
        <v>9</v>
      </c>
      <c r="AA4229">
        <v>21</v>
      </c>
      <c r="AB4229">
        <v>15</v>
      </c>
      <c r="AC4229">
        <v>22</v>
      </c>
    </row>
    <row r="4230" spans="1:29" x14ac:dyDescent="0.3">
      <c r="A4230" t="s">
        <v>9015</v>
      </c>
      <c r="B4230" t="s">
        <v>29</v>
      </c>
      <c r="C4230">
        <v>43533442</v>
      </c>
      <c r="D4230">
        <v>4427339</v>
      </c>
      <c r="E4230" t="s">
        <v>29</v>
      </c>
      <c r="F4230" t="s">
        <v>63</v>
      </c>
      <c r="G4230" t="s">
        <v>1041</v>
      </c>
      <c r="H4230" t="s">
        <v>9016</v>
      </c>
      <c r="I4230">
        <v>2026</v>
      </c>
      <c r="J4230">
        <v>8</v>
      </c>
      <c r="K4230" t="s">
        <v>9014</v>
      </c>
      <c r="L4230">
        <v>79</v>
      </c>
      <c r="M4230" t="s">
        <v>47</v>
      </c>
      <c r="N4230">
        <v>5</v>
      </c>
      <c r="O4230">
        <v>7</v>
      </c>
      <c r="P4230">
        <v>1</v>
      </c>
      <c r="Q4230">
        <v>1</v>
      </c>
      <c r="R4230">
        <v>1</v>
      </c>
      <c r="S4230">
        <v>47</v>
      </c>
      <c r="T4230">
        <v>1</v>
      </c>
      <c r="U4230">
        <v>0</v>
      </c>
      <c r="V4230">
        <v>2.1299999999999999E-2</v>
      </c>
      <c r="W4230">
        <v>0</v>
      </c>
      <c r="X4230">
        <v>0</v>
      </c>
      <c r="Y4230">
        <v>6</v>
      </c>
      <c r="Z4230">
        <v>9</v>
      </c>
      <c r="AA4230">
        <v>21</v>
      </c>
      <c r="AB4230">
        <v>15</v>
      </c>
      <c r="AC4230">
        <v>22</v>
      </c>
    </row>
    <row r="4231" spans="1:29" x14ac:dyDescent="0.3">
      <c r="A4231" t="s">
        <v>9017</v>
      </c>
      <c r="B4231" t="s">
        <v>29</v>
      </c>
      <c r="C4231">
        <v>43533442</v>
      </c>
      <c r="D4231">
        <v>4779815</v>
      </c>
      <c r="E4231" t="s">
        <v>29</v>
      </c>
      <c r="F4231" t="s">
        <v>63</v>
      </c>
      <c r="G4231" t="s">
        <v>972</v>
      </c>
      <c r="H4231" t="s">
        <v>9018</v>
      </c>
      <c r="I4231">
        <v>2026</v>
      </c>
      <c r="J4231">
        <v>8</v>
      </c>
      <c r="K4231" t="s">
        <v>9016</v>
      </c>
      <c r="L4231">
        <v>46</v>
      </c>
      <c r="M4231" t="s">
        <v>37</v>
      </c>
      <c r="N4231">
        <v>5</v>
      </c>
      <c r="O4231">
        <v>8</v>
      </c>
      <c r="P4231">
        <v>1</v>
      </c>
      <c r="Q4231">
        <v>1</v>
      </c>
      <c r="R4231">
        <v>1</v>
      </c>
      <c r="S4231">
        <v>47</v>
      </c>
      <c r="T4231">
        <v>1</v>
      </c>
      <c r="U4231">
        <v>0</v>
      </c>
      <c r="V4231">
        <v>2.1299999999999999E-2</v>
      </c>
      <c r="W4231">
        <v>0</v>
      </c>
      <c r="X4231">
        <v>0</v>
      </c>
      <c r="Y4231">
        <v>6</v>
      </c>
      <c r="Z4231">
        <v>9</v>
      </c>
      <c r="AA4231">
        <v>21</v>
      </c>
      <c r="AB4231">
        <v>15</v>
      </c>
      <c r="AC4231">
        <v>22</v>
      </c>
    </row>
    <row r="4232" spans="1:29" x14ac:dyDescent="0.3">
      <c r="A4232" t="s">
        <v>9019</v>
      </c>
      <c r="B4232" t="s">
        <v>29</v>
      </c>
      <c r="C4232">
        <v>43533442</v>
      </c>
      <c r="D4232">
        <v>0</v>
      </c>
      <c r="E4232" t="s">
        <v>29</v>
      </c>
      <c r="F4232" t="s">
        <v>30</v>
      </c>
      <c r="G4232" t="s">
        <v>60</v>
      </c>
      <c r="H4232" t="s">
        <v>9020</v>
      </c>
      <c r="I4232">
        <v>2026</v>
      </c>
      <c r="J4232">
        <v>8</v>
      </c>
      <c r="K4232" t="s">
        <v>9018</v>
      </c>
      <c r="L4232">
        <v>53</v>
      </c>
      <c r="M4232" t="s">
        <v>37</v>
      </c>
      <c r="N4232">
        <v>5</v>
      </c>
      <c r="O4232">
        <v>9</v>
      </c>
      <c r="P4232">
        <v>1</v>
      </c>
      <c r="Q4232">
        <v>1</v>
      </c>
      <c r="R4232">
        <v>1</v>
      </c>
      <c r="S4232">
        <v>47</v>
      </c>
      <c r="T4232">
        <v>1</v>
      </c>
      <c r="U4232">
        <v>0</v>
      </c>
      <c r="V4232">
        <v>2.1299999999999999E-2</v>
      </c>
      <c r="W4232">
        <v>0</v>
      </c>
      <c r="X4232">
        <v>0</v>
      </c>
      <c r="Y4232">
        <v>6</v>
      </c>
      <c r="Z4232">
        <v>9</v>
      </c>
      <c r="AA4232">
        <v>21</v>
      </c>
      <c r="AB4232">
        <v>15</v>
      </c>
      <c r="AC4232">
        <v>22</v>
      </c>
    </row>
    <row r="4233" spans="1:29" x14ac:dyDescent="0.3">
      <c r="A4233" t="s">
        <v>9021</v>
      </c>
      <c r="B4233" t="s">
        <v>29</v>
      </c>
      <c r="C4233">
        <v>43533442</v>
      </c>
      <c r="D4233">
        <v>4427339</v>
      </c>
      <c r="E4233" t="s">
        <v>29</v>
      </c>
      <c r="F4233" t="s">
        <v>63</v>
      </c>
      <c r="G4233" t="s">
        <v>1041</v>
      </c>
      <c r="H4233" t="s">
        <v>9022</v>
      </c>
      <c r="I4233">
        <v>2026</v>
      </c>
      <c r="J4233">
        <v>8</v>
      </c>
      <c r="K4233" t="s">
        <v>9020</v>
      </c>
      <c r="L4233">
        <v>49</v>
      </c>
      <c r="M4233" t="s">
        <v>37</v>
      </c>
      <c r="N4233">
        <v>6</v>
      </c>
      <c r="O4233">
        <v>9</v>
      </c>
      <c r="P4233">
        <v>1</v>
      </c>
      <c r="Q4233">
        <v>1</v>
      </c>
      <c r="R4233">
        <v>1</v>
      </c>
      <c r="S4233">
        <v>47</v>
      </c>
      <c r="T4233">
        <v>1</v>
      </c>
      <c r="U4233">
        <v>0</v>
      </c>
      <c r="V4233">
        <v>2.1299999999999999E-2</v>
      </c>
      <c r="W4233">
        <v>0</v>
      </c>
      <c r="X4233">
        <v>0</v>
      </c>
      <c r="Y4233">
        <v>6</v>
      </c>
      <c r="Z4233">
        <v>9</v>
      </c>
      <c r="AA4233">
        <v>21</v>
      </c>
      <c r="AB4233">
        <v>15</v>
      </c>
      <c r="AC4233">
        <v>22</v>
      </c>
    </row>
    <row r="4234" spans="1:29" x14ac:dyDescent="0.3">
      <c r="A4234" t="s">
        <v>9023</v>
      </c>
      <c r="B4234" t="s">
        <v>29</v>
      </c>
      <c r="C4234">
        <v>43533442</v>
      </c>
      <c r="D4234">
        <v>4427339</v>
      </c>
      <c r="E4234" t="s">
        <v>29</v>
      </c>
      <c r="F4234" t="s">
        <v>63</v>
      </c>
      <c r="G4234" t="s">
        <v>1041</v>
      </c>
      <c r="H4234" t="s">
        <v>9024</v>
      </c>
      <c r="I4234">
        <v>2026</v>
      </c>
      <c r="J4234">
        <v>8</v>
      </c>
      <c r="K4234" t="s">
        <v>9022</v>
      </c>
      <c r="L4234">
        <v>1649</v>
      </c>
      <c r="M4234" t="s">
        <v>41</v>
      </c>
      <c r="N4234">
        <v>1</v>
      </c>
      <c r="O4234">
        <v>1</v>
      </c>
      <c r="P4234">
        <v>0</v>
      </c>
      <c r="Q4234">
        <v>0</v>
      </c>
      <c r="R4234">
        <v>0</v>
      </c>
      <c r="S4234">
        <v>47</v>
      </c>
      <c r="T4234">
        <v>1</v>
      </c>
      <c r="U4234">
        <v>0</v>
      </c>
      <c r="V4234">
        <v>2.1299999999999999E-2</v>
      </c>
      <c r="W4234">
        <v>0</v>
      </c>
      <c r="X4234">
        <v>0</v>
      </c>
      <c r="Y4234">
        <v>6</v>
      </c>
      <c r="Z4234">
        <v>9</v>
      </c>
      <c r="AA4234">
        <v>21</v>
      </c>
      <c r="AB4234">
        <v>15</v>
      </c>
      <c r="AC4234">
        <v>22</v>
      </c>
    </row>
    <row r="4235" spans="1:29" x14ac:dyDescent="0.3">
      <c r="A4235" t="s">
        <v>9025</v>
      </c>
      <c r="B4235" t="s">
        <v>29</v>
      </c>
      <c r="C4235">
        <v>43533442</v>
      </c>
      <c r="D4235">
        <v>0</v>
      </c>
      <c r="E4235" t="s">
        <v>29</v>
      </c>
      <c r="F4235" t="s">
        <v>30</v>
      </c>
      <c r="G4235" t="s">
        <v>60</v>
      </c>
      <c r="H4235" t="s">
        <v>9026</v>
      </c>
      <c r="I4235">
        <v>2026</v>
      </c>
      <c r="J4235">
        <v>8</v>
      </c>
      <c r="K4235" t="s">
        <v>9024</v>
      </c>
      <c r="L4235">
        <v>32</v>
      </c>
      <c r="M4235" t="s">
        <v>37</v>
      </c>
      <c r="N4235">
        <v>2</v>
      </c>
      <c r="O4235">
        <v>2</v>
      </c>
      <c r="P4235">
        <v>0</v>
      </c>
      <c r="Q4235">
        <v>0</v>
      </c>
      <c r="R4235">
        <v>0</v>
      </c>
      <c r="S4235">
        <v>47</v>
      </c>
      <c r="T4235">
        <v>1</v>
      </c>
      <c r="U4235">
        <v>0</v>
      </c>
      <c r="V4235">
        <v>2.1299999999999999E-2</v>
      </c>
      <c r="W4235">
        <v>0</v>
      </c>
      <c r="X4235">
        <v>0</v>
      </c>
      <c r="Y4235">
        <v>6</v>
      </c>
      <c r="Z4235">
        <v>9</v>
      </c>
      <c r="AA4235">
        <v>21</v>
      </c>
      <c r="AB4235">
        <v>15</v>
      </c>
      <c r="AC4235">
        <v>22</v>
      </c>
    </row>
    <row r="4236" spans="1:29" x14ac:dyDescent="0.3">
      <c r="A4236" t="s">
        <v>9027</v>
      </c>
      <c r="B4236" t="s">
        <v>29</v>
      </c>
      <c r="C4236">
        <v>43533442</v>
      </c>
      <c r="D4236">
        <v>4189475</v>
      </c>
      <c r="E4236" t="s">
        <v>29</v>
      </c>
      <c r="F4236" t="s">
        <v>63</v>
      </c>
      <c r="G4236" t="s">
        <v>972</v>
      </c>
      <c r="H4236" t="s">
        <v>9028</v>
      </c>
      <c r="I4236">
        <v>2026</v>
      </c>
      <c r="J4236">
        <v>8</v>
      </c>
      <c r="K4236" t="s">
        <v>9026</v>
      </c>
      <c r="L4236">
        <v>916</v>
      </c>
      <c r="M4236" t="s">
        <v>41</v>
      </c>
      <c r="N4236">
        <v>1</v>
      </c>
      <c r="O4236">
        <v>1</v>
      </c>
      <c r="P4236">
        <v>0</v>
      </c>
      <c r="Q4236">
        <v>0</v>
      </c>
      <c r="R4236">
        <v>0</v>
      </c>
      <c r="S4236">
        <v>47</v>
      </c>
      <c r="T4236">
        <v>1</v>
      </c>
      <c r="U4236">
        <v>0</v>
      </c>
      <c r="V4236">
        <v>2.1299999999999999E-2</v>
      </c>
      <c r="W4236">
        <v>0</v>
      </c>
      <c r="X4236">
        <v>0</v>
      </c>
      <c r="Y4236">
        <v>6</v>
      </c>
      <c r="Z4236">
        <v>9</v>
      </c>
      <c r="AA4236">
        <v>21</v>
      </c>
      <c r="AB4236">
        <v>15</v>
      </c>
      <c r="AC4236">
        <v>22</v>
      </c>
    </row>
    <row r="4237" spans="1:29" x14ac:dyDescent="0.3">
      <c r="A4237" t="s">
        <v>9029</v>
      </c>
      <c r="B4237" t="s">
        <v>29</v>
      </c>
      <c r="C4237">
        <v>43533442</v>
      </c>
      <c r="D4237">
        <v>0</v>
      </c>
      <c r="E4237" t="s">
        <v>29</v>
      </c>
      <c r="F4237" t="s">
        <v>30</v>
      </c>
      <c r="G4237" t="s">
        <v>60</v>
      </c>
      <c r="H4237" t="s">
        <v>9030</v>
      </c>
      <c r="I4237">
        <v>2026</v>
      </c>
      <c r="J4237">
        <v>8</v>
      </c>
      <c r="K4237" t="s">
        <v>9028</v>
      </c>
      <c r="L4237">
        <v>35</v>
      </c>
      <c r="M4237" t="s">
        <v>37</v>
      </c>
      <c r="N4237">
        <v>2</v>
      </c>
      <c r="O4237">
        <v>2</v>
      </c>
      <c r="P4237">
        <v>0</v>
      </c>
      <c r="Q4237">
        <v>0</v>
      </c>
      <c r="R4237">
        <v>0</v>
      </c>
      <c r="S4237">
        <v>47</v>
      </c>
      <c r="T4237">
        <v>1</v>
      </c>
      <c r="U4237">
        <v>0</v>
      </c>
      <c r="V4237">
        <v>2.1299999999999999E-2</v>
      </c>
      <c r="W4237">
        <v>0</v>
      </c>
      <c r="X4237">
        <v>0</v>
      </c>
      <c r="Y4237">
        <v>6</v>
      </c>
      <c r="Z4237">
        <v>9</v>
      </c>
      <c r="AA4237">
        <v>21</v>
      </c>
      <c r="AB4237">
        <v>15</v>
      </c>
      <c r="AC4237">
        <v>22</v>
      </c>
    </row>
    <row r="4238" spans="1:29" x14ac:dyDescent="0.3">
      <c r="A4238" t="s">
        <v>9031</v>
      </c>
      <c r="B4238" t="s">
        <v>29</v>
      </c>
      <c r="C4238">
        <v>43533442</v>
      </c>
      <c r="D4238">
        <v>4342115</v>
      </c>
      <c r="E4238" t="s">
        <v>29</v>
      </c>
      <c r="F4238" t="s">
        <v>63</v>
      </c>
      <c r="G4238" t="s">
        <v>972</v>
      </c>
      <c r="H4238" t="s">
        <v>9032</v>
      </c>
      <c r="I4238">
        <v>2026</v>
      </c>
      <c r="J4238">
        <v>8</v>
      </c>
      <c r="K4238" t="s">
        <v>9030</v>
      </c>
      <c r="L4238">
        <v>41</v>
      </c>
      <c r="M4238" t="s">
        <v>37</v>
      </c>
      <c r="N4238">
        <v>3</v>
      </c>
      <c r="O4238">
        <v>3</v>
      </c>
      <c r="P4238">
        <v>0</v>
      </c>
      <c r="Q4238">
        <v>0</v>
      </c>
      <c r="R4238">
        <v>0</v>
      </c>
      <c r="S4238">
        <v>47</v>
      </c>
      <c r="T4238">
        <v>1</v>
      </c>
      <c r="U4238">
        <v>0</v>
      </c>
      <c r="V4238">
        <v>2.1299999999999999E-2</v>
      </c>
      <c r="W4238">
        <v>0</v>
      </c>
      <c r="X4238">
        <v>0</v>
      </c>
      <c r="Y4238">
        <v>6</v>
      </c>
      <c r="Z4238">
        <v>9</v>
      </c>
      <c r="AA4238">
        <v>21</v>
      </c>
      <c r="AB4238">
        <v>15</v>
      </c>
      <c r="AC4238">
        <v>22</v>
      </c>
    </row>
    <row r="4239" spans="1:29" x14ac:dyDescent="0.3">
      <c r="A4239" t="s">
        <v>9033</v>
      </c>
      <c r="B4239" t="s">
        <v>29</v>
      </c>
      <c r="C4239">
        <v>43533442</v>
      </c>
      <c r="D4239">
        <v>4629889</v>
      </c>
      <c r="E4239" t="s">
        <v>29</v>
      </c>
      <c r="F4239" t="s">
        <v>63</v>
      </c>
      <c r="G4239" t="s">
        <v>31</v>
      </c>
      <c r="H4239" t="s">
        <v>9034</v>
      </c>
      <c r="I4239">
        <v>2026</v>
      </c>
      <c r="J4239">
        <v>8</v>
      </c>
      <c r="K4239" t="s">
        <v>9032</v>
      </c>
      <c r="L4239">
        <v>100</v>
      </c>
      <c r="M4239" t="s">
        <v>47</v>
      </c>
      <c r="N4239">
        <v>4</v>
      </c>
      <c r="O4239">
        <v>4</v>
      </c>
      <c r="P4239">
        <v>1</v>
      </c>
      <c r="Q4239">
        <v>0</v>
      </c>
      <c r="R4239">
        <v>1</v>
      </c>
      <c r="S4239">
        <v>47</v>
      </c>
      <c r="T4239">
        <v>1</v>
      </c>
      <c r="U4239">
        <v>0</v>
      </c>
      <c r="V4239">
        <v>2.1299999999999999E-2</v>
      </c>
      <c r="W4239">
        <v>0</v>
      </c>
      <c r="X4239">
        <v>0</v>
      </c>
      <c r="Y4239">
        <v>6</v>
      </c>
      <c r="Z4239">
        <v>9</v>
      </c>
      <c r="AA4239">
        <v>21</v>
      </c>
      <c r="AB4239">
        <v>15</v>
      </c>
      <c r="AC4239">
        <v>22</v>
      </c>
    </row>
    <row r="4240" spans="1:29" x14ac:dyDescent="0.3">
      <c r="A4240" t="s">
        <v>9035</v>
      </c>
      <c r="B4240" t="s">
        <v>29</v>
      </c>
      <c r="C4240">
        <v>43533442</v>
      </c>
      <c r="D4240">
        <v>4629889</v>
      </c>
      <c r="E4240" t="s">
        <v>29</v>
      </c>
      <c r="F4240" t="s">
        <v>63</v>
      </c>
      <c r="G4240" t="s">
        <v>31</v>
      </c>
      <c r="H4240" t="s">
        <v>9036</v>
      </c>
      <c r="I4240">
        <v>2026</v>
      </c>
      <c r="J4240">
        <v>8</v>
      </c>
      <c r="K4240" t="s">
        <v>9034</v>
      </c>
      <c r="L4240">
        <v>134</v>
      </c>
      <c r="M4240" t="s">
        <v>47</v>
      </c>
      <c r="N4240">
        <v>4</v>
      </c>
      <c r="O4240">
        <v>5</v>
      </c>
      <c r="P4240">
        <v>1</v>
      </c>
      <c r="Q4240">
        <v>0</v>
      </c>
      <c r="R4240">
        <v>1</v>
      </c>
      <c r="S4240">
        <v>47</v>
      </c>
      <c r="T4240">
        <v>1</v>
      </c>
      <c r="U4240">
        <v>0</v>
      </c>
      <c r="V4240">
        <v>2.1299999999999999E-2</v>
      </c>
      <c r="W4240">
        <v>0</v>
      </c>
      <c r="X4240">
        <v>0</v>
      </c>
      <c r="Y4240">
        <v>6</v>
      </c>
      <c r="Z4240">
        <v>9</v>
      </c>
      <c r="AA4240">
        <v>21</v>
      </c>
      <c r="AB4240">
        <v>15</v>
      </c>
      <c r="AC4240">
        <v>22</v>
      </c>
    </row>
    <row r="4241" spans="1:29" x14ac:dyDescent="0.3">
      <c r="A4241" t="s">
        <v>9037</v>
      </c>
      <c r="B4241" t="s">
        <v>29</v>
      </c>
      <c r="C4241">
        <v>43533442</v>
      </c>
      <c r="D4241">
        <v>4723734</v>
      </c>
      <c r="E4241" t="s">
        <v>29</v>
      </c>
      <c r="F4241" t="s">
        <v>63</v>
      </c>
      <c r="G4241" t="s">
        <v>972</v>
      </c>
      <c r="H4241" t="s">
        <v>9038</v>
      </c>
      <c r="I4241">
        <v>2026</v>
      </c>
      <c r="J4241">
        <v>8</v>
      </c>
      <c r="K4241" t="s">
        <v>9036</v>
      </c>
      <c r="L4241">
        <v>633</v>
      </c>
      <c r="M4241" t="s">
        <v>41</v>
      </c>
      <c r="N4241">
        <v>1</v>
      </c>
      <c r="O4241">
        <v>1</v>
      </c>
      <c r="P4241">
        <v>0</v>
      </c>
      <c r="Q4241">
        <v>0</v>
      </c>
      <c r="R4241">
        <v>0</v>
      </c>
      <c r="S4241">
        <v>47</v>
      </c>
      <c r="T4241">
        <v>1</v>
      </c>
      <c r="U4241">
        <v>0</v>
      </c>
      <c r="V4241">
        <v>2.1299999999999999E-2</v>
      </c>
      <c r="W4241">
        <v>0</v>
      </c>
      <c r="X4241">
        <v>0</v>
      </c>
      <c r="Y4241">
        <v>6</v>
      </c>
      <c r="Z4241">
        <v>9</v>
      </c>
      <c r="AA4241">
        <v>21</v>
      </c>
      <c r="AB4241">
        <v>15</v>
      </c>
      <c r="AC4241">
        <v>22</v>
      </c>
    </row>
    <row r="4242" spans="1:29" x14ac:dyDescent="0.3">
      <c r="A4242" t="s">
        <v>9039</v>
      </c>
      <c r="B4242" t="s">
        <v>29</v>
      </c>
      <c r="C4242">
        <v>43539274</v>
      </c>
      <c r="D4242">
        <v>0</v>
      </c>
      <c r="E4242" t="s">
        <v>29</v>
      </c>
      <c r="F4242" t="s">
        <v>30</v>
      </c>
      <c r="G4242" t="s">
        <v>60</v>
      </c>
      <c r="H4242" t="s">
        <v>9040</v>
      </c>
      <c r="I4242">
        <v>2026</v>
      </c>
      <c r="J4242">
        <v>8</v>
      </c>
      <c r="K4242" t="s">
        <v>30</v>
      </c>
      <c r="L4242" t="s">
        <v>30</v>
      </c>
      <c r="M4242" t="s">
        <v>33</v>
      </c>
      <c r="N4242">
        <v>1</v>
      </c>
      <c r="O4242">
        <v>1</v>
      </c>
      <c r="P4242">
        <v>0</v>
      </c>
      <c r="Q4242">
        <v>0</v>
      </c>
      <c r="R4242">
        <v>0</v>
      </c>
      <c r="S4242">
        <v>140</v>
      </c>
      <c r="T4242">
        <v>0</v>
      </c>
      <c r="U4242">
        <v>0</v>
      </c>
      <c r="V4242">
        <v>0</v>
      </c>
      <c r="W4242">
        <v>0</v>
      </c>
      <c r="X4242">
        <v>0.78569999999999995</v>
      </c>
      <c r="Y4242">
        <v>18</v>
      </c>
      <c r="Z4242">
        <v>34</v>
      </c>
      <c r="AA4242">
        <v>134</v>
      </c>
      <c r="AB4242">
        <v>131</v>
      </c>
      <c r="AC4242">
        <v>135</v>
      </c>
    </row>
    <row r="4243" spans="1:29" x14ac:dyDescent="0.3">
      <c r="A4243" t="s">
        <v>9041</v>
      </c>
      <c r="B4243" t="s">
        <v>29</v>
      </c>
      <c r="C4243">
        <v>43539274</v>
      </c>
      <c r="D4243">
        <v>3320849</v>
      </c>
      <c r="E4243" t="s">
        <v>29</v>
      </c>
      <c r="F4243" t="s">
        <v>63</v>
      </c>
      <c r="G4243" t="s">
        <v>31</v>
      </c>
      <c r="H4243" t="s">
        <v>9042</v>
      </c>
      <c r="I4243">
        <v>2026</v>
      </c>
      <c r="J4243">
        <v>8</v>
      </c>
      <c r="K4243" t="s">
        <v>9040</v>
      </c>
      <c r="L4243">
        <v>21</v>
      </c>
      <c r="M4243" t="s">
        <v>67</v>
      </c>
      <c r="N4243">
        <v>2</v>
      </c>
      <c r="O4243">
        <v>2</v>
      </c>
      <c r="P4243">
        <v>0</v>
      </c>
      <c r="Q4243">
        <v>0</v>
      </c>
      <c r="R4243">
        <v>0</v>
      </c>
      <c r="S4243">
        <v>140</v>
      </c>
      <c r="T4243">
        <v>0</v>
      </c>
      <c r="U4243">
        <v>0</v>
      </c>
      <c r="V4243">
        <v>0</v>
      </c>
      <c r="W4243">
        <v>0</v>
      </c>
      <c r="X4243">
        <v>0.78569999999999995</v>
      </c>
      <c r="Y4243">
        <v>18</v>
      </c>
      <c r="Z4243">
        <v>34</v>
      </c>
      <c r="AA4243">
        <v>134</v>
      </c>
      <c r="AB4243">
        <v>131</v>
      </c>
      <c r="AC4243">
        <v>135</v>
      </c>
    </row>
    <row r="4244" spans="1:29" x14ac:dyDescent="0.3">
      <c r="A4244" t="s">
        <v>9043</v>
      </c>
      <c r="B4244" t="s">
        <v>29</v>
      </c>
      <c r="C4244">
        <v>43539274</v>
      </c>
      <c r="D4244">
        <v>0</v>
      </c>
      <c r="E4244" t="s">
        <v>29</v>
      </c>
      <c r="F4244" t="s">
        <v>30</v>
      </c>
      <c r="G4244" t="s">
        <v>60</v>
      </c>
      <c r="H4244" t="s">
        <v>9044</v>
      </c>
      <c r="I4244">
        <v>2026</v>
      </c>
      <c r="J4244">
        <v>8</v>
      </c>
      <c r="K4244" t="s">
        <v>9042</v>
      </c>
      <c r="L4244">
        <v>22</v>
      </c>
      <c r="M4244" t="s">
        <v>67</v>
      </c>
      <c r="N4244">
        <v>3</v>
      </c>
      <c r="O4244">
        <v>3</v>
      </c>
      <c r="P4244">
        <v>0</v>
      </c>
      <c r="Q4244">
        <v>0</v>
      </c>
      <c r="R4244">
        <v>0</v>
      </c>
      <c r="S4244">
        <v>140</v>
      </c>
      <c r="T4244">
        <v>0</v>
      </c>
      <c r="U4244">
        <v>0</v>
      </c>
      <c r="V4244">
        <v>0</v>
      </c>
      <c r="W4244">
        <v>0</v>
      </c>
      <c r="X4244">
        <v>0.78569999999999995</v>
      </c>
      <c r="Y4244">
        <v>18</v>
      </c>
      <c r="Z4244">
        <v>34</v>
      </c>
      <c r="AA4244">
        <v>134</v>
      </c>
      <c r="AB4244">
        <v>131</v>
      </c>
      <c r="AC4244">
        <v>135</v>
      </c>
    </row>
    <row r="4245" spans="1:29" x14ac:dyDescent="0.3">
      <c r="A4245" t="s">
        <v>9045</v>
      </c>
      <c r="B4245" t="s">
        <v>29</v>
      </c>
      <c r="C4245">
        <v>43539274</v>
      </c>
      <c r="D4245">
        <v>0</v>
      </c>
      <c r="E4245" t="s">
        <v>29</v>
      </c>
      <c r="F4245" t="s">
        <v>30</v>
      </c>
      <c r="G4245" t="s">
        <v>60</v>
      </c>
      <c r="H4245" t="s">
        <v>9046</v>
      </c>
      <c r="I4245">
        <v>2026</v>
      </c>
      <c r="J4245">
        <v>8</v>
      </c>
      <c r="K4245" t="s">
        <v>9044</v>
      </c>
      <c r="L4245">
        <v>25</v>
      </c>
      <c r="M4245" t="s">
        <v>67</v>
      </c>
      <c r="N4245">
        <v>4</v>
      </c>
      <c r="O4245">
        <v>4</v>
      </c>
      <c r="P4245">
        <v>1</v>
      </c>
      <c r="Q4245">
        <v>0</v>
      </c>
      <c r="R4245">
        <v>1</v>
      </c>
      <c r="S4245">
        <v>140</v>
      </c>
      <c r="T4245">
        <v>0</v>
      </c>
      <c r="U4245">
        <v>0</v>
      </c>
      <c r="V4245">
        <v>0</v>
      </c>
      <c r="W4245">
        <v>0</v>
      </c>
      <c r="X4245">
        <v>0.78569999999999995</v>
      </c>
      <c r="Y4245">
        <v>18</v>
      </c>
      <c r="Z4245">
        <v>34</v>
      </c>
      <c r="AA4245">
        <v>134</v>
      </c>
      <c r="AB4245">
        <v>131</v>
      </c>
      <c r="AC4245">
        <v>135</v>
      </c>
    </row>
    <row r="4246" spans="1:29" x14ac:dyDescent="0.3">
      <c r="A4246" t="s">
        <v>9047</v>
      </c>
      <c r="B4246" t="s">
        <v>29</v>
      </c>
      <c r="C4246">
        <v>43539274</v>
      </c>
      <c r="D4246">
        <v>0</v>
      </c>
      <c r="E4246" t="s">
        <v>29</v>
      </c>
      <c r="F4246" t="s">
        <v>30</v>
      </c>
      <c r="G4246" t="s">
        <v>60</v>
      </c>
      <c r="H4246" t="s">
        <v>9048</v>
      </c>
      <c r="I4246">
        <v>2026</v>
      </c>
      <c r="J4246">
        <v>8</v>
      </c>
      <c r="K4246" t="s">
        <v>9046</v>
      </c>
      <c r="L4246">
        <v>31</v>
      </c>
      <c r="M4246" t="s">
        <v>37</v>
      </c>
      <c r="N4246">
        <v>5</v>
      </c>
      <c r="O4246">
        <v>5</v>
      </c>
      <c r="P4246">
        <v>1</v>
      </c>
      <c r="Q4246">
        <v>0</v>
      </c>
      <c r="R4246">
        <v>1</v>
      </c>
      <c r="S4246">
        <v>140</v>
      </c>
      <c r="T4246">
        <v>0</v>
      </c>
      <c r="U4246">
        <v>0</v>
      </c>
      <c r="V4246">
        <v>0</v>
      </c>
      <c r="W4246">
        <v>0</v>
      </c>
      <c r="X4246">
        <v>0.78569999999999995</v>
      </c>
      <c r="Y4246">
        <v>18</v>
      </c>
      <c r="Z4246">
        <v>34</v>
      </c>
      <c r="AA4246">
        <v>134</v>
      </c>
      <c r="AB4246">
        <v>131</v>
      </c>
      <c r="AC4246">
        <v>135</v>
      </c>
    </row>
    <row r="4247" spans="1:29" x14ac:dyDescent="0.3">
      <c r="A4247" t="s">
        <v>9049</v>
      </c>
      <c r="B4247" t="s">
        <v>29</v>
      </c>
      <c r="C4247">
        <v>43539274</v>
      </c>
      <c r="D4247">
        <v>0</v>
      </c>
      <c r="E4247" t="s">
        <v>29</v>
      </c>
      <c r="F4247" t="s">
        <v>30</v>
      </c>
      <c r="G4247" t="s">
        <v>60</v>
      </c>
      <c r="H4247" t="s">
        <v>9050</v>
      </c>
      <c r="I4247">
        <v>2026</v>
      </c>
      <c r="J4247">
        <v>8</v>
      </c>
      <c r="K4247" t="s">
        <v>9048</v>
      </c>
      <c r="L4247">
        <v>21</v>
      </c>
      <c r="M4247" t="s">
        <v>67</v>
      </c>
      <c r="N4247">
        <v>6</v>
      </c>
      <c r="O4247">
        <v>6</v>
      </c>
      <c r="P4247">
        <v>1</v>
      </c>
      <c r="Q4247">
        <v>1</v>
      </c>
      <c r="R4247">
        <v>1</v>
      </c>
      <c r="S4247">
        <v>140</v>
      </c>
      <c r="T4247">
        <v>0</v>
      </c>
      <c r="U4247">
        <v>0</v>
      </c>
      <c r="V4247">
        <v>0</v>
      </c>
      <c r="W4247">
        <v>0</v>
      </c>
      <c r="X4247">
        <v>0.78569999999999995</v>
      </c>
      <c r="Y4247">
        <v>18</v>
      </c>
      <c r="Z4247">
        <v>34</v>
      </c>
      <c r="AA4247">
        <v>134</v>
      </c>
      <c r="AB4247">
        <v>131</v>
      </c>
      <c r="AC4247">
        <v>135</v>
      </c>
    </row>
    <row r="4248" spans="1:29" x14ac:dyDescent="0.3">
      <c r="A4248" t="s">
        <v>9051</v>
      </c>
      <c r="B4248" t="s">
        <v>29</v>
      </c>
      <c r="C4248">
        <v>43539274</v>
      </c>
      <c r="D4248">
        <v>0</v>
      </c>
      <c r="E4248" t="s">
        <v>29</v>
      </c>
      <c r="F4248" t="s">
        <v>30</v>
      </c>
      <c r="G4248" t="s">
        <v>60</v>
      </c>
      <c r="H4248" t="s">
        <v>9052</v>
      </c>
      <c r="I4248">
        <v>2026</v>
      </c>
      <c r="J4248">
        <v>8</v>
      </c>
      <c r="K4248" t="s">
        <v>9050</v>
      </c>
      <c r="L4248">
        <v>50</v>
      </c>
      <c r="M4248" t="s">
        <v>37</v>
      </c>
      <c r="N4248">
        <v>7</v>
      </c>
      <c r="O4248">
        <v>7</v>
      </c>
      <c r="P4248">
        <v>1</v>
      </c>
      <c r="Q4248">
        <v>1</v>
      </c>
      <c r="R4248">
        <v>1</v>
      </c>
      <c r="S4248">
        <v>140</v>
      </c>
      <c r="T4248">
        <v>0</v>
      </c>
      <c r="U4248">
        <v>0</v>
      </c>
      <c r="V4248">
        <v>0</v>
      </c>
      <c r="W4248">
        <v>0</v>
      </c>
      <c r="X4248">
        <v>0.78569999999999995</v>
      </c>
      <c r="Y4248">
        <v>18</v>
      </c>
      <c r="Z4248">
        <v>34</v>
      </c>
      <c r="AA4248">
        <v>134</v>
      </c>
      <c r="AB4248">
        <v>131</v>
      </c>
      <c r="AC4248">
        <v>135</v>
      </c>
    </row>
    <row r="4249" spans="1:29" x14ac:dyDescent="0.3">
      <c r="A4249" t="s">
        <v>9053</v>
      </c>
      <c r="B4249" t="s">
        <v>29</v>
      </c>
      <c r="C4249">
        <v>43539274</v>
      </c>
      <c r="D4249">
        <v>0</v>
      </c>
      <c r="E4249" t="s">
        <v>29</v>
      </c>
      <c r="F4249" t="s">
        <v>30</v>
      </c>
      <c r="G4249" t="s">
        <v>60</v>
      </c>
      <c r="H4249" t="s">
        <v>9054</v>
      </c>
      <c r="I4249">
        <v>2026</v>
      </c>
      <c r="J4249">
        <v>8</v>
      </c>
      <c r="K4249" t="s">
        <v>9052</v>
      </c>
      <c r="L4249">
        <v>19</v>
      </c>
      <c r="M4249" t="s">
        <v>67</v>
      </c>
      <c r="N4249">
        <v>8</v>
      </c>
      <c r="O4249">
        <v>8</v>
      </c>
      <c r="P4249">
        <v>1</v>
      </c>
      <c r="Q4249">
        <v>1</v>
      </c>
      <c r="R4249">
        <v>1</v>
      </c>
      <c r="S4249">
        <v>140</v>
      </c>
      <c r="T4249">
        <v>0</v>
      </c>
      <c r="U4249">
        <v>0</v>
      </c>
      <c r="V4249">
        <v>0</v>
      </c>
      <c r="W4249">
        <v>0</v>
      </c>
      <c r="X4249">
        <v>0.78569999999999995</v>
      </c>
      <c r="Y4249">
        <v>18</v>
      </c>
      <c r="Z4249">
        <v>34</v>
      </c>
      <c r="AA4249">
        <v>134</v>
      </c>
      <c r="AB4249">
        <v>131</v>
      </c>
      <c r="AC4249">
        <v>135</v>
      </c>
    </row>
    <row r="4250" spans="1:29" x14ac:dyDescent="0.3">
      <c r="A4250" t="s">
        <v>9055</v>
      </c>
      <c r="B4250" t="s">
        <v>29</v>
      </c>
      <c r="C4250">
        <v>43539274</v>
      </c>
      <c r="D4250">
        <v>0</v>
      </c>
      <c r="E4250" t="s">
        <v>29</v>
      </c>
      <c r="F4250" t="s">
        <v>30</v>
      </c>
      <c r="G4250" t="s">
        <v>60</v>
      </c>
      <c r="H4250" t="s">
        <v>9056</v>
      </c>
      <c r="I4250">
        <v>2026</v>
      </c>
      <c r="J4250">
        <v>8</v>
      </c>
      <c r="K4250" t="s">
        <v>9054</v>
      </c>
      <c r="L4250">
        <v>20</v>
      </c>
      <c r="M4250" t="s">
        <v>67</v>
      </c>
      <c r="N4250">
        <v>9</v>
      </c>
      <c r="O4250">
        <v>9</v>
      </c>
      <c r="P4250">
        <v>1</v>
      </c>
      <c r="Q4250">
        <v>1</v>
      </c>
      <c r="R4250">
        <v>1</v>
      </c>
      <c r="S4250">
        <v>140</v>
      </c>
      <c r="T4250">
        <v>0</v>
      </c>
      <c r="U4250">
        <v>0</v>
      </c>
      <c r="V4250">
        <v>0</v>
      </c>
      <c r="W4250">
        <v>0</v>
      </c>
      <c r="X4250">
        <v>0.78569999999999995</v>
      </c>
      <c r="Y4250">
        <v>18</v>
      </c>
      <c r="Z4250">
        <v>34</v>
      </c>
      <c r="AA4250">
        <v>134</v>
      </c>
      <c r="AB4250">
        <v>131</v>
      </c>
      <c r="AC4250">
        <v>135</v>
      </c>
    </row>
    <row r="4251" spans="1:29" x14ac:dyDescent="0.3">
      <c r="A4251" t="s">
        <v>9057</v>
      </c>
      <c r="B4251" t="s">
        <v>29</v>
      </c>
      <c r="C4251">
        <v>43539274</v>
      </c>
      <c r="D4251">
        <v>0</v>
      </c>
      <c r="E4251" t="s">
        <v>29</v>
      </c>
      <c r="F4251" t="s">
        <v>30</v>
      </c>
      <c r="G4251" t="s">
        <v>60</v>
      </c>
      <c r="H4251" t="s">
        <v>5509</v>
      </c>
      <c r="I4251">
        <v>2026</v>
      </c>
      <c r="J4251">
        <v>8</v>
      </c>
      <c r="K4251" t="s">
        <v>9056</v>
      </c>
      <c r="L4251">
        <v>31</v>
      </c>
      <c r="M4251" t="s">
        <v>37</v>
      </c>
      <c r="N4251">
        <v>10</v>
      </c>
      <c r="O4251">
        <v>10</v>
      </c>
      <c r="P4251">
        <v>1</v>
      </c>
      <c r="Q4251">
        <v>1</v>
      </c>
      <c r="R4251">
        <v>1</v>
      </c>
      <c r="S4251">
        <v>140</v>
      </c>
      <c r="T4251">
        <v>0</v>
      </c>
      <c r="U4251">
        <v>0</v>
      </c>
      <c r="V4251">
        <v>0</v>
      </c>
      <c r="W4251">
        <v>0</v>
      </c>
      <c r="X4251">
        <v>0.78569999999999995</v>
      </c>
      <c r="Y4251">
        <v>18</v>
      </c>
      <c r="Z4251">
        <v>34</v>
      </c>
      <c r="AA4251">
        <v>134</v>
      </c>
      <c r="AB4251">
        <v>131</v>
      </c>
      <c r="AC4251">
        <v>135</v>
      </c>
    </row>
    <row r="4252" spans="1:29" x14ac:dyDescent="0.3">
      <c r="A4252" t="s">
        <v>9058</v>
      </c>
      <c r="B4252" t="s">
        <v>29</v>
      </c>
      <c r="C4252">
        <v>43539274</v>
      </c>
      <c r="D4252">
        <v>2852976</v>
      </c>
      <c r="E4252" t="s">
        <v>29</v>
      </c>
      <c r="F4252" t="s">
        <v>63</v>
      </c>
      <c r="G4252" t="s">
        <v>31</v>
      </c>
      <c r="H4252" t="s">
        <v>9059</v>
      </c>
      <c r="I4252">
        <v>2026</v>
      </c>
      <c r="J4252">
        <v>8</v>
      </c>
      <c r="K4252" t="s">
        <v>5509</v>
      </c>
      <c r="L4252">
        <v>50</v>
      </c>
      <c r="M4252" t="s">
        <v>37</v>
      </c>
      <c r="N4252">
        <v>11</v>
      </c>
      <c r="O4252">
        <v>11</v>
      </c>
      <c r="P4252">
        <v>1</v>
      </c>
      <c r="Q4252">
        <v>1</v>
      </c>
      <c r="R4252">
        <v>1</v>
      </c>
      <c r="S4252">
        <v>140</v>
      </c>
      <c r="T4252">
        <v>0</v>
      </c>
      <c r="U4252">
        <v>0</v>
      </c>
      <c r="V4252">
        <v>0</v>
      </c>
      <c r="W4252">
        <v>0</v>
      </c>
      <c r="X4252">
        <v>0.78569999999999995</v>
      </c>
      <c r="Y4252">
        <v>18</v>
      </c>
      <c r="Z4252">
        <v>34</v>
      </c>
      <c r="AA4252">
        <v>134</v>
      </c>
      <c r="AB4252">
        <v>131</v>
      </c>
      <c r="AC4252">
        <v>135</v>
      </c>
    </row>
    <row r="4253" spans="1:29" x14ac:dyDescent="0.3">
      <c r="A4253" t="s">
        <v>9060</v>
      </c>
      <c r="B4253" t="s">
        <v>29</v>
      </c>
      <c r="C4253">
        <v>43539274</v>
      </c>
      <c r="D4253">
        <v>0</v>
      </c>
      <c r="E4253" t="s">
        <v>29</v>
      </c>
      <c r="F4253" t="s">
        <v>30</v>
      </c>
      <c r="G4253" t="s">
        <v>60</v>
      </c>
      <c r="H4253" t="s">
        <v>9061</v>
      </c>
      <c r="I4253">
        <v>2026</v>
      </c>
      <c r="J4253">
        <v>8</v>
      </c>
      <c r="K4253" t="s">
        <v>9059</v>
      </c>
      <c r="L4253">
        <v>48</v>
      </c>
      <c r="M4253" t="s">
        <v>37</v>
      </c>
      <c r="N4253">
        <v>10</v>
      </c>
      <c r="O4253">
        <v>12</v>
      </c>
      <c r="P4253">
        <v>1</v>
      </c>
      <c r="Q4253">
        <v>1</v>
      </c>
      <c r="R4253">
        <v>1</v>
      </c>
      <c r="S4253">
        <v>140</v>
      </c>
      <c r="T4253">
        <v>0</v>
      </c>
      <c r="U4253">
        <v>0</v>
      </c>
      <c r="V4253">
        <v>0</v>
      </c>
      <c r="W4253">
        <v>0</v>
      </c>
      <c r="X4253">
        <v>0.78569999999999995</v>
      </c>
      <c r="Y4253">
        <v>18</v>
      </c>
      <c r="Z4253">
        <v>34</v>
      </c>
      <c r="AA4253">
        <v>134</v>
      </c>
      <c r="AB4253">
        <v>131</v>
      </c>
      <c r="AC4253">
        <v>135</v>
      </c>
    </row>
    <row r="4254" spans="1:29" x14ac:dyDescent="0.3">
      <c r="A4254" t="s">
        <v>9062</v>
      </c>
      <c r="B4254" t="s">
        <v>29</v>
      </c>
      <c r="C4254">
        <v>43539274</v>
      </c>
      <c r="D4254">
        <v>0</v>
      </c>
      <c r="E4254" t="s">
        <v>29</v>
      </c>
      <c r="F4254" t="s">
        <v>30</v>
      </c>
      <c r="G4254" t="s">
        <v>60</v>
      </c>
      <c r="H4254" t="s">
        <v>9063</v>
      </c>
      <c r="I4254">
        <v>2026</v>
      </c>
      <c r="J4254">
        <v>8</v>
      </c>
      <c r="K4254" t="s">
        <v>9061</v>
      </c>
      <c r="L4254">
        <v>19</v>
      </c>
      <c r="M4254" t="s">
        <v>67</v>
      </c>
      <c r="N4254">
        <v>10</v>
      </c>
      <c r="O4254">
        <v>13</v>
      </c>
      <c r="P4254">
        <v>1</v>
      </c>
      <c r="Q4254">
        <v>1</v>
      </c>
      <c r="R4254">
        <v>1</v>
      </c>
      <c r="S4254">
        <v>140</v>
      </c>
      <c r="T4254">
        <v>0</v>
      </c>
      <c r="U4254">
        <v>0</v>
      </c>
      <c r="V4254">
        <v>0</v>
      </c>
      <c r="W4254">
        <v>0</v>
      </c>
      <c r="X4254">
        <v>0.78569999999999995</v>
      </c>
      <c r="Y4254">
        <v>18</v>
      </c>
      <c r="Z4254">
        <v>34</v>
      </c>
      <c r="AA4254">
        <v>134</v>
      </c>
      <c r="AB4254">
        <v>131</v>
      </c>
      <c r="AC4254">
        <v>135</v>
      </c>
    </row>
    <row r="4255" spans="1:29" x14ac:dyDescent="0.3">
      <c r="A4255" t="s">
        <v>9064</v>
      </c>
      <c r="B4255" t="s">
        <v>29</v>
      </c>
      <c r="C4255">
        <v>43539274</v>
      </c>
      <c r="D4255">
        <v>0</v>
      </c>
      <c r="E4255" t="s">
        <v>29</v>
      </c>
      <c r="F4255" t="s">
        <v>30</v>
      </c>
      <c r="G4255" t="s">
        <v>60</v>
      </c>
      <c r="H4255" t="s">
        <v>9065</v>
      </c>
      <c r="I4255">
        <v>2026</v>
      </c>
      <c r="J4255">
        <v>8</v>
      </c>
      <c r="K4255" t="s">
        <v>9063</v>
      </c>
      <c r="L4255">
        <v>47</v>
      </c>
      <c r="M4255" t="s">
        <v>37</v>
      </c>
      <c r="N4255">
        <v>9</v>
      </c>
      <c r="O4255">
        <v>14</v>
      </c>
      <c r="P4255">
        <v>1</v>
      </c>
      <c r="Q4255">
        <v>1</v>
      </c>
      <c r="R4255">
        <v>1</v>
      </c>
      <c r="S4255">
        <v>140</v>
      </c>
      <c r="T4255">
        <v>0</v>
      </c>
      <c r="U4255">
        <v>0</v>
      </c>
      <c r="V4255">
        <v>0</v>
      </c>
      <c r="W4255">
        <v>0</v>
      </c>
      <c r="X4255">
        <v>0.78569999999999995</v>
      </c>
      <c r="Y4255">
        <v>18</v>
      </c>
      <c r="Z4255">
        <v>34</v>
      </c>
      <c r="AA4255">
        <v>134</v>
      </c>
      <c r="AB4255">
        <v>131</v>
      </c>
      <c r="AC4255">
        <v>135</v>
      </c>
    </row>
    <row r="4256" spans="1:29" x14ac:dyDescent="0.3">
      <c r="A4256" t="s">
        <v>9066</v>
      </c>
      <c r="B4256" t="s">
        <v>29</v>
      </c>
      <c r="C4256">
        <v>43539274</v>
      </c>
      <c r="D4256">
        <v>0</v>
      </c>
      <c r="E4256" t="s">
        <v>29</v>
      </c>
      <c r="F4256" t="s">
        <v>30</v>
      </c>
      <c r="G4256" t="s">
        <v>60</v>
      </c>
      <c r="H4256" t="s">
        <v>9067</v>
      </c>
      <c r="I4256">
        <v>2026</v>
      </c>
      <c r="J4256">
        <v>8</v>
      </c>
      <c r="K4256" t="s">
        <v>9065</v>
      </c>
      <c r="L4256">
        <v>22</v>
      </c>
      <c r="M4256" t="s">
        <v>67</v>
      </c>
      <c r="N4256">
        <v>9</v>
      </c>
      <c r="O4256">
        <v>15</v>
      </c>
      <c r="P4256">
        <v>1</v>
      </c>
      <c r="Q4256">
        <v>1</v>
      </c>
      <c r="R4256">
        <v>1</v>
      </c>
      <c r="S4256">
        <v>140</v>
      </c>
      <c r="T4256">
        <v>0</v>
      </c>
      <c r="U4256">
        <v>0</v>
      </c>
      <c r="V4256">
        <v>0</v>
      </c>
      <c r="W4256">
        <v>0</v>
      </c>
      <c r="X4256">
        <v>0.78569999999999995</v>
      </c>
      <c r="Y4256">
        <v>18</v>
      </c>
      <c r="Z4256">
        <v>34</v>
      </c>
      <c r="AA4256">
        <v>134</v>
      </c>
      <c r="AB4256">
        <v>131</v>
      </c>
      <c r="AC4256">
        <v>135</v>
      </c>
    </row>
    <row r="4257" spans="1:29" x14ac:dyDescent="0.3">
      <c r="A4257" t="s">
        <v>9068</v>
      </c>
      <c r="B4257" t="s">
        <v>29</v>
      </c>
      <c r="C4257">
        <v>43539274</v>
      </c>
      <c r="D4257">
        <v>2852976</v>
      </c>
      <c r="E4257" t="s">
        <v>29</v>
      </c>
      <c r="F4257" t="s">
        <v>63</v>
      </c>
      <c r="G4257" t="s">
        <v>31</v>
      </c>
      <c r="H4257" t="s">
        <v>9069</v>
      </c>
      <c r="I4257">
        <v>2026</v>
      </c>
      <c r="J4257">
        <v>8</v>
      </c>
      <c r="K4257" t="s">
        <v>9067</v>
      </c>
      <c r="L4257">
        <v>30</v>
      </c>
      <c r="M4257" t="s">
        <v>37</v>
      </c>
      <c r="N4257">
        <v>10</v>
      </c>
      <c r="O4257">
        <v>16</v>
      </c>
      <c r="P4257">
        <v>1</v>
      </c>
      <c r="Q4257">
        <v>1</v>
      </c>
      <c r="R4257">
        <v>1</v>
      </c>
      <c r="S4257">
        <v>140</v>
      </c>
      <c r="T4257">
        <v>0</v>
      </c>
      <c r="U4257">
        <v>0</v>
      </c>
      <c r="V4257">
        <v>0</v>
      </c>
      <c r="W4257">
        <v>0</v>
      </c>
      <c r="X4257">
        <v>0.78569999999999995</v>
      </c>
      <c r="Y4257">
        <v>18</v>
      </c>
      <c r="Z4257">
        <v>34</v>
      </c>
      <c r="AA4257">
        <v>134</v>
      </c>
      <c r="AB4257">
        <v>131</v>
      </c>
      <c r="AC4257">
        <v>135</v>
      </c>
    </row>
    <row r="4258" spans="1:29" x14ac:dyDescent="0.3">
      <c r="A4258" t="s">
        <v>9070</v>
      </c>
      <c r="B4258" t="s">
        <v>29</v>
      </c>
      <c r="C4258">
        <v>43539274</v>
      </c>
      <c r="D4258">
        <v>2483809</v>
      </c>
      <c r="E4258" t="s">
        <v>29</v>
      </c>
      <c r="F4258" t="s">
        <v>63</v>
      </c>
      <c r="G4258" t="s">
        <v>972</v>
      </c>
      <c r="H4258" t="s">
        <v>9071</v>
      </c>
      <c r="I4258">
        <v>2026</v>
      </c>
      <c r="J4258">
        <v>8</v>
      </c>
      <c r="K4258" t="s">
        <v>9069</v>
      </c>
      <c r="L4258">
        <v>12</v>
      </c>
      <c r="M4258" t="s">
        <v>67</v>
      </c>
      <c r="N4258">
        <v>11</v>
      </c>
      <c r="O4258">
        <v>17</v>
      </c>
      <c r="P4258">
        <v>1</v>
      </c>
      <c r="Q4258">
        <v>1</v>
      </c>
      <c r="R4258">
        <v>1</v>
      </c>
      <c r="S4258">
        <v>140</v>
      </c>
      <c r="T4258">
        <v>0</v>
      </c>
      <c r="U4258">
        <v>0</v>
      </c>
      <c r="V4258">
        <v>0</v>
      </c>
      <c r="W4258">
        <v>0</v>
      </c>
      <c r="X4258">
        <v>0.78569999999999995</v>
      </c>
      <c r="Y4258">
        <v>18</v>
      </c>
      <c r="Z4258">
        <v>34</v>
      </c>
      <c r="AA4258">
        <v>134</v>
      </c>
      <c r="AB4258">
        <v>131</v>
      </c>
      <c r="AC4258">
        <v>135</v>
      </c>
    </row>
    <row r="4259" spans="1:29" x14ac:dyDescent="0.3">
      <c r="A4259" t="s">
        <v>9072</v>
      </c>
      <c r="B4259" t="s">
        <v>29</v>
      </c>
      <c r="C4259">
        <v>43539274</v>
      </c>
      <c r="D4259">
        <v>0</v>
      </c>
      <c r="E4259" t="s">
        <v>29</v>
      </c>
      <c r="F4259" t="s">
        <v>30</v>
      </c>
      <c r="G4259" t="s">
        <v>60</v>
      </c>
      <c r="H4259" t="s">
        <v>9073</v>
      </c>
      <c r="I4259">
        <v>2026</v>
      </c>
      <c r="J4259">
        <v>8</v>
      </c>
      <c r="K4259" t="s">
        <v>9071</v>
      </c>
      <c r="L4259">
        <v>13</v>
      </c>
      <c r="M4259" t="s">
        <v>67</v>
      </c>
      <c r="N4259">
        <v>11</v>
      </c>
      <c r="O4259">
        <v>18</v>
      </c>
      <c r="P4259">
        <v>1</v>
      </c>
      <c r="Q4259">
        <v>1</v>
      </c>
      <c r="R4259">
        <v>1</v>
      </c>
      <c r="S4259">
        <v>140</v>
      </c>
      <c r="T4259">
        <v>0</v>
      </c>
      <c r="U4259">
        <v>0</v>
      </c>
      <c r="V4259">
        <v>0</v>
      </c>
      <c r="W4259">
        <v>0</v>
      </c>
      <c r="X4259">
        <v>0.78569999999999995</v>
      </c>
      <c r="Y4259">
        <v>18</v>
      </c>
      <c r="Z4259">
        <v>34</v>
      </c>
      <c r="AA4259">
        <v>134</v>
      </c>
      <c r="AB4259">
        <v>131</v>
      </c>
      <c r="AC4259">
        <v>135</v>
      </c>
    </row>
    <row r="4260" spans="1:29" x14ac:dyDescent="0.3">
      <c r="A4260" t="s">
        <v>9074</v>
      </c>
      <c r="B4260" t="s">
        <v>29</v>
      </c>
      <c r="C4260">
        <v>43539274</v>
      </c>
      <c r="D4260">
        <v>0</v>
      </c>
      <c r="E4260" t="s">
        <v>29</v>
      </c>
      <c r="F4260" t="s">
        <v>30</v>
      </c>
      <c r="G4260" t="s">
        <v>60</v>
      </c>
      <c r="H4260" t="s">
        <v>9075</v>
      </c>
      <c r="I4260">
        <v>2026</v>
      </c>
      <c r="J4260">
        <v>8</v>
      </c>
      <c r="K4260" t="s">
        <v>9073</v>
      </c>
      <c r="L4260">
        <v>12</v>
      </c>
      <c r="M4260" t="s">
        <v>67</v>
      </c>
      <c r="N4260">
        <v>11</v>
      </c>
      <c r="O4260">
        <v>19</v>
      </c>
      <c r="P4260">
        <v>1</v>
      </c>
      <c r="Q4260">
        <v>1</v>
      </c>
      <c r="R4260">
        <v>1</v>
      </c>
      <c r="S4260">
        <v>140</v>
      </c>
      <c r="T4260">
        <v>0</v>
      </c>
      <c r="U4260">
        <v>0</v>
      </c>
      <c r="V4260">
        <v>0</v>
      </c>
      <c r="W4260">
        <v>0</v>
      </c>
      <c r="X4260">
        <v>0.78569999999999995</v>
      </c>
      <c r="Y4260">
        <v>18</v>
      </c>
      <c r="Z4260">
        <v>34</v>
      </c>
      <c r="AA4260">
        <v>134</v>
      </c>
      <c r="AB4260">
        <v>131</v>
      </c>
      <c r="AC4260">
        <v>135</v>
      </c>
    </row>
    <row r="4261" spans="1:29" x14ac:dyDescent="0.3">
      <c r="A4261" t="s">
        <v>9076</v>
      </c>
      <c r="B4261" t="s">
        <v>29</v>
      </c>
      <c r="C4261">
        <v>43539274</v>
      </c>
      <c r="D4261">
        <v>0</v>
      </c>
      <c r="E4261" t="s">
        <v>29</v>
      </c>
      <c r="F4261" t="s">
        <v>30</v>
      </c>
      <c r="G4261" t="s">
        <v>60</v>
      </c>
      <c r="H4261" t="s">
        <v>9077</v>
      </c>
      <c r="I4261">
        <v>2026</v>
      </c>
      <c r="J4261">
        <v>8</v>
      </c>
      <c r="K4261" t="s">
        <v>9075</v>
      </c>
      <c r="L4261">
        <v>25</v>
      </c>
      <c r="M4261" t="s">
        <v>67</v>
      </c>
      <c r="N4261">
        <v>11</v>
      </c>
      <c r="O4261">
        <v>20</v>
      </c>
      <c r="P4261">
        <v>1</v>
      </c>
      <c r="Q4261">
        <v>1</v>
      </c>
      <c r="R4261">
        <v>1</v>
      </c>
      <c r="S4261">
        <v>140</v>
      </c>
      <c r="T4261">
        <v>0</v>
      </c>
      <c r="U4261">
        <v>0</v>
      </c>
      <c r="V4261">
        <v>0</v>
      </c>
      <c r="W4261">
        <v>0</v>
      </c>
      <c r="X4261">
        <v>0.78569999999999995</v>
      </c>
      <c r="Y4261">
        <v>18</v>
      </c>
      <c r="Z4261">
        <v>34</v>
      </c>
      <c r="AA4261">
        <v>134</v>
      </c>
      <c r="AB4261">
        <v>131</v>
      </c>
      <c r="AC4261">
        <v>135</v>
      </c>
    </row>
    <row r="4262" spans="1:29" x14ac:dyDescent="0.3">
      <c r="A4262" t="s">
        <v>9078</v>
      </c>
      <c r="B4262" t="s">
        <v>29</v>
      </c>
      <c r="C4262">
        <v>43539274</v>
      </c>
      <c r="D4262">
        <v>0</v>
      </c>
      <c r="E4262" t="s">
        <v>29</v>
      </c>
      <c r="F4262" t="s">
        <v>30</v>
      </c>
      <c r="G4262" t="s">
        <v>60</v>
      </c>
      <c r="H4262" t="s">
        <v>9079</v>
      </c>
      <c r="I4262">
        <v>2026</v>
      </c>
      <c r="J4262">
        <v>8</v>
      </c>
      <c r="K4262" t="s">
        <v>9077</v>
      </c>
      <c r="L4262">
        <v>14</v>
      </c>
      <c r="M4262" t="s">
        <v>67</v>
      </c>
      <c r="N4262">
        <v>12</v>
      </c>
      <c r="O4262">
        <v>21</v>
      </c>
      <c r="P4262">
        <v>1</v>
      </c>
      <c r="Q4262">
        <v>1</v>
      </c>
      <c r="R4262">
        <v>1</v>
      </c>
      <c r="S4262">
        <v>140</v>
      </c>
      <c r="T4262">
        <v>0</v>
      </c>
      <c r="U4262">
        <v>0</v>
      </c>
      <c r="V4262">
        <v>0</v>
      </c>
      <c r="W4262">
        <v>0</v>
      </c>
      <c r="X4262">
        <v>0.78569999999999995</v>
      </c>
      <c r="Y4262">
        <v>18</v>
      </c>
      <c r="Z4262">
        <v>34</v>
      </c>
      <c r="AA4262">
        <v>134</v>
      </c>
      <c r="AB4262">
        <v>131</v>
      </c>
      <c r="AC4262">
        <v>135</v>
      </c>
    </row>
    <row r="4263" spans="1:29" x14ac:dyDescent="0.3">
      <c r="A4263" t="s">
        <v>9080</v>
      </c>
      <c r="B4263" t="s">
        <v>29</v>
      </c>
      <c r="C4263">
        <v>43539274</v>
      </c>
      <c r="D4263">
        <v>2852976</v>
      </c>
      <c r="E4263" t="s">
        <v>29</v>
      </c>
      <c r="F4263" t="s">
        <v>63</v>
      </c>
      <c r="G4263" t="s">
        <v>31</v>
      </c>
      <c r="H4263" t="s">
        <v>9081</v>
      </c>
      <c r="I4263">
        <v>2026</v>
      </c>
      <c r="J4263">
        <v>8</v>
      </c>
      <c r="K4263" t="s">
        <v>9079</v>
      </c>
      <c r="L4263">
        <v>23</v>
      </c>
      <c r="M4263" t="s">
        <v>67</v>
      </c>
      <c r="N4263">
        <v>12</v>
      </c>
      <c r="O4263">
        <v>22</v>
      </c>
      <c r="P4263">
        <v>1</v>
      </c>
      <c r="Q4263">
        <v>1</v>
      </c>
      <c r="R4263">
        <v>1</v>
      </c>
      <c r="S4263">
        <v>140</v>
      </c>
      <c r="T4263">
        <v>0</v>
      </c>
      <c r="U4263">
        <v>0</v>
      </c>
      <c r="V4263">
        <v>0</v>
      </c>
      <c r="W4263">
        <v>0</v>
      </c>
      <c r="X4263">
        <v>0.78569999999999995</v>
      </c>
      <c r="Y4263">
        <v>18</v>
      </c>
      <c r="Z4263">
        <v>34</v>
      </c>
      <c r="AA4263">
        <v>134</v>
      </c>
      <c r="AB4263">
        <v>131</v>
      </c>
      <c r="AC4263">
        <v>135</v>
      </c>
    </row>
    <row r="4264" spans="1:29" x14ac:dyDescent="0.3">
      <c r="A4264" t="s">
        <v>9082</v>
      </c>
      <c r="B4264" t="s">
        <v>29</v>
      </c>
      <c r="C4264">
        <v>43539274</v>
      </c>
      <c r="D4264">
        <v>0</v>
      </c>
      <c r="E4264" t="s">
        <v>29</v>
      </c>
      <c r="F4264" t="s">
        <v>30</v>
      </c>
      <c r="G4264" t="s">
        <v>60</v>
      </c>
      <c r="H4264" t="s">
        <v>9083</v>
      </c>
      <c r="I4264">
        <v>2026</v>
      </c>
      <c r="J4264">
        <v>8</v>
      </c>
      <c r="K4264" t="s">
        <v>9081</v>
      </c>
      <c r="L4264">
        <v>23</v>
      </c>
      <c r="M4264" t="s">
        <v>67</v>
      </c>
      <c r="N4264">
        <v>13</v>
      </c>
      <c r="O4264">
        <v>23</v>
      </c>
      <c r="P4264">
        <v>1</v>
      </c>
      <c r="Q4264">
        <v>1</v>
      </c>
      <c r="R4264">
        <v>1</v>
      </c>
      <c r="S4264">
        <v>140</v>
      </c>
      <c r="T4264">
        <v>0</v>
      </c>
      <c r="U4264">
        <v>0</v>
      </c>
      <c r="V4264">
        <v>0</v>
      </c>
      <c r="W4264">
        <v>0</v>
      </c>
      <c r="X4264">
        <v>0.78569999999999995</v>
      </c>
      <c r="Y4264">
        <v>18</v>
      </c>
      <c r="Z4264">
        <v>34</v>
      </c>
      <c r="AA4264">
        <v>134</v>
      </c>
      <c r="AB4264">
        <v>131</v>
      </c>
      <c r="AC4264">
        <v>135</v>
      </c>
    </row>
    <row r="4265" spans="1:29" x14ac:dyDescent="0.3">
      <c r="A4265" t="s">
        <v>9084</v>
      </c>
      <c r="B4265" t="s">
        <v>29</v>
      </c>
      <c r="C4265">
        <v>43539274</v>
      </c>
      <c r="D4265">
        <v>0</v>
      </c>
      <c r="E4265" t="s">
        <v>29</v>
      </c>
      <c r="F4265" t="s">
        <v>30</v>
      </c>
      <c r="G4265" t="s">
        <v>60</v>
      </c>
      <c r="H4265" t="s">
        <v>9085</v>
      </c>
      <c r="I4265">
        <v>2026</v>
      </c>
      <c r="J4265">
        <v>8</v>
      </c>
      <c r="K4265" t="s">
        <v>9083</v>
      </c>
      <c r="L4265">
        <v>12</v>
      </c>
      <c r="M4265" t="s">
        <v>67</v>
      </c>
      <c r="N4265">
        <v>14</v>
      </c>
      <c r="O4265">
        <v>24</v>
      </c>
      <c r="P4265">
        <v>1</v>
      </c>
      <c r="Q4265">
        <v>1</v>
      </c>
      <c r="R4265">
        <v>1</v>
      </c>
      <c r="S4265">
        <v>140</v>
      </c>
      <c r="T4265">
        <v>0</v>
      </c>
      <c r="U4265">
        <v>0</v>
      </c>
      <c r="V4265">
        <v>0</v>
      </c>
      <c r="W4265">
        <v>0</v>
      </c>
      <c r="X4265">
        <v>0.78569999999999995</v>
      </c>
      <c r="Y4265">
        <v>18</v>
      </c>
      <c r="Z4265">
        <v>34</v>
      </c>
      <c r="AA4265">
        <v>134</v>
      </c>
      <c r="AB4265">
        <v>131</v>
      </c>
      <c r="AC4265">
        <v>135</v>
      </c>
    </row>
    <row r="4266" spans="1:29" x14ac:dyDescent="0.3">
      <c r="A4266" t="s">
        <v>9086</v>
      </c>
      <c r="B4266" t="s">
        <v>29</v>
      </c>
      <c r="C4266">
        <v>43539274</v>
      </c>
      <c r="D4266">
        <v>0</v>
      </c>
      <c r="E4266" t="s">
        <v>29</v>
      </c>
      <c r="F4266" t="s">
        <v>30</v>
      </c>
      <c r="G4266" t="s">
        <v>60</v>
      </c>
      <c r="H4266" t="s">
        <v>9087</v>
      </c>
      <c r="I4266">
        <v>2026</v>
      </c>
      <c r="J4266">
        <v>8</v>
      </c>
      <c r="K4266" t="s">
        <v>9085</v>
      </c>
      <c r="L4266">
        <v>12</v>
      </c>
      <c r="M4266" t="s">
        <v>67</v>
      </c>
      <c r="N4266">
        <v>14</v>
      </c>
      <c r="O4266">
        <v>24</v>
      </c>
      <c r="P4266">
        <v>1</v>
      </c>
      <c r="Q4266">
        <v>1</v>
      </c>
      <c r="R4266">
        <v>1</v>
      </c>
      <c r="S4266">
        <v>140</v>
      </c>
      <c r="T4266">
        <v>0</v>
      </c>
      <c r="U4266">
        <v>0</v>
      </c>
      <c r="V4266">
        <v>0</v>
      </c>
      <c r="W4266">
        <v>0</v>
      </c>
      <c r="X4266">
        <v>0.78569999999999995</v>
      </c>
      <c r="Y4266">
        <v>18</v>
      </c>
      <c r="Z4266">
        <v>34</v>
      </c>
      <c r="AA4266">
        <v>134</v>
      </c>
      <c r="AB4266">
        <v>131</v>
      </c>
      <c r="AC4266">
        <v>135</v>
      </c>
    </row>
    <row r="4267" spans="1:29" x14ac:dyDescent="0.3">
      <c r="A4267" t="s">
        <v>9088</v>
      </c>
      <c r="B4267" t="s">
        <v>29</v>
      </c>
      <c r="C4267">
        <v>43539274</v>
      </c>
      <c r="D4267">
        <v>0</v>
      </c>
      <c r="E4267" t="s">
        <v>29</v>
      </c>
      <c r="F4267" t="s">
        <v>30</v>
      </c>
      <c r="G4267" t="s">
        <v>60</v>
      </c>
      <c r="H4267" t="s">
        <v>9089</v>
      </c>
      <c r="I4267">
        <v>2026</v>
      </c>
      <c r="J4267">
        <v>8</v>
      </c>
      <c r="K4267" t="s">
        <v>9087</v>
      </c>
      <c r="L4267">
        <v>25</v>
      </c>
      <c r="M4267" t="s">
        <v>67</v>
      </c>
      <c r="N4267">
        <v>15</v>
      </c>
      <c r="O4267">
        <v>24</v>
      </c>
      <c r="P4267">
        <v>1</v>
      </c>
      <c r="Q4267">
        <v>1</v>
      </c>
      <c r="R4267">
        <v>1</v>
      </c>
      <c r="S4267">
        <v>140</v>
      </c>
      <c r="T4267">
        <v>0</v>
      </c>
      <c r="U4267">
        <v>0</v>
      </c>
      <c r="V4267">
        <v>0</v>
      </c>
      <c r="W4267">
        <v>0</v>
      </c>
      <c r="X4267">
        <v>0.78569999999999995</v>
      </c>
      <c r="Y4267">
        <v>18</v>
      </c>
      <c r="Z4267">
        <v>34</v>
      </c>
      <c r="AA4267">
        <v>134</v>
      </c>
      <c r="AB4267">
        <v>131</v>
      </c>
      <c r="AC4267">
        <v>135</v>
      </c>
    </row>
    <row r="4268" spans="1:29" x14ac:dyDescent="0.3">
      <c r="A4268" t="s">
        <v>9090</v>
      </c>
      <c r="B4268" t="s">
        <v>29</v>
      </c>
      <c r="C4268">
        <v>43539274</v>
      </c>
      <c r="D4268">
        <v>0</v>
      </c>
      <c r="E4268" t="s">
        <v>29</v>
      </c>
      <c r="F4268" t="s">
        <v>30</v>
      </c>
      <c r="G4268" t="s">
        <v>60</v>
      </c>
      <c r="H4268" t="s">
        <v>9091</v>
      </c>
      <c r="I4268">
        <v>2026</v>
      </c>
      <c r="J4268">
        <v>8</v>
      </c>
      <c r="K4268" t="s">
        <v>9089</v>
      </c>
      <c r="L4268">
        <v>12</v>
      </c>
      <c r="M4268" t="s">
        <v>67</v>
      </c>
      <c r="N4268">
        <v>15</v>
      </c>
      <c r="O4268">
        <v>25</v>
      </c>
      <c r="P4268">
        <v>1</v>
      </c>
      <c r="Q4268">
        <v>1</v>
      </c>
      <c r="R4268">
        <v>1</v>
      </c>
      <c r="S4268">
        <v>140</v>
      </c>
      <c r="T4268">
        <v>0</v>
      </c>
      <c r="U4268">
        <v>0</v>
      </c>
      <c r="V4268">
        <v>0</v>
      </c>
      <c r="W4268">
        <v>0</v>
      </c>
      <c r="X4268">
        <v>0.78569999999999995</v>
      </c>
      <c r="Y4268">
        <v>18</v>
      </c>
      <c r="Z4268">
        <v>34</v>
      </c>
      <c r="AA4268">
        <v>134</v>
      </c>
      <c r="AB4268">
        <v>131</v>
      </c>
      <c r="AC4268">
        <v>135</v>
      </c>
    </row>
    <row r="4269" spans="1:29" x14ac:dyDescent="0.3">
      <c r="A4269" t="s">
        <v>9092</v>
      </c>
      <c r="B4269" t="s">
        <v>29</v>
      </c>
      <c r="C4269">
        <v>43539274</v>
      </c>
      <c r="D4269">
        <v>0</v>
      </c>
      <c r="E4269" t="s">
        <v>29</v>
      </c>
      <c r="F4269" t="s">
        <v>30</v>
      </c>
      <c r="G4269" t="s">
        <v>60</v>
      </c>
      <c r="H4269" t="s">
        <v>9093</v>
      </c>
      <c r="I4269">
        <v>2026</v>
      </c>
      <c r="J4269">
        <v>8</v>
      </c>
      <c r="K4269" t="s">
        <v>9091</v>
      </c>
      <c r="L4269">
        <v>12</v>
      </c>
      <c r="M4269" t="s">
        <v>67</v>
      </c>
      <c r="N4269">
        <v>16</v>
      </c>
      <c r="O4269">
        <v>25</v>
      </c>
      <c r="P4269">
        <v>1</v>
      </c>
      <c r="Q4269">
        <v>1</v>
      </c>
      <c r="R4269">
        <v>1</v>
      </c>
      <c r="S4269">
        <v>140</v>
      </c>
      <c r="T4269">
        <v>0</v>
      </c>
      <c r="U4269">
        <v>0</v>
      </c>
      <c r="V4269">
        <v>0</v>
      </c>
      <c r="W4269">
        <v>0</v>
      </c>
      <c r="X4269">
        <v>0.78569999999999995</v>
      </c>
      <c r="Y4269">
        <v>18</v>
      </c>
      <c r="Z4269">
        <v>34</v>
      </c>
      <c r="AA4269">
        <v>134</v>
      </c>
      <c r="AB4269">
        <v>131</v>
      </c>
      <c r="AC4269">
        <v>135</v>
      </c>
    </row>
    <row r="4270" spans="1:29" x14ac:dyDescent="0.3">
      <c r="A4270" t="s">
        <v>9094</v>
      </c>
      <c r="B4270" t="s">
        <v>29</v>
      </c>
      <c r="C4270">
        <v>43539274</v>
      </c>
      <c r="D4270">
        <v>0</v>
      </c>
      <c r="E4270" t="s">
        <v>29</v>
      </c>
      <c r="F4270" t="s">
        <v>30</v>
      </c>
      <c r="G4270" t="s">
        <v>60</v>
      </c>
      <c r="H4270" t="s">
        <v>9095</v>
      </c>
      <c r="I4270">
        <v>2026</v>
      </c>
      <c r="J4270">
        <v>8</v>
      </c>
      <c r="K4270" t="s">
        <v>9093</v>
      </c>
      <c r="L4270">
        <v>27</v>
      </c>
      <c r="M4270" t="s">
        <v>67</v>
      </c>
      <c r="N4270">
        <v>16</v>
      </c>
      <c r="O4270">
        <v>25</v>
      </c>
      <c r="P4270">
        <v>1</v>
      </c>
      <c r="Q4270">
        <v>1</v>
      </c>
      <c r="R4270">
        <v>1</v>
      </c>
      <c r="S4270">
        <v>140</v>
      </c>
      <c r="T4270">
        <v>0</v>
      </c>
      <c r="U4270">
        <v>0</v>
      </c>
      <c r="V4270">
        <v>0</v>
      </c>
      <c r="W4270">
        <v>0</v>
      </c>
      <c r="X4270">
        <v>0.78569999999999995</v>
      </c>
      <c r="Y4270">
        <v>18</v>
      </c>
      <c r="Z4270">
        <v>34</v>
      </c>
      <c r="AA4270">
        <v>134</v>
      </c>
      <c r="AB4270">
        <v>131</v>
      </c>
      <c r="AC4270">
        <v>135</v>
      </c>
    </row>
    <row r="4271" spans="1:29" x14ac:dyDescent="0.3">
      <c r="A4271" t="s">
        <v>9096</v>
      </c>
      <c r="B4271" t="s">
        <v>29</v>
      </c>
      <c r="C4271">
        <v>43539274</v>
      </c>
      <c r="D4271">
        <v>0</v>
      </c>
      <c r="E4271" t="s">
        <v>29</v>
      </c>
      <c r="F4271" t="s">
        <v>30</v>
      </c>
      <c r="G4271" t="s">
        <v>60</v>
      </c>
      <c r="H4271" t="s">
        <v>9097</v>
      </c>
      <c r="I4271">
        <v>2026</v>
      </c>
      <c r="J4271">
        <v>8</v>
      </c>
      <c r="K4271" t="s">
        <v>9095</v>
      </c>
      <c r="L4271">
        <v>13</v>
      </c>
      <c r="M4271" t="s">
        <v>67</v>
      </c>
      <c r="N4271">
        <v>17</v>
      </c>
      <c r="O4271">
        <v>26</v>
      </c>
      <c r="P4271">
        <v>1</v>
      </c>
      <c r="Q4271">
        <v>1</v>
      </c>
      <c r="R4271">
        <v>1</v>
      </c>
      <c r="S4271">
        <v>140</v>
      </c>
      <c r="T4271">
        <v>0</v>
      </c>
      <c r="U4271">
        <v>0</v>
      </c>
      <c r="V4271">
        <v>0</v>
      </c>
      <c r="W4271">
        <v>0</v>
      </c>
      <c r="X4271">
        <v>0.78569999999999995</v>
      </c>
      <c r="Y4271">
        <v>18</v>
      </c>
      <c r="Z4271">
        <v>34</v>
      </c>
      <c r="AA4271">
        <v>134</v>
      </c>
      <c r="AB4271">
        <v>131</v>
      </c>
      <c r="AC4271">
        <v>135</v>
      </c>
    </row>
    <row r="4272" spans="1:29" x14ac:dyDescent="0.3">
      <c r="A4272" t="s">
        <v>9098</v>
      </c>
      <c r="B4272" t="s">
        <v>29</v>
      </c>
      <c r="C4272">
        <v>43539274</v>
      </c>
      <c r="D4272">
        <v>2852976</v>
      </c>
      <c r="E4272" t="s">
        <v>29</v>
      </c>
      <c r="F4272" t="s">
        <v>63</v>
      </c>
      <c r="G4272" t="s">
        <v>31</v>
      </c>
      <c r="H4272" t="s">
        <v>9099</v>
      </c>
      <c r="I4272">
        <v>2026</v>
      </c>
      <c r="J4272">
        <v>8</v>
      </c>
      <c r="K4272" t="s">
        <v>9097</v>
      </c>
      <c r="L4272">
        <v>12</v>
      </c>
      <c r="M4272" t="s">
        <v>67</v>
      </c>
      <c r="N4272">
        <v>18</v>
      </c>
      <c r="O4272">
        <v>26</v>
      </c>
      <c r="P4272">
        <v>1</v>
      </c>
      <c r="Q4272">
        <v>1</v>
      </c>
      <c r="R4272">
        <v>1</v>
      </c>
      <c r="S4272">
        <v>140</v>
      </c>
      <c r="T4272">
        <v>0</v>
      </c>
      <c r="U4272">
        <v>0</v>
      </c>
      <c r="V4272">
        <v>0</v>
      </c>
      <c r="W4272">
        <v>0</v>
      </c>
      <c r="X4272">
        <v>0.78569999999999995</v>
      </c>
      <c r="Y4272">
        <v>18</v>
      </c>
      <c r="Z4272">
        <v>34</v>
      </c>
      <c r="AA4272">
        <v>134</v>
      </c>
      <c r="AB4272">
        <v>131</v>
      </c>
      <c r="AC4272">
        <v>135</v>
      </c>
    </row>
    <row r="4273" spans="1:29" x14ac:dyDescent="0.3">
      <c r="A4273" t="s">
        <v>9100</v>
      </c>
      <c r="B4273" t="s">
        <v>29</v>
      </c>
      <c r="C4273">
        <v>43539274</v>
      </c>
      <c r="D4273">
        <v>0</v>
      </c>
      <c r="E4273" t="s">
        <v>29</v>
      </c>
      <c r="F4273" t="s">
        <v>30</v>
      </c>
      <c r="G4273" t="s">
        <v>60</v>
      </c>
      <c r="H4273" t="s">
        <v>9101</v>
      </c>
      <c r="I4273">
        <v>2026</v>
      </c>
      <c r="J4273">
        <v>8</v>
      </c>
      <c r="K4273" t="s">
        <v>9099</v>
      </c>
      <c r="L4273">
        <v>33</v>
      </c>
      <c r="M4273" t="s">
        <v>37</v>
      </c>
      <c r="N4273">
        <v>17</v>
      </c>
      <c r="O4273">
        <v>26</v>
      </c>
      <c r="P4273">
        <v>1</v>
      </c>
      <c r="Q4273">
        <v>1</v>
      </c>
      <c r="R4273">
        <v>1</v>
      </c>
      <c r="S4273">
        <v>140</v>
      </c>
      <c r="T4273">
        <v>0</v>
      </c>
      <c r="U4273">
        <v>0</v>
      </c>
      <c r="V4273">
        <v>0</v>
      </c>
      <c r="W4273">
        <v>0</v>
      </c>
      <c r="X4273">
        <v>0.78569999999999995</v>
      </c>
      <c r="Y4273">
        <v>18</v>
      </c>
      <c r="Z4273">
        <v>34</v>
      </c>
      <c r="AA4273">
        <v>134</v>
      </c>
      <c r="AB4273">
        <v>131</v>
      </c>
      <c r="AC4273">
        <v>135</v>
      </c>
    </row>
    <row r="4274" spans="1:29" x14ac:dyDescent="0.3">
      <c r="A4274" t="s">
        <v>9102</v>
      </c>
      <c r="B4274" t="s">
        <v>29</v>
      </c>
      <c r="C4274">
        <v>43539274</v>
      </c>
      <c r="D4274">
        <v>0</v>
      </c>
      <c r="E4274" t="s">
        <v>29</v>
      </c>
      <c r="F4274" t="s">
        <v>30</v>
      </c>
      <c r="G4274" t="s">
        <v>60</v>
      </c>
      <c r="H4274" t="s">
        <v>9103</v>
      </c>
      <c r="I4274">
        <v>2026</v>
      </c>
      <c r="J4274">
        <v>8</v>
      </c>
      <c r="K4274" t="s">
        <v>9101</v>
      </c>
      <c r="L4274">
        <v>12</v>
      </c>
      <c r="M4274" t="s">
        <v>67</v>
      </c>
      <c r="N4274">
        <v>18</v>
      </c>
      <c r="O4274">
        <v>27</v>
      </c>
      <c r="P4274">
        <v>1</v>
      </c>
      <c r="Q4274">
        <v>1</v>
      </c>
      <c r="R4274">
        <v>1</v>
      </c>
      <c r="S4274">
        <v>140</v>
      </c>
      <c r="T4274">
        <v>0</v>
      </c>
      <c r="U4274">
        <v>0</v>
      </c>
      <c r="V4274">
        <v>0</v>
      </c>
      <c r="W4274">
        <v>0</v>
      </c>
      <c r="X4274">
        <v>0.78569999999999995</v>
      </c>
      <c r="Y4274">
        <v>18</v>
      </c>
      <c r="Z4274">
        <v>34</v>
      </c>
      <c r="AA4274">
        <v>134</v>
      </c>
      <c r="AB4274">
        <v>131</v>
      </c>
      <c r="AC4274">
        <v>135</v>
      </c>
    </row>
    <row r="4275" spans="1:29" x14ac:dyDescent="0.3">
      <c r="A4275" t="s">
        <v>9104</v>
      </c>
      <c r="B4275" t="s">
        <v>29</v>
      </c>
      <c r="C4275">
        <v>43539274</v>
      </c>
      <c r="D4275">
        <v>0</v>
      </c>
      <c r="E4275" t="s">
        <v>29</v>
      </c>
      <c r="F4275" t="s">
        <v>30</v>
      </c>
      <c r="G4275" t="s">
        <v>60</v>
      </c>
      <c r="H4275" t="s">
        <v>9105</v>
      </c>
      <c r="I4275">
        <v>2026</v>
      </c>
      <c r="J4275">
        <v>8</v>
      </c>
      <c r="K4275" t="s">
        <v>9103</v>
      </c>
      <c r="L4275">
        <v>12</v>
      </c>
      <c r="M4275" t="s">
        <v>67</v>
      </c>
      <c r="N4275">
        <v>18</v>
      </c>
      <c r="O4275">
        <v>28</v>
      </c>
      <c r="P4275">
        <v>1</v>
      </c>
      <c r="Q4275">
        <v>1</v>
      </c>
      <c r="R4275">
        <v>1</v>
      </c>
      <c r="S4275">
        <v>140</v>
      </c>
      <c r="T4275">
        <v>0</v>
      </c>
      <c r="U4275">
        <v>0</v>
      </c>
      <c r="V4275">
        <v>0</v>
      </c>
      <c r="W4275">
        <v>0</v>
      </c>
      <c r="X4275">
        <v>0.78569999999999995</v>
      </c>
      <c r="Y4275">
        <v>18</v>
      </c>
      <c r="Z4275">
        <v>34</v>
      </c>
      <c r="AA4275">
        <v>134</v>
      </c>
      <c r="AB4275">
        <v>131</v>
      </c>
      <c r="AC4275">
        <v>135</v>
      </c>
    </row>
    <row r="4276" spans="1:29" x14ac:dyDescent="0.3">
      <c r="A4276" t="s">
        <v>9106</v>
      </c>
      <c r="B4276" t="s">
        <v>29</v>
      </c>
      <c r="C4276">
        <v>43539274</v>
      </c>
      <c r="D4276">
        <v>3442176</v>
      </c>
      <c r="E4276" t="s">
        <v>29</v>
      </c>
      <c r="F4276" t="s">
        <v>63</v>
      </c>
      <c r="G4276" t="s">
        <v>31</v>
      </c>
      <c r="H4276" t="s">
        <v>9107</v>
      </c>
      <c r="I4276">
        <v>2026</v>
      </c>
      <c r="J4276">
        <v>8</v>
      </c>
      <c r="K4276" t="s">
        <v>9105</v>
      </c>
      <c r="L4276">
        <v>25</v>
      </c>
      <c r="M4276" t="s">
        <v>67</v>
      </c>
      <c r="N4276">
        <v>17</v>
      </c>
      <c r="O4276">
        <v>28</v>
      </c>
      <c r="P4276">
        <v>1</v>
      </c>
      <c r="Q4276">
        <v>1</v>
      </c>
      <c r="R4276">
        <v>1</v>
      </c>
      <c r="S4276">
        <v>140</v>
      </c>
      <c r="T4276">
        <v>0</v>
      </c>
      <c r="U4276">
        <v>0</v>
      </c>
      <c r="V4276">
        <v>0</v>
      </c>
      <c r="W4276">
        <v>0</v>
      </c>
      <c r="X4276">
        <v>0.78569999999999995</v>
      </c>
      <c r="Y4276">
        <v>18</v>
      </c>
      <c r="Z4276">
        <v>34</v>
      </c>
      <c r="AA4276">
        <v>134</v>
      </c>
      <c r="AB4276">
        <v>131</v>
      </c>
      <c r="AC4276">
        <v>135</v>
      </c>
    </row>
    <row r="4277" spans="1:29" x14ac:dyDescent="0.3">
      <c r="A4277" t="s">
        <v>9108</v>
      </c>
      <c r="B4277" t="s">
        <v>29</v>
      </c>
      <c r="C4277">
        <v>43539274</v>
      </c>
      <c r="D4277">
        <v>0</v>
      </c>
      <c r="E4277" t="s">
        <v>29</v>
      </c>
      <c r="F4277" t="s">
        <v>30</v>
      </c>
      <c r="G4277" t="s">
        <v>60</v>
      </c>
      <c r="H4277" t="s">
        <v>9109</v>
      </c>
      <c r="I4277">
        <v>2026</v>
      </c>
      <c r="J4277">
        <v>8</v>
      </c>
      <c r="K4277" t="s">
        <v>9107</v>
      </c>
      <c r="L4277">
        <v>13</v>
      </c>
      <c r="M4277" t="s">
        <v>67</v>
      </c>
      <c r="N4277">
        <v>17</v>
      </c>
      <c r="O4277">
        <v>28</v>
      </c>
      <c r="P4277">
        <v>1</v>
      </c>
      <c r="Q4277">
        <v>1</v>
      </c>
      <c r="R4277">
        <v>1</v>
      </c>
      <c r="S4277">
        <v>140</v>
      </c>
      <c r="T4277">
        <v>0</v>
      </c>
      <c r="U4277">
        <v>0</v>
      </c>
      <c r="V4277">
        <v>0</v>
      </c>
      <c r="W4277">
        <v>0</v>
      </c>
      <c r="X4277">
        <v>0.78569999999999995</v>
      </c>
      <c r="Y4277">
        <v>18</v>
      </c>
      <c r="Z4277">
        <v>34</v>
      </c>
      <c r="AA4277">
        <v>134</v>
      </c>
      <c r="AB4277">
        <v>131</v>
      </c>
      <c r="AC4277">
        <v>135</v>
      </c>
    </row>
    <row r="4278" spans="1:29" x14ac:dyDescent="0.3">
      <c r="A4278" t="s">
        <v>9110</v>
      </c>
      <c r="B4278" t="s">
        <v>29</v>
      </c>
      <c r="C4278">
        <v>43539274</v>
      </c>
      <c r="D4278">
        <v>0</v>
      </c>
      <c r="E4278" t="s">
        <v>29</v>
      </c>
      <c r="F4278" t="s">
        <v>30</v>
      </c>
      <c r="G4278" t="s">
        <v>60</v>
      </c>
      <c r="H4278" t="s">
        <v>9111</v>
      </c>
      <c r="I4278">
        <v>2026</v>
      </c>
      <c r="J4278">
        <v>8</v>
      </c>
      <c r="K4278" t="s">
        <v>9109</v>
      </c>
      <c r="L4278">
        <v>13</v>
      </c>
      <c r="M4278" t="s">
        <v>67</v>
      </c>
      <c r="N4278">
        <v>18</v>
      </c>
      <c r="O4278">
        <v>28</v>
      </c>
      <c r="P4278">
        <v>1</v>
      </c>
      <c r="Q4278">
        <v>1</v>
      </c>
      <c r="R4278">
        <v>1</v>
      </c>
      <c r="S4278">
        <v>140</v>
      </c>
      <c r="T4278">
        <v>0</v>
      </c>
      <c r="U4278">
        <v>0</v>
      </c>
      <c r="V4278">
        <v>0</v>
      </c>
      <c r="W4278">
        <v>0</v>
      </c>
      <c r="X4278">
        <v>0.78569999999999995</v>
      </c>
      <c r="Y4278">
        <v>18</v>
      </c>
      <c r="Z4278">
        <v>34</v>
      </c>
      <c r="AA4278">
        <v>134</v>
      </c>
      <c r="AB4278">
        <v>131</v>
      </c>
      <c r="AC4278">
        <v>135</v>
      </c>
    </row>
    <row r="4279" spans="1:29" x14ac:dyDescent="0.3">
      <c r="A4279" t="s">
        <v>9112</v>
      </c>
      <c r="B4279" t="s">
        <v>29</v>
      </c>
      <c r="C4279">
        <v>43539274</v>
      </c>
      <c r="D4279">
        <v>0</v>
      </c>
      <c r="E4279" t="s">
        <v>29</v>
      </c>
      <c r="F4279" t="s">
        <v>30</v>
      </c>
      <c r="G4279" t="s">
        <v>60</v>
      </c>
      <c r="H4279" t="s">
        <v>9113</v>
      </c>
      <c r="I4279">
        <v>2026</v>
      </c>
      <c r="J4279">
        <v>8</v>
      </c>
      <c r="K4279" t="s">
        <v>9111</v>
      </c>
      <c r="L4279">
        <v>25</v>
      </c>
      <c r="M4279" t="s">
        <v>67</v>
      </c>
      <c r="N4279">
        <v>17</v>
      </c>
      <c r="O4279">
        <v>29</v>
      </c>
      <c r="P4279">
        <v>1</v>
      </c>
      <c r="Q4279">
        <v>1</v>
      </c>
      <c r="R4279">
        <v>1</v>
      </c>
      <c r="S4279">
        <v>140</v>
      </c>
      <c r="T4279">
        <v>0</v>
      </c>
      <c r="U4279">
        <v>0</v>
      </c>
      <c r="V4279">
        <v>0</v>
      </c>
      <c r="W4279">
        <v>0</v>
      </c>
      <c r="X4279">
        <v>0.78569999999999995</v>
      </c>
      <c r="Y4279">
        <v>18</v>
      </c>
      <c r="Z4279">
        <v>34</v>
      </c>
      <c r="AA4279">
        <v>134</v>
      </c>
      <c r="AB4279">
        <v>131</v>
      </c>
      <c r="AC4279">
        <v>135</v>
      </c>
    </row>
    <row r="4280" spans="1:29" x14ac:dyDescent="0.3">
      <c r="A4280" t="s">
        <v>9114</v>
      </c>
      <c r="B4280" t="s">
        <v>29</v>
      </c>
      <c r="C4280">
        <v>43539274</v>
      </c>
      <c r="D4280">
        <v>0</v>
      </c>
      <c r="E4280" t="s">
        <v>29</v>
      </c>
      <c r="F4280" t="s">
        <v>30</v>
      </c>
      <c r="G4280" t="s">
        <v>60</v>
      </c>
      <c r="H4280" t="s">
        <v>9115</v>
      </c>
      <c r="I4280">
        <v>2026</v>
      </c>
      <c r="J4280">
        <v>8</v>
      </c>
      <c r="K4280" t="s">
        <v>9113</v>
      </c>
      <c r="L4280">
        <v>12</v>
      </c>
      <c r="M4280" t="s">
        <v>67</v>
      </c>
      <c r="N4280">
        <v>18</v>
      </c>
      <c r="O4280">
        <v>29</v>
      </c>
      <c r="P4280">
        <v>1</v>
      </c>
      <c r="Q4280">
        <v>1</v>
      </c>
      <c r="R4280">
        <v>1</v>
      </c>
      <c r="S4280">
        <v>140</v>
      </c>
      <c r="T4280">
        <v>0</v>
      </c>
      <c r="U4280">
        <v>0</v>
      </c>
      <c r="V4280">
        <v>0</v>
      </c>
      <c r="W4280">
        <v>0</v>
      </c>
      <c r="X4280">
        <v>0.78569999999999995</v>
      </c>
      <c r="Y4280">
        <v>18</v>
      </c>
      <c r="Z4280">
        <v>34</v>
      </c>
      <c r="AA4280">
        <v>134</v>
      </c>
      <c r="AB4280">
        <v>131</v>
      </c>
      <c r="AC4280">
        <v>135</v>
      </c>
    </row>
    <row r="4281" spans="1:29" x14ac:dyDescent="0.3">
      <c r="A4281" t="s">
        <v>9116</v>
      </c>
      <c r="B4281" t="s">
        <v>29</v>
      </c>
      <c r="C4281">
        <v>43539274</v>
      </c>
      <c r="D4281">
        <v>0</v>
      </c>
      <c r="E4281" t="s">
        <v>29</v>
      </c>
      <c r="F4281" t="s">
        <v>30</v>
      </c>
      <c r="G4281" t="s">
        <v>60</v>
      </c>
      <c r="H4281" t="s">
        <v>9117</v>
      </c>
      <c r="I4281">
        <v>2026</v>
      </c>
      <c r="J4281">
        <v>8</v>
      </c>
      <c r="K4281" t="s">
        <v>9115</v>
      </c>
      <c r="L4281">
        <v>13</v>
      </c>
      <c r="M4281" t="s">
        <v>67</v>
      </c>
      <c r="N4281">
        <v>18</v>
      </c>
      <c r="O4281">
        <v>30</v>
      </c>
      <c r="P4281">
        <v>1</v>
      </c>
      <c r="Q4281">
        <v>1</v>
      </c>
      <c r="R4281">
        <v>1</v>
      </c>
      <c r="S4281">
        <v>140</v>
      </c>
      <c r="T4281">
        <v>0</v>
      </c>
      <c r="U4281">
        <v>0</v>
      </c>
      <c r="V4281">
        <v>0</v>
      </c>
      <c r="W4281">
        <v>0</v>
      </c>
      <c r="X4281">
        <v>0.78569999999999995</v>
      </c>
      <c r="Y4281">
        <v>18</v>
      </c>
      <c r="Z4281">
        <v>34</v>
      </c>
      <c r="AA4281">
        <v>134</v>
      </c>
      <c r="AB4281">
        <v>131</v>
      </c>
      <c r="AC4281">
        <v>135</v>
      </c>
    </row>
    <row r="4282" spans="1:29" x14ac:dyDescent="0.3">
      <c r="A4282" t="s">
        <v>9118</v>
      </c>
      <c r="B4282" t="s">
        <v>29</v>
      </c>
      <c r="C4282">
        <v>43539274</v>
      </c>
      <c r="D4282">
        <v>0</v>
      </c>
      <c r="E4282" t="s">
        <v>29</v>
      </c>
      <c r="F4282" t="s">
        <v>30</v>
      </c>
      <c r="G4282" t="s">
        <v>60</v>
      </c>
      <c r="H4282" t="s">
        <v>9119</v>
      </c>
      <c r="I4282">
        <v>2026</v>
      </c>
      <c r="J4282">
        <v>8</v>
      </c>
      <c r="K4282" t="s">
        <v>9117</v>
      </c>
      <c r="L4282">
        <v>57</v>
      </c>
      <c r="M4282" t="s">
        <v>37</v>
      </c>
      <c r="N4282">
        <v>16</v>
      </c>
      <c r="O4282">
        <v>30</v>
      </c>
      <c r="P4282">
        <v>1</v>
      </c>
      <c r="Q4282">
        <v>1</v>
      </c>
      <c r="R4282">
        <v>1</v>
      </c>
      <c r="S4282">
        <v>140</v>
      </c>
      <c r="T4282">
        <v>0</v>
      </c>
      <c r="U4282">
        <v>0</v>
      </c>
      <c r="V4282">
        <v>0</v>
      </c>
      <c r="W4282">
        <v>0</v>
      </c>
      <c r="X4282">
        <v>0.78569999999999995</v>
      </c>
      <c r="Y4282">
        <v>18</v>
      </c>
      <c r="Z4282">
        <v>34</v>
      </c>
      <c r="AA4282">
        <v>134</v>
      </c>
      <c r="AB4282">
        <v>131</v>
      </c>
      <c r="AC4282">
        <v>135</v>
      </c>
    </row>
    <row r="4283" spans="1:29" x14ac:dyDescent="0.3">
      <c r="A4283" t="s">
        <v>9120</v>
      </c>
      <c r="B4283" t="s">
        <v>29</v>
      </c>
      <c r="C4283">
        <v>43539274</v>
      </c>
      <c r="D4283">
        <v>0</v>
      </c>
      <c r="E4283" t="s">
        <v>29</v>
      </c>
      <c r="F4283" t="s">
        <v>30</v>
      </c>
      <c r="G4283" t="s">
        <v>60</v>
      </c>
      <c r="H4283" t="s">
        <v>9121</v>
      </c>
      <c r="I4283">
        <v>2026</v>
      </c>
      <c r="J4283">
        <v>8</v>
      </c>
      <c r="K4283" t="s">
        <v>9119</v>
      </c>
      <c r="L4283">
        <v>15</v>
      </c>
      <c r="M4283" t="s">
        <v>67</v>
      </c>
      <c r="N4283">
        <v>16</v>
      </c>
      <c r="O4283">
        <v>31</v>
      </c>
      <c r="P4283">
        <v>1</v>
      </c>
      <c r="Q4283">
        <v>1</v>
      </c>
      <c r="R4283">
        <v>1</v>
      </c>
      <c r="S4283">
        <v>140</v>
      </c>
      <c r="T4283">
        <v>0</v>
      </c>
      <c r="U4283">
        <v>0</v>
      </c>
      <c r="V4283">
        <v>0</v>
      </c>
      <c r="W4283">
        <v>0</v>
      </c>
      <c r="X4283">
        <v>0.78569999999999995</v>
      </c>
      <c r="Y4283">
        <v>18</v>
      </c>
      <c r="Z4283">
        <v>34</v>
      </c>
      <c r="AA4283">
        <v>134</v>
      </c>
      <c r="AB4283">
        <v>131</v>
      </c>
      <c r="AC4283">
        <v>135</v>
      </c>
    </row>
    <row r="4284" spans="1:29" x14ac:dyDescent="0.3">
      <c r="A4284" t="s">
        <v>9122</v>
      </c>
      <c r="B4284" t="s">
        <v>29</v>
      </c>
      <c r="C4284">
        <v>43539274</v>
      </c>
      <c r="D4284">
        <v>0</v>
      </c>
      <c r="E4284" t="s">
        <v>29</v>
      </c>
      <c r="F4284" t="s">
        <v>30</v>
      </c>
      <c r="G4284" t="s">
        <v>60</v>
      </c>
      <c r="H4284" t="s">
        <v>9123</v>
      </c>
      <c r="I4284">
        <v>2026</v>
      </c>
      <c r="J4284">
        <v>8</v>
      </c>
      <c r="K4284" t="s">
        <v>9121</v>
      </c>
      <c r="L4284">
        <v>13</v>
      </c>
      <c r="M4284" t="s">
        <v>67</v>
      </c>
      <c r="N4284">
        <v>16</v>
      </c>
      <c r="O4284">
        <v>31</v>
      </c>
      <c r="P4284">
        <v>1</v>
      </c>
      <c r="Q4284">
        <v>1</v>
      </c>
      <c r="R4284">
        <v>1</v>
      </c>
      <c r="S4284">
        <v>140</v>
      </c>
      <c r="T4284">
        <v>0</v>
      </c>
      <c r="U4284">
        <v>0</v>
      </c>
      <c r="V4284">
        <v>0</v>
      </c>
      <c r="W4284">
        <v>0</v>
      </c>
      <c r="X4284">
        <v>0.78569999999999995</v>
      </c>
      <c r="Y4284">
        <v>18</v>
      </c>
      <c r="Z4284">
        <v>34</v>
      </c>
      <c r="AA4284">
        <v>134</v>
      </c>
      <c r="AB4284">
        <v>131</v>
      </c>
      <c r="AC4284">
        <v>135</v>
      </c>
    </row>
    <row r="4285" spans="1:29" x14ac:dyDescent="0.3">
      <c r="A4285" t="s">
        <v>9124</v>
      </c>
      <c r="B4285" t="s">
        <v>29</v>
      </c>
      <c r="C4285">
        <v>43539274</v>
      </c>
      <c r="D4285">
        <v>0</v>
      </c>
      <c r="E4285" t="s">
        <v>29</v>
      </c>
      <c r="F4285" t="s">
        <v>30</v>
      </c>
      <c r="G4285" t="s">
        <v>60</v>
      </c>
      <c r="H4285" t="s">
        <v>9125</v>
      </c>
      <c r="I4285">
        <v>2026</v>
      </c>
      <c r="J4285">
        <v>8</v>
      </c>
      <c r="K4285" t="s">
        <v>9123</v>
      </c>
      <c r="L4285">
        <v>24</v>
      </c>
      <c r="M4285" t="s">
        <v>67</v>
      </c>
      <c r="N4285">
        <v>16</v>
      </c>
      <c r="O4285">
        <v>31</v>
      </c>
      <c r="P4285">
        <v>1</v>
      </c>
      <c r="Q4285">
        <v>1</v>
      </c>
      <c r="R4285">
        <v>1</v>
      </c>
      <c r="S4285">
        <v>140</v>
      </c>
      <c r="T4285">
        <v>0</v>
      </c>
      <c r="U4285">
        <v>0</v>
      </c>
      <c r="V4285">
        <v>0</v>
      </c>
      <c r="W4285">
        <v>0</v>
      </c>
      <c r="X4285">
        <v>0.78569999999999995</v>
      </c>
      <c r="Y4285">
        <v>18</v>
      </c>
      <c r="Z4285">
        <v>34</v>
      </c>
      <c r="AA4285">
        <v>134</v>
      </c>
      <c r="AB4285">
        <v>131</v>
      </c>
      <c r="AC4285">
        <v>135</v>
      </c>
    </row>
    <row r="4286" spans="1:29" x14ac:dyDescent="0.3">
      <c r="A4286" t="s">
        <v>9126</v>
      </c>
      <c r="B4286" t="s">
        <v>29</v>
      </c>
      <c r="C4286">
        <v>43539274</v>
      </c>
      <c r="D4286">
        <v>0</v>
      </c>
      <c r="E4286" t="s">
        <v>29</v>
      </c>
      <c r="F4286" t="s">
        <v>30</v>
      </c>
      <c r="G4286" t="s">
        <v>60</v>
      </c>
      <c r="H4286" t="s">
        <v>9127</v>
      </c>
      <c r="I4286">
        <v>2026</v>
      </c>
      <c r="J4286">
        <v>8</v>
      </c>
      <c r="K4286" t="s">
        <v>9125</v>
      </c>
      <c r="L4286">
        <v>12</v>
      </c>
      <c r="M4286" t="s">
        <v>67</v>
      </c>
      <c r="N4286">
        <v>16</v>
      </c>
      <c r="O4286">
        <v>32</v>
      </c>
      <c r="P4286">
        <v>1</v>
      </c>
      <c r="Q4286">
        <v>1</v>
      </c>
      <c r="R4286">
        <v>1</v>
      </c>
      <c r="S4286">
        <v>140</v>
      </c>
      <c r="T4286">
        <v>0</v>
      </c>
      <c r="U4286">
        <v>0</v>
      </c>
      <c r="V4286">
        <v>0</v>
      </c>
      <c r="W4286">
        <v>0</v>
      </c>
      <c r="X4286">
        <v>0.78569999999999995</v>
      </c>
      <c r="Y4286">
        <v>18</v>
      </c>
      <c r="Z4286">
        <v>34</v>
      </c>
      <c r="AA4286">
        <v>134</v>
      </c>
      <c r="AB4286">
        <v>131</v>
      </c>
      <c r="AC4286">
        <v>135</v>
      </c>
    </row>
    <row r="4287" spans="1:29" x14ac:dyDescent="0.3">
      <c r="A4287" t="s">
        <v>9128</v>
      </c>
      <c r="B4287" t="s">
        <v>29</v>
      </c>
      <c r="C4287">
        <v>43539274</v>
      </c>
      <c r="D4287">
        <v>4838441</v>
      </c>
      <c r="E4287" t="s">
        <v>29</v>
      </c>
      <c r="F4287" t="s">
        <v>63</v>
      </c>
      <c r="G4287" t="s">
        <v>972</v>
      </c>
      <c r="H4287" t="s">
        <v>9129</v>
      </c>
      <c r="I4287">
        <v>2026</v>
      </c>
      <c r="J4287">
        <v>8</v>
      </c>
      <c r="K4287" t="s">
        <v>9127</v>
      </c>
      <c r="L4287">
        <v>13</v>
      </c>
      <c r="M4287" t="s">
        <v>67</v>
      </c>
      <c r="N4287">
        <v>16</v>
      </c>
      <c r="O4287">
        <v>33</v>
      </c>
      <c r="P4287">
        <v>1</v>
      </c>
      <c r="Q4287">
        <v>1</v>
      </c>
      <c r="R4287">
        <v>1</v>
      </c>
      <c r="S4287">
        <v>140</v>
      </c>
      <c r="T4287">
        <v>0</v>
      </c>
      <c r="U4287">
        <v>0</v>
      </c>
      <c r="V4287">
        <v>0</v>
      </c>
      <c r="W4287">
        <v>0</v>
      </c>
      <c r="X4287">
        <v>0.78569999999999995</v>
      </c>
      <c r="Y4287">
        <v>18</v>
      </c>
      <c r="Z4287">
        <v>34</v>
      </c>
      <c r="AA4287">
        <v>134</v>
      </c>
      <c r="AB4287">
        <v>131</v>
      </c>
      <c r="AC4287">
        <v>135</v>
      </c>
    </row>
    <row r="4288" spans="1:29" x14ac:dyDescent="0.3">
      <c r="A4288" t="s">
        <v>9130</v>
      </c>
      <c r="B4288" t="s">
        <v>29</v>
      </c>
      <c r="C4288">
        <v>43539274</v>
      </c>
      <c r="D4288">
        <v>0</v>
      </c>
      <c r="E4288" t="s">
        <v>29</v>
      </c>
      <c r="F4288" t="s">
        <v>30</v>
      </c>
      <c r="G4288" t="s">
        <v>60</v>
      </c>
      <c r="H4288" t="s">
        <v>9131</v>
      </c>
      <c r="I4288">
        <v>2026</v>
      </c>
      <c r="J4288">
        <v>8</v>
      </c>
      <c r="K4288" t="s">
        <v>9129</v>
      </c>
      <c r="L4288">
        <v>25</v>
      </c>
      <c r="M4288" t="s">
        <v>67</v>
      </c>
      <c r="N4288">
        <v>16</v>
      </c>
      <c r="O4288">
        <v>33</v>
      </c>
      <c r="P4288">
        <v>1</v>
      </c>
      <c r="Q4288">
        <v>1</v>
      </c>
      <c r="R4288">
        <v>1</v>
      </c>
      <c r="S4288">
        <v>140</v>
      </c>
      <c r="T4288">
        <v>0</v>
      </c>
      <c r="U4288">
        <v>0</v>
      </c>
      <c r="V4288">
        <v>0</v>
      </c>
      <c r="W4288">
        <v>0</v>
      </c>
      <c r="X4288">
        <v>0.78569999999999995</v>
      </c>
      <c r="Y4288">
        <v>18</v>
      </c>
      <c r="Z4288">
        <v>34</v>
      </c>
      <c r="AA4288">
        <v>134</v>
      </c>
      <c r="AB4288">
        <v>131</v>
      </c>
      <c r="AC4288">
        <v>135</v>
      </c>
    </row>
    <row r="4289" spans="1:29" x14ac:dyDescent="0.3">
      <c r="A4289" t="s">
        <v>9132</v>
      </c>
      <c r="B4289" t="s">
        <v>29</v>
      </c>
      <c r="C4289">
        <v>43539274</v>
      </c>
      <c r="D4289">
        <v>0</v>
      </c>
      <c r="E4289" t="s">
        <v>29</v>
      </c>
      <c r="F4289" t="s">
        <v>30</v>
      </c>
      <c r="G4289" t="s">
        <v>60</v>
      </c>
      <c r="H4289" t="s">
        <v>9133</v>
      </c>
      <c r="I4289">
        <v>2026</v>
      </c>
      <c r="J4289">
        <v>8</v>
      </c>
      <c r="K4289" t="s">
        <v>9131</v>
      </c>
      <c r="L4289">
        <v>12</v>
      </c>
      <c r="M4289" t="s">
        <v>67</v>
      </c>
      <c r="N4289">
        <v>17</v>
      </c>
      <c r="O4289">
        <v>33</v>
      </c>
      <c r="P4289">
        <v>1</v>
      </c>
      <c r="Q4289">
        <v>1</v>
      </c>
      <c r="R4289">
        <v>1</v>
      </c>
      <c r="S4289">
        <v>140</v>
      </c>
      <c r="T4289">
        <v>0</v>
      </c>
      <c r="U4289">
        <v>0</v>
      </c>
      <c r="V4289">
        <v>0</v>
      </c>
      <c r="W4289">
        <v>0</v>
      </c>
      <c r="X4289">
        <v>0.78569999999999995</v>
      </c>
      <c r="Y4289">
        <v>18</v>
      </c>
      <c r="Z4289">
        <v>34</v>
      </c>
      <c r="AA4289">
        <v>134</v>
      </c>
      <c r="AB4289">
        <v>131</v>
      </c>
      <c r="AC4289">
        <v>135</v>
      </c>
    </row>
    <row r="4290" spans="1:29" x14ac:dyDescent="0.3">
      <c r="A4290" t="s">
        <v>9134</v>
      </c>
      <c r="B4290" t="s">
        <v>29</v>
      </c>
      <c r="C4290">
        <v>43539274</v>
      </c>
      <c r="D4290">
        <v>0</v>
      </c>
      <c r="E4290" t="s">
        <v>29</v>
      </c>
      <c r="F4290" t="s">
        <v>30</v>
      </c>
      <c r="G4290" t="s">
        <v>60</v>
      </c>
      <c r="H4290" t="s">
        <v>9135</v>
      </c>
      <c r="I4290">
        <v>2026</v>
      </c>
      <c r="J4290">
        <v>8</v>
      </c>
      <c r="K4290" t="s">
        <v>9133</v>
      </c>
      <c r="L4290">
        <v>12</v>
      </c>
      <c r="M4290" t="s">
        <v>67</v>
      </c>
      <c r="N4290">
        <v>17</v>
      </c>
      <c r="O4290">
        <v>34</v>
      </c>
      <c r="P4290">
        <v>1</v>
      </c>
      <c r="Q4290">
        <v>1</v>
      </c>
      <c r="R4290">
        <v>1</v>
      </c>
      <c r="S4290">
        <v>140</v>
      </c>
      <c r="T4290">
        <v>0</v>
      </c>
      <c r="U4290">
        <v>0</v>
      </c>
      <c r="V4290">
        <v>0</v>
      </c>
      <c r="W4290">
        <v>0</v>
      </c>
      <c r="X4290">
        <v>0.78569999999999995</v>
      </c>
      <c r="Y4290">
        <v>18</v>
      </c>
      <c r="Z4290">
        <v>34</v>
      </c>
      <c r="AA4290">
        <v>134</v>
      </c>
      <c r="AB4290">
        <v>131</v>
      </c>
      <c r="AC4290">
        <v>135</v>
      </c>
    </row>
    <row r="4291" spans="1:29" x14ac:dyDescent="0.3">
      <c r="A4291" t="s">
        <v>9136</v>
      </c>
      <c r="B4291" t="s">
        <v>29</v>
      </c>
      <c r="C4291">
        <v>43539274</v>
      </c>
      <c r="D4291">
        <v>0</v>
      </c>
      <c r="E4291" t="s">
        <v>29</v>
      </c>
      <c r="F4291" t="s">
        <v>30</v>
      </c>
      <c r="G4291" t="s">
        <v>60</v>
      </c>
      <c r="H4291" t="s">
        <v>9137</v>
      </c>
      <c r="I4291">
        <v>2026</v>
      </c>
      <c r="J4291">
        <v>8</v>
      </c>
      <c r="K4291" t="s">
        <v>9135</v>
      </c>
      <c r="L4291">
        <v>24</v>
      </c>
      <c r="M4291" t="s">
        <v>67</v>
      </c>
      <c r="N4291">
        <v>16</v>
      </c>
      <c r="O4291">
        <v>34</v>
      </c>
      <c r="P4291">
        <v>1</v>
      </c>
      <c r="Q4291">
        <v>1</v>
      </c>
      <c r="R4291">
        <v>1</v>
      </c>
      <c r="S4291">
        <v>140</v>
      </c>
      <c r="T4291">
        <v>0</v>
      </c>
      <c r="U4291">
        <v>0</v>
      </c>
      <c r="V4291">
        <v>0</v>
      </c>
      <c r="W4291">
        <v>0</v>
      </c>
      <c r="X4291">
        <v>0.78569999999999995</v>
      </c>
      <c r="Y4291">
        <v>18</v>
      </c>
      <c r="Z4291">
        <v>34</v>
      </c>
      <c r="AA4291">
        <v>134</v>
      </c>
      <c r="AB4291">
        <v>131</v>
      </c>
      <c r="AC4291">
        <v>135</v>
      </c>
    </row>
    <row r="4292" spans="1:29" x14ac:dyDescent="0.3">
      <c r="A4292" t="s">
        <v>9138</v>
      </c>
      <c r="B4292" t="s">
        <v>29</v>
      </c>
      <c r="C4292">
        <v>43539274</v>
      </c>
      <c r="D4292">
        <v>0</v>
      </c>
      <c r="E4292" t="s">
        <v>29</v>
      </c>
      <c r="F4292" t="s">
        <v>30</v>
      </c>
      <c r="G4292" t="s">
        <v>60</v>
      </c>
      <c r="H4292" t="s">
        <v>9139</v>
      </c>
      <c r="I4292">
        <v>2026</v>
      </c>
      <c r="J4292">
        <v>8</v>
      </c>
      <c r="K4292" t="s">
        <v>9137</v>
      </c>
      <c r="L4292">
        <v>12</v>
      </c>
      <c r="M4292" t="s">
        <v>67</v>
      </c>
      <c r="N4292">
        <v>17</v>
      </c>
      <c r="O4292">
        <v>34</v>
      </c>
      <c r="P4292">
        <v>1</v>
      </c>
      <c r="Q4292">
        <v>1</v>
      </c>
      <c r="R4292">
        <v>1</v>
      </c>
      <c r="S4292">
        <v>140</v>
      </c>
      <c r="T4292">
        <v>0</v>
      </c>
      <c r="U4292">
        <v>0</v>
      </c>
      <c r="V4292">
        <v>0</v>
      </c>
      <c r="W4292">
        <v>0</v>
      </c>
      <c r="X4292">
        <v>0.78569999999999995</v>
      </c>
      <c r="Y4292">
        <v>18</v>
      </c>
      <c r="Z4292">
        <v>34</v>
      </c>
      <c r="AA4292">
        <v>134</v>
      </c>
      <c r="AB4292">
        <v>131</v>
      </c>
      <c r="AC4292">
        <v>135</v>
      </c>
    </row>
    <row r="4293" spans="1:29" x14ac:dyDescent="0.3">
      <c r="A4293" t="s">
        <v>9140</v>
      </c>
      <c r="B4293" t="s">
        <v>29</v>
      </c>
      <c r="C4293">
        <v>43539274</v>
      </c>
      <c r="D4293">
        <v>3746341</v>
      </c>
      <c r="E4293" t="s">
        <v>29</v>
      </c>
      <c r="F4293" t="s">
        <v>63</v>
      </c>
      <c r="G4293" t="s">
        <v>31</v>
      </c>
      <c r="H4293" t="s">
        <v>9141</v>
      </c>
      <c r="I4293">
        <v>2026</v>
      </c>
      <c r="J4293">
        <v>8</v>
      </c>
      <c r="K4293" t="s">
        <v>9139</v>
      </c>
      <c r="L4293">
        <v>14</v>
      </c>
      <c r="M4293" t="s">
        <v>67</v>
      </c>
      <c r="N4293">
        <v>17</v>
      </c>
      <c r="O4293">
        <v>33</v>
      </c>
      <c r="P4293">
        <v>1</v>
      </c>
      <c r="Q4293">
        <v>1</v>
      </c>
      <c r="R4293">
        <v>1</v>
      </c>
      <c r="S4293">
        <v>140</v>
      </c>
      <c r="T4293">
        <v>0</v>
      </c>
      <c r="U4293">
        <v>0</v>
      </c>
      <c r="V4293">
        <v>0</v>
      </c>
      <c r="W4293">
        <v>0</v>
      </c>
      <c r="X4293">
        <v>0.78569999999999995</v>
      </c>
      <c r="Y4293">
        <v>18</v>
      </c>
      <c r="Z4293">
        <v>34</v>
      </c>
      <c r="AA4293">
        <v>134</v>
      </c>
      <c r="AB4293">
        <v>131</v>
      </c>
      <c r="AC4293">
        <v>135</v>
      </c>
    </row>
    <row r="4294" spans="1:29" x14ac:dyDescent="0.3">
      <c r="A4294" t="s">
        <v>9142</v>
      </c>
      <c r="B4294" t="s">
        <v>29</v>
      </c>
      <c r="C4294">
        <v>43539274</v>
      </c>
      <c r="D4294">
        <v>0</v>
      </c>
      <c r="E4294" t="s">
        <v>29</v>
      </c>
      <c r="F4294" t="s">
        <v>30</v>
      </c>
      <c r="G4294" t="s">
        <v>60</v>
      </c>
      <c r="H4294" t="s">
        <v>9143</v>
      </c>
      <c r="I4294">
        <v>2026</v>
      </c>
      <c r="J4294">
        <v>8</v>
      </c>
      <c r="K4294" t="s">
        <v>9141</v>
      </c>
      <c r="L4294">
        <v>27</v>
      </c>
      <c r="M4294" t="s">
        <v>67</v>
      </c>
      <c r="N4294">
        <v>16</v>
      </c>
      <c r="O4294">
        <v>33</v>
      </c>
      <c r="P4294">
        <v>1</v>
      </c>
      <c r="Q4294">
        <v>1</v>
      </c>
      <c r="R4294">
        <v>1</v>
      </c>
      <c r="S4294">
        <v>140</v>
      </c>
      <c r="T4294">
        <v>0</v>
      </c>
      <c r="U4294">
        <v>0</v>
      </c>
      <c r="V4294">
        <v>0</v>
      </c>
      <c r="W4294">
        <v>0</v>
      </c>
      <c r="X4294">
        <v>0.78569999999999995</v>
      </c>
      <c r="Y4294">
        <v>18</v>
      </c>
      <c r="Z4294">
        <v>34</v>
      </c>
      <c r="AA4294">
        <v>134</v>
      </c>
      <c r="AB4294">
        <v>131</v>
      </c>
      <c r="AC4294">
        <v>135</v>
      </c>
    </row>
    <row r="4295" spans="1:29" x14ac:dyDescent="0.3">
      <c r="A4295" t="s">
        <v>9144</v>
      </c>
      <c r="B4295" t="s">
        <v>29</v>
      </c>
      <c r="C4295">
        <v>43539274</v>
      </c>
      <c r="D4295">
        <v>0</v>
      </c>
      <c r="E4295" t="s">
        <v>29</v>
      </c>
      <c r="F4295" t="s">
        <v>30</v>
      </c>
      <c r="G4295" t="s">
        <v>60</v>
      </c>
      <c r="H4295" t="s">
        <v>9145</v>
      </c>
      <c r="I4295">
        <v>2026</v>
      </c>
      <c r="J4295">
        <v>8</v>
      </c>
      <c r="K4295" t="s">
        <v>9143</v>
      </c>
      <c r="L4295">
        <v>12</v>
      </c>
      <c r="M4295" t="s">
        <v>67</v>
      </c>
      <c r="N4295">
        <v>17</v>
      </c>
      <c r="O4295">
        <v>33</v>
      </c>
      <c r="P4295">
        <v>1</v>
      </c>
      <c r="Q4295">
        <v>1</v>
      </c>
      <c r="R4295">
        <v>1</v>
      </c>
      <c r="S4295">
        <v>140</v>
      </c>
      <c r="T4295">
        <v>0</v>
      </c>
      <c r="U4295">
        <v>0</v>
      </c>
      <c r="V4295">
        <v>0</v>
      </c>
      <c r="W4295">
        <v>0</v>
      </c>
      <c r="X4295">
        <v>0.78569999999999995</v>
      </c>
      <c r="Y4295">
        <v>18</v>
      </c>
      <c r="Z4295">
        <v>34</v>
      </c>
      <c r="AA4295">
        <v>134</v>
      </c>
      <c r="AB4295">
        <v>131</v>
      </c>
      <c r="AC4295">
        <v>135</v>
      </c>
    </row>
    <row r="4296" spans="1:29" x14ac:dyDescent="0.3">
      <c r="A4296" t="s">
        <v>9146</v>
      </c>
      <c r="B4296" t="s">
        <v>29</v>
      </c>
      <c r="C4296">
        <v>43539274</v>
      </c>
      <c r="D4296">
        <v>0</v>
      </c>
      <c r="E4296" t="s">
        <v>29</v>
      </c>
      <c r="F4296" t="s">
        <v>30</v>
      </c>
      <c r="G4296" t="s">
        <v>60</v>
      </c>
      <c r="H4296" t="s">
        <v>9147</v>
      </c>
      <c r="I4296">
        <v>2026</v>
      </c>
      <c r="J4296">
        <v>8</v>
      </c>
      <c r="K4296" t="s">
        <v>9145</v>
      </c>
      <c r="L4296">
        <v>13</v>
      </c>
      <c r="M4296" t="s">
        <v>67</v>
      </c>
      <c r="N4296">
        <v>17</v>
      </c>
      <c r="O4296">
        <v>34</v>
      </c>
      <c r="P4296">
        <v>1</v>
      </c>
      <c r="Q4296">
        <v>1</v>
      </c>
      <c r="R4296">
        <v>1</v>
      </c>
      <c r="S4296">
        <v>140</v>
      </c>
      <c r="T4296">
        <v>0</v>
      </c>
      <c r="U4296">
        <v>0</v>
      </c>
      <c r="V4296">
        <v>0</v>
      </c>
      <c r="W4296">
        <v>0</v>
      </c>
      <c r="X4296">
        <v>0.78569999999999995</v>
      </c>
      <c r="Y4296">
        <v>18</v>
      </c>
      <c r="Z4296">
        <v>34</v>
      </c>
      <c r="AA4296">
        <v>134</v>
      </c>
      <c r="AB4296">
        <v>131</v>
      </c>
      <c r="AC4296">
        <v>135</v>
      </c>
    </row>
    <row r="4297" spans="1:29" x14ac:dyDescent="0.3">
      <c r="A4297" t="s">
        <v>9148</v>
      </c>
      <c r="B4297" t="s">
        <v>29</v>
      </c>
      <c r="C4297">
        <v>43539274</v>
      </c>
      <c r="D4297">
        <v>4785776</v>
      </c>
      <c r="E4297" t="s">
        <v>29</v>
      </c>
      <c r="F4297" t="s">
        <v>63</v>
      </c>
      <c r="G4297" t="s">
        <v>972</v>
      </c>
      <c r="H4297" t="s">
        <v>9149</v>
      </c>
      <c r="I4297">
        <v>2026</v>
      </c>
      <c r="J4297">
        <v>8</v>
      </c>
      <c r="K4297" t="s">
        <v>9147</v>
      </c>
      <c r="L4297">
        <v>27</v>
      </c>
      <c r="M4297" t="s">
        <v>67</v>
      </c>
      <c r="N4297">
        <v>16</v>
      </c>
      <c r="O4297">
        <v>34</v>
      </c>
      <c r="P4297">
        <v>1</v>
      </c>
      <c r="Q4297">
        <v>1</v>
      </c>
      <c r="R4297">
        <v>1</v>
      </c>
      <c r="S4297">
        <v>140</v>
      </c>
      <c r="T4297">
        <v>0</v>
      </c>
      <c r="U4297">
        <v>0</v>
      </c>
      <c r="V4297">
        <v>0</v>
      </c>
      <c r="W4297">
        <v>0</v>
      </c>
      <c r="X4297">
        <v>0.78569999999999995</v>
      </c>
      <c r="Y4297">
        <v>18</v>
      </c>
      <c r="Z4297">
        <v>34</v>
      </c>
      <c r="AA4297">
        <v>134</v>
      </c>
      <c r="AB4297">
        <v>131</v>
      </c>
      <c r="AC4297">
        <v>135</v>
      </c>
    </row>
    <row r="4298" spans="1:29" x14ac:dyDescent="0.3">
      <c r="A4298" t="s">
        <v>9150</v>
      </c>
      <c r="B4298" t="s">
        <v>29</v>
      </c>
      <c r="C4298">
        <v>43539274</v>
      </c>
      <c r="D4298">
        <v>0</v>
      </c>
      <c r="E4298" t="s">
        <v>29</v>
      </c>
      <c r="F4298" t="s">
        <v>30</v>
      </c>
      <c r="G4298" t="s">
        <v>60</v>
      </c>
      <c r="H4298" t="s">
        <v>9151</v>
      </c>
      <c r="I4298">
        <v>2026</v>
      </c>
      <c r="J4298">
        <v>8</v>
      </c>
      <c r="K4298" t="s">
        <v>9149</v>
      </c>
      <c r="L4298">
        <v>13</v>
      </c>
      <c r="M4298" t="s">
        <v>67</v>
      </c>
      <c r="N4298">
        <v>17</v>
      </c>
      <c r="O4298">
        <v>34</v>
      </c>
      <c r="P4298">
        <v>1</v>
      </c>
      <c r="Q4298">
        <v>1</v>
      </c>
      <c r="R4298">
        <v>1</v>
      </c>
      <c r="S4298">
        <v>140</v>
      </c>
      <c r="T4298">
        <v>0</v>
      </c>
      <c r="U4298">
        <v>0</v>
      </c>
      <c r="V4298">
        <v>0</v>
      </c>
      <c r="W4298">
        <v>0</v>
      </c>
      <c r="X4298">
        <v>0.78569999999999995</v>
      </c>
      <c r="Y4298">
        <v>18</v>
      </c>
      <c r="Z4298">
        <v>34</v>
      </c>
      <c r="AA4298">
        <v>134</v>
      </c>
      <c r="AB4298">
        <v>131</v>
      </c>
      <c r="AC4298">
        <v>135</v>
      </c>
    </row>
    <row r="4299" spans="1:29" x14ac:dyDescent="0.3">
      <c r="A4299" t="s">
        <v>9152</v>
      </c>
      <c r="B4299" t="s">
        <v>29</v>
      </c>
      <c r="C4299">
        <v>43539274</v>
      </c>
      <c r="D4299">
        <v>0</v>
      </c>
      <c r="E4299" t="s">
        <v>29</v>
      </c>
      <c r="F4299" t="s">
        <v>30</v>
      </c>
      <c r="G4299" t="s">
        <v>60</v>
      </c>
      <c r="H4299" t="s">
        <v>9153</v>
      </c>
      <c r="I4299">
        <v>2026</v>
      </c>
      <c r="J4299">
        <v>8</v>
      </c>
      <c r="K4299" t="s">
        <v>9151</v>
      </c>
      <c r="L4299">
        <v>14</v>
      </c>
      <c r="M4299" t="s">
        <v>67</v>
      </c>
      <c r="N4299">
        <v>18</v>
      </c>
      <c r="O4299">
        <v>34</v>
      </c>
      <c r="P4299">
        <v>1</v>
      </c>
      <c r="Q4299">
        <v>1</v>
      </c>
      <c r="R4299">
        <v>1</v>
      </c>
      <c r="S4299">
        <v>140</v>
      </c>
      <c r="T4299">
        <v>0</v>
      </c>
      <c r="U4299">
        <v>0</v>
      </c>
      <c r="V4299">
        <v>0</v>
      </c>
      <c r="W4299">
        <v>0</v>
      </c>
      <c r="X4299">
        <v>0.78569999999999995</v>
      </c>
      <c r="Y4299">
        <v>18</v>
      </c>
      <c r="Z4299">
        <v>34</v>
      </c>
      <c r="AA4299">
        <v>134</v>
      </c>
      <c r="AB4299">
        <v>131</v>
      </c>
      <c r="AC4299">
        <v>135</v>
      </c>
    </row>
    <row r="4300" spans="1:29" x14ac:dyDescent="0.3">
      <c r="A4300" t="s">
        <v>9154</v>
      </c>
      <c r="B4300" t="s">
        <v>29</v>
      </c>
      <c r="C4300">
        <v>43539274</v>
      </c>
      <c r="D4300">
        <v>0</v>
      </c>
      <c r="E4300" t="s">
        <v>29</v>
      </c>
      <c r="F4300" t="s">
        <v>30</v>
      </c>
      <c r="G4300" t="s">
        <v>60</v>
      </c>
      <c r="H4300" t="s">
        <v>9155</v>
      </c>
      <c r="I4300">
        <v>2026</v>
      </c>
      <c r="J4300">
        <v>8</v>
      </c>
      <c r="K4300" t="s">
        <v>9153</v>
      </c>
      <c r="L4300">
        <v>77</v>
      </c>
      <c r="M4300" t="s">
        <v>47</v>
      </c>
      <c r="N4300">
        <v>15</v>
      </c>
      <c r="O4300">
        <v>31</v>
      </c>
      <c r="P4300">
        <v>1</v>
      </c>
      <c r="Q4300">
        <v>1</v>
      </c>
      <c r="R4300">
        <v>1</v>
      </c>
      <c r="S4300">
        <v>140</v>
      </c>
      <c r="T4300">
        <v>0</v>
      </c>
      <c r="U4300">
        <v>0</v>
      </c>
      <c r="V4300">
        <v>0</v>
      </c>
      <c r="W4300">
        <v>0</v>
      </c>
      <c r="X4300">
        <v>0.78569999999999995</v>
      </c>
      <c r="Y4300">
        <v>18</v>
      </c>
      <c r="Z4300">
        <v>34</v>
      </c>
      <c r="AA4300">
        <v>134</v>
      </c>
      <c r="AB4300">
        <v>131</v>
      </c>
      <c r="AC4300">
        <v>135</v>
      </c>
    </row>
    <row r="4301" spans="1:29" x14ac:dyDescent="0.3">
      <c r="A4301" t="s">
        <v>9156</v>
      </c>
      <c r="B4301" t="s">
        <v>29</v>
      </c>
      <c r="C4301">
        <v>43539274</v>
      </c>
      <c r="D4301">
        <v>0</v>
      </c>
      <c r="E4301" t="s">
        <v>29</v>
      </c>
      <c r="F4301" t="s">
        <v>30</v>
      </c>
      <c r="G4301" t="s">
        <v>60</v>
      </c>
      <c r="H4301" t="s">
        <v>9157</v>
      </c>
      <c r="I4301">
        <v>2026</v>
      </c>
      <c r="J4301">
        <v>8</v>
      </c>
      <c r="K4301" t="s">
        <v>9155</v>
      </c>
      <c r="L4301">
        <v>13</v>
      </c>
      <c r="M4301" t="s">
        <v>67</v>
      </c>
      <c r="N4301">
        <v>15</v>
      </c>
      <c r="O4301">
        <v>31</v>
      </c>
      <c r="P4301">
        <v>1</v>
      </c>
      <c r="Q4301">
        <v>1</v>
      </c>
      <c r="R4301">
        <v>1</v>
      </c>
      <c r="S4301">
        <v>140</v>
      </c>
      <c r="T4301">
        <v>0</v>
      </c>
      <c r="U4301">
        <v>0</v>
      </c>
      <c r="V4301">
        <v>0</v>
      </c>
      <c r="W4301">
        <v>0</v>
      </c>
      <c r="X4301">
        <v>0.78569999999999995</v>
      </c>
      <c r="Y4301">
        <v>18</v>
      </c>
      <c r="Z4301">
        <v>34</v>
      </c>
      <c r="AA4301">
        <v>134</v>
      </c>
      <c r="AB4301">
        <v>131</v>
      </c>
      <c r="AC4301">
        <v>135</v>
      </c>
    </row>
    <row r="4302" spans="1:29" x14ac:dyDescent="0.3">
      <c r="A4302" t="s">
        <v>9158</v>
      </c>
      <c r="B4302" t="s">
        <v>29</v>
      </c>
      <c r="C4302">
        <v>43539274</v>
      </c>
      <c r="D4302">
        <v>3917131</v>
      </c>
      <c r="E4302" t="s">
        <v>29</v>
      </c>
      <c r="F4302" t="s">
        <v>63</v>
      </c>
      <c r="G4302" t="s">
        <v>972</v>
      </c>
      <c r="H4302" t="s">
        <v>9159</v>
      </c>
      <c r="I4302">
        <v>2026</v>
      </c>
      <c r="J4302">
        <v>8</v>
      </c>
      <c r="K4302" t="s">
        <v>9157</v>
      </c>
      <c r="L4302">
        <v>13</v>
      </c>
      <c r="M4302" t="s">
        <v>67</v>
      </c>
      <c r="N4302">
        <v>15</v>
      </c>
      <c r="O4302">
        <v>31</v>
      </c>
      <c r="P4302">
        <v>1</v>
      </c>
      <c r="Q4302">
        <v>1</v>
      </c>
      <c r="R4302">
        <v>1</v>
      </c>
      <c r="S4302">
        <v>140</v>
      </c>
      <c r="T4302">
        <v>0</v>
      </c>
      <c r="U4302">
        <v>0</v>
      </c>
      <c r="V4302">
        <v>0</v>
      </c>
      <c r="W4302">
        <v>0</v>
      </c>
      <c r="X4302">
        <v>0.78569999999999995</v>
      </c>
      <c r="Y4302">
        <v>18</v>
      </c>
      <c r="Z4302">
        <v>34</v>
      </c>
      <c r="AA4302">
        <v>134</v>
      </c>
      <c r="AB4302">
        <v>131</v>
      </c>
      <c r="AC4302">
        <v>135</v>
      </c>
    </row>
    <row r="4303" spans="1:29" x14ac:dyDescent="0.3">
      <c r="A4303" t="s">
        <v>9160</v>
      </c>
      <c r="B4303" t="s">
        <v>29</v>
      </c>
      <c r="C4303">
        <v>43539274</v>
      </c>
      <c r="D4303">
        <v>3320849</v>
      </c>
      <c r="E4303" t="s">
        <v>29</v>
      </c>
      <c r="F4303" t="s">
        <v>63</v>
      </c>
      <c r="G4303" t="s">
        <v>31</v>
      </c>
      <c r="H4303" t="s">
        <v>9161</v>
      </c>
      <c r="I4303">
        <v>2026</v>
      </c>
      <c r="J4303">
        <v>8</v>
      </c>
      <c r="K4303" t="s">
        <v>9159</v>
      </c>
      <c r="L4303">
        <v>28</v>
      </c>
      <c r="M4303" t="s">
        <v>67</v>
      </c>
      <c r="N4303">
        <v>15</v>
      </c>
      <c r="O4303">
        <v>31</v>
      </c>
      <c r="P4303">
        <v>1</v>
      </c>
      <c r="Q4303">
        <v>1</v>
      </c>
      <c r="R4303">
        <v>1</v>
      </c>
      <c r="S4303">
        <v>140</v>
      </c>
      <c r="T4303">
        <v>0</v>
      </c>
      <c r="U4303">
        <v>0</v>
      </c>
      <c r="V4303">
        <v>0</v>
      </c>
      <c r="W4303">
        <v>0</v>
      </c>
      <c r="X4303">
        <v>0.78569999999999995</v>
      </c>
      <c r="Y4303">
        <v>18</v>
      </c>
      <c r="Z4303">
        <v>34</v>
      </c>
      <c r="AA4303">
        <v>134</v>
      </c>
      <c r="AB4303">
        <v>131</v>
      </c>
      <c r="AC4303">
        <v>135</v>
      </c>
    </row>
    <row r="4304" spans="1:29" x14ac:dyDescent="0.3">
      <c r="A4304" t="s">
        <v>9162</v>
      </c>
      <c r="B4304" t="s">
        <v>29</v>
      </c>
      <c r="C4304">
        <v>43539274</v>
      </c>
      <c r="D4304">
        <v>0</v>
      </c>
      <c r="E4304" t="s">
        <v>29</v>
      </c>
      <c r="F4304" t="s">
        <v>30</v>
      </c>
      <c r="G4304" t="s">
        <v>60</v>
      </c>
      <c r="H4304" t="s">
        <v>9163</v>
      </c>
      <c r="I4304">
        <v>2026</v>
      </c>
      <c r="J4304">
        <v>8</v>
      </c>
      <c r="K4304" t="s">
        <v>9161</v>
      </c>
      <c r="L4304">
        <v>45</v>
      </c>
      <c r="M4304" t="s">
        <v>37</v>
      </c>
      <c r="N4304">
        <v>13</v>
      </c>
      <c r="O4304">
        <v>29</v>
      </c>
      <c r="P4304">
        <v>1</v>
      </c>
      <c r="Q4304">
        <v>1</v>
      </c>
      <c r="R4304">
        <v>1</v>
      </c>
      <c r="S4304">
        <v>140</v>
      </c>
      <c r="T4304">
        <v>0</v>
      </c>
      <c r="U4304">
        <v>0</v>
      </c>
      <c r="V4304">
        <v>0</v>
      </c>
      <c r="W4304">
        <v>0</v>
      </c>
      <c r="X4304">
        <v>0.78569999999999995</v>
      </c>
      <c r="Y4304">
        <v>18</v>
      </c>
      <c r="Z4304">
        <v>34</v>
      </c>
      <c r="AA4304">
        <v>134</v>
      </c>
      <c r="AB4304">
        <v>131</v>
      </c>
      <c r="AC4304">
        <v>135</v>
      </c>
    </row>
    <row r="4305" spans="1:29" x14ac:dyDescent="0.3">
      <c r="A4305" t="s">
        <v>9164</v>
      </c>
      <c r="B4305" t="s">
        <v>29</v>
      </c>
      <c r="C4305">
        <v>43539274</v>
      </c>
      <c r="D4305">
        <v>0</v>
      </c>
      <c r="E4305" t="s">
        <v>29</v>
      </c>
      <c r="F4305" t="s">
        <v>30</v>
      </c>
      <c r="G4305" t="s">
        <v>60</v>
      </c>
      <c r="H4305" t="s">
        <v>9165</v>
      </c>
      <c r="I4305">
        <v>2026</v>
      </c>
      <c r="J4305">
        <v>8</v>
      </c>
      <c r="K4305" t="s">
        <v>9163</v>
      </c>
      <c r="L4305">
        <v>15</v>
      </c>
      <c r="M4305" t="s">
        <v>67</v>
      </c>
      <c r="N4305">
        <v>13</v>
      </c>
      <c r="O4305">
        <v>29</v>
      </c>
      <c r="P4305">
        <v>1</v>
      </c>
      <c r="Q4305">
        <v>1</v>
      </c>
      <c r="R4305">
        <v>1</v>
      </c>
      <c r="S4305">
        <v>140</v>
      </c>
      <c r="T4305">
        <v>0</v>
      </c>
      <c r="U4305">
        <v>0</v>
      </c>
      <c r="V4305">
        <v>0</v>
      </c>
      <c r="W4305">
        <v>0</v>
      </c>
      <c r="X4305">
        <v>0.78569999999999995</v>
      </c>
      <c r="Y4305">
        <v>18</v>
      </c>
      <c r="Z4305">
        <v>34</v>
      </c>
      <c r="AA4305">
        <v>134</v>
      </c>
      <c r="AB4305">
        <v>131</v>
      </c>
      <c r="AC4305">
        <v>135</v>
      </c>
    </row>
    <row r="4306" spans="1:29" x14ac:dyDescent="0.3">
      <c r="A4306" t="s">
        <v>9166</v>
      </c>
      <c r="B4306" t="s">
        <v>29</v>
      </c>
      <c r="C4306">
        <v>43539274</v>
      </c>
      <c r="D4306">
        <v>0</v>
      </c>
      <c r="E4306" t="s">
        <v>29</v>
      </c>
      <c r="F4306" t="s">
        <v>30</v>
      </c>
      <c r="G4306" t="s">
        <v>60</v>
      </c>
      <c r="H4306" t="s">
        <v>9167</v>
      </c>
      <c r="I4306">
        <v>2026</v>
      </c>
      <c r="J4306">
        <v>8</v>
      </c>
      <c r="K4306" t="s">
        <v>9165</v>
      </c>
      <c r="L4306">
        <v>15</v>
      </c>
      <c r="M4306" t="s">
        <v>67</v>
      </c>
      <c r="N4306">
        <v>13</v>
      </c>
      <c r="O4306">
        <v>29</v>
      </c>
      <c r="P4306">
        <v>1</v>
      </c>
      <c r="Q4306">
        <v>1</v>
      </c>
      <c r="R4306">
        <v>1</v>
      </c>
      <c r="S4306">
        <v>140</v>
      </c>
      <c r="T4306">
        <v>0</v>
      </c>
      <c r="U4306">
        <v>0</v>
      </c>
      <c r="V4306">
        <v>0</v>
      </c>
      <c r="W4306">
        <v>0</v>
      </c>
      <c r="X4306">
        <v>0.78569999999999995</v>
      </c>
      <c r="Y4306">
        <v>18</v>
      </c>
      <c r="Z4306">
        <v>34</v>
      </c>
      <c r="AA4306">
        <v>134</v>
      </c>
      <c r="AB4306">
        <v>131</v>
      </c>
      <c r="AC4306">
        <v>135</v>
      </c>
    </row>
    <row r="4307" spans="1:29" x14ac:dyDescent="0.3">
      <c r="A4307" t="s">
        <v>9168</v>
      </c>
      <c r="B4307" t="s">
        <v>29</v>
      </c>
      <c r="C4307">
        <v>43539274</v>
      </c>
      <c r="D4307">
        <v>0</v>
      </c>
      <c r="E4307" t="s">
        <v>29</v>
      </c>
      <c r="F4307" t="s">
        <v>30</v>
      </c>
      <c r="G4307" t="s">
        <v>60</v>
      </c>
      <c r="H4307" t="s">
        <v>9169</v>
      </c>
      <c r="I4307">
        <v>2026</v>
      </c>
      <c r="J4307">
        <v>8</v>
      </c>
      <c r="K4307" t="s">
        <v>9167</v>
      </c>
      <c r="L4307">
        <v>25</v>
      </c>
      <c r="M4307" t="s">
        <v>67</v>
      </c>
      <c r="N4307">
        <v>13</v>
      </c>
      <c r="O4307">
        <v>29</v>
      </c>
      <c r="P4307">
        <v>1</v>
      </c>
      <c r="Q4307">
        <v>1</v>
      </c>
      <c r="R4307">
        <v>1</v>
      </c>
      <c r="S4307">
        <v>140</v>
      </c>
      <c r="T4307">
        <v>0</v>
      </c>
      <c r="U4307">
        <v>0</v>
      </c>
      <c r="V4307">
        <v>0</v>
      </c>
      <c r="W4307">
        <v>0</v>
      </c>
      <c r="X4307">
        <v>0.78569999999999995</v>
      </c>
      <c r="Y4307">
        <v>18</v>
      </c>
      <c r="Z4307">
        <v>34</v>
      </c>
      <c r="AA4307">
        <v>134</v>
      </c>
      <c r="AB4307">
        <v>131</v>
      </c>
      <c r="AC4307">
        <v>135</v>
      </c>
    </row>
    <row r="4308" spans="1:29" x14ac:dyDescent="0.3">
      <c r="A4308" t="s">
        <v>9170</v>
      </c>
      <c r="B4308" t="s">
        <v>29</v>
      </c>
      <c r="C4308">
        <v>43539274</v>
      </c>
      <c r="D4308">
        <v>0</v>
      </c>
      <c r="E4308" t="s">
        <v>29</v>
      </c>
      <c r="F4308" t="s">
        <v>30</v>
      </c>
      <c r="G4308" t="s">
        <v>60</v>
      </c>
      <c r="H4308" t="s">
        <v>9171</v>
      </c>
      <c r="I4308">
        <v>2026</v>
      </c>
      <c r="J4308">
        <v>8</v>
      </c>
      <c r="K4308" t="s">
        <v>9169</v>
      </c>
      <c r="L4308">
        <v>13</v>
      </c>
      <c r="M4308" t="s">
        <v>67</v>
      </c>
      <c r="N4308">
        <v>13</v>
      </c>
      <c r="O4308">
        <v>29</v>
      </c>
      <c r="P4308">
        <v>1</v>
      </c>
      <c r="Q4308">
        <v>1</v>
      </c>
      <c r="R4308">
        <v>1</v>
      </c>
      <c r="S4308">
        <v>140</v>
      </c>
      <c r="T4308">
        <v>0</v>
      </c>
      <c r="U4308">
        <v>0</v>
      </c>
      <c r="V4308">
        <v>0</v>
      </c>
      <c r="W4308">
        <v>0</v>
      </c>
      <c r="X4308">
        <v>0.78569999999999995</v>
      </c>
      <c r="Y4308">
        <v>18</v>
      </c>
      <c r="Z4308">
        <v>34</v>
      </c>
      <c r="AA4308">
        <v>134</v>
      </c>
      <c r="AB4308">
        <v>131</v>
      </c>
      <c r="AC4308">
        <v>135</v>
      </c>
    </row>
    <row r="4309" spans="1:29" x14ac:dyDescent="0.3">
      <c r="A4309" t="s">
        <v>9172</v>
      </c>
      <c r="B4309" t="s">
        <v>29</v>
      </c>
      <c r="C4309">
        <v>43539274</v>
      </c>
      <c r="D4309">
        <v>0</v>
      </c>
      <c r="E4309" t="s">
        <v>29</v>
      </c>
      <c r="F4309" t="s">
        <v>30</v>
      </c>
      <c r="G4309" t="s">
        <v>60</v>
      </c>
      <c r="H4309" t="s">
        <v>9173</v>
      </c>
      <c r="I4309">
        <v>2026</v>
      </c>
      <c r="J4309">
        <v>8</v>
      </c>
      <c r="K4309" t="s">
        <v>9171</v>
      </c>
      <c r="L4309">
        <v>11</v>
      </c>
      <c r="M4309" t="s">
        <v>67</v>
      </c>
      <c r="N4309">
        <v>13</v>
      </c>
      <c r="O4309">
        <v>29</v>
      </c>
      <c r="P4309">
        <v>1</v>
      </c>
      <c r="Q4309">
        <v>1</v>
      </c>
      <c r="R4309">
        <v>1</v>
      </c>
      <c r="S4309">
        <v>140</v>
      </c>
      <c r="T4309">
        <v>0</v>
      </c>
      <c r="U4309">
        <v>0</v>
      </c>
      <c r="V4309">
        <v>0</v>
      </c>
      <c r="W4309">
        <v>0</v>
      </c>
      <c r="X4309">
        <v>0.78569999999999995</v>
      </c>
      <c r="Y4309">
        <v>18</v>
      </c>
      <c r="Z4309">
        <v>34</v>
      </c>
      <c r="AA4309">
        <v>134</v>
      </c>
      <c r="AB4309">
        <v>131</v>
      </c>
      <c r="AC4309">
        <v>135</v>
      </c>
    </row>
    <row r="4310" spans="1:29" x14ac:dyDescent="0.3">
      <c r="A4310" t="s">
        <v>9174</v>
      </c>
      <c r="B4310" t="s">
        <v>29</v>
      </c>
      <c r="C4310">
        <v>43539274</v>
      </c>
      <c r="D4310">
        <v>0</v>
      </c>
      <c r="E4310" t="s">
        <v>29</v>
      </c>
      <c r="F4310" t="s">
        <v>30</v>
      </c>
      <c r="G4310" t="s">
        <v>60</v>
      </c>
      <c r="H4310" t="s">
        <v>9175</v>
      </c>
      <c r="I4310">
        <v>2026</v>
      </c>
      <c r="J4310">
        <v>8</v>
      </c>
      <c r="K4310" t="s">
        <v>9173</v>
      </c>
      <c r="L4310">
        <v>27</v>
      </c>
      <c r="M4310" t="s">
        <v>67</v>
      </c>
      <c r="N4310">
        <v>13</v>
      </c>
      <c r="O4310">
        <v>29</v>
      </c>
      <c r="P4310">
        <v>1</v>
      </c>
      <c r="Q4310">
        <v>1</v>
      </c>
      <c r="R4310">
        <v>1</v>
      </c>
      <c r="S4310">
        <v>140</v>
      </c>
      <c r="T4310">
        <v>0</v>
      </c>
      <c r="U4310">
        <v>0</v>
      </c>
      <c r="V4310">
        <v>0</v>
      </c>
      <c r="W4310">
        <v>0</v>
      </c>
      <c r="X4310">
        <v>0.78569999999999995</v>
      </c>
      <c r="Y4310">
        <v>18</v>
      </c>
      <c r="Z4310">
        <v>34</v>
      </c>
      <c r="AA4310">
        <v>134</v>
      </c>
      <c r="AB4310">
        <v>131</v>
      </c>
      <c r="AC4310">
        <v>135</v>
      </c>
    </row>
    <row r="4311" spans="1:29" x14ac:dyDescent="0.3">
      <c r="A4311" t="s">
        <v>9176</v>
      </c>
      <c r="B4311" t="s">
        <v>29</v>
      </c>
      <c r="C4311">
        <v>43539274</v>
      </c>
      <c r="D4311">
        <v>0</v>
      </c>
      <c r="E4311" t="s">
        <v>29</v>
      </c>
      <c r="F4311" t="s">
        <v>30</v>
      </c>
      <c r="G4311" t="s">
        <v>60</v>
      </c>
      <c r="H4311" t="s">
        <v>9177</v>
      </c>
      <c r="I4311">
        <v>2026</v>
      </c>
      <c r="J4311">
        <v>8</v>
      </c>
      <c r="K4311" t="s">
        <v>9175</v>
      </c>
      <c r="L4311">
        <v>12</v>
      </c>
      <c r="M4311" t="s">
        <v>67</v>
      </c>
      <c r="N4311">
        <v>13</v>
      </c>
      <c r="O4311">
        <v>30</v>
      </c>
      <c r="P4311">
        <v>1</v>
      </c>
      <c r="Q4311">
        <v>1</v>
      </c>
      <c r="R4311">
        <v>1</v>
      </c>
      <c r="S4311">
        <v>140</v>
      </c>
      <c r="T4311">
        <v>0</v>
      </c>
      <c r="U4311">
        <v>0</v>
      </c>
      <c r="V4311">
        <v>0</v>
      </c>
      <c r="W4311">
        <v>0</v>
      </c>
      <c r="X4311">
        <v>0.78569999999999995</v>
      </c>
      <c r="Y4311">
        <v>18</v>
      </c>
      <c r="Z4311">
        <v>34</v>
      </c>
      <c r="AA4311">
        <v>134</v>
      </c>
      <c r="AB4311">
        <v>131</v>
      </c>
      <c r="AC4311">
        <v>135</v>
      </c>
    </row>
    <row r="4312" spans="1:29" x14ac:dyDescent="0.3">
      <c r="A4312" t="s">
        <v>9178</v>
      </c>
      <c r="B4312" t="s">
        <v>29</v>
      </c>
      <c r="C4312">
        <v>43539274</v>
      </c>
      <c r="D4312">
        <v>0</v>
      </c>
      <c r="E4312" t="s">
        <v>29</v>
      </c>
      <c r="F4312" t="s">
        <v>30</v>
      </c>
      <c r="G4312" t="s">
        <v>60</v>
      </c>
      <c r="H4312" t="s">
        <v>9179</v>
      </c>
      <c r="I4312">
        <v>2026</v>
      </c>
      <c r="J4312">
        <v>8</v>
      </c>
      <c r="K4312" t="s">
        <v>9177</v>
      </c>
      <c r="L4312">
        <v>13</v>
      </c>
      <c r="M4312" t="s">
        <v>67</v>
      </c>
      <c r="N4312">
        <v>13</v>
      </c>
      <c r="O4312">
        <v>31</v>
      </c>
      <c r="P4312">
        <v>1</v>
      </c>
      <c r="Q4312">
        <v>1</v>
      </c>
      <c r="R4312">
        <v>1</v>
      </c>
      <c r="S4312">
        <v>140</v>
      </c>
      <c r="T4312">
        <v>0</v>
      </c>
      <c r="U4312">
        <v>0</v>
      </c>
      <c r="V4312">
        <v>0</v>
      </c>
      <c r="W4312">
        <v>0</v>
      </c>
      <c r="X4312">
        <v>0.78569999999999995</v>
      </c>
      <c r="Y4312">
        <v>18</v>
      </c>
      <c r="Z4312">
        <v>34</v>
      </c>
      <c r="AA4312">
        <v>134</v>
      </c>
      <c r="AB4312">
        <v>131</v>
      </c>
      <c r="AC4312">
        <v>135</v>
      </c>
    </row>
    <row r="4313" spans="1:29" x14ac:dyDescent="0.3">
      <c r="A4313" t="s">
        <v>9180</v>
      </c>
      <c r="B4313" t="s">
        <v>29</v>
      </c>
      <c r="C4313">
        <v>43539274</v>
      </c>
      <c r="D4313">
        <v>0</v>
      </c>
      <c r="E4313" t="s">
        <v>29</v>
      </c>
      <c r="F4313" t="s">
        <v>30</v>
      </c>
      <c r="G4313" t="s">
        <v>60</v>
      </c>
      <c r="H4313" t="s">
        <v>9181</v>
      </c>
      <c r="I4313">
        <v>2026</v>
      </c>
      <c r="J4313">
        <v>8</v>
      </c>
      <c r="K4313" t="s">
        <v>9179</v>
      </c>
      <c r="L4313">
        <v>23</v>
      </c>
      <c r="M4313" t="s">
        <v>67</v>
      </c>
      <c r="N4313">
        <v>14</v>
      </c>
      <c r="O4313">
        <v>31</v>
      </c>
      <c r="P4313">
        <v>1</v>
      </c>
      <c r="Q4313">
        <v>1</v>
      </c>
      <c r="R4313">
        <v>1</v>
      </c>
      <c r="S4313">
        <v>140</v>
      </c>
      <c r="T4313">
        <v>0</v>
      </c>
      <c r="U4313">
        <v>0</v>
      </c>
      <c r="V4313">
        <v>0</v>
      </c>
      <c r="W4313">
        <v>0</v>
      </c>
      <c r="X4313">
        <v>0.78569999999999995</v>
      </c>
      <c r="Y4313">
        <v>18</v>
      </c>
      <c r="Z4313">
        <v>34</v>
      </c>
      <c r="AA4313">
        <v>134</v>
      </c>
      <c r="AB4313">
        <v>131</v>
      </c>
      <c r="AC4313">
        <v>135</v>
      </c>
    </row>
    <row r="4314" spans="1:29" x14ac:dyDescent="0.3">
      <c r="A4314" t="s">
        <v>9182</v>
      </c>
      <c r="B4314" t="s">
        <v>29</v>
      </c>
      <c r="C4314">
        <v>43539274</v>
      </c>
      <c r="D4314">
        <v>0</v>
      </c>
      <c r="E4314" t="s">
        <v>29</v>
      </c>
      <c r="F4314" t="s">
        <v>30</v>
      </c>
      <c r="G4314" t="s">
        <v>60</v>
      </c>
      <c r="H4314" t="s">
        <v>9183</v>
      </c>
      <c r="I4314">
        <v>2026</v>
      </c>
      <c r="J4314">
        <v>8</v>
      </c>
      <c r="K4314" t="s">
        <v>9181</v>
      </c>
      <c r="L4314">
        <v>67</v>
      </c>
      <c r="M4314" t="s">
        <v>47</v>
      </c>
      <c r="N4314">
        <v>13</v>
      </c>
      <c r="O4314">
        <v>27</v>
      </c>
      <c r="P4314">
        <v>1</v>
      </c>
      <c r="Q4314">
        <v>1</v>
      </c>
      <c r="R4314">
        <v>1</v>
      </c>
      <c r="S4314">
        <v>140</v>
      </c>
      <c r="T4314">
        <v>0</v>
      </c>
      <c r="U4314">
        <v>0</v>
      </c>
      <c r="V4314">
        <v>0</v>
      </c>
      <c r="W4314">
        <v>0</v>
      </c>
      <c r="X4314">
        <v>0.78569999999999995</v>
      </c>
      <c r="Y4314">
        <v>18</v>
      </c>
      <c r="Z4314">
        <v>34</v>
      </c>
      <c r="AA4314">
        <v>134</v>
      </c>
      <c r="AB4314">
        <v>131</v>
      </c>
      <c r="AC4314">
        <v>135</v>
      </c>
    </row>
    <row r="4315" spans="1:29" x14ac:dyDescent="0.3">
      <c r="A4315" t="s">
        <v>9184</v>
      </c>
      <c r="B4315" t="s">
        <v>29</v>
      </c>
      <c r="C4315">
        <v>43539274</v>
      </c>
      <c r="D4315">
        <v>0</v>
      </c>
      <c r="E4315" t="s">
        <v>29</v>
      </c>
      <c r="F4315" t="s">
        <v>30</v>
      </c>
      <c r="G4315" t="s">
        <v>60</v>
      </c>
      <c r="H4315" t="s">
        <v>9185</v>
      </c>
      <c r="I4315">
        <v>2026</v>
      </c>
      <c r="J4315">
        <v>8</v>
      </c>
      <c r="K4315" t="s">
        <v>9183</v>
      </c>
      <c r="L4315">
        <v>11</v>
      </c>
      <c r="M4315" t="s">
        <v>67</v>
      </c>
      <c r="N4315">
        <v>13</v>
      </c>
      <c r="O4315">
        <v>28</v>
      </c>
      <c r="P4315">
        <v>1</v>
      </c>
      <c r="Q4315">
        <v>1</v>
      </c>
      <c r="R4315">
        <v>1</v>
      </c>
      <c r="S4315">
        <v>140</v>
      </c>
      <c r="T4315">
        <v>0</v>
      </c>
      <c r="U4315">
        <v>0</v>
      </c>
      <c r="V4315">
        <v>0</v>
      </c>
      <c r="W4315">
        <v>0</v>
      </c>
      <c r="X4315">
        <v>0.78569999999999995</v>
      </c>
      <c r="Y4315">
        <v>18</v>
      </c>
      <c r="Z4315">
        <v>34</v>
      </c>
      <c r="AA4315">
        <v>134</v>
      </c>
      <c r="AB4315">
        <v>131</v>
      </c>
      <c r="AC4315">
        <v>135</v>
      </c>
    </row>
    <row r="4316" spans="1:29" x14ac:dyDescent="0.3">
      <c r="A4316" t="s">
        <v>9186</v>
      </c>
      <c r="B4316" t="s">
        <v>29</v>
      </c>
      <c r="C4316">
        <v>43539274</v>
      </c>
      <c r="D4316">
        <v>0</v>
      </c>
      <c r="E4316" t="s">
        <v>29</v>
      </c>
      <c r="F4316" t="s">
        <v>30</v>
      </c>
      <c r="G4316" t="s">
        <v>60</v>
      </c>
      <c r="H4316" t="s">
        <v>9187</v>
      </c>
      <c r="I4316">
        <v>2026</v>
      </c>
      <c r="J4316">
        <v>8</v>
      </c>
      <c r="K4316" t="s">
        <v>9185</v>
      </c>
      <c r="L4316">
        <v>14</v>
      </c>
      <c r="M4316" t="s">
        <v>67</v>
      </c>
      <c r="N4316">
        <v>14</v>
      </c>
      <c r="O4316">
        <v>28</v>
      </c>
      <c r="P4316">
        <v>1</v>
      </c>
      <c r="Q4316">
        <v>1</v>
      </c>
      <c r="R4316">
        <v>1</v>
      </c>
      <c r="S4316">
        <v>140</v>
      </c>
      <c r="T4316">
        <v>0</v>
      </c>
      <c r="U4316">
        <v>0</v>
      </c>
      <c r="V4316">
        <v>0</v>
      </c>
      <c r="W4316">
        <v>0</v>
      </c>
      <c r="X4316">
        <v>0.78569999999999995</v>
      </c>
      <c r="Y4316">
        <v>18</v>
      </c>
      <c r="Z4316">
        <v>34</v>
      </c>
      <c r="AA4316">
        <v>134</v>
      </c>
      <c r="AB4316">
        <v>131</v>
      </c>
      <c r="AC4316">
        <v>135</v>
      </c>
    </row>
    <row r="4317" spans="1:29" x14ac:dyDescent="0.3">
      <c r="A4317" t="s">
        <v>9188</v>
      </c>
      <c r="B4317" t="s">
        <v>29</v>
      </c>
      <c r="C4317">
        <v>43539274</v>
      </c>
      <c r="D4317">
        <v>0</v>
      </c>
      <c r="E4317" t="s">
        <v>29</v>
      </c>
      <c r="F4317" t="s">
        <v>30</v>
      </c>
      <c r="G4317" t="s">
        <v>60</v>
      </c>
      <c r="H4317" t="s">
        <v>9189</v>
      </c>
      <c r="I4317">
        <v>2026</v>
      </c>
      <c r="J4317">
        <v>8</v>
      </c>
      <c r="K4317" t="s">
        <v>9187</v>
      </c>
      <c r="L4317">
        <v>28</v>
      </c>
      <c r="M4317" t="s">
        <v>67</v>
      </c>
      <c r="N4317">
        <v>14</v>
      </c>
      <c r="O4317">
        <v>27</v>
      </c>
      <c r="P4317">
        <v>1</v>
      </c>
      <c r="Q4317">
        <v>1</v>
      </c>
      <c r="R4317">
        <v>1</v>
      </c>
      <c r="S4317">
        <v>140</v>
      </c>
      <c r="T4317">
        <v>0</v>
      </c>
      <c r="U4317">
        <v>0</v>
      </c>
      <c r="V4317">
        <v>0</v>
      </c>
      <c r="W4317">
        <v>0</v>
      </c>
      <c r="X4317">
        <v>0.78569999999999995</v>
      </c>
      <c r="Y4317">
        <v>18</v>
      </c>
      <c r="Z4317">
        <v>34</v>
      </c>
      <c r="AA4317">
        <v>134</v>
      </c>
      <c r="AB4317">
        <v>131</v>
      </c>
      <c r="AC4317">
        <v>135</v>
      </c>
    </row>
    <row r="4318" spans="1:29" x14ac:dyDescent="0.3">
      <c r="A4318" t="s">
        <v>9190</v>
      </c>
      <c r="B4318" t="s">
        <v>29</v>
      </c>
      <c r="C4318">
        <v>43539274</v>
      </c>
      <c r="D4318">
        <v>4749778</v>
      </c>
      <c r="E4318" t="s">
        <v>29</v>
      </c>
      <c r="F4318" t="s">
        <v>63</v>
      </c>
      <c r="G4318" t="s">
        <v>972</v>
      </c>
      <c r="H4318" t="s">
        <v>9191</v>
      </c>
      <c r="I4318">
        <v>2026</v>
      </c>
      <c r="J4318">
        <v>8</v>
      </c>
      <c r="K4318" t="s">
        <v>9189</v>
      </c>
      <c r="L4318">
        <v>14</v>
      </c>
      <c r="M4318" t="s">
        <v>67</v>
      </c>
      <c r="N4318">
        <v>15</v>
      </c>
      <c r="O4318">
        <v>28</v>
      </c>
      <c r="P4318">
        <v>1</v>
      </c>
      <c r="Q4318">
        <v>1</v>
      </c>
      <c r="R4318">
        <v>1</v>
      </c>
      <c r="S4318">
        <v>140</v>
      </c>
      <c r="T4318">
        <v>0</v>
      </c>
      <c r="U4318">
        <v>0</v>
      </c>
      <c r="V4318">
        <v>0</v>
      </c>
      <c r="W4318">
        <v>0</v>
      </c>
      <c r="X4318">
        <v>0.78569999999999995</v>
      </c>
      <c r="Y4318">
        <v>18</v>
      </c>
      <c r="Z4318">
        <v>34</v>
      </c>
      <c r="AA4318">
        <v>134</v>
      </c>
      <c r="AB4318">
        <v>131</v>
      </c>
      <c r="AC4318">
        <v>135</v>
      </c>
    </row>
    <row r="4319" spans="1:29" x14ac:dyDescent="0.3">
      <c r="A4319" t="s">
        <v>9192</v>
      </c>
      <c r="B4319" t="s">
        <v>29</v>
      </c>
      <c r="C4319">
        <v>43539274</v>
      </c>
      <c r="D4319">
        <v>1732058</v>
      </c>
      <c r="E4319" t="s">
        <v>29</v>
      </c>
      <c r="F4319" t="s">
        <v>63</v>
      </c>
      <c r="G4319" t="s">
        <v>972</v>
      </c>
      <c r="H4319" t="s">
        <v>9193</v>
      </c>
      <c r="I4319">
        <v>2026</v>
      </c>
      <c r="J4319">
        <v>8</v>
      </c>
      <c r="K4319" t="s">
        <v>9191</v>
      </c>
      <c r="L4319">
        <v>12</v>
      </c>
      <c r="M4319" t="s">
        <v>67</v>
      </c>
      <c r="N4319">
        <v>16</v>
      </c>
      <c r="O4319">
        <v>28</v>
      </c>
      <c r="P4319">
        <v>1</v>
      </c>
      <c r="Q4319">
        <v>1</v>
      </c>
      <c r="R4319">
        <v>1</v>
      </c>
      <c r="S4319">
        <v>140</v>
      </c>
      <c r="T4319">
        <v>0</v>
      </c>
      <c r="U4319">
        <v>0</v>
      </c>
      <c r="V4319">
        <v>0</v>
      </c>
      <c r="W4319">
        <v>0</v>
      </c>
      <c r="X4319">
        <v>0.78569999999999995</v>
      </c>
      <c r="Y4319">
        <v>18</v>
      </c>
      <c r="Z4319">
        <v>34</v>
      </c>
      <c r="AA4319">
        <v>134</v>
      </c>
      <c r="AB4319">
        <v>131</v>
      </c>
      <c r="AC4319">
        <v>135</v>
      </c>
    </row>
    <row r="4320" spans="1:29" x14ac:dyDescent="0.3">
      <c r="A4320" t="s">
        <v>9194</v>
      </c>
      <c r="B4320" t="s">
        <v>29</v>
      </c>
      <c r="C4320">
        <v>43539274</v>
      </c>
      <c r="D4320">
        <v>0</v>
      </c>
      <c r="E4320" t="s">
        <v>29</v>
      </c>
      <c r="F4320" t="s">
        <v>30</v>
      </c>
      <c r="G4320" t="s">
        <v>60</v>
      </c>
      <c r="H4320" t="s">
        <v>9195</v>
      </c>
      <c r="I4320">
        <v>2026</v>
      </c>
      <c r="J4320">
        <v>8</v>
      </c>
      <c r="K4320" t="s">
        <v>9193</v>
      </c>
      <c r="L4320">
        <v>54</v>
      </c>
      <c r="M4320" t="s">
        <v>37</v>
      </c>
      <c r="N4320">
        <v>14</v>
      </c>
      <c r="O4320">
        <v>26</v>
      </c>
      <c r="P4320">
        <v>1</v>
      </c>
      <c r="Q4320">
        <v>1</v>
      </c>
      <c r="R4320">
        <v>1</v>
      </c>
      <c r="S4320">
        <v>140</v>
      </c>
      <c r="T4320">
        <v>0</v>
      </c>
      <c r="U4320">
        <v>0</v>
      </c>
      <c r="V4320">
        <v>0</v>
      </c>
      <c r="W4320">
        <v>0</v>
      </c>
      <c r="X4320">
        <v>0.78569999999999995</v>
      </c>
      <c r="Y4320">
        <v>18</v>
      </c>
      <c r="Z4320">
        <v>34</v>
      </c>
      <c r="AA4320">
        <v>134</v>
      </c>
      <c r="AB4320">
        <v>131</v>
      </c>
      <c r="AC4320">
        <v>135</v>
      </c>
    </row>
    <row r="4321" spans="1:29" x14ac:dyDescent="0.3">
      <c r="A4321" t="s">
        <v>9196</v>
      </c>
      <c r="B4321" t="s">
        <v>29</v>
      </c>
      <c r="C4321">
        <v>43539274</v>
      </c>
      <c r="D4321">
        <v>0</v>
      </c>
      <c r="E4321" t="s">
        <v>29</v>
      </c>
      <c r="F4321" t="s">
        <v>30</v>
      </c>
      <c r="G4321" t="s">
        <v>60</v>
      </c>
      <c r="H4321" t="s">
        <v>9197</v>
      </c>
      <c r="I4321">
        <v>2026</v>
      </c>
      <c r="J4321">
        <v>8</v>
      </c>
      <c r="K4321" t="s">
        <v>9195</v>
      </c>
      <c r="L4321">
        <v>14</v>
      </c>
      <c r="M4321" t="s">
        <v>67</v>
      </c>
      <c r="N4321">
        <v>14</v>
      </c>
      <c r="O4321">
        <v>26</v>
      </c>
      <c r="P4321">
        <v>1</v>
      </c>
      <c r="Q4321">
        <v>1</v>
      </c>
      <c r="R4321">
        <v>1</v>
      </c>
      <c r="S4321">
        <v>140</v>
      </c>
      <c r="T4321">
        <v>0</v>
      </c>
      <c r="U4321">
        <v>0</v>
      </c>
      <c r="V4321">
        <v>0</v>
      </c>
      <c r="W4321">
        <v>0</v>
      </c>
      <c r="X4321">
        <v>0.78569999999999995</v>
      </c>
      <c r="Y4321">
        <v>18</v>
      </c>
      <c r="Z4321">
        <v>34</v>
      </c>
      <c r="AA4321">
        <v>134</v>
      </c>
      <c r="AB4321">
        <v>131</v>
      </c>
      <c r="AC4321">
        <v>135</v>
      </c>
    </row>
    <row r="4322" spans="1:29" x14ac:dyDescent="0.3">
      <c r="A4322" t="s">
        <v>9198</v>
      </c>
      <c r="B4322" t="s">
        <v>29</v>
      </c>
      <c r="C4322">
        <v>43539274</v>
      </c>
      <c r="D4322">
        <v>2623091</v>
      </c>
      <c r="E4322" t="s">
        <v>29</v>
      </c>
      <c r="F4322" t="s">
        <v>63</v>
      </c>
      <c r="G4322" t="s">
        <v>31</v>
      </c>
      <c r="H4322" t="s">
        <v>9199</v>
      </c>
      <c r="I4322">
        <v>2026</v>
      </c>
      <c r="J4322">
        <v>8</v>
      </c>
      <c r="K4322" t="s">
        <v>9197</v>
      </c>
      <c r="L4322">
        <v>14</v>
      </c>
      <c r="M4322" t="s">
        <v>67</v>
      </c>
      <c r="N4322">
        <v>13</v>
      </c>
      <c r="O4322">
        <v>26</v>
      </c>
      <c r="P4322">
        <v>1</v>
      </c>
      <c r="Q4322">
        <v>1</v>
      </c>
      <c r="R4322">
        <v>1</v>
      </c>
      <c r="S4322">
        <v>140</v>
      </c>
      <c r="T4322">
        <v>0</v>
      </c>
      <c r="U4322">
        <v>0</v>
      </c>
      <c r="V4322">
        <v>0</v>
      </c>
      <c r="W4322">
        <v>0</v>
      </c>
      <c r="X4322">
        <v>0.78569999999999995</v>
      </c>
      <c r="Y4322">
        <v>18</v>
      </c>
      <c r="Z4322">
        <v>34</v>
      </c>
      <c r="AA4322">
        <v>134</v>
      </c>
      <c r="AB4322">
        <v>131</v>
      </c>
      <c r="AC4322">
        <v>135</v>
      </c>
    </row>
    <row r="4323" spans="1:29" x14ac:dyDescent="0.3">
      <c r="A4323" t="s">
        <v>9200</v>
      </c>
      <c r="B4323" t="s">
        <v>29</v>
      </c>
      <c r="C4323">
        <v>43539274</v>
      </c>
      <c r="D4323">
        <v>0</v>
      </c>
      <c r="E4323" t="s">
        <v>29</v>
      </c>
      <c r="F4323" t="s">
        <v>30</v>
      </c>
      <c r="G4323" t="s">
        <v>60</v>
      </c>
      <c r="H4323" t="s">
        <v>9201</v>
      </c>
      <c r="I4323">
        <v>2026</v>
      </c>
      <c r="J4323">
        <v>8</v>
      </c>
      <c r="K4323" t="s">
        <v>9199</v>
      </c>
      <c r="L4323">
        <v>13</v>
      </c>
      <c r="M4323" t="s">
        <v>67</v>
      </c>
      <c r="N4323">
        <v>14</v>
      </c>
      <c r="O4323">
        <v>27</v>
      </c>
      <c r="P4323">
        <v>1</v>
      </c>
      <c r="Q4323">
        <v>1</v>
      </c>
      <c r="R4323">
        <v>1</v>
      </c>
      <c r="S4323">
        <v>140</v>
      </c>
      <c r="T4323">
        <v>0</v>
      </c>
      <c r="U4323">
        <v>0</v>
      </c>
      <c r="V4323">
        <v>0</v>
      </c>
      <c r="W4323">
        <v>0</v>
      </c>
      <c r="X4323">
        <v>0.78569999999999995</v>
      </c>
      <c r="Y4323">
        <v>18</v>
      </c>
      <c r="Z4323">
        <v>34</v>
      </c>
      <c r="AA4323">
        <v>134</v>
      </c>
      <c r="AB4323">
        <v>131</v>
      </c>
      <c r="AC4323">
        <v>135</v>
      </c>
    </row>
    <row r="4324" spans="1:29" x14ac:dyDescent="0.3">
      <c r="A4324" t="s">
        <v>9202</v>
      </c>
      <c r="B4324" t="s">
        <v>29</v>
      </c>
      <c r="C4324">
        <v>43539274</v>
      </c>
      <c r="D4324">
        <v>4583716</v>
      </c>
      <c r="E4324" t="s">
        <v>29</v>
      </c>
      <c r="F4324" t="s">
        <v>63</v>
      </c>
      <c r="G4324" t="s">
        <v>972</v>
      </c>
      <c r="H4324" t="s">
        <v>9203</v>
      </c>
      <c r="I4324">
        <v>2026</v>
      </c>
      <c r="J4324">
        <v>8</v>
      </c>
      <c r="K4324" t="s">
        <v>9201</v>
      </c>
      <c r="L4324">
        <v>31</v>
      </c>
      <c r="M4324" t="s">
        <v>37</v>
      </c>
      <c r="N4324">
        <v>13</v>
      </c>
      <c r="O4324">
        <v>25</v>
      </c>
      <c r="P4324">
        <v>1</v>
      </c>
      <c r="Q4324">
        <v>1</v>
      </c>
      <c r="R4324">
        <v>1</v>
      </c>
      <c r="S4324">
        <v>140</v>
      </c>
      <c r="T4324">
        <v>0</v>
      </c>
      <c r="U4324">
        <v>0</v>
      </c>
      <c r="V4324">
        <v>0</v>
      </c>
      <c r="W4324">
        <v>0</v>
      </c>
      <c r="X4324">
        <v>0.78569999999999995</v>
      </c>
      <c r="Y4324">
        <v>18</v>
      </c>
      <c r="Z4324">
        <v>34</v>
      </c>
      <c r="AA4324">
        <v>134</v>
      </c>
      <c r="AB4324">
        <v>131</v>
      </c>
      <c r="AC4324">
        <v>135</v>
      </c>
    </row>
    <row r="4325" spans="1:29" x14ac:dyDescent="0.3">
      <c r="A4325" t="s">
        <v>9204</v>
      </c>
      <c r="B4325" t="s">
        <v>29</v>
      </c>
      <c r="C4325">
        <v>43539274</v>
      </c>
      <c r="D4325">
        <v>0</v>
      </c>
      <c r="E4325" t="s">
        <v>29</v>
      </c>
      <c r="F4325" t="s">
        <v>30</v>
      </c>
      <c r="G4325" t="s">
        <v>60</v>
      </c>
      <c r="H4325" t="s">
        <v>9205</v>
      </c>
      <c r="I4325">
        <v>2026</v>
      </c>
      <c r="J4325">
        <v>8</v>
      </c>
      <c r="K4325" t="s">
        <v>9203</v>
      </c>
      <c r="L4325">
        <v>14</v>
      </c>
      <c r="M4325" t="s">
        <v>67</v>
      </c>
      <c r="N4325">
        <v>13</v>
      </c>
      <c r="O4325">
        <v>26</v>
      </c>
      <c r="P4325">
        <v>1</v>
      </c>
      <c r="Q4325">
        <v>1</v>
      </c>
      <c r="R4325">
        <v>1</v>
      </c>
      <c r="S4325">
        <v>140</v>
      </c>
      <c r="T4325">
        <v>0</v>
      </c>
      <c r="U4325">
        <v>0</v>
      </c>
      <c r="V4325">
        <v>0</v>
      </c>
      <c r="W4325">
        <v>0</v>
      </c>
      <c r="X4325">
        <v>0.78569999999999995</v>
      </c>
      <c r="Y4325">
        <v>18</v>
      </c>
      <c r="Z4325">
        <v>34</v>
      </c>
      <c r="AA4325">
        <v>134</v>
      </c>
      <c r="AB4325">
        <v>131</v>
      </c>
      <c r="AC4325">
        <v>135</v>
      </c>
    </row>
    <row r="4326" spans="1:29" x14ac:dyDescent="0.3">
      <c r="A4326" t="s">
        <v>9206</v>
      </c>
      <c r="B4326" t="s">
        <v>29</v>
      </c>
      <c r="C4326">
        <v>43539274</v>
      </c>
      <c r="D4326">
        <v>0</v>
      </c>
      <c r="E4326" t="s">
        <v>29</v>
      </c>
      <c r="F4326" t="s">
        <v>30</v>
      </c>
      <c r="G4326" t="s">
        <v>60</v>
      </c>
      <c r="H4326" t="s">
        <v>9207</v>
      </c>
      <c r="I4326">
        <v>2026</v>
      </c>
      <c r="J4326">
        <v>8</v>
      </c>
      <c r="K4326" t="s">
        <v>9205</v>
      </c>
      <c r="L4326">
        <v>12</v>
      </c>
      <c r="M4326" t="s">
        <v>67</v>
      </c>
      <c r="N4326">
        <v>14</v>
      </c>
      <c r="O4326">
        <v>27</v>
      </c>
      <c r="P4326">
        <v>1</v>
      </c>
      <c r="Q4326">
        <v>1</v>
      </c>
      <c r="R4326">
        <v>1</v>
      </c>
      <c r="S4326">
        <v>140</v>
      </c>
      <c r="T4326">
        <v>0</v>
      </c>
      <c r="U4326">
        <v>0</v>
      </c>
      <c r="V4326">
        <v>0</v>
      </c>
      <c r="W4326">
        <v>0</v>
      </c>
      <c r="X4326">
        <v>0.78569999999999995</v>
      </c>
      <c r="Y4326">
        <v>18</v>
      </c>
      <c r="Z4326">
        <v>34</v>
      </c>
      <c r="AA4326">
        <v>134</v>
      </c>
      <c r="AB4326">
        <v>131</v>
      </c>
      <c r="AC4326">
        <v>135</v>
      </c>
    </row>
    <row r="4327" spans="1:29" x14ac:dyDescent="0.3">
      <c r="A4327" t="s">
        <v>9208</v>
      </c>
      <c r="B4327" t="s">
        <v>29</v>
      </c>
      <c r="C4327">
        <v>43539274</v>
      </c>
      <c r="D4327">
        <v>0</v>
      </c>
      <c r="E4327" t="s">
        <v>29</v>
      </c>
      <c r="F4327" t="s">
        <v>30</v>
      </c>
      <c r="G4327" t="s">
        <v>60</v>
      </c>
      <c r="H4327" t="s">
        <v>9209</v>
      </c>
      <c r="I4327">
        <v>2026</v>
      </c>
      <c r="J4327">
        <v>8</v>
      </c>
      <c r="K4327" t="s">
        <v>9207</v>
      </c>
      <c r="L4327">
        <v>29</v>
      </c>
      <c r="M4327" t="s">
        <v>67</v>
      </c>
      <c r="N4327">
        <v>14</v>
      </c>
      <c r="O4327">
        <v>28</v>
      </c>
      <c r="P4327">
        <v>1</v>
      </c>
      <c r="Q4327">
        <v>1</v>
      </c>
      <c r="R4327">
        <v>1</v>
      </c>
      <c r="S4327">
        <v>140</v>
      </c>
      <c r="T4327">
        <v>0</v>
      </c>
      <c r="U4327">
        <v>0</v>
      </c>
      <c r="V4327">
        <v>0</v>
      </c>
      <c r="W4327">
        <v>0</v>
      </c>
      <c r="X4327">
        <v>0.78569999999999995</v>
      </c>
      <c r="Y4327">
        <v>18</v>
      </c>
      <c r="Z4327">
        <v>34</v>
      </c>
      <c r="AA4327">
        <v>134</v>
      </c>
      <c r="AB4327">
        <v>131</v>
      </c>
      <c r="AC4327">
        <v>135</v>
      </c>
    </row>
    <row r="4328" spans="1:29" x14ac:dyDescent="0.3">
      <c r="A4328" t="s">
        <v>9210</v>
      </c>
      <c r="B4328" t="s">
        <v>29</v>
      </c>
      <c r="C4328">
        <v>43539274</v>
      </c>
      <c r="D4328">
        <v>0</v>
      </c>
      <c r="E4328" t="s">
        <v>29</v>
      </c>
      <c r="F4328" t="s">
        <v>30</v>
      </c>
      <c r="G4328" t="s">
        <v>60</v>
      </c>
      <c r="H4328" t="s">
        <v>9211</v>
      </c>
      <c r="I4328">
        <v>2026</v>
      </c>
      <c r="J4328">
        <v>8</v>
      </c>
      <c r="K4328" t="s">
        <v>9209</v>
      </c>
      <c r="L4328">
        <v>13</v>
      </c>
      <c r="M4328" t="s">
        <v>67</v>
      </c>
      <c r="N4328">
        <v>15</v>
      </c>
      <c r="O4328">
        <v>29</v>
      </c>
      <c r="P4328">
        <v>1</v>
      </c>
      <c r="Q4328">
        <v>1</v>
      </c>
      <c r="R4328">
        <v>1</v>
      </c>
      <c r="S4328">
        <v>140</v>
      </c>
      <c r="T4328">
        <v>0</v>
      </c>
      <c r="U4328">
        <v>0</v>
      </c>
      <c r="V4328">
        <v>0</v>
      </c>
      <c r="W4328">
        <v>0</v>
      </c>
      <c r="X4328">
        <v>0.78569999999999995</v>
      </c>
      <c r="Y4328">
        <v>18</v>
      </c>
      <c r="Z4328">
        <v>34</v>
      </c>
      <c r="AA4328">
        <v>134</v>
      </c>
      <c r="AB4328">
        <v>131</v>
      </c>
      <c r="AC4328">
        <v>135</v>
      </c>
    </row>
    <row r="4329" spans="1:29" x14ac:dyDescent="0.3">
      <c r="A4329" t="s">
        <v>9212</v>
      </c>
      <c r="B4329" t="s">
        <v>29</v>
      </c>
      <c r="C4329">
        <v>43539274</v>
      </c>
      <c r="D4329">
        <v>0</v>
      </c>
      <c r="E4329" t="s">
        <v>29</v>
      </c>
      <c r="F4329" t="s">
        <v>30</v>
      </c>
      <c r="G4329" t="s">
        <v>60</v>
      </c>
      <c r="H4329" t="s">
        <v>9213</v>
      </c>
      <c r="I4329">
        <v>2026</v>
      </c>
      <c r="J4329">
        <v>8</v>
      </c>
      <c r="K4329" t="s">
        <v>9211</v>
      </c>
      <c r="L4329">
        <v>15</v>
      </c>
      <c r="M4329" t="s">
        <v>67</v>
      </c>
      <c r="N4329">
        <v>16</v>
      </c>
      <c r="O4329">
        <v>29</v>
      </c>
      <c r="P4329">
        <v>1</v>
      </c>
      <c r="Q4329">
        <v>1</v>
      </c>
      <c r="R4329">
        <v>1</v>
      </c>
      <c r="S4329">
        <v>140</v>
      </c>
      <c r="T4329">
        <v>0</v>
      </c>
      <c r="U4329">
        <v>0</v>
      </c>
      <c r="V4329">
        <v>0</v>
      </c>
      <c r="W4329">
        <v>0</v>
      </c>
      <c r="X4329">
        <v>0.78569999999999995</v>
      </c>
      <c r="Y4329">
        <v>18</v>
      </c>
      <c r="Z4329">
        <v>34</v>
      </c>
      <c r="AA4329">
        <v>134</v>
      </c>
      <c r="AB4329">
        <v>131</v>
      </c>
      <c r="AC4329">
        <v>135</v>
      </c>
    </row>
    <row r="4330" spans="1:29" x14ac:dyDescent="0.3">
      <c r="A4330" t="s">
        <v>9214</v>
      </c>
      <c r="B4330" t="s">
        <v>29</v>
      </c>
      <c r="C4330">
        <v>43539274</v>
      </c>
      <c r="D4330">
        <v>0</v>
      </c>
      <c r="E4330" t="s">
        <v>29</v>
      </c>
      <c r="F4330" t="s">
        <v>30</v>
      </c>
      <c r="G4330" t="s">
        <v>60</v>
      </c>
      <c r="H4330" t="s">
        <v>9215</v>
      </c>
      <c r="I4330">
        <v>2026</v>
      </c>
      <c r="J4330">
        <v>8</v>
      </c>
      <c r="K4330" t="s">
        <v>9213</v>
      </c>
      <c r="L4330">
        <v>36</v>
      </c>
      <c r="M4330" t="s">
        <v>37</v>
      </c>
      <c r="N4330">
        <v>15</v>
      </c>
      <c r="O4330">
        <v>28</v>
      </c>
      <c r="P4330">
        <v>1</v>
      </c>
      <c r="Q4330">
        <v>1</v>
      </c>
      <c r="R4330">
        <v>1</v>
      </c>
      <c r="S4330">
        <v>140</v>
      </c>
      <c r="T4330">
        <v>0</v>
      </c>
      <c r="U4330">
        <v>0</v>
      </c>
      <c r="V4330">
        <v>0</v>
      </c>
      <c r="W4330">
        <v>0</v>
      </c>
      <c r="X4330">
        <v>0.78569999999999995</v>
      </c>
      <c r="Y4330">
        <v>18</v>
      </c>
      <c r="Z4330">
        <v>34</v>
      </c>
      <c r="AA4330">
        <v>134</v>
      </c>
      <c r="AB4330">
        <v>131</v>
      </c>
      <c r="AC4330">
        <v>135</v>
      </c>
    </row>
    <row r="4331" spans="1:29" x14ac:dyDescent="0.3">
      <c r="A4331" t="s">
        <v>9216</v>
      </c>
      <c r="B4331" t="s">
        <v>29</v>
      </c>
      <c r="C4331">
        <v>43539274</v>
      </c>
      <c r="D4331">
        <v>0</v>
      </c>
      <c r="E4331" t="s">
        <v>29</v>
      </c>
      <c r="F4331" t="s">
        <v>30</v>
      </c>
      <c r="G4331" t="s">
        <v>60</v>
      </c>
      <c r="H4331" t="s">
        <v>9217</v>
      </c>
      <c r="I4331">
        <v>2026</v>
      </c>
      <c r="J4331">
        <v>8</v>
      </c>
      <c r="K4331" t="s">
        <v>9215</v>
      </c>
      <c r="L4331">
        <v>15</v>
      </c>
      <c r="M4331" t="s">
        <v>67</v>
      </c>
      <c r="N4331">
        <v>15</v>
      </c>
      <c r="O4331">
        <v>28</v>
      </c>
      <c r="P4331">
        <v>1</v>
      </c>
      <c r="Q4331">
        <v>1</v>
      </c>
      <c r="R4331">
        <v>1</v>
      </c>
      <c r="S4331">
        <v>140</v>
      </c>
      <c r="T4331">
        <v>0</v>
      </c>
      <c r="U4331">
        <v>0</v>
      </c>
      <c r="V4331">
        <v>0</v>
      </c>
      <c r="W4331">
        <v>0</v>
      </c>
      <c r="X4331">
        <v>0.78569999999999995</v>
      </c>
      <c r="Y4331">
        <v>18</v>
      </c>
      <c r="Z4331">
        <v>34</v>
      </c>
      <c r="AA4331">
        <v>134</v>
      </c>
      <c r="AB4331">
        <v>131</v>
      </c>
      <c r="AC4331">
        <v>135</v>
      </c>
    </row>
    <row r="4332" spans="1:29" x14ac:dyDescent="0.3">
      <c r="A4332" t="s">
        <v>9218</v>
      </c>
      <c r="B4332" t="s">
        <v>29</v>
      </c>
      <c r="C4332">
        <v>43539274</v>
      </c>
      <c r="D4332">
        <v>0</v>
      </c>
      <c r="E4332" t="s">
        <v>29</v>
      </c>
      <c r="F4332" t="s">
        <v>30</v>
      </c>
      <c r="G4332" t="s">
        <v>60</v>
      </c>
      <c r="H4332" t="s">
        <v>9219</v>
      </c>
      <c r="I4332">
        <v>2026</v>
      </c>
      <c r="J4332">
        <v>8</v>
      </c>
      <c r="K4332" t="s">
        <v>9217</v>
      </c>
      <c r="L4332">
        <v>16</v>
      </c>
      <c r="M4332" t="s">
        <v>67</v>
      </c>
      <c r="N4332">
        <v>15</v>
      </c>
      <c r="O4332">
        <v>29</v>
      </c>
      <c r="P4332">
        <v>1</v>
      </c>
      <c r="Q4332">
        <v>1</v>
      </c>
      <c r="R4332">
        <v>1</v>
      </c>
      <c r="S4332">
        <v>140</v>
      </c>
      <c r="T4332">
        <v>0</v>
      </c>
      <c r="U4332">
        <v>0</v>
      </c>
      <c r="V4332">
        <v>0</v>
      </c>
      <c r="W4332">
        <v>0</v>
      </c>
      <c r="X4332">
        <v>0.78569999999999995</v>
      </c>
      <c r="Y4332">
        <v>18</v>
      </c>
      <c r="Z4332">
        <v>34</v>
      </c>
      <c r="AA4332">
        <v>134</v>
      </c>
      <c r="AB4332">
        <v>131</v>
      </c>
      <c r="AC4332">
        <v>135</v>
      </c>
    </row>
    <row r="4333" spans="1:29" x14ac:dyDescent="0.3">
      <c r="A4333" t="s">
        <v>9220</v>
      </c>
      <c r="B4333" t="s">
        <v>29</v>
      </c>
      <c r="C4333">
        <v>43539274</v>
      </c>
      <c r="D4333">
        <v>0</v>
      </c>
      <c r="E4333" t="s">
        <v>29</v>
      </c>
      <c r="F4333" t="s">
        <v>30</v>
      </c>
      <c r="G4333" t="s">
        <v>60</v>
      </c>
      <c r="H4333" t="s">
        <v>9221</v>
      </c>
      <c r="I4333">
        <v>2026</v>
      </c>
      <c r="J4333">
        <v>8</v>
      </c>
      <c r="K4333" t="s">
        <v>9219</v>
      </c>
      <c r="L4333">
        <v>15</v>
      </c>
      <c r="M4333" t="s">
        <v>67</v>
      </c>
      <c r="N4333">
        <v>15</v>
      </c>
      <c r="O4333">
        <v>30</v>
      </c>
      <c r="P4333">
        <v>1</v>
      </c>
      <c r="Q4333">
        <v>1</v>
      </c>
      <c r="R4333">
        <v>1</v>
      </c>
      <c r="S4333">
        <v>140</v>
      </c>
      <c r="T4333">
        <v>0</v>
      </c>
      <c r="U4333">
        <v>0</v>
      </c>
      <c r="V4333">
        <v>0</v>
      </c>
      <c r="W4333">
        <v>0</v>
      </c>
      <c r="X4333">
        <v>0.78569999999999995</v>
      </c>
      <c r="Y4333">
        <v>18</v>
      </c>
      <c r="Z4333">
        <v>34</v>
      </c>
      <c r="AA4333">
        <v>134</v>
      </c>
      <c r="AB4333">
        <v>131</v>
      </c>
      <c r="AC4333">
        <v>135</v>
      </c>
    </row>
    <row r="4334" spans="1:29" x14ac:dyDescent="0.3">
      <c r="A4334" t="s">
        <v>9222</v>
      </c>
      <c r="B4334" t="s">
        <v>29</v>
      </c>
      <c r="C4334">
        <v>43539274</v>
      </c>
      <c r="D4334">
        <v>0</v>
      </c>
      <c r="E4334" t="s">
        <v>29</v>
      </c>
      <c r="F4334" t="s">
        <v>30</v>
      </c>
      <c r="G4334" t="s">
        <v>60</v>
      </c>
      <c r="H4334" t="s">
        <v>9223</v>
      </c>
      <c r="I4334">
        <v>2026</v>
      </c>
      <c r="J4334">
        <v>8</v>
      </c>
      <c r="K4334" t="s">
        <v>9221</v>
      </c>
      <c r="L4334">
        <v>36</v>
      </c>
      <c r="M4334" t="s">
        <v>37</v>
      </c>
      <c r="N4334">
        <v>15</v>
      </c>
      <c r="O4334">
        <v>29</v>
      </c>
      <c r="P4334">
        <v>1</v>
      </c>
      <c r="Q4334">
        <v>1</v>
      </c>
      <c r="R4334">
        <v>1</v>
      </c>
      <c r="S4334">
        <v>140</v>
      </c>
      <c r="T4334">
        <v>0</v>
      </c>
      <c r="U4334">
        <v>0</v>
      </c>
      <c r="V4334">
        <v>0</v>
      </c>
      <c r="W4334">
        <v>0</v>
      </c>
      <c r="X4334">
        <v>0.78569999999999995</v>
      </c>
      <c r="Y4334">
        <v>18</v>
      </c>
      <c r="Z4334">
        <v>34</v>
      </c>
      <c r="AA4334">
        <v>134</v>
      </c>
      <c r="AB4334">
        <v>131</v>
      </c>
      <c r="AC4334">
        <v>135</v>
      </c>
    </row>
    <row r="4335" spans="1:29" x14ac:dyDescent="0.3">
      <c r="A4335" t="s">
        <v>9224</v>
      </c>
      <c r="B4335" t="s">
        <v>29</v>
      </c>
      <c r="C4335">
        <v>43539274</v>
      </c>
      <c r="D4335">
        <v>0</v>
      </c>
      <c r="E4335" t="s">
        <v>29</v>
      </c>
      <c r="F4335" t="s">
        <v>30</v>
      </c>
      <c r="G4335" t="s">
        <v>60</v>
      </c>
      <c r="H4335" t="s">
        <v>9225</v>
      </c>
      <c r="I4335">
        <v>2026</v>
      </c>
      <c r="J4335">
        <v>8</v>
      </c>
      <c r="K4335" t="s">
        <v>9223</v>
      </c>
      <c r="L4335">
        <v>15</v>
      </c>
      <c r="M4335" t="s">
        <v>67</v>
      </c>
      <c r="N4335">
        <v>16</v>
      </c>
      <c r="O4335">
        <v>29</v>
      </c>
      <c r="P4335">
        <v>1</v>
      </c>
      <c r="Q4335">
        <v>1</v>
      </c>
      <c r="R4335">
        <v>1</v>
      </c>
      <c r="S4335">
        <v>140</v>
      </c>
      <c r="T4335">
        <v>0</v>
      </c>
      <c r="U4335">
        <v>0</v>
      </c>
      <c r="V4335">
        <v>0</v>
      </c>
      <c r="W4335">
        <v>0</v>
      </c>
      <c r="X4335">
        <v>0.78569999999999995</v>
      </c>
      <c r="Y4335">
        <v>18</v>
      </c>
      <c r="Z4335">
        <v>34</v>
      </c>
      <c r="AA4335">
        <v>134</v>
      </c>
      <c r="AB4335">
        <v>131</v>
      </c>
      <c r="AC4335">
        <v>135</v>
      </c>
    </row>
    <row r="4336" spans="1:29" x14ac:dyDescent="0.3">
      <c r="A4336" t="s">
        <v>9226</v>
      </c>
      <c r="B4336" t="s">
        <v>29</v>
      </c>
      <c r="C4336">
        <v>43539274</v>
      </c>
      <c r="D4336">
        <v>0</v>
      </c>
      <c r="E4336" t="s">
        <v>29</v>
      </c>
      <c r="F4336" t="s">
        <v>30</v>
      </c>
      <c r="G4336" t="s">
        <v>60</v>
      </c>
      <c r="H4336" t="s">
        <v>9227</v>
      </c>
      <c r="I4336">
        <v>2026</v>
      </c>
      <c r="J4336">
        <v>8</v>
      </c>
      <c r="K4336" t="s">
        <v>9225</v>
      </c>
      <c r="L4336">
        <v>14</v>
      </c>
      <c r="M4336" t="s">
        <v>67</v>
      </c>
      <c r="N4336">
        <v>16</v>
      </c>
      <c r="O4336">
        <v>29</v>
      </c>
      <c r="P4336">
        <v>1</v>
      </c>
      <c r="Q4336">
        <v>1</v>
      </c>
      <c r="R4336">
        <v>1</v>
      </c>
      <c r="S4336">
        <v>140</v>
      </c>
      <c r="T4336">
        <v>0</v>
      </c>
      <c r="U4336">
        <v>0</v>
      </c>
      <c r="V4336">
        <v>0</v>
      </c>
      <c r="W4336">
        <v>0</v>
      </c>
      <c r="X4336">
        <v>0.78569999999999995</v>
      </c>
      <c r="Y4336">
        <v>18</v>
      </c>
      <c r="Z4336">
        <v>34</v>
      </c>
      <c r="AA4336">
        <v>134</v>
      </c>
      <c r="AB4336">
        <v>131</v>
      </c>
      <c r="AC4336">
        <v>135</v>
      </c>
    </row>
    <row r="4337" spans="1:29" x14ac:dyDescent="0.3">
      <c r="A4337" t="s">
        <v>9228</v>
      </c>
      <c r="B4337" t="s">
        <v>29</v>
      </c>
      <c r="C4337">
        <v>43539274</v>
      </c>
      <c r="D4337">
        <v>0</v>
      </c>
      <c r="E4337" t="s">
        <v>29</v>
      </c>
      <c r="F4337" t="s">
        <v>30</v>
      </c>
      <c r="G4337" t="s">
        <v>60</v>
      </c>
      <c r="H4337" t="s">
        <v>9229</v>
      </c>
      <c r="I4337">
        <v>2026</v>
      </c>
      <c r="J4337">
        <v>8</v>
      </c>
      <c r="K4337" t="s">
        <v>9227</v>
      </c>
      <c r="L4337">
        <v>15</v>
      </c>
      <c r="M4337" t="s">
        <v>67</v>
      </c>
      <c r="N4337">
        <v>16</v>
      </c>
      <c r="O4337">
        <v>29</v>
      </c>
      <c r="P4337">
        <v>1</v>
      </c>
      <c r="Q4337">
        <v>1</v>
      </c>
      <c r="R4337">
        <v>1</v>
      </c>
      <c r="S4337">
        <v>140</v>
      </c>
      <c r="T4337">
        <v>0</v>
      </c>
      <c r="U4337">
        <v>0</v>
      </c>
      <c r="V4337">
        <v>0</v>
      </c>
      <c r="W4337">
        <v>0</v>
      </c>
      <c r="X4337">
        <v>0.78569999999999995</v>
      </c>
      <c r="Y4337">
        <v>18</v>
      </c>
      <c r="Z4337">
        <v>34</v>
      </c>
      <c r="AA4337">
        <v>134</v>
      </c>
      <c r="AB4337">
        <v>131</v>
      </c>
      <c r="AC4337">
        <v>135</v>
      </c>
    </row>
    <row r="4338" spans="1:29" x14ac:dyDescent="0.3">
      <c r="A4338" t="s">
        <v>9230</v>
      </c>
      <c r="B4338" t="s">
        <v>29</v>
      </c>
      <c r="C4338">
        <v>43539274</v>
      </c>
      <c r="D4338">
        <v>3074467</v>
      </c>
      <c r="E4338" t="s">
        <v>29</v>
      </c>
      <c r="F4338" t="s">
        <v>63</v>
      </c>
      <c r="G4338" t="s">
        <v>972</v>
      </c>
      <c r="H4338" t="s">
        <v>9231</v>
      </c>
      <c r="I4338">
        <v>2026</v>
      </c>
      <c r="J4338">
        <v>8</v>
      </c>
      <c r="K4338" t="s">
        <v>9229</v>
      </c>
      <c r="L4338">
        <v>16</v>
      </c>
      <c r="M4338" t="s">
        <v>67</v>
      </c>
      <c r="N4338">
        <v>16</v>
      </c>
      <c r="O4338">
        <v>29</v>
      </c>
      <c r="P4338">
        <v>1</v>
      </c>
      <c r="Q4338">
        <v>1</v>
      </c>
      <c r="R4338">
        <v>1</v>
      </c>
      <c r="S4338">
        <v>140</v>
      </c>
      <c r="T4338">
        <v>0</v>
      </c>
      <c r="U4338">
        <v>0</v>
      </c>
      <c r="V4338">
        <v>0</v>
      </c>
      <c r="W4338">
        <v>0</v>
      </c>
      <c r="X4338">
        <v>0.78569999999999995</v>
      </c>
      <c r="Y4338">
        <v>18</v>
      </c>
      <c r="Z4338">
        <v>34</v>
      </c>
      <c r="AA4338">
        <v>134</v>
      </c>
      <c r="AB4338">
        <v>131</v>
      </c>
      <c r="AC4338">
        <v>135</v>
      </c>
    </row>
    <row r="4339" spans="1:29" x14ac:dyDescent="0.3">
      <c r="A4339" t="s">
        <v>9232</v>
      </c>
      <c r="B4339" t="s">
        <v>29</v>
      </c>
      <c r="C4339">
        <v>43539274</v>
      </c>
      <c r="D4339">
        <v>4749778</v>
      </c>
      <c r="E4339" t="s">
        <v>29</v>
      </c>
      <c r="F4339" t="s">
        <v>63</v>
      </c>
      <c r="G4339" t="s">
        <v>972</v>
      </c>
      <c r="H4339" t="s">
        <v>9233</v>
      </c>
      <c r="I4339">
        <v>2026</v>
      </c>
      <c r="J4339">
        <v>8</v>
      </c>
      <c r="K4339" t="s">
        <v>9231</v>
      </c>
      <c r="L4339">
        <v>23</v>
      </c>
      <c r="M4339" t="s">
        <v>67</v>
      </c>
      <c r="N4339">
        <v>16</v>
      </c>
      <c r="O4339">
        <v>29</v>
      </c>
      <c r="P4339">
        <v>1</v>
      </c>
      <c r="Q4339">
        <v>1</v>
      </c>
      <c r="R4339">
        <v>1</v>
      </c>
      <c r="S4339">
        <v>140</v>
      </c>
      <c r="T4339">
        <v>0</v>
      </c>
      <c r="U4339">
        <v>0</v>
      </c>
      <c r="V4339">
        <v>0</v>
      </c>
      <c r="W4339">
        <v>0</v>
      </c>
      <c r="X4339">
        <v>0.78569999999999995</v>
      </c>
      <c r="Y4339">
        <v>18</v>
      </c>
      <c r="Z4339">
        <v>34</v>
      </c>
      <c r="AA4339">
        <v>134</v>
      </c>
      <c r="AB4339">
        <v>131</v>
      </c>
      <c r="AC4339">
        <v>135</v>
      </c>
    </row>
    <row r="4340" spans="1:29" x14ac:dyDescent="0.3">
      <c r="A4340" t="s">
        <v>9234</v>
      </c>
      <c r="B4340" t="s">
        <v>29</v>
      </c>
      <c r="C4340">
        <v>43539274</v>
      </c>
      <c r="D4340">
        <v>4588127</v>
      </c>
      <c r="E4340" t="s">
        <v>29</v>
      </c>
      <c r="F4340" t="s">
        <v>63</v>
      </c>
      <c r="G4340" t="s">
        <v>972</v>
      </c>
      <c r="H4340" t="s">
        <v>9235</v>
      </c>
      <c r="I4340">
        <v>2026</v>
      </c>
      <c r="J4340">
        <v>8</v>
      </c>
      <c r="K4340" t="s">
        <v>9233</v>
      </c>
      <c r="L4340">
        <v>17</v>
      </c>
      <c r="M4340" t="s">
        <v>67</v>
      </c>
      <c r="N4340">
        <v>16</v>
      </c>
      <c r="O4340">
        <v>29</v>
      </c>
      <c r="P4340">
        <v>1</v>
      </c>
      <c r="Q4340">
        <v>1</v>
      </c>
      <c r="R4340">
        <v>1</v>
      </c>
      <c r="S4340">
        <v>140</v>
      </c>
      <c r="T4340">
        <v>0</v>
      </c>
      <c r="U4340">
        <v>0</v>
      </c>
      <c r="V4340">
        <v>0</v>
      </c>
      <c r="W4340">
        <v>0</v>
      </c>
      <c r="X4340">
        <v>0.78569999999999995</v>
      </c>
      <c r="Y4340">
        <v>18</v>
      </c>
      <c r="Z4340">
        <v>34</v>
      </c>
      <c r="AA4340">
        <v>134</v>
      </c>
      <c r="AB4340">
        <v>131</v>
      </c>
      <c r="AC4340">
        <v>135</v>
      </c>
    </row>
    <row r="4341" spans="1:29" x14ac:dyDescent="0.3">
      <c r="A4341" t="s">
        <v>9236</v>
      </c>
      <c r="B4341" t="s">
        <v>29</v>
      </c>
      <c r="C4341">
        <v>43539274</v>
      </c>
      <c r="D4341">
        <v>4597660</v>
      </c>
      <c r="E4341" t="s">
        <v>29</v>
      </c>
      <c r="F4341" t="s">
        <v>63</v>
      </c>
      <c r="G4341" t="s">
        <v>972</v>
      </c>
      <c r="H4341" t="s">
        <v>9237</v>
      </c>
      <c r="I4341">
        <v>2026</v>
      </c>
      <c r="J4341">
        <v>8</v>
      </c>
      <c r="K4341" t="s">
        <v>9235</v>
      </c>
      <c r="L4341">
        <v>17</v>
      </c>
      <c r="M4341" t="s">
        <v>67</v>
      </c>
      <c r="N4341">
        <v>16</v>
      </c>
      <c r="O4341">
        <v>29</v>
      </c>
      <c r="P4341">
        <v>1</v>
      </c>
      <c r="Q4341">
        <v>1</v>
      </c>
      <c r="R4341">
        <v>1</v>
      </c>
      <c r="S4341">
        <v>140</v>
      </c>
      <c r="T4341">
        <v>0</v>
      </c>
      <c r="U4341">
        <v>0</v>
      </c>
      <c r="V4341">
        <v>0</v>
      </c>
      <c r="W4341">
        <v>0</v>
      </c>
      <c r="X4341">
        <v>0.78569999999999995</v>
      </c>
      <c r="Y4341">
        <v>18</v>
      </c>
      <c r="Z4341">
        <v>34</v>
      </c>
      <c r="AA4341">
        <v>134</v>
      </c>
      <c r="AB4341">
        <v>131</v>
      </c>
      <c r="AC4341">
        <v>135</v>
      </c>
    </row>
    <row r="4342" spans="1:29" x14ac:dyDescent="0.3">
      <c r="A4342" t="s">
        <v>9238</v>
      </c>
      <c r="B4342" t="s">
        <v>29</v>
      </c>
      <c r="C4342">
        <v>43539274</v>
      </c>
      <c r="D4342">
        <v>0</v>
      </c>
      <c r="E4342" t="s">
        <v>29</v>
      </c>
      <c r="F4342" t="s">
        <v>30</v>
      </c>
      <c r="G4342" t="s">
        <v>60</v>
      </c>
      <c r="H4342" t="s">
        <v>9239</v>
      </c>
      <c r="I4342">
        <v>2026</v>
      </c>
      <c r="J4342">
        <v>8</v>
      </c>
      <c r="K4342" t="s">
        <v>9237</v>
      </c>
      <c r="L4342">
        <v>32</v>
      </c>
      <c r="M4342" t="s">
        <v>37</v>
      </c>
      <c r="N4342">
        <v>16</v>
      </c>
      <c r="O4342">
        <v>29</v>
      </c>
      <c r="P4342">
        <v>1</v>
      </c>
      <c r="Q4342">
        <v>1</v>
      </c>
      <c r="R4342">
        <v>1</v>
      </c>
      <c r="S4342">
        <v>140</v>
      </c>
      <c r="T4342">
        <v>0</v>
      </c>
      <c r="U4342">
        <v>0</v>
      </c>
      <c r="V4342">
        <v>0</v>
      </c>
      <c r="W4342">
        <v>0</v>
      </c>
      <c r="X4342">
        <v>0.78569999999999995</v>
      </c>
      <c r="Y4342">
        <v>18</v>
      </c>
      <c r="Z4342">
        <v>34</v>
      </c>
      <c r="AA4342">
        <v>134</v>
      </c>
      <c r="AB4342">
        <v>131</v>
      </c>
      <c r="AC4342">
        <v>135</v>
      </c>
    </row>
    <row r="4343" spans="1:29" x14ac:dyDescent="0.3">
      <c r="A4343" t="s">
        <v>9240</v>
      </c>
      <c r="B4343" t="s">
        <v>29</v>
      </c>
      <c r="C4343">
        <v>43539274</v>
      </c>
      <c r="D4343">
        <v>0</v>
      </c>
      <c r="E4343" t="s">
        <v>29</v>
      </c>
      <c r="F4343" t="s">
        <v>30</v>
      </c>
      <c r="G4343" t="s">
        <v>60</v>
      </c>
      <c r="H4343" t="s">
        <v>9241</v>
      </c>
      <c r="I4343">
        <v>2026</v>
      </c>
      <c r="J4343">
        <v>8</v>
      </c>
      <c r="K4343" t="s">
        <v>9239</v>
      </c>
      <c r="L4343">
        <v>15</v>
      </c>
      <c r="M4343" t="s">
        <v>67</v>
      </c>
      <c r="N4343">
        <v>16</v>
      </c>
      <c r="O4343">
        <v>30</v>
      </c>
      <c r="P4343">
        <v>1</v>
      </c>
      <c r="Q4343">
        <v>1</v>
      </c>
      <c r="R4343">
        <v>1</v>
      </c>
      <c r="S4343">
        <v>140</v>
      </c>
      <c r="T4343">
        <v>0</v>
      </c>
      <c r="U4343">
        <v>0</v>
      </c>
      <c r="V4343">
        <v>0</v>
      </c>
      <c r="W4343">
        <v>0</v>
      </c>
      <c r="X4343">
        <v>0.78569999999999995</v>
      </c>
      <c r="Y4343">
        <v>18</v>
      </c>
      <c r="Z4343">
        <v>34</v>
      </c>
      <c r="AA4343">
        <v>134</v>
      </c>
      <c r="AB4343">
        <v>131</v>
      </c>
      <c r="AC4343">
        <v>135</v>
      </c>
    </row>
    <row r="4344" spans="1:29" x14ac:dyDescent="0.3">
      <c r="A4344" t="s">
        <v>9242</v>
      </c>
      <c r="B4344" t="s">
        <v>29</v>
      </c>
      <c r="C4344">
        <v>43539274</v>
      </c>
      <c r="D4344">
        <v>0</v>
      </c>
      <c r="E4344" t="s">
        <v>29</v>
      </c>
      <c r="F4344" t="s">
        <v>30</v>
      </c>
      <c r="G4344" t="s">
        <v>60</v>
      </c>
      <c r="H4344" t="s">
        <v>9243</v>
      </c>
      <c r="I4344">
        <v>2026</v>
      </c>
      <c r="J4344">
        <v>8</v>
      </c>
      <c r="K4344" t="s">
        <v>9241</v>
      </c>
      <c r="L4344">
        <v>16</v>
      </c>
      <c r="M4344" t="s">
        <v>67</v>
      </c>
      <c r="N4344">
        <v>16</v>
      </c>
      <c r="O4344">
        <v>31</v>
      </c>
      <c r="P4344">
        <v>1</v>
      </c>
      <c r="Q4344">
        <v>1</v>
      </c>
      <c r="R4344">
        <v>1</v>
      </c>
      <c r="S4344">
        <v>140</v>
      </c>
      <c r="T4344">
        <v>0</v>
      </c>
      <c r="U4344">
        <v>0</v>
      </c>
      <c r="V4344">
        <v>0</v>
      </c>
      <c r="W4344">
        <v>0</v>
      </c>
      <c r="X4344">
        <v>0.78569999999999995</v>
      </c>
      <c r="Y4344">
        <v>18</v>
      </c>
      <c r="Z4344">
        <v>34</v>
      </c>
      <c r="AA4344">
        <v>134</v>
      </c>
      <c r="AB4344">
        <v>131</v>
      </c>
      <c r="AC4344">
        <v>135</v>
      </c>
    </row>
    <row r="4345" spans="1:29" x14ac:dyDescent="0.3">
      <c r="A4345" t="s">
        <v>9244</v>
      </c>
      <c r="B4345" t="s">
        <v>29</v>
      </c>
      <c r="C4345">
        <v>43539274</v>
      </c>
      <c r="D4345">
        <v>0</v>
      </c>
      <c r="E4345" t="s">
        <v>29</v>
      </c>
      <c r="F4345" t="s">
        <v>30</v>
      </c>
      <c r="G4345" t="s">
        <v>60</v>
      </c>
      <c r="H4345" t="s">
        <v>9245</v>
      </c>
      <c r="I4345">
        <v>2026</v>
      </c>
      <c r="J4345">
        <v>8</v>
      </c>
      <c r="K4345" t="s">
        <v>9243</v>
      </c>
      <c r="L4345">
        <v>18</v>
      </c>
      <c r="M4345" t="s">
        <v>67</v>
      </c>
      <c r="N4345">
        <v>16</v>
      </c>
      <c r="O4345">
        <v>31</v>
      </c>
      <c r="P4345">
        <v>1</v>
      </c>
      <c r="Q4345">
        <v>1</v>
      </c>
      <c r="R4345">
        <v>1</v>
      </c>
      <c r="S4345">
        <v>140</v>
      </c>
      <c r="T4345">
        <v>0</v>
      </c>
      <c r="U4345">
        <v>0</v>
      </c>
      <c r="V4345">
        <v>0</v>
      </c>
      <c r="W4345">
        <v>0</v>
      </c>
      <c r="X4345">
        <v>0.78569999999999995</v>
      </c>
      <c r="Y4345">
        <v>18</v>
      </c>
      <c r="Z4345">
        <v>34</v>
      </c>
      <c r="AA4345">
        <v>134</v>
      </c>
      <c r="AB4345">
        <v>131</v>
      </c>
      <c r="AC4345">
        <v>135</v>
      </c>
    </row>
    <row r="4346" spans="1:29" x14ac:dyDescent="0.3">
      <c r="A4346" t="s">
        <v>9246</v>
      </c>
      <c r="B4346" t="s">
        <v>29</v>
      </c>
      <c r="C4346">
        <v>43539274</v>
      </c>
      <c r="D4346">
        <v>0</v>
      </c>
      <c r="E4346" t="s">
        <v>29</v>
      </c>
      <c r="F4346" t="s">
        <v>30</v>
      </c>
      <c r="G4346" t="s">
        <v>60</v>
      </c>
      <c r="H4346" t="s">
        <v>9247</v>
      </c>
      <c r="I4346">
        <v>2026</v>
      </c>
      <c r="J4346">
        <v>8</v>
      </c>
      <c r="K4346" t="s">
        <v>9245</v>
      </c>
      <c r="L4346">
        <v>17</v>
      </c>
      <c r="M4346" t="s">
        <v>67</v>
      </c>
      <c r="N4346">
        <v>17</v>
      </c>
      <c r="O4346">
        <v>31</v>
      </c>
      <c r="P4346">
        <v>1</v>
      </c>
      <c r="Q4346">
        <v>1</v>
      </c>
      <c r="R4346">
        <v>1</v>
      </c>
      <c r="S4346">
        <v>140</v>
      </c>
      <c r="T4346">
        <v>0</v>
      </c>
      <c r="U4346">
        <v>0</v>
      </c>
      <c r="V4346">
        <v>0</v>
      </c>
      <c r="W4346">
        <v>0</v>
      </c>
      <c r="X4346">
        <v>0.78569999999999995</v>
      </c>
      <c r="Y4346">
        <v>18</v>
      </c>
      <c r="Z4346">
        <v>34</v>
      </c>
      <c r="AA4346">
        <v>134</v>
      </c>
      <c r="AB4346">
        <v>131</v>
      </c>
      <c r="AC4346">
        <v>135</v>
      </c>
    </row>
    <row r="4347" spans="1:29" x14ac:dyDescent="0.3">
      <c r="A4347" t="s">
        <v>9248</v>
      </c>
      <c r="B4347" t="s">
        <v>29</v>
      </c>
      <c r="C4347">
        <v>43539274</v>
      </c>
      <c r="D4347">
        <v>0</v>
      </c>
      <c r="E4347" t="s">
        <v>29</v>
      </c>
      <c r="F4347" t="s">
        <v>30</v>
      </c>
      <c r="G4347" t="s">
        <v>60</v>
      </c>
      <c r="H4347" t="s">
        <v>9249</v>
      </c>
      <c r="I4347">
        <v>2026</v>
      </c>
      <c r="J4347">
        <v>8</v>
      </c>
      <c r="K4347" t="s">
        <v>9247</v>
      </c>
      <c r="L4347">
        <v>521</v>
      </c>
      <c r="M4347" t="s">
        <v>41</v>
      </c>
      <c r="N4347">
        <v>1</v>
      </c>
      <c r="O4347">
        <v>6</v>
      </c>
      <c r="P4347">
        <v>0</v>
      </c>
      <c r="Q4347">
        <v>1</v>
      </c>
      <c r="R4347">
        <v>1</v>
      </c>
      <c r="S4347">
        <v>140</v>
      </c>
      <c r="T4347">
        <v>0</v>
      </c>
      <c r="U4347">
        <v>0</v>
      </c>
      <c r="V4347">
        <v>0</v>
      </c>
      <c r="W4347">
        <v>0</v>
      </c>
      <c r="X4347">
        <v>0.78569999999999995</v>
      </c>
      <c r="Y4347">
        <v>18</v>
      </c>
      <c r="Z4347">
        <v>34</v>
      </c>
      <c r="AA4347">
        <v>134</v>
      </c>
      <c r="AB4347">
        <v>131</v>
      </c>
      <c r="AC4347">
        <v>135</v>
      </c>
    </row>
    <row r="4348" spans="1:29" x14ac:dyDescent="0.3">
      <c r="A4348" t="s">
        <v>9250</v>
      </c>
      <c r="B4348" t="s">
        <v>29</v>
      </c>
      <c r="C4348">
        <v>43539274</v>
      </c>
      <c r="D4348">
        <v>0</v>
      </c>
      <c r="E4348" t="s">
        <v>29</v>
      </c>
      <c r="F4348" t="s">
        <v>30</v>
      </c>
      <c r="G4348" t="s">
        <v>60</v>
      </c>
      <c r="H4348" t="s">
        <v>9251</v>
      </c>
      <c r="I4348">
        <v>2026</v>
      </c>
      <c r="J4348">
        <v>8</v>
      </c>
      <c r="K4348" t="s">
        <v>9249</v>
      </c>
      <c r="L4348">
        <v>46</v>
      </c>
      <c r="M4348" t="s">
        <v>37</v>
      </c>
      <c r="N4348">
        <v>2</v>
      </c>
      <c r="O4348">
        <v>4</v>
      </c>
      <c r="P4348">
        <v>0</v>
      </c>
      <c r="Q4348">
        <v>0</v>
      </c>
      <c r="R4348">
        <v>0</v>
      </c>
      <c r="S4348">
        <v>140</v>
      </c>
      <c r="T4348">
        <v>0</v>
      </c>
      <c r="U4348">
        <v>0</v>
      </c>
      <c r="V4348">
        <v>0</v>
      </c>
      <c r="W4348">
        <v>0</v>
      </c>
      <c r="X4348">
        <v>0.78569999999999995</v>
      </c>
      <c r="Y4348">
        <v>18</v>
      </c>
      <c r="Z4348">
        <v>34</v>
      </c>
      <c r="AA4348">
        <v>134</v>
      </c>
      <c r="AB4348">
        <v>131</v>
      </c>
      <c r="AC4348">
        <v>135</v>
      </c>
    </row>
    <row r="4349" spans="1:29" x14ac:dyDescent="0.3">
      <c r="A4349" t="s">
        <v>9252</v>
      </c>
      <c r="B4349" t="s">
        <v>29</v>
      </c>
      <c r="C4349">
        <v>43539274</v>
      </c>
      <c r="D4349">
        <v>0</v>
      </c>
      <c r="E4349" t="s">
        <v>29</v>
      </c>
      <c r="F4349" t="s">
        <v>30</v>
      </c>
      <c r="G4349" t="s">
        <v>60</v>
      </c>
      <c r="H4349" t="s">
        <v>9253</v>
      </c>
      <c r="I4349">
        <v>2026</v>
      </c>
      <c r="J4349">
        <v>8</v>
      </c>
      <c r="K4349" t="s">
        <v>9251</v>
      </c>
      <c r="L4349">
        <v>19</v>
      </c>
      <c r="M4349" t="s">
        <v>67</v>
      </c>
      <c r="N4349">
        <v>3</v>
      </c>
      <c r="O4349">
        <v>4</v>
      </c>
      <c r="P4349">
        <v>0</v>
      </c>
      <c r="Q4349">
        <v>0</v>
      </c>
      <c r="R4349">
        <v>0</v>
      </c>
      <c r="S4349">
        <v>140</v>
      </c>
      <c r="T4349">
        <v>0</v>
      </c>
      <c r="U4349">
        <v>0</v>
      </c>
      <c r="V4349">
        <v>0</v>
      </c>
      <c r="W4349">
        <v>0</v>
      </c>
      <c r="X4349">
        <v>0.78569999999999995</v>
      </c>
      <c r="Y4349">
        <v>18</v>
      </c>
      <c r="Z4349">
        <v>34</v>
      </c>
      <c r="AA4349">
        <v>134</v>
      </c>
      <c r="AB4349">
        <v>131</v>
      </c>
      <c r="AC4349">
        <v>135</v>
      </c>
    </row>
    <row r="4350" spans="1:29" x14ac:dyDescent="0.3">
      <c r="A4350" t="s">
        <v>9254</v>
      </c>
      <c r="B4350" t="s">
        <v>29</v>
      </c>
      <c r="C4350">
        <v>43539274</v>
      </c>
      <c r="D4350">
        <v>0</v>
      </c>
      <c r="E4350" t="s">
        <v>29</v>
      </c>
      <c r="F4350" t="s">
        <v>30</v>
      </c>
      <c r="G4350" t="s">
        <v>60</v>
      </c>
      <c r="H4350" t="s">
        <v>9255</v>
      </c>
      <c r="I4350">
        <v>2026</v>
      </c>
      <c r="J4350">
        <v>8</v>
      </c>
      <c r="K4350" t="s">
        <v>9253</v>
      </c>
      <c r="L4350">
        <v>33</v>
      </c>
      <c r="M4350" t="s">
        <v>37</v>
      </c>
      <c r="N4350">
        <v>4</v>
      </c>
      <c r="O4350">
        <v>4</v>
      </c>
      <c r="P4350">
        <v>1</v>
      </c>
      <c r="Q4350">
        <v>0</v>
      </c>
      <c r="R4350">
        <v>1</v>
      </c>
      <c r="S4350">
        <v>140</v>
      </c>
      <c r="T4350">
        <v>0</v>
      </c>
      <c r="U4350">
        <v>0</v>
      </c>
      <c r="V4350">
        <v>0</v>
      </c>
      <c r="W4350">
        <v>0</v>
      </c>
      <c r="X4350">
        <v>0.78569999999999995</v>
      </c>
      <c r="Y4350">
        <v>18</v>
      </c>
      <c r="Z4350">
        <v>34</v>
      </c>
      <c r="AA4350">
        <v>134</v>
      </c>
      <c r="AB4350">
        <v>131</v>
      </c>
      <c r="AC4350">
        <v>135</v>
      </c>
    </row>
    <row r="4351" spans="1:29" x14ac:dyDescent="0.3">
      <c r="A4351" t="s">
        <v>9256</v>
      </c>
      <c r="B4351" t="s">
        <v>29</v>
      </c>
      <c r="C4351">
        <v>43539274</v>
      </c>
      <c r="D4351">
        <v>0</v>
      </c>
      <c r="E4351" t="s">
        <v>29</v>
      </c>
      <c r="F4351" t="s">
        <v>30</v>
      </c>
      <c r="G4351" t="s">
        <v>60</v>
      </c>
      <c r="H4351" t="s">
        <v>9257</v>
      </c>
      <c r="I4351">
        <v>2026</v>
      </c>
      <c r="J4351">
        <v>8</v>
      </c>
      <c r="K4351" t="s">
        <v>9255</v>
      </c>
      <c r="L4351">
        <v>26</v>
      </c>
      <c r="M4351" t="s">
        <v>67</v>
      </c>
      <c r="N4351">
        <v>5</v>
      </c>
      <c r="O4351">
        <v>5</v>
      </c>
      <c r="P4351">
        <v>1</v>
      </c>
      <c r="Q4351">
        <v>0</v>
      </c>
      <c r="R4351">
        <v>1</v>
      </c>
      <c r="S4351">
        <v>140</v>
      </c>
      <c r="T4351">
        <v>0</v>
      </c>
      <c r="U4351">
        <v>0</v>
      </c>
      <c r="V4351">
        <v>0</v>
      </c>
      <c r="W4351">
        <v>0</v>
      </c>
      <c r="X4351">
        <v>0.78569999999999995</v>
      </c>
      <c r="Y4351">
        <v>18</v>
      </c>
      <c r="Z4351">
        <v>34</v>
      </c>
      <c r="AA4351">
        <v>134</v>
      </c>
      <c r="AB4351">
        <v>131</v>
      </c>
      <c r="AC4351">
        <v>135</v>
      </c>
    </row>
    <row r="4352" spans="1:29" x14ac:dyDescent="0.3">
      <c r="A4352" t="s">
        <v>9258</v>
      </c>
      <c r="B4352" t="s">
        <v>29</v>
      </c>
      <c r="C4352">
        <v>43539274</v>
      </c>
      <c r="D4352">
        <v>0</v>
      </c>
      <c r="E4352" t="s">
        <v>29</v>
      </c>
      <c r="F4352" t="s">
        <v>30</v>
      </c>
      <c r="G4352" t="s">
        <v>60</v>
      </c>
      <c r="H4352" t="s">
        <v>9259</v>
      </c>
      <c r="I4352">
        <v>2026</v>
      </c>
      <c r="J4352">
        <v>8</v>
      </c>
      <c r="K4352" t="s">
        <v>9257</v>
      </c>
      <c r="L4352">
        <v>20</v>
      </c>
      <c r="M4352" t="s">
        <v>67</v>
      </c>
      <c r="N4352">
        <v>6</v>
      </c>
      <c r="O4352">
        <v>6</v>
      </c>
      <c r="P4352">
        <v>1</v>
      </c>
      <c r="Q4352">
        <v>1</v>
      </c>
      <c r="R4352">
        <v>1</v>
      </c>
      <c r="S4352">
        <v>140</v>
      </c>
      <c r="T4352">
        <v>0</v>
      </c>
      <c r="U4352">
        <v>0</v>
      </c>
      <c r="V4352">
        <v>0</v>
      </c>
      <c r="W4352">
        <v>0</v>
      </c>
      <c r="X4352">
        <v>0.78569999999999995</v>
      </c>
      <c r="Y4352">
        <v>18</v>
      </c>
      <c r="Z4352">
        <v>34</v>
      </c>
      <c r="AA4352">
        <v>134</v>
      </c>
      <c r="AB4352">
        <v>131</v>
      </c>
      <c r="AC4352">
        <v>135</v>
      </c>
    </row>
    <row r="4353" spans="1:29" x14ac:dyDescent="0.3">
      <c r="A4353" t="s">
        <v>9260</v>
      </c>
      <c r="B4353" t="s">
        <v>29</v>
      </c>
      <c r="C4353">
        <v>43539274</v>
      </c>
      <c r="D4353">
        <v>0</v>
      </c>
      <c r="E4353" t="s">
        <v>29</v>
      </c>
      <c r="F4353" t="s">
        <v>30</v>
      </c>
      <c r="G4353" t="s">
        <v>60</v>
      </c>
      <c r="H4353" t="s">
        <v>9261</v>
      </c>
      <c r="I4353">
        <v>2026</v>
      </c>
      <c r="J4353">
        <v>8</v>
      </c>
      <c r="K4353" t="s">
        <v>9259</v>
      </c>
      <c r="L4353">
        <v>63</v>
      </c>
      <c r="M4353" t="s">
        <v>47</v>
      </c>
      <c r="N4353">
        <v>7</v>
      </c>
      <c r="O4353">
        <v>7</v>
      </c>
      <c r="P4353">
        <v>1</v>
      </c>
      <c r="Q4353">
        <v>1</v>
      </c>
      <c r="R4353">
        <v>1</v>
      </c>
      <c r="S4353">
        <v>140</v>
      </c>
      <c r="T4353">
        <v>0</v>
      </c>
      <c r="U4353">
        <v>0</v>
      </c>
      <c r="V4353">
        <v>0</v>
      </c>
      <c r="W4353">
        <v>0</v>
      </c>
      <c r="X4353">
        <v>0.78569999999999995</v>
      </c>
      <c r="Y4353">
        <v>18</v>
      </c>
      <c r="Z4353">
        <v>34</v>
      </c>
      <c r="AA4353">
        <v>134</v>
      </c>
      <c r="AB4353">
        <v>131</v>
      </c>
      <c r="AC4353">
        <v>135</v>
      </c>
    </row>
    <row r="4354" spans="1:29" x14ac:dyDescent="0.3">
      <c r="A4354" t="s">
        <v>9262</v>
      </c>
      <c r="B4354" t="s">
        <v>29</v>
      </c>
      <c r="C4354">
        <v>43539274</v>
      </c>
      <c r="D4354">
        <v>0</v>
      </c>
      <c r="E4354" t="s">
        <v>29</v>
      </c>
      <c r="F4354" t="s">
        <v>30</v>
      </c>
      <c r="G4354" t="s">
        <v>60</v>
      </c>
      <c r="H4354" t="s">
        <v>9263</v>
      </c>
      <c r="I4354">
        <v>2026</v>
      </c>
      <c r="J4354">
        <v>8</v>
      </c>
      <c r="K4354" t="s">
        <v>9261</v>
      </c>
      <c r="L4354">
        <v>31</v>
      </c>
      <c r="M4354" t="s">
        <v>37</v>
      </c>
      <c r="N4354">
        <v>8</v>
      </c>
      <c r="O4354">
        <v>8</v>
      </c>
      <c r="P4354">
        <v>1</v>
      </c>
      <c r="Q4354">
        <v>1</v>
      </c>
      <c r="R4354">
        <v>1</v>
      </c>
      <c r="S4354">
        <v>140</v>
      </c>
      <c r="T4354">
        <v>0</v>
      </c>
      <c r="U4354">
        <v>0</v>
      </c>
      <c r="V4354">
        <v>0</v>
      </c>
      <c r="W4354">
        <v>0</v>
      </c>
      <c r="X4354">
        <v>0.78569999999999995</v>
      </c>
      <c r="Y4354">
        <v>18</v>
      </c>
      <c r="Z4354">
        <v>34</v>
      </c>
      <c r="AA4354">
        <v>134</v>
      </c>
      <c r="AB4354">
        <v>131</v>
      </c>
      <c r="AC4354">
        <v>135</v>
      </c>
    </row>
    <row r="4355" spans="1:29" x14ac:dyDescent="0.3">
      <c r="A4355" t="s">
        <v>9264</v>
      </c>
      <c r="B4355" t="s">
        <v>29</v>
      </c>
      <c r="C4355">
        <v>43539274</v>
      </c>
      <c r="D4355">
        <v>0</v>
      </c>
      <c r="E4355" t="s">
        <v>29</v>
      </c>
      <c r="F4355" t="s">
        <v>30</v>
      </c>
      <c r="G4355" t="s">
        <v>60</v>
      </c>
      <c r="H4355" t="s">
        <v>9265</v>
      </c>
      <c r="I4355">
        <v>2026</v>
      </c>
      <c r="J4355">
        <v>8</v>
      </c>
      <c r="K4355" t="s">
        <v>9263</v>
      </c>
      <c r="L4355">
        <v>19</v>
      </c>
      <c r="M4355" t="s">
        <v>67</v>
      </c>
      <c r="N4355">
        <v>9</v>
      </c>
      <c r="O4355">
        <v>9</v>
      </c>
      <c r="P4355">
        <v>1</v>
      </c>
      <c r="Q4355">
        <v>1</v>
      </c>
      <c r="R4355">
        <v>1</v>
      </c>
      <c r="S4355">
        <v>140</v>
      </c>
      <c r="T4355">
        <v>0</v>
      </c>
      <c r="U4355">
        <v>0</v>
      </c>
      <c r="V4355">
        <v>0</v>
      </c>
      <c r="W4355">
        <v>0</v>
      </c>
      <c r="X4355">
        <v>0.78569999999999995</v>
      </c>
      <c r="Y4355">
        <v>18</v>
      </c>
      <c r="Z4355">
        <v>34</v>
      </c>
      <c r="AA4355">
        <v>134</v>
      </c>
      <c r="AB4355">
        <v>131</v>
      </c>
      <c r="AC4355">
        <v>135</v>
      </c>
    </row>
    <row r="4356" spans="1:29" x14ac:dyDescent="0.3">
      <c r="A4356" t="s">
        <v>9266</v>
      </c>
      <c r="B4356" t="s">
        <v>29</v>
      </c>
      <c r="C4356">
        <v>43539274</v>
      </c>
      <c r="D4356">
        <v>0</v>
      </c>
      <c r="E4356" t="s">
        <v>29</v>
      </c>
      <c r="F4356" t="s">
        <v>30</v>
      </c>
      <c r="G4356" t="s">
        <v>60</v>
      </c>
      <c r="H4356" t="s">
        <v>9267</v>
      </c>
      <c r="I4356">
        <v>2026</v>
      </c>
      <c r="J4356">
        <v>8</v>
      </c>
      <c r="K4356" t="s">
        <v>9265</v>
      </c>
      <c r="L4356">
        <v>43</v>
      </c>
      <c r="M4356" t="s">
        <v>37</v>
      </c>
      <c r="N4356">
        <v>10</v>
      </c>
      <c r="O4356">
        <v>10</v>
      </c>
      <c r="P4356">
        <v>1</v>
      </c>
      <c r="Q4356">
        <v>1</v>
      </c>
      <c r="R4356">
        <v>1</v>
      </c>
      <c r="S4356">
        <v>140</v>
      </c>
      <c r="T4356">
        <v>0</v>
      </c>
      <c r="U4356">
        <v>0</v>
      </c>
      <c r="V4356">
        <v>0</v>
      </c>
      <c r="W4356">
        <v>0</v>
      </c>
      <c r="X4356">
        <v>0.78569999999999995</v>
      </c>
      <c r="Y4356">
        <v>18</v>
      </c>
      <c r="Z4356">
        <v>34</v>
      </c>
      <c r="AA4356">
        <v>134</v>
      </c>
      <c r="AB4356">
        <v>131</v>
      </c>
      <c r="AC4356">
        <v>135</v>
      </c>
    </row>
    <row r="4357" spans="1:29" x14ac:dyDescent="0.3">
      <c r="A4357" t="s">
        <v>9268</v>
      </c>
      <c r="B4357" t="s">
        <v>29</v>
      </c>
      <c r="C4357">
        <v>43539274</v>
      </c>
      <c r="D4357">
        <v>0</v>
      </c>
      <c r="E4357" t="s">
        <v>29</v>
      </c>
      <c r="F4357" t="s">
        <v>30</v>
      </c>
      <c r="G4357" t="s">
        <v>60</v>
      </c>
      <c r="H4357" t="s">
        <v>9269</v>
      </c>
      <c r="I4357">
        <v>2026</v>
      </c>
      <c r="J4357">
        <v>8</v>
      </c>
      <c r="K4357" t="s">
        <v>9267</v>
      </c>
      <c r="L4357">
        <v>23</v>
      </c>
      <c r="M4357" t="s">
        <v>67</v>
      </c>
      <c r="N4357">
        <v>10</v>
      </c>
      <c r="O4357">
        <v>11</v>
      </c>
      <c r="P4357">
        <v>1</v>
      </c>
      <c r="Q4357">
        <v>1</v>
      </c>
      <c r="R4357">
        <v>1</v>
      </c>
      <c r="S4357">
        <v>140</v>
      </c>
      <c r="T4357">
        <v>0</v>
      </c>
      <c r="U4357">
        <v>0</v>
      </c>
      <c r="V4357">
        <v>0</v>
      </c>
      <c r="W4357">
        <v>0</v>
      </c>
      <c r="X4357">
        <v>0.78569999999999995</v>
      </c>
      <c r="Y4357">
        <v>18</v>
      </c>
      <c r="Z4357">
        <v>34</v>
      </c>
      <c r="AA4357">
        <v>134</v>
      </c>
      <c r="AB4357">
        <v>131</v>
      </c>
      <c r="AC4357">
        <v>135</v>
      </c>
    </row>
    <row r="4358" spans="1:29" x14ac:dyDescent="0.3">
      <c r="A4358" t="s">
        <v>9270</v>
      </c>
      <c r="B4358" t="s">
        <v>29</v>
      </c>
      <c r="C4358">
        <v>43539274</v>
      </c>
      <c r="D4358">
        <v>0</v>
      </c>
      <c r="E4358" t="s">
        <v>29</v>
      </c>
      <c r="F4358" t="s">
        <v>30</v>
      </c>
      <c r="G4358" t="s">
        <v>60</v>
      </c>
      <c r="H4358" t="s">
        <v>9271</v>
      </c>
      <c r="I4358">
        <v>2026</v>
      </c>
      <c r="J4358">
        <v>8</v>
      </c>
      <c r="K4358" t="s">
        <v>9269</v>
      </c>
      <c r="L4358">
        <v>58</v>
      </c>
      <c r="M4358" t="s">
        <v>37</v>
      </c>
      <c r="N4358">
        <v>9</v>
      </c>
      <c r="O4358">
        <v>12</v>
      </c>
      <c r="P4358">
        <v>1</v>
      </c>
      <c r="Q4358">
        <v>1</v>
      </c>
      <c r="R4358">
        <v>1</v>
      </c>
      <c r="S4358">
        <v>140</v>
      </c>
      <c r="T4358">
        <v>0</v>
      </c>
      <c r="U4358">
        <v>0</v>
      </c>
      <c r="V4358">
        <v>0</v>
      </c>
      <c r="W4358">
        <v>0</v>
      </c>
      <c r="X4358">
        <v>0.78569999999999995</v>
      </c>
      <c r="Y4358">
        <v>18</v>
      </c>
      <c r="Z4358">
        <v>34</v>
      </c>
      <c r="AA4358">
        <v>134</v>
      </c>
      <c r="AB4358">
        <v>131</v>
      </c>
      <c r="AC4358">
        <v>135</v>
      </c>
    </row>
    <row r="4359" spans="1:29" x14ac:dyDescent="0.3">
      <c r="A4359" t="s">
        <v>9272</v>
      </c>
      <c r="B4359" t="s">
        <v>29</v>
      </c>
      <c r="C4359">
        <v>43539274</v>
      </c>
      <c r="D4359">
        <v>0</v>
      </c>
      <c r="E4359" t="s">
        <v>29</v>
      </c>
      <c r="F4359" t="s">
        <v>30</v>
      </c>
      <c r="G4359" t="s">
        <v>60</v>
      </c>
      <c r="H4359" t="s">
        <v>9273</v>
      </c>
      <c r="I4359">
        <v>2026</v>
      </c>
      <c r="J4359">
        <v>8</v>
      </c>
      <c r="K4359" t="s">
        <v>9271</v>
      </c>
      <c r="L4359">
        <v>24</v>
      </c>
      <c r="M4359" t="s">
        <v>67</v>
      </c>
      <c r="N4359">
        <v>9</v>
      </c>
      <c r="O4359">
        <v>13</v>
      </c>
      <c r="P4359">
        <v>1</v>
      </c>
      <c r="Q4359">
        <v>1</v>
      </c>
      <c r="R4359">
        <v>1</v>
      </c>
      <c r="S4359">
        <v>140</v>
      </c>
      <c r="T4359">
        <v>0</v>
      </c>
      <c r="U4359">
        <v>0</v>
      </c>
      <c r="V4359">
        <v>0</v>
      </c>
      <c r="W4359">
        <v>0</v>
      </c>
      <c r="X4359">
        <v>0.78569999999999995</v>
      </c>
      <c r="Y4359">
        <v>18</v>
      </c>
      <c r="Z4359">
        <v>34</v>
      </c>
      <c r="AA4359">
        <v>134</v>
      </c>
      <c r="AB4359">
        <v>131</v>
      </c>
      <c r="AC4359">
        <v>135</v>
      </c>
    </row>
    <row r="4360" spans="1:29" x14ac:dyDescent="0.3">
      <c r="A4360" t="s">
        <v>9274</v>
      </c>
      <c r="B4360" t="s">
        <v>29</v>
      </c>
      <c r="C4360">
        <v>43539274</v>
      </c>
      <c r="D4360">
        <v>0</v>
      </c>
      <c r="E4360" t="s">
        <v>29</v>
      </c>
      <c r="F4360" t="s">
        <v>30</v>
      </c>
      <c r="G4360" t="s">
        <v>60</v>
      </c>
      <c r="H4360" t="s">
        <v>9275</v>
      </c>
      <c r="I4360">
        <v>2026</v>
      </c>
      <c r="J4360">
        <v>8</v>
      </c>
      <c r="K4360" t="s">
        <v>9273</v>
      </c>
      <c r="L4360">
        <v>79</v>
      </c>
      <c r="M4360" t="s">
        <v>47</v>
      </c>
      <c r="N4360">
        <v>8</v>
      </c>
      <c r="O4360">
        <v>14</v>
      </c>
      <c r="P4360">
        <v>1</v>
      </c>
      <c r="Q4360">
        <v>1</v>
      </c>
      <c r="R4360">
        <v>1</v>
      </c>
      <c r="S4360">
        <v>140</v>
      </c>
      <c r="T4360">
        <v>0</v>
      </c>
      <c r="U4360">
        <v>0</v>
      </c>
      <c r="V4360">
        <v>0</v>
      </c>
      <c r="W4360">
        <v>0</v>
      </c>
      <c r="X4360">
        <v>0.78569999999999995</v>
      </c>
      <c r="Y4360">
        <v>18</v>
      </c>
      <c r="Z4360">
        <v>34</v>
      </c>
      <c r="AA4360">
        <v>134</v>
      </c>
      <c r="AB4360">
        <v>131</v>
      </c>
      <c r="AC4360">
        <v>135</v>
      </c>
    </row>
    <row r="4361" spans="1:29" x14ac:dyDescent="0.3">
      <c r="A4361" t="s">
        <v>9276</v>
      </c>
      <c r="B4361" t="s">
        <v>29</v>
      </c>
      <c r="C4361">
        <v>43539274</v>
      </c>
      <c r="D4361">
        <v>0</v>
      </c>
      <c r="E4361" t="s">
        <v>29</v>
      </c>
      <c r="F4361" t="s">
        <v>30</v>
      </c>
      <c r="G4361" t="s">
        <v>60</v>
      </c>
      <c r="H4361" t="s">
        <v>9277</v>
      </c>
      <c r="I4361">
        <v>2026</v>
      </c>
      <c r="J4361">
        <v>8</v>
      </c>
      <c r="K4361" t="s">
        <v>9275</v>
      </c>
      <c r="L4361">
        <v>15</v>
      </c>
      <c r="M4361" t="s">
        <v>67</v>
      </c>
      <c r="N4361">
        <v>9</v>
      </c>
      <c r="O4361">
        <v>15</v>
      </c>
      <c r="P4361">
        <v>1</v>
      </c>
      <c r="Q4361">
        <v>1</v>
      </c>
      <c r="R4361">
        <v>1</v>
      </c>
      <c r="S4361">
        <v>140</v>
      </c>
      <c r="T4361">
        <v>0</v>
      </c>
      <c r="U4361">
        <v>0</v>
      </c>
      <c r="V4361">
        <v>0</v>
      </c>
      <c r="W4361">
        <v>0</v>
      </c>
      <c r="X4361">
        <v>0.78569999999999995</v>
      </c>
      <c r="Y4361">
        <v>18</v>
      </c>
      <c r="Z4361">
        <v>34</v>
      </c>
      <c r="AA4361">
        <v>134</v>
      </c>
      <c r="AB4361">
        <v>131</v>
      </c>
      <c r="AC4361">
        <v>135</v>
      </c>
    </row>
    <row r="4362" spans="1:29" x14ac:dyDescent="0.3">
      <c r="A4362" t="s">
        <v>9278</v>
      </c>
      <c r="B4362" t="s">
        <v>29</v>
      </c>
      <c r="C4362">
        <v>43539274</v>
      </c>
      <c r="D4362">
        <v>0</v>
      </c>
      <c r="E4362" t="s">
        <v>29</v>
      </c>
      <c r="F4362" t="s">
        <v>30</v>
      </c>
      <c r="G4362" t="s">
        <v>60</v>
      </c>
      <c r="H4362" t="s">
        <v>9279</v>
      </c>
      <c r="I4362">
        <v>2026</v>
      </c>
      <c r="J4362">
        <v>8</v>
      </c>
      <c r="K4362" t="s">
        <v>9277</v>
      </c>
      <c r="L4362">
        <v>18</v>
      </c>
      <c r="M4362" t="s">
        <v>67</v>
      </c>
      <c r="N4362">
        <v>9</v>
      </c>
      <c r="O4362">
        <v>16</v>
      </c>
      <c r="P4362">
        <v>1</v>
      </c>
      <c r="Q4362">
        <v>1</v>
      </c>
      <c r="R4362">
        <v>1</v>
      </c>
      <c r="S4362">
        <v>140</v>
      </c>
      <c r="T4362">
        <v>0</v>
      </c>
      <c r="U4362">
        <v>0</v>
      </c>
      <c r="V4362">
        <v>0</v>
      </c>
      <c r="W4362">
        <v>0</v>
      </c>
      <c r="X4362">
        <v>0.78569999999999995</v>
      </c>
      <c r="Y4362">
        <v>18</v>
      </c>
      <c r="Z4362">
        <v>34</v>
      </c>
      <c r="AA4362">
        <v>134</v>
      </c>
      <c r="AB4362">
        <v>131</v>
      </c>
      <c r="AC4362">
        <v>135</v>
      </c>
    </row>
    <row r="4363" spans="1:29" x14ac:dyDescent="0.3">
      <c r="A4363" t="s">
        <v>9280</v>
      </c>
      <c r="B4363" t="s">
        <v>29</v>
      </c>
      <c r="C4363">
        <v>43539274</v>
      </c>
      <c r="D4363">
        <v>0</v>
      </c>
      <c r="E4363" t="s">
        <v>29</v>
      </c>
      <c r="F4363" t="s">
        <v>30</v>
      </c>
      <c r="G4363" t="s">
        <v>60</v>
      </c>
      <c r="H4363" t="s">
        <v>9281</v>
      </c>
      <c r="I4363">
        <v>2026</v>
      </c>
      <c r="J4363">
        <v>8</v>
      </c>
      <c r="K4363" t="s">
        <v>9279</v>
      </c>
      <c r="L4363">
        <v>16</v>
      </c>
      <c r="M4363" t="s">
        <v>67</v>
      </c>
      <c r="N4363">
        <v>10</v>
      </c>
      <c r="O4363">
        <v>17</v>
      </c>
      <c r="P4363">
        <v>1</v>
      </c>
      <c r="Q4363">
        <v>1</v>
      </c>
      <c r="R4363">
        <v>1</v>
      </c>
      <c r="S4363">
        <v>140</v>
      </c>
      <c r="T4363">
        <v>0</v>
      </c>
      <c r="U4363">
        <v>0</v>
      </c>
      <c r="V4363">
        <v>0</v>
      </c>
      <c r="W4363">
        <v>0</v>
      </c>
      <c r="X4363">
        <v>0.78569999999999995</v>
      </c>
      <c r="Y4363">
        <v>18</v>
      </c>
      <c r="Z4363">
        <v>34</v>
      </c>
      <c r="AA4363">
        <v>134</v>
      </c>
      <c r="AB4363">
        <v>131</v>
      </c>
      <c r="AC4363">
        <v>135</v>
      </c>
    </row>
    <row r="4364" spans="1:29" x14ac:dyDescent="0.3">
      <c r="A4364" t="s">
        <v>9282</v>
      </c>
      <c r="B4364" t="s">
        <v>29</v>
      </c>
      <c r="C4364">
        <v>43539274</v>
      </c>
      <c r="D4364">
        <v>0</v>
      </c>
      <c r="E4364" t="s">
        <v>29</v>
      </c>
      <c r="F4364" t="s">
        <v>30</v>
      </c>
      <c r="G4364" t="s">
        <v>60</v>
      </c>
      <c r="H4364" t="s">
        <v>9283</v>
      </c>
      <c r="I4364">
        <v>2026</v>
      </c>
      <c r="J4364">
        <v>8</v>
      </c>
      <c r="K4364" t="s">
        <v>9281</v>
      </c>
      <c r="L4364">
        <v>59</v>
      </c>
      <c r="M4364" t="s">
        <v>37</v>
      </c>
      <c r="N4364">
        <v>9</v>
      </c>
      <c r="O4364">
        <v>18</v>
      </c>
      <c r="P4364">
        <v>1</v>
      </c>
      <c r="Q4364">
        <v>1</v>
      </c>
      <c r="R4364">
        <v>1</v>
      </c>
      <c r="S4364">
        <v>140</v>
      </c>
      <c r="T4364">
        <v>0</v>
      </c>
      <c r="U4364">
        <v>0</v>
      </c>
      <c r="V4364">
        <v>0</v>
      </c>
      <c r="W4364">
        <v>0</v>
      </c>
      <c r="X4364">
        <v>0.78569999999999995</v>
      </c>
      <c r="Y4364">
        <v>18</v>
      </c>
      <c r="Z4364">
        <v>34</v>
      </c>
      <c r="AA4364">
        <v>134</v>
      </c>
      <c r="AB4364">
        <v>131</v>
      </c>
      <c r="AC4364">
        <v>135</v>
      </c>
    </row>
    <row r="4365" spans="1:29" x14ac:dyDescent="0.3">
      <c r="A4365" t="s">
        <v>9284</v>
      </c>
      <c r="B4365" t="s">
        <v>29</v>
      </c>
      <c r="C4365">
        <v>43539274</v>
      </c>
      <c r="D4365">
        <v>0</v>
      </c>
      <c r="E4365" t="s">
        <v>29</v>
      </c>
      <c r="F4365" t="s">
        <v>30</v>
      </c>
      <c r="G4365" t="s">
        <v>60</v>
      </c>
      <c r="H4365" t="s">
        <v>9285</v>
      </c>
      <c r="I4365">
        <v>2026</v>
      </c>
      <c r="J4365">
        <v>8</v>
      </c>
      <c r="K4365" t="s">
        <v>9283</v>
      </c>
      <c r="L4365">
        <v>39</v>
      </c>
      <c r="M4365" t="s">
        <v>37</v>
      </c>
      <c r="N4365">
        <v>8</v>
      </c>
      <c r="O4365">
        <v>18</v>
      </c>
      <c r="P4365">
        <v>1</v>
      </c>
      <c r="Q4365">
        <v>1</v>
      </c>
      <c r="R4365">
        <v>1</v>
      </c>
      <c r="S4365">
        <v>140</v>
      </c>
      <c r="T4365">
        <v>0</v>
      </c>
      <c r="U4365">
        <v>0</v>
      </c>
      <c r="V4365">
        <v>0</v>
      </c>
      <c r="W4365">
        <v>0</v>
      </c>
      <c r="X4365">
        <v>0.78569999999999995</v>
      </c>
      <c r="Y4365">
        <v>18</v>
      </c>
      <c r="Z4365">
        <v>34</v>
      </c>
      <c r="AA4365">
        <v>134</v>
      </c>
      <c r="AB4365">
        <v>131</v>
      </c>
      <c r="AC4365">
        <v>135</v>
      </c>
    </row>
    <row r="4366" spans="1:29" x14ac:dyDescent="0.3">
      <c r="A4366" t="s">
        <v>9286</v>
      </c>
      <c r="B4366" t="s">
        <v>29</v>
      </c>
      <c r="C4366">
        <v>43539274</v>
      </c>
      <c r="D4366">
        <v>0</v>
      </c>
      <c r="E4366" t="s">
        <v>29</v>
      </c>
      <c r="F4366" t="s">
        <v>30</v>
      </c>
      <c r="G4366" t="s">
        <v>60</v>
      </c>
      <c r="H4366" t="s">
        <v>9287</v>
      </c>
      <c r="I4366">
        <v>2026</v>
      </c>
      <c r="J4366">
        <v>8</v>
      </c>
      <c r="K4366" t="s">
        <v>9285</v>
      </c>
      <c r="L4366">
        <v>39</v>
      </c>
      <c r="M4366" t="s">
        <v>37</v>
      </c>
      <c r="N4366">
        <v>9</v>
      </c>
      <c r="O4366">
        <v>17</v>
      </c>
      <c r="P4366">
        <v>1</v>
      </c>
      <c r="Q4366">
        <v>1</v>
      </c>
      <c r="R4366">
        <v>1</v>
      </c>
      <c r="S4366">
        <v>140</v>
      </c>
      <c r="T4366">
        <v>0</v>
      </c>
      <c r="U4366">
        <v>0</v>
      </c>
      <c r="V4366">
        <v>0</v>
      </c>
      <c r="W4366">
        <v>0</v>
      </c>
      <c r="X4366">
        <v>0.78569999999999995</v>
      </c>
      <c r="Y4366">
        <v>18</v>
      </c>
      <c r="Z4366">
        <v>34</v>
      </c>
      <c r="AA4366">
        <v>134</v>
      </c>
      <c r="AB4366">
        <v>131</v>
      </c>
      <c r="AC4366">
        <v>135</v>
      </c>
    </row>
    <row r="4367" spans="1:29" x14ac:dyDescent="0.3">
      <c r="A4367" t="s">
        <v>9288</v>
      </c>
      <c r="B4367" t="s">
        <v>29</v>
      </c>
      <c r="C4367">
        <v>43539274</v>
      </c>
      <c r="D4367">
        <v>0</v>
      </c>
      <c r="E4367" t="s">
        <v>29</v>
      </c>
      <c r="F4367" t="s">
        <v>30</v>
      </c>
      <c r="G4367" t="s">
        <v>60</v>
      </c>
      <c r="H4367" t="s">
        <v>9289</v>
      </c>
      <c r="I4367">
        <v>2026</v>
      </c>
      <c r="J4367">
        <v>8</v>
      </c>
      <c r="K4367" t="s">
        <v>9287</v>
      </c>
      <c r="L4367">
        <v>17</v>
      </c>
      <c r="M4367" t="s">
        <v>67</v>
      </c>
      <c r="N4367">
        <v>9</v>
      </c>
      <c r="O4367">
        <v>18</v>
      </c>
      <c r="P4367">
        <v>1</v>
      </c>
      <c r="Q4367">
        <v>1</v>
      </c>
      <c r="R4367">
        <v>1</v>
      </c>
      <c r="S4367">
        <v>140</v>
      </c>
      <c r="T4367">
        <v>0</v>
      </c>
      <c r="U4367">
        <v>0</v>
      </c>
      <c r="V4367">
        <v>0</v>
      </c>
      <c r="W4367">
        <v>0</v>
      </c>
      <c r="X4367">
        <v>0.78569999999999995</v>
      </c>
      <c r="Y4367">
        <v>18</v>
      </c>
      <c r="Z4367">
        <v>34</v>
      </c>
      <c r="AA4367">
        <v>134</v>
      </c>
      <c r="AB4367">
        <v>131</v>
      </c>
      <c r="AC4367">
        <v>135</v>
      </c>
    </row>
    <row r="4368" spans="1:29" x14ac:dyDescent="0.3">
      <c r="A4368" t="s">
        <v>9290</v>
      </c>
      <c r="B4368" t="s">
        <v>29</v>
      </c>
      <c r="C4368">
        <v>43539274</v>
      </c>
      <c r="D4368">
        <v>0</v>
      </c>
      <c r="E4368" t="s">
        <v>29</v>
      </c>
      <c r="F4368" t="s">
        <v>30</v>
      </c>
      <c r="G4368" t="s">
        <v>60</v>
      </c>
      <c r="H4368" t="s">
        <v>9291</v>
      </c>
      <c r="I4368">
        <v>2026</v>
      </c>
      <c r="J4368">
        <v>8</v>
      </c>
      <c r="K4368" t="s">
        <v>9289</v>
      </c>
      <c r="L4368">
        <v>14</v>
      </c>
      <c r="M4368" t="s">
        <v>67</v>
      </c>
      <c r="N4368">
        <v>10</v>
      </c>
      <c r="O4368">
        <v>18</v>
      </c>
      <c r="P4368">
        <v>1</v>
      </c>
      <c r="Q4368">
        <v>1</v>
      </c>
      <c r="R4368">
        <v>1</v>
      </c>
      <c r="S4368">
        <v>140</v>
      </c>
      <c r="T4368">
        <v>0</v>
      </c>
      <c r="U4368">
        <v>0</v>
      </c>
      <c r="V4368">
        <v>0</v>
      </c>
      <c r="W4368">
        <v>0</v>
      </c>
      <c r="X4368">
        <v>0.78569999999999995</v>
      </c>
      <c r="Y4368">
        <v>18</v>
      </c>
      <c r="Z4368">
        <v>34</v>
      </c>
      <c r="AA4368">
        <v>134</v>
      </c>
      <c r="AB4368">
        <v>131</v>
      </c>
      <c r="AC4368">
        <v>135</v>
      </c>
    </row>
    <row r="4369" spans="1:29" x14ac:dyDescent="0.3">
      <c r="A4369" t="s">
        <v>9292</v>
      </c>
      <c r="B4369" t="s">
        <v>29</v>
      </c>
      <c r="C4369">
        <v>43539274</v>
      </c>
      <c r="D4369">
        <v>0</v>
      </c>
      <c r="E4369" t="s">
        <v>29</v>
      </c>
      <c r="F4369" t="s">
        <v>30</v>
      </c>
      <c r="G4369" t="s">
        <v>60</v>
      </c>
      <c r="H4369" t="s">
        <v>9293</v>
      </c>
      <c r="I4369">
        <v>2026</v>
      </c>
      <c r="J4369">
        <v>8</v>
      </c>
      <c r="K4369" t="s">
        <v>9291</v>
      </c>
      <c r="L4369">
        <v>14</v>
      </c>
      <c r="M4369" t="s">
        <v>67</v>
      </c>
      <c r="N4369">
        <v>10</v>
      </c>
      <c r="O4369">
        <v>19</v>
      </c>
      <c r="P4369">
        <v>1</v>
      </c>
      <c r="Q4369">
        <v>1</v>
      </c>
      <c r="R4369">
        <v>1</v>
      </c>
      <c r="S4369">
        <v>140</v>
      </c>
      <c r="T4369">
        <v>0</v>
      </c>
      <c r="U4369">
        <v>0</v>
      </c>
      <c r="V4369">
        <v>0</v>
      </c>
      <c r="W4369">
        <v>0</v>
      </c>
      <c r="X4369">
        <v>0.78569999999999995</v>
      </c>
      <c r="Y4369">
        <v>18</v>
      </c>
      <c r="Z4369">
        <v>34</v>
      </c>
      <c r="AA4369">
        <v>134</v>
      </c>
      <c r="AB4369">
        <v>131</v>
      </c>
      <c r="AC4369">
        <v>135</v>
      </c>
    </row>
    <row r="4370" spans="1:29" x14ac:dyDescent="0.3">
      <c r="A4370" t="s">
        <v>9294</v>
      </c>
      <c r="B4370" t="s">
        <v>29</v>
      </c>
      <c r="C4370">
        <v>43539274</v>
      </c>
      <c r="D4370">
        <v>0</v>
      </c>
      <c r="E4370" t="s">
        <v>29</v>
      </c>
      <c r="F4370" t="s">
        <v>30</v>
      </c>
      <c r="G4370" t="s">
        <v>60</v>
      </c>
      <c r="H4370" t="s">
        <v>9295</v>
      </c>
      <c r="I4370">
        <v>2026</v>
      </c>
      <c r="J4370">
        <v>8</v>
      </c>
      <c r="K4370" t="s">
        <v>9293</v>
      </c>
      <c r="L4370">
        <v>16</v>
      </c>
      <c r="M4370" t="s">
        <v>67</v>
      </c>
      <c r="N4370">
        <v>11</v>
      </c>
      <c r="O4370">
        <v>19</v>
      </c>
      <c r="P4370">
        <v>1</v>
      </c>
      <c r="Q4370">
        <v>1</v>
      </c>
      <c r="R4370">
        <v>1</v>
      </c>
      <c r="S4370">
        <v>140</v>
      </c>
      <c r="T4370">
        <v>0</v>
      </c>
      <c r="U4370">
        <v>0</v>
      </c>
      <c r="V4370">
        <v>0</v>
      </c>
      <c r="W4370">
        <v>0</v>
      </c>
      <c r="X4370">
        <v>0.78569999999999995</v>
      </c>
      <c r="Y4370">
        <v>18</v>
      </c>
      <c r="Z4370">
        <v>34</v>
      </c>
      <c r="AA4370">
        <v>134</v>
      </c>
      <c r="AB4370">
        <v>131</v>
      </c>
      <c r="AC4370">
        <v>135</v>
      </c>
    </row>
    <row r="4371" spans="1:29" x14ac:dyDescent="0.3">
      <c r="A4371" t="s">
        <v>9296</v>
      </c>
      <c r="B4371" t="s">
        <v>29</v>
      </c>
      <c r="C4371">
        <v>43539274</v>
      </c>
      <c r="D4371">
        <v>3746341</v>
      </c>
      <c r="E4371" t="s">
        <v>29</v>
      </c>
      <c r="F4371" t="s">
        <v>63</v>
      </c>
      <c r="G4371" t="s">
        <v>31</v>
      </c>
      <c r="H4371" t="s">
        <v>9297</v>
      </c>
      <c r="I4371">
        <v>2026</v>
      </c>
      <c r="J4371">
        <v>8</v>
      </c>
      <c r="K4371" t="s">
        <v>9295</v>
      </c>
      <c r="L4371">
        <v>21</v>
      </c>
      <c r="M4371" t="s">
        <v>67</v>
      </c>
      <c r="N4371">
        <v>12</v>
      </c>
      <c r="O4371">
        <v>19</v>
      </c>
      <c r="P4371">
        <v>1</v>
      </c>
      <c r="Q4371">
        <v>1</v>
      </c>
      <c r="R4371">
        <v>1</v>
      </c>
      <c r="S4371">
        <v>140</v>
      </c>
      <c r="T4371">
        <v>0</v>
      </c>
      <c r="U4371">
        <v>0</v>
      </c>
      <c r="V4371">
        <v>0</v>
      </c>
      <c r="W4371">
        <v>0</v>
      </c>
      <c r="X4371">
        <v>0.78569999999999995</v>
      </c>
      <c r="Y4371">
        <v>18</v>
      </c>
      <c r="Z4371">
        <v>34</v>
      </c>
      <c r="AA4371">
        <v>134</v>
      </c>
      <c r="AB4371">
        <v>131</v>
      </c>
      <c r="AC4371">
        <v>135</v>
      </c>
    </row>
    <row r="4372" spans="1:29" x14ac:dyDescent="0.3">
      <c r="A4372" t="s">
        <v>9298</v>
      </c>
      <c r="B4372" t="s">
        <v>29</v>
      </c>
      <c r="C4372">
        <v>43539274</v>
      </c>
      <c r="D4372">
        <v>0</v>
      </c>
      <c r="E4372" t="s">
        <v>29</v>
      </c>
      <c r="F4372" t="s">
        <v>30</v>
      </c>
      <c r="G4372" t="s">
        <v>60</v>
      </c>
      <c r="H4372" t="s">
        <v>9299</v>
      </c>
      <c r="I4372">
        <v>2026</v>
      </c>
      <c r="J4372">
        <v>8</v>
      </c>
      <c r="K4372" t="s">
        <v>9297</v>
      </c>
      <c r="L4372">
        <v>19</v>
      </c>
      <c r="M4372" t="s">
        <v>67</v>
      </c>
      <c r="N4372">
        <v>13</v>
      </c>
      <c r="O4372">
        <v>20</v>
      </c>
      <c r="P4372">
        <v>1</v>
      </c>
      <c r="Q4372">
        <v>1</v>
      </c>
      <c r="R4372">
        <v>1</v>
      </c>
      <c r="S4372">
        <v>140</v>
      </c>
      <c r="T4372">
        <v>0</v>
      </c>
      <c r="U4372">
        <v>0</v>
      </c>
      <c r="V4372">
        <v>0</v>
      </c>
      <c r="W4372">
        <v>0</v>
      </c>
      <c r="X4372">
        <v>0.78569999999999995</v>
      </c>
      <c r="Y4372">
        <v>18</v>
      </c>
      <c r="Z4372">
        <v>34</v>
      </c>
      <c r="AA4372">
        <v>134</v>
      </c>
      <c r="AB4372">
        <v>131</v>
      </c>
      <c r="AC4372">
        <v>135</v>
      </c>
    </row>
    <row r="4373" spans="1:29" x14ac:dyDescent="0.3">
      <c r="A4373" t="s">
        <v>9300</v>
      </c>
      <c r="B4373" t="s">
        <v>29</v>
      </c>
      <c r="C4373">
        <v>43539274</v>
      </c>
      <c r="D4373">
        <v>0</v>
      </c>
      <c r="E4373" t="s">
        <v>29</v>
      </c>
      <c r="F4373" t="s">
        <v>30</v>
      </c>
      <c r="G4373" t="s">
        <v>60</v>
      </c>
      <c r="H4373" t="s">
        <v>9301</v>
      </c>
      <c r="I4373">
        <v>2026</v>
      </c>
      <c r="J4373">
        <v>8</v>
      </c>
      <c r="K4373" t="s">
        <v>9299</v>
      </c>
      <c r="L4373">
        <v>17</v>
      </c>
      <c r="M4373" t="s">
        <v>67</v>
      </c>
      <c r="N4373">
        <v>13</v>
      </c>
      <c r="O4373">
        <v>21</v>
      </c>
      <c r="P4373">
        <v>1</v>
      </c>
      <c r="Q4373">
        <v>1</v>
      </c>
      <c r="R4373">
        <v>1</v>
      </c>
      <c r="S4373">
        <v>140</v>
      </c>
      <c r="T4373">
        <v>0</v>
      </c>
      <c r="U4373">
        <v>0</v>
      </c>
      <c r="V4373">
        <v>0</v>
      </c>
      <c r="W4373">
        <v>0</v>
      </c>
      <c r="X4373">
        <v>0.78569999999999995</v>
      </c>
      <c r="Y4373">
        <v>18</v>
      </c>
      <c r="Z4373">
        <v>34</v>
      </c>
      <c r="AA4373">
        <v>134</v>
      </c>
      <c r="AB4373">
        <v>131</v>
      </c>
      <c r="AC4373">
        <v>135</v>
      </c>
    </row>
    <row r="4374" spans="1:29" x14ac:dyDescent="0.3">
      <c r="A4374" t="s">
        <v>9302</v>
      </c>
      <c r="B4374" t="s">
        <v>29</v>
      </c>
      <c r="C4374">
        <v>43539274</v>
      </c>
      <c r="D4374">
        <v>0</v>
      </c>
      <c r="E4374" t="s">
        <v>29</v>
      </c>
      <c r="F4374" t="s">
        <v>30</v>
      </c>
      <c r="G4374" t="s">
        <v>60</v>
      </c>
      <c r="H4374" t="s">
        <v>9303</v>
      </c>
      <c r="I4374">
        <v>2026</v>
      </c>
      <c r="J4374">
        <v>8</v>
      </c>
      <c r="K4374" t="s">
        <v>9301</v>
      </c>
      <c r="L4374">
        <v>30</v>
      </c>
      <c r="M4374" t="s">
        <v>37</v>
      </c>
      <c r="N4374">
        <v>12</v>
      </c>
      <c r="O4374">
        <v>21</v>
      </c>
      <c r="P4374">
        <v>1</v>
      </c>
      <c r="Q4374">
        <v>1</v>
      </c>
      <c r="R4374">
        <v>1</v>
      </c>
      <c r="S4374">
        <v>140</v>
      </c>
      <c r="T4374">
        <v>0</v>
      </c>
      <c r="U4374">
        <v>0</v>
      </c>
      <c r="V4374">
        <v>0</v>
      </c>
      <c r="W4374">
        <v>0</v>
      </c>
      <c r="X4374">
        <v>0.78569999999999995</v>
      </c>
      <c r="Y4374">
        <v>18</v>
      </c>
      <c r="Z4374">
        <v>34</v>
      </c>
      <c r="AA4374">
        <v>134</v>
      </c>
      <c r="AB4374">
        <v>131</v>
      </c>
      <c r="AC4374">
        <v>135</v>
      </c>
    </row>
    <row r="4375" spans="1:29" x14ac:dyDescent="0.3">
      <c r="A4375" t="s">
        <v>9304</v>
      </c>
      <c r="B4375" t="s">
        <v>29</v>
      </c>
      <c r="C4375">
        <v>43539274</v>
      </c>
      <c r="D4375">
        <v>0</v>
      </c>
      <c r="E4375" t="s">
        <v>29</v>
      </c>
      <c r="F4375" t="s">
        <v>30</v>
      </c>
      <c r="G4375" t="s">
        <v>60</v>
      </c>
      <c r="H4375" t="s">
        <v>9305</v>
      </c>
      <c r="I4375">
        <v>2026</v>
      </c>
      <c r="J4375">
        <v>8</v>
      </c>
      <c r="K4375" t="s">
        <v>9303</v>
      </c>
      <c r="L4375">
        <v>13</v>
      </c>
      <c r="M4375" t="s">
        <v>67</v>
      </c>
      <c r="N4375">
        <v>13</v>
      </c>
      <c r="O4375">
        <v>22</v>
      </c>
      <c r="P4375">
        <v>1</v>
      </c>
      <c r="Q4375">
        <v>1</v>
      </c>
      <c r="R4375">
        <v>1</v>
      </c>
      <c r="S4375">
        <v>140</v>
      </c>
      <c r="T4375">
        <v>0</v>
      </c>
      <c r="U4375">
        <v>0</v>
      </c>
      <c r="V4375">
        <v>0</v>
      </c>
      <c r="W4375">
        <v>0</v>
      </c>
      <c r="X4375">
        <v>0.78569999999999995</v>
      </c>
      <c r="Y4375">
        <v>18</v>
      </c>
      <c r="Z4375">
        <v>34</v>
      </c>
      <c r="AA4375">
        <v>134</v>
      </c>
      <c r="AB4375">
        <v>131</v>
      </c>
      <c r="AC4375">
        <v>135</v>
      </c>
    </row>
    <row r="4376" spans="1:29" x14ac:dyDescent="0.3">
      <c r="A4376" t="s">
        <v>9306</v>
      </c>
      <c r="B4376" t="s">
        <v>29</v>
      </c>
      <c r="C4376">
        <v>43539274</v>
      </c>
      <c r="D4376">
        <v>0</v>
      </c>
      <c r="E4376" t="s">
        <v>29</v>
      </c>
      <c r="F4376" t="s">
        <v>30</v>
      </c>
      <c r="G4376" t="s">
        <v>60</v>
      </c>
      <c r="H4376" t="s">
        <v>9307</v>
      </c>
      <c r="I4376">
        <v>2026</v>
      </c>
      <c r="J4376">
        <v>8</v>
      </c>
      <c r="K4376" t="s">
        <v>9305</v>
      </c>
      <c r="L4376">
        <v>14</v>
      </c>
      <c r="M4376" t="s">
        <v>67</v>
      </c>
      <c r="N4376">
        <v>13</v>
      </c>
      <c r="O4376">
        <v>22</v>
      </c>
      <c r="P4376">
        <v>1</v>
      </c>
      <c r="Q4376">
        <v>1</v>
      </c>
      <c r="R4376">
        <v>1</v>
      </c>
      <c r="S4376">
        <v>140</v>
      </c>
      <c r="T4376">
        <v>0</v>
      </c>
      <c r="U4376">
        <v>0</v>
      </c>
      <c r="V4376">
        <v>0</v>
      </c>
      <c r="W4376">
        <v>0</v>
      </c>
      <c r="X4376">
        <v>0.78569999999999995</v>
      </c>
      <c r="Y4376">
        <v>18</v>
      </c>
      <c r="Z4376">
        <v>34</v>
      </c>
      <c r="AA4376">
        <v>134</v>
      </c>
      <c r="AB4376">
        <v>131</v>
      </c>
      <c r="AC4376">
        <v>135</v>
      </c>
    </row>
    <row r="4377" spans="1:29" x14ac:dyDescent="0.3">
      <c r="A4377" t="s">
        <v>9308</v>
      </c>
      <c r="B4377" t="s">
        <v>29</v>
      </c>
      <c r="C4377">
        <v>43539274</v>
      </c>
      <c r="D4377">
        <v>0</v>
      </c>
      <c r="E4377" t="s">
        <v>29</v>
      </c>
      <c r="F4377" t="s">
        <v>30</v>
      </c>
      <c r="G4377" t="s">
        <v>60</v>
      </c>
      <c r="H4377" t="s">
        <v>9309</v>
      </c>
      <c r="I4377">
        <v>2026</v>
      </c>
      <c r="J4377">
        <v>8</v>
      </c>
      <c r="K4377" t="s">
        <v>9307</v>
      </c>
      <c r="L4377">
        <v>14</v>
      </c>
      <c r="M4377" t="s">
        <v>67</v>
      </c>
      <c r="N4377">
        <v>14</v>
      </c>
      <c r="O4377">
        <v>22</v>
      </c>
      <c r="P4377">
        <v>1</v>
      </c>
      <c r="Q4377">
        <v>1</v>
      </c>
      <c r="R4377">
        <v>1</v>
      </c>
      <c r="S4377">
        <v>140</v>
      </c>
      <c r="T4377">
        <v>0</v>
      </c>
      <c r="U4377">
        <v>0</v>
      </c>
      <c r="V4377">
        <v>0</v>
      </c>
      <c r="W4377">
        <v>0</v>
      </c>
      <c r="X4377">
        <v>0.78569999999999995</v>
      </c>
      <c r="Y4377">
        <v>18</v>
      </c>
      <c r="Z4377">
        <v>34</v>
      </c>
      <c r="AA4377">
        <v>134</v>
      </c>
      <c r="AB4377">
        <v>131</v>
      </c>
      <c r="AC4377">
        <v>135</v>
      </c>
    </row>
    <row r="4378" spans="1:29" x14ac:dyDescent="0.3">
      <c r="A4378" t="s">
        <v>9310</v>
      </c>
      <c r="B4378" t="s">
        <v>29</v>
      </c>
      <c r="C4378">
        <v>43539274</v>
      </c>
      <c r="D4378">
        <v>0</v>
      </c>
      <c r="E4378" t="s">
        <v>29</v>
      </c>
      <c r="F4378" t="s">
        <v>30</v>
      </c>
      <c r="G4378" t="s">
        <v>60</v>
      </c>
      <c r="H4378" t="s">
        <v>9311</v>
      </c>
      <c r="I4378">
        <v>2026</v>
      </c>
      <c r="J4378">
        <v>8</v>
      </c>
      <c r="K4378" t="s">
        <v>9309</v>
      </c>
      <c r="L4378">
        <v>13</v>
      </c>
      <c r="M4378" t="s">
        <v>67</v>
      </c>
      <c r="N4378">
        <v>15</v>
      </c>
      <c r="O4378">
        <v>23</v>
      </c>
      <c r="P4378">
        <v>1</v>
      </c>
      <c r="Q4378">
        <v>1</v>
      </c>
      <c r="R4378">
        <v>1</v>
      </c>
      <c r="S4378">
        <v>140</v>
      </c>
      <c r="T4378">
        <v>0</v>
      </c>
      <c r="U4378">
        <v>0</v>
      </c>
      <c r="V4378">
        <v>0</v>
      </c>
      <c r="W4378">
        <v>0</v>
      </c>
      <c r="X4378">
        <v>0.78569999999999995</v>
      </c>
      <c r="Y4378">
        <v>18</v>
      </c>
      <c r="Z4378">
        <v>34</v>
      </c>
      <c r="AA4378">
        <v>134</v>
      </c>
      <c r="AB4378">
        <v>131</v>
      </c>
      <c r="AC4378">
        <v>135</v>
      </c>
    </row>
    <row r="4379" spans="1:29" x14ac:dyDescent="0.3">
      <c r="A4379" t="s">
        <v>9312</v>
      </c>
      <c r="B4379" t="s">
        <v>29</v>
      </c>
      <c r="C4379">
        <v>43539274</v>
      </c>
      <c r="D4379">
        <v>3746341</v>
      </c>
      <c r="E4379" t="s">
        <v>29</v>
      </c>
      <c r="F4379" t="s">
        <v>63</v>
      </c>
      <c r="G4379" t="s">
        <v>31</v>
      </c>
      <c r="H4379" t="s">
        <v>9313</v>
      </c>
      <c r="I4379">
        <v>2026</v>
      </c>
      <c r="J4379">
        <v>8</v>
      </c>
      <c r="K4379" t="s">
        <v>9311</v>
      </c>
      <c r="L4379">
        <v>14</v>
      </c>
      <c r="M4379" t="s">
        <v>67</v>
      </c>
      <c r="N4379">
        <v>16</v>
      </c>
      <c r="O4379">
        <v>24</v>
      </c>
      <c r="P4379">
        <v>1</v>
      </c>
      <c r="Q4379">
        <v>1</v>
      </c>
      <c r="R4379">
        <v>1</v>
      </c>
      <c r="S4379">
        <v>140</v>
      </c>
      <c r="T4379">
        <v>0</v>
      </c>
      <c r="U4379">
        <v>0</v>
      </c>
      <c r="V4379">
        <v>0</v>
      </c>
      <c r="W4379">
        <v>0</v>
      </c>
      <c r="X4379">
        <v>0.78569999999999995</v>
      </c>
      <c r="Y4379">
        <v>18</v>
      </c>
      <c r="Z4379">
        <v>34</v>
      </c>
      <c r="AA4379">
        <v>134</v>
      </c>
      <c r="AB4379">
        <v>131</v>
      </c>
      <c r="AC4379">
        <v>135</v>
      </c>
    </row>
    <row r="4380" spans="1:29" x14ac:dyDescent="0.3">
      <c r="A4380" t="s">
        <v>9314</v>
      </c>
      <c r="B4380" t="s">
        <v>29</v>
      </c>
      <c r="C4380">
        <v>43539274</v>
      </c>
      <c r="D4380">
        <v>0</v>
      </c>
      <c r="E4380" t="s">
        <v>29</v>
      </c>
      <c r="F4380" t="s">
        <v>30</v>
      </c>
      <c r="G4380" t="s">
        <v>60</v>
      </c>
      <c r="H4380" t="s">
        <v>9315</v>
      </c>
      <c r="I4380">
        <v>2026</v>
      </c>
      <c r="J4380">
        <v>8</v>
      </c>
      <c r="K4380" t="s">
        <v>9313</v>
      </c>
      <c r="L4380">
        <v>13</v>
      </c>
      <c r="M4380" t="s">
        <v>67</v>
      </c>
      <c r="N4380">
        <v>16</v>
      </c>
      <c r="O4380">
        <v>25</v>
      </c>
      <c r="P4380">
        <v>1</v>
      </c>
      <c r="Q4380">
        <v>1</v>
      </c>
      <c r="R4380">
        <v>1</v>
      </c>
      <c r="S4380">
        <v>140</v>
      </c>
      <c r="T4380">
        <v>0</v>
      </c>
      <c r="U4380">
        <v>0</v>
      </c>
      <c r="V4380">
        <v>0</v>
      </c>
      <c r="W4380">
        <v>0</v>
      </c>
      <c r="X4380">
        <v>0.78569999999999995</v>
      </c>
      <c r="Y4380">
        <v>18</v>
      </c>
      <c r="Z4380">
        <v>34</v>
      </c>
      <c r="AA4380">
        <v>134</v>
      </c>
      <c r="AB4380">
        <v>131</v>
      </c>
      <c r="AC4380">
        <v>135</v>
      </c>
    </row>
    <row r="4381" spans="1:29" x14ac:dyDescent="0.3">
      <c r="A4381" t="s">
        <v>9316</v>
      </c>
      <c r="B4381" t="s">
        <v>29</v>
      </c>
      <c r="C4381">
        <v>43539274</v>
      </c>
      <c r="D4381">
        <v>0</v>
      </c>
      <c r="E4381" t="s">
        <v>29</v>
      </c>
      <c r="F4381" t="s">
        <v>30</v>
      </c>
      <c r="G4381" t="s">
        <v>60</v>
      </c>
      <c r="H4381" t="s">
        <v>9317</v>
      </c>
      <c r="I4381">
        <v>2026</v>
      </c>
      <c r="J4381">
        <v>8</v>
      </c>
      <c r="K4381" t="s">
        <v>9315</v>
      </c>
      <c r="L4381">
        <v>14</v>
      </c>
      <c r="M4381" t="s">
        <v>67</v>
      </c>
      <c r="N4381">
        <v>17</v>
      </c>
      <c r="O4381">
        <v>25</v>
      </c>
      <c r="P4381">
        <v>1</v>
      </c>
      <c r="Q4381">
        <v>1</v>
      </c>
      <c r="R4381">
        <v>1</v>
      </c>
      <c r="S4381">
        <v>140</v>
      </c>
      <c r="T4381">
        <v>0</v>
      </c>
      <c r="U4381">
        <v>0</v>
      </c>
      <c r="V4381">
        <v>0</v>
      </c>
      <c r="W4381">
        <v>0</v>
      </c>
      <c r="X4381">
        <v>0.78569999999999995</v>
      </c>
      <c r="Y4381">
        <v>18</v>
      </c>
      <c r="Z4381">
        <v>34</v>
      </c>
      <c r="AA4381">
        <v>134</v>
      </c>
      <c r="AB4381">
        <v>131</v>
      </c>
      <c r="AC4381">
        <v>135</v>
      </c>
    </row>
    <row r="4382" spans="1:29" x14ac:dyDescent="0.3">
      <c r="A4382" t="s">
        <v>9318</v>
      </c>
      <c r="B4382" t="s">
        <v>29</v>
      </c>
      <c r="C4382">
        <v>43566043</v>
      </c>
      <c r="D4382">
        <v>0</v>
      </c>
      <c r="E4382" t="s">
        <v>29</v>
      </c>
      <c r="F4382" t="s">
        <v>30</v>
      </c>
      <c r="G4382" t="s">
        <v>60</v>
      </c>
      <c r="H4382" t="s">
        <v>9319</v>
      </c>
      <c r="I4382">
        <v>2026</v>
      </c>
      <c r="J4382">
        <v>8</v>
      </c>
      <c r="K4382" t="s">
        <v>30</v>
      </c>
      <c r="L4382" t="s">
        <v>30</v>
      </c>
      <c r="M4382" t="s">
        <v>33</v>
      </c>
      <c r="N4382">
        <v>1</v>
      </c>
      <c r="O4382">
        <v>1</v>
      </c>
      <c r="P4382">
        <v>0</v>
      </c>
      <c r="Q4382">
        <v>0</v>
      </c>
      <c r="R4382">
        <v>0</v>
      </c>
      <c r="S4382">
        <v>140</v>
      </c>
      <c r="T4382">
        <v>1</v>
      </c>
      <c r="U4382">
        <v>0</v>
      </c>
      <c r="V4382">
        <v>7.1000000000000004E-3</v>
      </c>
      <c r="W4382">
        <v>0</v>
      </c>
      <c r="X4382">
        <v>0.76429999999999998</v>
      </c>
      <c r="Y4382">
        <v>19</v>
      </c>
      <c r="Z4382">
        <v>35</v>
      </c>
      <c r="AA4382">
        <v>134</v>
      </c>
      <c r="AB4382">
        <v>130</v>
      </c>
      <c r="AC4382">
        <v>134</v>
      </c>
    </row>
    <row r="4383" spans="1:29" x14ac:dyDescent="0.3">
      <c r="A4383" t="s">
        <v>9320</v>
      </c>
      <c r="B4383" t="s">
        <v>29</v>
      </c>
      <c r="C4383">
        <v>43566043</v>
      </c>
      <c r="D4383">
        <v>0</v>
      </c>
      <c r="E4383" t="s">
        <v>29</v>
      </c>
      <c r="F4383" t="s">
        <v>30</v>
      </c>
      <c r="G4383" t="s">
        <v>60</v>
      </c>
      <c r="H4383" t="s">
        <v>9321</v>
      </c>
      <c r="I4383">
        <v>2026</v>
      </c>
      <c r="J4383">
        <v>8</v>
      </c>
      <c r="K4383" t="s">
        <v>9319</v>
      </c>
      <c r="L4383">
        <v>26</v>
      </c>
      <c r="M4383" t="s">
        <v>67</v>
      </c>
      <c r="N4383">
        <v>2</v>
      </c>
      <c r="O4383">
        <v>2</v>
      </c>
      <c r="P4383">
        <v>0</v>
      </c>
      <c r="Q4383">
        <v>0</v>
      </c>
      <c r="R4383">
        <v>0</v>
      </c>
      <c r="S4383">
        <v>140</v>
      </c>
      <c r="T4383">
        <v>1</v>
      </c>
      <c r="U4383">
        <v>0</v>
      </c>
      <c r="V4383">
        <v>7.1000000000000004E-3</v>
      </c>
      <c r="W4383">
        <v>0</v>
      </c>
      <c r="X4383">
        <v>0.76429999999999998</v>
      </c>
      <c r="Y4383">
        <v>19</v>
      </c>
      <c r="Z4383">
        <v>35</v>
      </c>
      <c r="AA4383">
        <v>134</v>
      </c>
      <c r="AB4383">
        <v>130</v>
      </c>
      <c r="AC4383">
        <v>134</v>
      </c>
    </row>
    <row r="4384" spans="1:29" x14ac:dyDescent="0.3">
      <c r="A4384" t="s">
        <v>9322</v>
      </c>
      <c r="B4384" t="s">
        <v>29</v>
      </c>
      <c r="C4384">
        <v>43566043</v>
      </c>
      <c r="D4384">
        <v>0</v>
      </c>
      <c r="E4384" t="s">
        <v>29</v>
      </c>
      <c r="F4384" t="s">
        <v>30</v>
      </c>
      <c r="G4384" t="s">
        <v>60</v>
      </c>
      <c r="H4384" t="s">
        <v>9323</v>
      </c>
      <c r="I4384">
        <v>2026</v>
      </c>
      <c r="J4384">
        <v>8</v>
      </c>
      <c r="K4384" t="s">
        <v>9321</v>
      </c>
      <c r="L4384">
        <v>23</v>
      </c>
      <c r="M4384" t="s">
        <v>67</v>
      </c>
      <c r="N4384">
        <v>3</v>
      </c>
      <c r="O4384">
        <v>3</v>
      </c>
      <c r="P4384">
        <v>0</v>
      </c>
      <c r="Q4384">
        <v>0</v>
      </c>
      <c r="R4384">
        <v>0</v>
      </c>
      <c r="S4384">
        <v>140</v>
      </c>
      <c r="T4384">
        <v>1</v>
      </c>
      <c r="U4384">
        <v>0</v>
      </c>
      <c r="V4384">
        <v>7.1000000000000004E-3</v>
      </c>
      <c r="W4384">
        <v>0</v>
      </c>
      <c r="X4384">
        <v>0.76429999999999998</v>
      </c>
      <c r="Y4384">
        <v>19</v>
      </c>
      <c r="Z4384">
        <v>35</v>
      </c>
      <c r="AA4384">
        <v>134</v>
      </c>
      <c r="AB4384">
        <v>130</v>
      </c>
      <c r="AC4384">
        <v>134</v>
      </c>
    </row>
    <row r="4385" spans="1:29" x14ac:dyDescent="0.3">
      <c r="A4385" t="s">
        <v>9324</v>
      </c>
      <c r="B4385" t="s">
        <v>29</v>
      </c>
      <c r="C4385">
        <v>43566043</v>
      </c>
      <c r="D4385">
        <v>0</v>
      </c>
      <c r="E4385" t="s">
        <v>29</v>
      </c>
      <c r="F4385" t="s">
        <v>30</v>
      </c>
      <c r="G4385" t="s">
        <v>60</v>
      </c>
      <c r="H4385" t="s">
        <v>9325</v>
      </c>
      <c r="I4385">
        <v>2026</v>
      </c>
      <c r="J4385">
        <v>8</v>
      </c>
      <c r="K4385" t="s">
        <v>9323</v>
      </c>
      <c r="L4385">
        <v>32</v>
      </c>
      <c r="M4385" t="s">
        <v>37</v>
      </c>
      <c r="N4385">
        <v>4</v>
      </c>
      <c r="O4385">
        <v>4</v>
      </c>
      <c r="P4385">
        <v>1</v>
      </c>
      <c r="Q4385">
        <v>0</v>
      </c>
      <c r="R4385">
        <v>1</v>
      </c>
      <c r="S4385">
        <v>140</v>
      </c>
      <c r="T4385">
        <v>1</v>
      </c>
      <c r="U4385">
        <v>0</v>
      </c>
      <c r="V4385">
        <v>7.1000000000000004E-3</v>
      </c>
      <c r="W4385">
        <v>0</v>
      </c>
      <c r="X4385">
        <v>0.76429999999999998</v>
      </c>
      <c r="Y4385">
        <v>19</v>
      </c>
      <c r="Z4385">
        <v>35</v>
      </c>
      <c r="AA4385">
        <v>134</v>
      </c>
      <c r="AB4385">
        <v>130</v>
      </c>
      <c r="AC4385">
        <v>134</v>
      </c>
    </row>
    <row r="4386" spans="1:29" x14ac:dyDescent="0.3">
      <c r="A4386" t="s">
        <v>9326</v>
      </c>
      <c r="B4386" t="s">
        <v>29</v>
      </c>
      <c r="C4386">
        <v>43566043</v>
      </c>
      <c r="D4386">
        <v>0</v>
      </c>
      <c r="E4386" t="s">
        <v>29</v>
      </c>
      <c r="F4386" t="s">
        <v>30</v>
      </c>
      <c r="G4386" t="s">
        <v>60</v>
      </c>
      <c r="H4386" t="s">
        <v>9327</v>
      </c>
      <c r="I4386">
        <v>2026</v>
      </c>
      <c r="J4386">
        <v>8</v>
      </c>
      <c r="K4386" t="s">
        <v>9325</v>
      </c>
      <c r="L4386">
        <v>28</v>
      </c>
      <c r="M4386" t="s">
        <v>67</v>
      </c>
      <c r="N4386">
        <v>5</v>
      </c>
      <c r="O4386">
        <v>5</v>
      </c>
      <c r="P4386">
        <v>1</v>
      </c>
      <c r="Q4386">
        <v>0</v>
      </c>
      <c r="R4386">
        <v>1</v>
      </c>
      <c r="S4386">
        <v>140</v>
      </c>
      <c r="T4386">
        <v>1</v>
      </c>
      <c r="U4386">
        <v>0</v>
      </c>
      <c r="V4386">
        <v>7.1000000000000004E-3</v>
      </c>
      <c r="W4386">
        <v>0</v>
      </c>
      <c r="X4386">
        <v>0.76429999999999998</v>
      </c>
      <c r="Y4386">
        <v>19</v>
      </c>
      <c r="Z4386">
        <v>35</v>
      </c>
      <c r="AA4386">
        <v>134</v>
      </c>
      <c r="AB4386">
        <v>130</v>
      </c>
      <c r="AC4386">
        <v>134</v>
      </c>
    </row>
    <row r="4387" spans="1:29" x14ac:dyDescent="0.3">
      <c r="A4387" t="s">
        <v>9328</v>
      </c>
      <c r="B4387" t="s">
        <v>29</v>
      </c>
      <c r="C4387">
        <v>43566043</v>
      </c>
      <c r="D4387">
        <v>0</v>
      </c>
      <c r="E4387" t="s">
        <v>29</v>
      </c>
      <c r="F4387" t="s">
        <v>30</v>
      </c>
      <c r="G4387" t="s">
        <v>60</v>
      </c>
      <c r="H4387" t="s">
        <v>9329</v>
      </c>
      <c r="I4387">
        <v>2026</v>
      </c>
      <c r="J4387">
        <v>8</v>
      </c>
      <c r="K4387" t="s">
        <v>9327</v>
      </c>
      <c r="L4387">
        <v>32</v>
      </c>
      <c r="M4387" t="s">
        <v>37</v>
      </c>
      <c r="N4387">
        <v>6</v>
      </c>
      <c r="O4387">
        <v>6</v>
      </c>
      <c r="P4387">
        <v>1</v>
      </c>
      <c r="Q4387">
        <v>1</v>
      </c>
      <c r="R4387">
        <v>1</v>
      </c>
      <c r="S4387">
        <v>140</v>
      </c>
      <c r="T4387">
        <v>1</v>
      </c>
      <c r="U4387">
        <v>0</v>
      </c>
      <c r="V4387">
        <v>7.1000000000000004E-3</v>
      </c>
      <c r="W4387">
        <v>0</v>
      </c>
      <c r="X4387">
        <v>0.76429999999999998</v>
      </c>
      <c r="Y4387">
        <v>19</v>
      </c>
      <c r="Z4387">
        <v>35</v>
      </c>
      <c r="AA4387">
        <v>134</v>
      </c>
      <c r="AB4387">
        <v>130</v>
      </c>
      <c r="AC4387">
        <v>134</v>
      </c>
    </row>
    <row r="4388" spans="1:29" x14ac:dyDescent="0.3">
      <c r="A4388" t="s">
        <v>9330</v>
      </c>
      <c r="B4388" t="s">
        <v>29</v>
      </c>
      <c r="C4388">
        <v>43566043</v>
      </c>
      <c r="D4388">
        <v>0</v>
      </c>
      <c r="E4388" t="s">
        <v>29</v>
      </c>
      <c r="F4388" t="s">
        <v>30</v>
      </c>
      <c r="G4388" t="s">
        <v>60</v>
      </c>
      <c r="H4388" t="s">
        <v>9331</v>
      </c>
      <c r="I4388">
        <v>2026</v>
      </c>
      <c r="J4388">
        <v>8</v>
      </c>
      <c r="K4388" t="s">
        <v>9329</v>
      </c>
      <c r="L4388">
        <v>64</v>
      </c>
      <c r="M4388" t="s">
        <v>47</v>
      </c>
      <c r="N4388">
        <v>7</v>
      </c>
      <c r="O4388">
        <v>7</v>
      </c>
      <c r="P4388">
        <v>1</v>
      </c>
      <c r="Q4388">
        <v>1</v>
      </c>
      <c r="R4388">
        <v>1</v>
      </c>
      <c r="S4388">
        <v>140</v>
      </c>
      <c r="T4388">
        <v>1</v>
      </c>
      <c r="U4388">
        <v>0</v>
      </c>
      <c r="V4388">
        <v>7.1000000000000004E-3</v>
      </c>
      <c r="W4388">
        <v>0</v>
      </c>
      <c r="X4388">
        <v>0.76429999999999998</v>
      </c>
      <c r="Y4388">
        <v>19</v>
      </c>
      <c r="Z4388">
        <v>35</v>
      </c>
      <c r="AA4388">
        <v>134</v>
      </c>
      <c r="AB4388">
        <v>130</v>
      </c>
      <c r="AC4388">
        <v>134</v>
      </c>
    </row>
    <row r="4389" spans="1:29" x14ac:dyDescent="0.3">
      <c r="A4389" t="s">
        <v>9332</v>
      </c>
      <c r="B4389" t="s">
        <v>29</v>
      </c>
      <c r="C4389">
        <v>43566043</v>
      </c>
      <c r="D4389">
        <v>0</v>
      </c>
      <c r="E4389" t="s">
        <v>29</v>
      </c>
      <c r="F4389" t="s">
        <v>30</v>
      </c>
      <c r="G4389" t="s">
        <v>60</v>
      </c>
      <c r="H4389" t="s">
        <v>9333</v>
      </c>
      <c r="I4389">
        <v>2026</v>
      </c>
      <c r="J4389">
        <v>8</v>
      </c>
      <c r="K4389" t="s">
        <v>9331</v>
      </c>
      <c r="L4389">
        <v>24</v>
      </c>
      <c r="M4389" t="s">
        <v>67</v>
      </c>
      <c r="N4389">
        <v>8</v>
      </c>
      <c r="O4389">
        <v>8</v>
      </c>
      <c r="P4389">
        <v>1</v>
      </c>
      <c r="Q4389">
        <v>1</v>
      </c>
      <c r="R4389">
        <v>1</v>
      </c>
      <c r="S4389">
        <v>140</v>
      </c>
      <c r="T4389">
        <v>1</v>
      </c>
      <c r="U4389">
        <v>0</v>
      </c>
      <c r="V4389">
        <v>7.1000000000000004E-3</v>
      </c>
      <c r="W4389">
        <v>0</v>
      </c>
      <c r="X4389">
        <v>0.76429999999999998</v>
      </c>
      <c r="Y4389">
        <v>19</v>
      </c>
      <c r="Z4389">
        <v>35</v>
      </c>
      <c r="AA4389">
        <v>134</v>
      </c>
      <c r="AB4389">
        <v>130</v>
      </c>
      <c r="AC4389">
        <v>134</v>
      </c>
    </row>
    <row r="4390" spans="1:29" x14ac:dyDescent="0.3">
      <c r="A4390" t="s">
        <v>9334</v>
      </c>
      <c r="B4390" t="s">
        <v>29</v>
      </c>
      <c r="C4390">
        <v>43566043</v>
      </c>
      <c r="D4390">
        <v>0</v>
      </c>
      <c r="E4390" t="s">
        <v>29</v>
      </c>
      <c r="F4390" t="s">
        <v>30</v>
      </c>
      <c r="G4390" t="s">
        <v>60</v>
      </c>
      <c r="H4390" t="s">
        <v>9335</v>
      </c>
      <c r="I4390">
        <v>2026</v>
      </c>
      <c r="J4390">
        <v>8</v>
      </c>
      <c r="K4390" t="s">
        <v>9333</v>
      </c>
      <c r="L4390">
        <v>21</v>
      </c>
      <c r="M4390" t="s">
        <v>67</v>
      </c>
      <c r="N4390">
        <v>9</v>
      </c>
      <c r="O4390">
        <v>9</v>
      </c>
      <c r="P4390">
        <v>1</v>
      </c>
      <c r="Q4390">
        <v>1</v>
      </c>
      <c r="R4390">
        <v>1</v>
      </c>
      <c r="S4390">
        <v>140</v>
      </c>
      <c r="T4390">
        <v>1</v>
      </c>
      <c r="U4390">
        <v>0</v>
      </c>
      <c r="V4390">
        <v>7.1000000000000004E-3</v>
      </c>
      <c r="W4390">
        <v>0</v>
      </c>
      <c r="X4390">
        <v>0.76429999999999998</v>
      </c>
      <c r="Y4390">
        <v>19</v>
      </c>
      <c r="Z4390">
        <v>35</v>
      </c>
      <c r="AA4390">
        <v>134</v>
      </c>
      <c r="AB4390">
        <v>130</v>
      </c>
      <c r="AC4390">
        <v>134</v>
      </c>
    </row>
    <row r="4391" spans="1:29" x14ac:dyDescent="0.3">
      <c r="A4391" t="s">
        <v>9336</v>
      </c>
      <c r="B4391" t="s">
        <v>29</v>
      </c>
      <c r="C4391">
        <v>43566043</v>
      </c>
      <c r="D4391">
        <v>0</v>
      </c>
      <c r="E4391" t="s">
        <v>29</v>
      </c>
      <c r="F4391" t="s">
        <v>30</v>
      </c>
      <c r="G4391" t="s">
        <v>60</v>
      </c>
      <c r="H4391" t="s">
        <v>9337</v>
      </c>
      <c r="I4391">
        <v>2026</v>
      </c>
      <c r="J4391">
        <v>8</v>
      </c>
      <c r="K4391" t="s">
        <v>9335</v>
      </c>
      <c r="L4391">
        <v>24</v>
      </c>
      <c r="M4391" t="s">
        <v>67</v>
      </c>
      <c r="N4391">
        <v>10</v>
      </c>
      <c r="O4391">
        <v>10</v>
      </c>
      <c r="P4391">
        <v>1</v>
      </c>
      <c r="Q4391">
        <v>1</v>
      </c>
      <c r="R4391">
        <v>1</v>
      </c>
      <c r="S4391">
        <v>140</v>
      </c>
      <c r="T4391">
        <v>1</v>
      </c>
      <c r="U4391">
        <v>0</v>
      </c>
      <c r="V4391">
        <v>7.1000000000000004E-3</v>
      </c>
      <c r="W4391">
        <v>0</v>
      </c>
      <c r="X4391">
        <v>0.76429999999999998</v>
      </c>
      <c r="Y4391">
        <v>19</v>
      </c>
      <c r="Z4391">
        <v>35</v>
      </c>
      <c r="AA4391">
        <v>134</v>
      </c>
      <c r="AB4391">
        <v>130</v>
      </c>
      <c r="AC4391">
        <v>134</v>
      </c>
    </row>
    <row r="4392" spans="1:29" x14ac:dyDescent="0.3">
      <c r="A4392" t="s">
        <v>9338</v>
      </c>
      <c r="B4392" t="s">
        <v>29</v>
      </c>
      <c r="C4392">
        <v>43566043</v>
      </c>
      <c r="D4392">
        <v>2852976</v>
      </c>
      <c r="E4392" t="s">
        <v>29</v>
      </c>
      <c r="F4392" t="s">
        <v>63</v>
      </c>
      <c r="G4392" t="s">
        <v>31</v>
      </c>
      <c r="H4392" t="s">
        <v>9339</v>
      </c>
      <c r="I4392">
        <v>2026</v>
      </c>
      <c r="J4392">
        <v>8</v>
      </c>
      <c r="K4392" t="s">
        <v>9337</v>
      </c>
      <c r="L4392">
        <v>40</v>
      </c>
      <c r="M4392" t="s">
        <v>37</v>
      </c>
      <c r="N4392">
        <v>10</v>
      </c>
      <c r="O4392">
        <v>11</v>
      </c>
      <c r="P4392">
        <v>1</v>
      </c>
      <c r="Q4392">
        <v>1</v>
      </c>
      <c r="R4392">
        <v>1</v>
      </c>
      <c r="S4392">
        <v>140</v>
      </c>
      <c r="T4392">
        <v>1</v>
      </c>
      <c r="U4392">
        <v>0</v>
      </c>
      <c r="V4392">
        <v>7.1000000000000004E-3</v>
      </c>
      <c r="W4392">
        <v>0</v>
      </c>
      <c r="X4392">
        <v>0.76429999999999998</v>
      </c>
      <c r="Y4392">
        <v>19</v>
      </c>
      <c r="Z4392">
        <v>35</v>
      </c>
      <c r="AA4392">
        <v>134</v>
      </c>
      <c r="AB4392">
        <v>130</v>
      </c>
      <c r="AC4392">
        <v>134</v>
      </c>
    </row>
    <row r="4393" spans="1:29" x14ac:dyDescent="0.3">
      <c r="A4393" t="s">
        <v>9340</v>
      </c>
      <c r="B4393" t="s">
        <v>29</v>
      </c>
      <c r="C4393">
        <v>43566043</v>
      </c>
      <c r="D4393">
        <v>0</v>
      </c>
      <c r="E4393" t="s">
        <v>29</v>
      </c>
      <c r="F4393" t="s">
        <v>30</v>
      </c>
      <c r="G4393" t="s">
        <v>60</v>
      </c>
      <c r="H4393" t="s">
        <v>9341</v>
      </c>
      <c r="I4393">
        <v>2026</v>
      </c>
      <c r="J4393">
        <v>8</v>
      </c>
      <c r="K4393" t="s">
        <v>9339</v>
      </c>
      <c r="L4393">
        <v>57</v>
      </c>
      <c r="M4393" t="s">
        <v>37</v>
      </c>
      <c r="N4393">
        <v>9</v>
      </c>
      <c r="O4393">
        <v>12</v>
      </c>
      <c r="P4393">
        <v>1</v>
      </c>
      <c r="Q4393">
        <v>1</v>
      </c>
      <c r="R4393">
        <v>1</v>
      </c>
      <c r="S4393">
        <v>140</v>
      </c>
      <c r="T4393">
        <v>1</v>
      </c>
      <c r="U4393">
        <v>0</v>
      </c>
      <c r="V4393">
        <v>7.1000000000000004E-3</v>
      </c>
      <c r="W4393">
        <v>0</v>
      </c>
      <c r="X4393">
        <v>0.76429999999999998</v>
      </c>
      <c r="Y4393">
        <v>19</v>
      </c>
      <c r="Z4393">
        <v>35</v>
      </c>
      <c r="AA4393">
        <v>134</v>
      </c>
      <c r="AB4393">
        <v>130</v>
      </c>
      <c r="AC4393">
        <v>134</v>
      </c>
    </row>
    <row r="4394" spans="1:29" x14ac:dyDescent="0.3">
      <c r="A4394" t="s">
        <v>9342</v>
      </c>
      <c r="B4394" t="s">
        <v>29</v>
      </c>
      <c r="C4394">
        <v>43566043</v>
      </c>
      <c r="D4394">
        <v>0</v>
      </c>
      <c r="E4394" t="s">
        <v>29</v>
      </c>
      <c r="F4394" t="s">
        <v>30</v>
      </c>
      <c r="G4394" t="s">
        <v>60</v>
      </c>
      <c r="H4394" t="s">
        <v>9343</v>
      </c>
      <c r="I4394">
        <v>2026</v>
      </c>
      <c r="J4394">
        <v>8</v>
      </c>
      <c r="K4394" t="s">
        <v>9341</v>
      </c>
      <c r="L4394">
        <v>38</v>
      </c>
      <c r="M4394" t="s">
        <v>37</v>
      </c>
      <c r="N4394">
        <v>9</v>
      </c>
      <c r="O4394">
        <v>13</v>
      </c>
      <c r="P4394">
        <v>1</v>
      </c>
      <c r="Q4394">
        <v>1</v>
      </c>
      <c r="R4394">
        <v>1</v>
      </c>
      <c r="S4394">
        <v>140</v>
      </c>
      <c r="T4394">
        <v>1</v>
      </c>
      <c r="U4394">
        <v>0</v>
      </c>
      <c r="V4394">
        <v>7.1000000000000004E-3</v>
      </c>
      <c r="W4394">
        <v>0</v>
      </c>
      <c r="X4394">
        <v>0.76429999999999998</v>
      </c>
      <c r="Y4394">
        <v>19</v>
      </c>
      <c r="Z4394">
        <v>35</v>
      </c>
      <c r="AA4394">
        <v>134</v>
      </c>
      <c r="AB4394">
        <v>130</v>
      </c>
      <c r="AC4394">
        <v>134</v>
      </c>
    </row>
    <row r="4395" spans="1:29" x14ac:dyDescent="0.3">
      <c r="A4395" t="s">
        <v>9344</v>
      </c>
      <c r="B4395" t="s">
        <v>29</v>
      </c>
      <c r="C4395">
        <v>43566043</v>
      </c>
      <c r="D4395">
        <v>0</v>
      </c>
      <c r="E4395" t="s">
        <v>29</v>
      </c>
      <c r="F4395" t="s">
        <v>30</v>
      </c>
      <c r="G4395" t="s">
        <v>60</v>
      </c>
      <c r="H4395" t="s">
        <v>9345</v>
      </c>
      <c r="I4395">
        <v>2026</v>
      </c>
      <c r="J4395">
        <v>8</v>
      </c>
      <c r="K4395" t="s">
        <v>9343</v>
      </c>
      <c r="L4395">
        <v>37</v>
      </c>
      <c r="M4395" t="s">
        <v>37</v>
      </c>
      <c r="N4395">
        <v>8</v>
      </c>
      <c r="O4395">
        <v>14</v>
      </c>
      <c r="P4395">
        <v>1</v>
      </c>
      <c r="Q4395">
        <v>1</v>
      </c>
      <c r="R4395">
        <v>1</v>
      </c>
      <c r="S4395">
        <v>140</v>
      </c>
      <c r="T4395">
        <v>1</v>
      </c>
      <c r="U4395">
        <v>0</v>
      </c>
      <c r="V4395">
        <v>7.1000000000000004E-3</v>
      </c>
      <c r="W4395">
        <v>0</v>
      </c>
      <c r="X4395">
        <v>0.76429999999999998</v>
      </c>
      <c r="Y4395">
        <v>19</v>
      </c>
      <c r="Z4395">
        <v>35</v>
      </c>
      <c r="AA4395">
        <v>134</v>
      </c>
      <c r="AB4395">
        <v>130</v>
      </c>
      <c r="AC4395">
        <v>134</v>
      </c>
    </row>
    <row r="4396" spans="1:29" x14ac:dyDescent="0.3">
      <c r="A4396" t="s">
        <v>9346</v>
      </c>
      <c r="B4396" t="s">
        <v>29</v>
      </c>
      <c r="C4396">
        <v>43566043</v>
      </c>
      <c r="D4396">
        <v>0</v>
      </c>
      <c r="E4396" t="s">
        <v>29</v>
      </c>
      <c r="F4396" t="s">
        <v>30</v>
      </c>
      <c r="G4396" t="s">
        <v>60</v>
      </c>
      <c r="H4396" t="s">
        <v>9347</v>
      </c>
      <c r="I4396">
        <v>2026</v>
      </c>
      <c r="J4396">
        <v>8</v>
      </c>
      <c r="K4396" t="s">
        <v>9345</v>
      </c>
      <c r="L4396">
        <v>46</v>
      </c>
      <c r="M4396" t="s">
        <v>37</v>
      </c>
      <c r="N4396">
        <v>9</v>
      </c>
      <c r="O4396">
        <v>15</v>
      </c>
      <c r="P4396">
        <v>1</v>
      </c>
      <c r="Q4396">
        <v>1</v>
      </c>
      <c r="R4396">
        <v>1</v>
      </c>
      <c r="S4396">
        <v>140</v>
      </c>
      <c r="T4396">
        <v>1</v>
      </c>
      <c r="U4396">
        <v>0</v>
      </c>
      <c r="V4396">
        <v>7.1000000000000004E-3</v>
      </c>
      <c r="W4396">
        <v>0</v>
      </c>
      <c r="X4396">
        <v>0.76429999999999998</v>
      </c>
      <c r="Y4396">
        <v>19</v>
      </c>
      <c r="Z4396">
        <v>35</v>
      </c>
      <c r="AA4396">
        <v>134</v>
      </c>
      <c r="AB4396">
        <v>130</v>
      </c>
      <c r="AC4396">
        <v>134</v>
      </c>
    </row>
    <row r="4397" spans="1:29" x14ac:dyDescent="0.3">
      <c r="A4397" t="s">
        <v>9348</v>
      </c>
      <c r="B4397" t="s">
        <v>29</v>
      </c>
      <c r="C4397">
        <v>43566043</v>
      </c>
      <c r="D4397">
        <v>3746341</v>
      </c>
      <c r="E4397" t="s">
        <v>29</v>
      </c>
      <c r="F4397" t="s">
        <v>63</v>
      </c>
      <c r="G4397" t="s">
        <v>31</v>
      </c>
      <c r="H4397" t="s">
        <v>9349</v>
      </c>
      <c r="I4397">
        <v>2026</v>
      </c>
      <c r="J4397">
        <v>8</v>
      </c>
      <c r="K4397" t="s">
        <v>9347</v>
      </c>
      <c r="L4397">
        <v>49</v>
      </c>
      <c r="M4397" t="s">
        <v>37</v>
      </c>
      <c r="N4397">
        <v>8</v>
      </c>
      <c r="O4397">
        <v>16</v>
      </c>
      <c r="P4397">
        <v>1</v>
      </c>
      <c r="Q4397">
        <v>1</v>
      </c>
      <c r="R4397">
        <v>1</v>
      </c>
      <c r="S4397">
        <v>140</v>
      </c>
      <c r="T4397">
        <v>1</v>
      </c>
      <c r="U4397">
        <v>0</v>
      </c>
      <c r="V4397">
        <v>7.1000000000000004E-3</v>
      </c>
      <c r="W4397">
        <v>0</v>
      </c>
      <c r="X4397">
        <v>0.76429999999999998</v>
      </c>
      <c r="Y4397">
        <v>19</v>
      </c>
      <c r="Z4397">
        <v>35</v>
      </c>
      <c r="AA4397">
        <v>134</v>
      </c>
      <c r="AB4397">
        <v>130</v>
      </c>
      <c r="AC4397">
        <v>134</v>
      </c>
    </row>
    <row r="4398" spans="1:29" x14ac:dyDescent="0.3">
      <c r="A4398" t="s">
        <v>9350</v>
      </c>
      <c r="B4398" t="s">
        <v>29</v>
      </c>
      <c r="C4398">
        <v>43566043</v>
      </c>
      <c r="D4398">
        <v>0</v>
      </c>
      <c r="E4398" t="s">
        <v>29</v>
      </c>
      <c r="F4398" t="s">
        <v>30</v>
      </c>
      <c r="G4398" t="s">
        <v>60</v>
      </c>
      <c r="H4398" t="s">
        <v>9351</v>
      </c>
      <c r="I4398">
        <v>2026</v>
      </c>
      <c r="J4398">
        <v>8</v>
      </c>
      <c r="K4398" t="s">
        <v>9349</v>
      </c>
      <c r="L4398">
        <v>14</v>
      </c>
      <c r="M4398" t="s">
        <v>67</v>
      </c>
      <c r="N4398">
        <v>8</v>
      </c>
      <c r="O4398">
        <v>17</v>
      </c>
      <c r="P4398">
        <v>1</v>
      </c>
      <c r="Q4398">
        <v>1</v>
      </c>
      <c r="R4398">
        <v>1</v>
      </c>
      <c r="S4398">
        <v>140</v>
      </c>
      <c r="T4398">
        <v>1</v>
      </c>
      <c r="U4398">
        <v>0</v>
      </c>
      <c r="V4398">
        <v>7.1000000000000004E-3</v>
      </c>
      <c r="W4398">
        <v>0</v>
      </c>
      <c r="X4398">
        <v>0.76429999999999998</v>
      </c>
      <c r="Y4398">
        <v>19</v>
      </c>
      <c r="Z4398">
        <v>35</v>
      </c>
      <c r="AA4398">
        <v>134</v>
      </c>
      <c r="AB4398">
        <v>130</v>
      </c>
      <c r="AC4398">
        <v>134</v>
      </c>
    </row>
    <row r="4399" spans="1:29" x14ac:dyDescent="0.3">
      <c r="A4399" t="s">
        <v>9352</v>
      </c>
      <c r="B4399" t="s">
        <v>29</v>
      </c>
      <c r="C4399">
        <v>43566043</v>
      </c>
      <c r="D4399">
        <v>0</v>
      </c>
      <c r="E4399" t="s">
        <v>29</v>
      </c>
      <c r="F4399" t="s">
        <v>30</v>
      </c>
      <c r="G4399" t="s">
        <v>60</v>
      </c>
      <c r="H4399" t="s">
        <v>9353</v>
      </c>
      <c r="I4399">
        <v>2026</v>
      </c>
      <c r="J4399">
        <v>8</v>
      </c>
      <c r="K4399" t="s">
        <v>9351</v>
      </c>
      <c r="L4399">
        <v>11</v>
      </c>
      <c r="M4399" t="s">
        <v>67</v>
      </c>
      <c r="N4399">
        <v>9</v>
      </c>
      <c r="O4399">
        <v>18</v>
      </c>
      <c r="P4399">
        <v>1</v>
      </c>
      <c r="Q4399">
        <v>1</v>
      </c>
      <c r="R4399">
        <v>1</v>
      </c>
      <c r="S4399">
        <v>140</v>
      </c>
      <c r="T4399">
        <v>1</v>
      </c>
      <c r="U4399">
        <v>0</v>
      </c>
      <c r="V4399">
        <v>7.1000000000000004E-3</v>
      </c>
      <c r="W4399">
        <v>0</v>
      </c>
      <c r="X4399">
        <v>0.76429999999999998</v>
      </c>
      <c r="Y4399">
        <v>19</v>
      </c>
      <c r="Z4399">
        <v>35</v>
      </c>
      <c r="AA4399">
        <v>134</v>
      </c>
      <c r="AB4399">
        <v>130</v>
      </c>
      <c r="AC4399">
        <v>134</v>
      </c>
    </row>
    <row r="4400" spans="1:29" x14ac:dyDescent="0.3">
      <c r="A4400" t="s">
        <v>9354</v>
      </c>
      <c r="B4400" t="s">
        <v>29</v>
      </c>
      <c r="C4400">
        <v>43566043</v>
      </c>
      <c r="D4400">
        <v>3746341</v>
      </c>
      <c r="E4400" t="s">
        <v>29</v>
      </c>
      <c r="F4400" t="s">
        <v>63</v>
      </c>
      <c r="G4400" t="s">
        <v>31</v>
      </c>
      <c r="H4400" t="s">
        <v>9355</v>
      </c>
      <c r="I4400">
        <v>2026</v>
      </c>
      <c r="J4400">
        <v>8</v>
      </c>
      <c r="K4400" t="s">
        <v>9353</v>
      </c>
      <c r="L4400">
        <v>12</v>
      </c>
      <c r="M4400" t="s">
        <v>67</v>
      </c>
      <c r="N4400">
        <v>9</v>
      </c>
      <c r="O4400">
        <v>19</v>
      </c>
      <c r="P4400">
        <v>1</v>
      </c>
      <c r="Q4400">
        <v>1</v>
      </c>
      <c r="R4400">
        <v>1</v>
      </c>
      <c r="S4400">
        <v>140</v>
      </c>
      <c r="T4400">
        <v>1</v>
      </c>
      <c r="U4400">
        <v>0</v>
      </c>
      <c r="V4400">
        <v>7.1000000000000004E-3</v>
      </c>
      <c r="W4400">
        <v>0</v>
      </c>
      <c r="X4400">
        <v>0.76429999999999998</v>
      </c>
      <c r="Y4400">
        <v>19</v>
      </c>
      <c r="Z4400">
        <v>35</v>
      </c>
      <c r="AA4400">
        <v>134</v>
      </c>
      <c r="AB4400">
        <v>130</v>
      </c>
      <c r="AC4400">
        <v>134</v>
      </c>
    </row>
    <row r="4401" spans="1:29" x14ac:dyDescent="0.3">
      <c r="A4401" t="s">
        <v>9356</v>
      </c>
      <c r="B4401" t="s">
        <v>29</v>
      </c>
      <c r="C4401">
        <v>43566043</v>
      </c>
      <c r="D4401">
        <v>0</v>
      </c>
      <c r="E4401" t="s">
        <v>29</v>
      </c>
      <c r="F4401" t="s">
        <v>30</v>
      </c>
      <c r="G4401" t="s">
        <v>60</v>
      </c>
      <c r="H4401" t="s">
        <v>9357</v>
      </c>
      <c r="I4401">
        <v>2026</v>
      </c>
      <c r="J4401">
        <v>8</v>
      </c>
      <c r="K4401" t="s">
        <v>9355</v>
      </c>
      <c r="L4401">
        <v>28</v>
      </c>
      <c r="M4401" t="s">
        <v>67</v>
      </c>
      <c r="N4401">
        <v>10</v>
      </c>
      <c r="O4401">
        <v>19</v>
      </c>
      <c r="P4401">
        <v>1</v>
      </c>
      <c r="Q4401">
        <v>1</v>
      </c>
      <c r="R4401">
        <v>1</v>
      </c>
      <c r="S4401">
        <v>140</v>
      </c>
      <c r="T4401">
        <v>1</v>
      </c>
      <c r="U4401">
        <v>0</v>
      </c>
      <c r="V4401">
        <v>7.1000000000000004E-3</v>
      </c>
      <c r="W4401">
        <v>0</v>
      </c>
      <c r="X4401">
        <v>0.76429999999999998</v>
      </c>
      <c r="Y4401">
        <v>19</v>
      </c>
      <c r="Z4401">
        <v>35</v>
      </c>
      <c r="AA4401">
        <v>134</v>
      </c>
      <c r="AB4401">
        <v>130</v>
      </c>
      <c r="AC4401">
        <v>134</v>
      </c>
    </row>
    <row r="4402" spans="1:29" x14ac:dyDescent="0.3">
      <c r="A4402" t="s">
        <v>9358</v>
      </c>
      <c r="B4402" t="s">
        <v>29</v>
      </c>
      <c r="C4402">
        <v>43566043</v>
      </c>
      <c r="D4402">
        <v>0</v>
      </c>
      <c r="E4402" t="s">
        <v>29</v>
      </c>
      <c r="F4402" t="s">
        <v>30</v>
      </c>
      <c r="G4402" t="s">
        <v>60</v>
      </c>
      <c r="H4402" t="s">
        <v>9359</v>
      </c>
      <c r="I4402">
        <v>2026</v>
      </c>
      <c r="J4402">
        <v>8</v>
      </c>
      <c r="K4402" t="s">
        <v>9357</v>
      </c>
      <c r="L4402">
        <v>12</v>
      </c>
      <c r="M4402" t="s">
        <v>67</v>
      </c>
      <c r="N4402">
        <v>10</v>
      </c>
      <c r="O4402">
        <v>20</v>
      </c>
      <c r="P4402">
        <v>1</v>
      </c>
      <c r="Q4402">
        <v>1</v>
      </c>
      <c r="R4402">
        <v>1</v>
      </c>
      <c r="S4402">
        <v>140</v>
      </c>
      <c r="T4402">
        <v>1</v>
      </c>
      <c r="U4402">
        <v>0</v>
      </c>
      <c r="V4402">
        <v>7.1000000000000004E-3</v>
      </c>
      <c r="W4402">
        <v>0</v>
      </c>
      <c r="X4402">
        <v>0.76429999999999998</v>
      </c>
      <c r="Y4402">
        <v>19</v>
      </c>
      <c r="Z4402">
        <v>35</v>
      </c>
      <c r="AA4402">
        <v>134</v>
      </c>
      <c r="AB4402">
        <v>130</v>
      </c>
      <c r="AC4402">
        <v>134</v>
      </c>
    </row>
    <row r="4403" spans="1:29" x14ac:dyDescent="0.3">
      <c r="A4403" t="s">
        <v>9360</v>
      </c>
      <c r="B4403" t="s">
        <v>29</v>
      </c>
      <c r="C4403">
        <v>43566043</v>
      </c>
      <c r="D4403">
        <v>0</v>
      </c>
      <c r="E4403" t="s">
        <v>29</v>
      </c>
      <c r="F4403" t="s">
        <v>30</v>
      </c>
      <c r="G4403" t="s">
        <v>60</v>
      </c>
      <c r="H4403" t="s">
        <v>9361</v>
      </c>
      <c r="I4403">
        <v>2026</v>
      </c>
      <c r="J4403">
        <v>8</v>
      </c>
      <c r="K4403" t="s">
        <v>9359</v>
      </c>
      <c r="L4403">
        <v>13</v>
      </c>
      <c r="M4403" t="s">
        <v>67</v>
      </c>
      <c r="N4403">
        <v>11</v>
      </c>
      <c r="O4403">
        <v>20</v>
      </c>
      <c r="P4403">
        <v>1</v>
      </c>
      <c r="Q4403">
        <v>1</v>
      </c>
      <c r="R4403">
        <v>1</v>
      </c>
      <c r="S4403">
        <v>140</v>
      </c>
      <c r="T4403">
        <v>1</v>
      </c>
      <c r="U4403">
        <v>0</v>
      </c>
      <c r="V4403">
        <v>7.1000000000000004E-3</v>
      </c>
      <c r="W4403">
        <v>0</v>
      </c>
      <c r="X4403">
        <v>0.76429999999999998</v>
      </c>
      <c r="Y4403">
        <v>19</v>
      </c>
      <c r="Z4403">
        <v>35</v>
      </c>
      <c r="AA4403">
        <v>134</v>
      </c>
      <c r="AB4403">
        <v>130</v>
      </c>
      <c r="AC4403">
        <v>134</v>
      </c>
    </row>
    <row r="4404" spans="1:29" x14ac:dyDescent="0.3">
      <c r="A4404" t="s">
        <v>9362</v>
      </c>
      <c r="B4404" t="s">
        <v>29</v>
      </c>
      <c r="C4404">
        <v>43566043</v>
      </c>
      <c r="D4404">
        <v>0</v>
      </c>
      <c r="E4404" t="s">
        <v>29</v>
      </c>
      <c r="F4404" t="s">
        <v>30</v>
      </c>
      <c r="G4404" t="s">
        <v>60</v>
      </c>
      <c r="H4404" t="s">
        <v>9363</v>
      </c>
      <c r="I4404">
        <v>2026</v>
      </c>
      <c r="J4404">
        <v>8</v>
      </c>
      <c r="K4404" t="s">
        <v>9361</v>
      </c>
      <c r="L4404">
        <v>33</v>
      </c>
      <c r="M4404" t="s">
        <v>37</v>
      </c>
      <c r="N4404">
        <v>12</v>
      </c>
      <c r="O4404">
        <v>20</v>
      </c>
      <c r="P4404">
        <v>1</v>
      </c>
      <c r="Q4404">
        <v>1</v>
      </c>
      <c r="R4404">
        <v>1</v>
      </c>
      <c r="S4404">
        <v>140</v>
      </c>
      <c r="T4404">
        <v>1</v>
      </c>
      <c r="U4404">
        <v>0</v>
      </c>
      <c r="V4404">
        <v>7.1000000000000004E-3</v>
      </c>
      <c r="W4404">
        <v>0</v>
      </c>
      <c r="X4404">
        <v>0.76429999999999998</v>
      </c>
      <c r="Y4404">
        <v>19</v>
      </c>
      <c r="Z4404">
        <v>35</v>
      </c>
      <c r="AA4404">
        <v>134</v>
      </c>
      <c r="AB4404">
        <v>130</v>
      </c>
      <c r="AC4404">
        <v>134</v>
      </c>
    </row>
    <row r="4405" spans="1:29" x14ac:dyDescent="0.3">
      <c r="A4405" t="s">
        <v>9364</v>
      </c>
      <c r="B4405" t="s">
        <v>29</v>
      </c>
      <c r="C4405">
        <v>43566043</v>
      </c>
      <c r="D4405">
        <v>0</v>
      </c>
      <c r="E4405" t="s">
        <v>29</v>
      </c>
      <c r="F4405" t="s">
        <v>30</v>
      </c>
      <c r="G4405" t="s">
        <v>60</v>
      </c>
      <c r="H4405" t="s">
        <v>9365</v>
      </c>
      <c r="I4405">
        <v>2026</v>
      </c>
      <c r="J4405">
        <v>8</v>
      </c>
      <c r="K4405" t="s">
        <v>9363</v>
      </c>
      <c r="L4405">
        <v>16</v>
      </c>
      <c r="M4405" t="s">
        <v>67</v>
      </c>
      <c r="N4405">
        <v>12</v>
      </c>
      <c r="O4405">
        <v>21</v>
      </c>
      <c r="P4405">
        <v>1</v>
      </c>
      <c r="Q4405">
        <v>1</v>
      </c>
      <c r="R4405">
        <v>1</v>
      </c>
      <c r="S4405">
        <v>140</v>
      </c>
      <c r="T4405">
        <v>1</v>
      </c>
      <c r="U4405">
        <v>0</v>
      </c>
      <c r="V4405">
        <v>7.1000000000000004E-3</v>
      </c>
      <c r="W4405">
        <v>0</v>
      </c>
      <c r="X4405">
        <v>0.76429999999999998</v>
      </c>
      <c r="Y4405">
        <v>19</v>
      </c>
      <c r="Z4405">
        <v>35</v>
      </c>
      <c r="AA4405">
        <v>134</v>
      </c>
      <c r="AB4405">
        <v>130</v>
      </c>
      <c r="AC4405">
        <v>134</v>
      </c>
    </row>
    <row r="4406" spans="1:29" x14ac:dyDescent="0.3">
      <c r="A4406" t="s">
        <v>9366</v>
      </c>
      <c r="B4406" t="s">
        <v>29</v>
      </c>
      <c r="C4406">
        <v>43566043</v>
      </c>
      <c r="D4406">
        <v>0</v>
      </c>
      <c r="E4406" t="s">
        <v>29</v>
      </c>
      <c r="F4406" t="s">
        <v>30</v>
      </c>
      <c r="G4406" t="s">
        <v>60</v>
      </c>
      <c r="H4406" t="s">
        <v>9367</v>
      </c>
      <c r="I4406">
        <v>2026</v>
      </c>
      <c r="J4406">
        <v>8</v>
      </c>
      <c r="K4406" t="s">
        <v>9365</v>
      </c>
      <c r="L4406">
        <v>14</v>
      </c>
      <c r="M4406" t="s">
        <v>67</v>
      </c>
      <c r="N4406">
        <v>13</v>
      </c>
      <c r="O4406">
        <v>21</v>
      </c>
      <c r="P4406">
        <v>1</v>
      </c>
      <c r="Q4406">
        <v>1</v>
      </c>
      <c r="R4406">
        <v>1</v>
      </c>
      <c r="S4406">
        <v>140</v>
      </c>
      <c r="T4406">
        <v>1</v>
      </c>
      <c r="U4406">
        <v>0</v>
      </c>
      <c r="V4406">
        <v>7.1000000000000004E-3</v>
      </c>
      <c r="W4406">
        <v>0</v>
      </c>
      <c r="X4406">
        <v>0.76429999999999998</v>
      </c>
      <c r="Y4406">
        <v>19</v>
      </c>
      <c r="Z4406">
        <v>35</v>
      </c>
      <c r="AA4406">
        <v>134</v>
      </c>
      <c r="AB4406">
        <v>130</v>
      </c>
      <c r="AC4406">
        <v>134</v>
      </c>
    </row>
    <row r="4407" spans="1:29" x14ac:dyDescent="0.3">
      <c r="A4407" t="s">
        <v>9368</v>
      </c>
      <c r="B4407" t="s">
        <v>29</v>
      </c>
      <c r="C4407">
        <v>43566043</v>
      </c>
      <c r="D4407">
        <v>0</v>
      </c>
      <c r="E4407" t="s">
        <v>29</v>
      </c>
      <c r="F4407" t="s">
        <v>30</v>
      </c>
      <c r="G4407" t="s">
        <v>60</v>
      </c>
      <c r="H4407" t="s">
        <v>9369</v>
      </c>
      <c r="I4407">
        <v>2026</v>
      </c>
      <c r="J4407">
        <v>8</v>
      </c>
      <c r="K4407" t="s">
        <v>9367</v>
      </c>
      <c r="L4407">
        <v>26</v>
      </c>
      <c r="M4407" t="s">
        <v>67</v>
      </c>
      <c r="N4407">
        <v>13</v>
      </c>
      <c r="O4407">
        <v>21</v>
      </c>
      <c r="P4407">
        <v>1</v>
      </c>
      <c r="Q4407">
        <v>1</v>
      </c>
      <c r="R4407">
        <v>1</v>
      </c>
      <c r="S4407">
        <v>140</v>
      </c>
      <c r="T4407">
        <v>1</v>
      </c>
      <c r="U4407">
        <v>0</v>
      </c>
      <c r="V4407">
        <v>7.1000000000000004E-3</v>
      </c>
      <c r="W4407">
        <v>0</v>
      </c>
      <c r="X4407">
        <v>0.76429999999999998</v>
      </c>
      <c r="Y4407">
        <v>19</v>
      </c>
      <c r="Z4407">
        <v>35</v>
      </c>
      <c r="AA4407">
        <v>134</v>
      </c>
      <c r="AB4407">
        <v>130</v>
      </c>
      <c r="AC4407">
        <v>134</v>
      </c>
    </row>
    <row r="4408" spans="1:29" x14ac:dyDescent="0.3">
      <c r="A4408" t="s">
        <v>9370</v>
      </c>
      <c r="B4408" t="s">
        <v>29</v>
      </c>
      <c r="C4408">
        <v>43566043</v>
      </c>
      <c r="D4408">
        <v>0</v>
      </c>
      <c r="E4408" t="s">
        <v>29</v>
      </c>
      <c r="F4408" t="s">
        <v>30</v>
      </c>
      <c r="G4408" t="s">
        <v>60</v>
      </c>
      <c r="H4408" t="s">
        <v>9371</v>
      </c>
      <c r="I4408">
        <v>2026</v>
      </c>
      <c r="J4408">
        <v>8</v>
      </c>
      <c r="K4408" t="s">
        <v>9369</v>
      </c>
      <c r="L4408">
        <v>12</v>
      </c>
      <c r="M4408" t="s">
        <v>67</v>
      </c>
      <c r="N4408">
        <v>14</v>
      </c>
      <c r="O4408">
        <v>22</v>
      </c>
      <c r="P4408">
        <v>1</v>
      </c>
      <c r="Q4408">
        <v>1</v>
      </c>
      <c r="R4408">
        <v>1</v>
      </c>
      <c r="S4408">
        <v>140</v>
      </c>
      <c r="T4408">
        <v>1</v>
      </c>
      <c r="U4408">
        <v>0</v>
      </c>
      <c r="V4408">
        <v>7.1000000000000004E-3</v>
      </c>
      <c r="W4408">
        <v>0</v>
      </c>
      <c r="X4408">
        <v>0.76429999999999998</v>
      </c>
      <c r="Y4408">
        <v>19</v>
      </c>
      <c r="Z4408">
        <v>35</v>
      </c>
      <c r="AA4408">
        <v>134</v>
      </c>
      <c r="AB4408">
        <v>130</v>
      </c>
      <c r="AC4408">
        <v>134</v>
      </c>
    </row>
    <row r="4409" spans="1:29" x14ac:dyDescent="0.3">
      <c r="A4409" t="s">
        <v>9372</v>
      </c>
      <c r="B4409" t="s">
        <v>29</v>
      </c>
      <c r="C4409">
        <v>43566043</v>
      </c>
      <c r="D4409">
        <v>0</v>
      </c>
      <c r="E4409" t="s">
        <v>29</v>
      </c>
      <c r="F4409" t="s">
        <v>30</v>
      </c>
      <c r="G4409" t="s">
        <v>60</v>
      </c>
      <c r="H4409" t="s">
        <v>9373</v>
      </c>
      <c r="I4409">
        <v>2026</v>
      </c>
      <c r="J4409">
        <v>8</v>
      </c>
      <c r="K4409" t="s">
        <v>9371</v>
      </c>
      <c r="L4409">
        <v>12</v>
      </c>
      <c r="M4409" t="s">
        <v>67</v>
      </c>
      <c r="N4409">
        <v>15</v>
      </c>
      <c r="O4409">
        <v>22</v>
      </c>
      <c r="P4409">
        <v>1</v>
      </c>
      <c r="Q4409">
        <v>1</v>
      </c>
      <c r="R4409">
        <v>1</v>
      </c>
      <c r="S4409">
        <v>140</v>
      </c>
      <c r="T4409">
        <v>1</v>
      </c>
      <c r="U4409">
        <v>0</v>
      </c>
      <c r="V4409">
        <v>7.1000000000000004E-3</v>
      </c>
      <c r="W4409">
        <v>0</v>
      </c>
      <c r="X4409">
        <v>0.76429999999999998</v>
      </c>
      <c r="Y4409">
        <v>19</v>
      </c>
      <c r="Z4409">
        <v>35</v>
      </c>
      <c r="AA4409">
        <v>134</v>
      </c>
      <c r="AB4409">
        <v>130</v>
      </c>
      <c r="AC4409">
        <v>134</v>
      </c>
    </row>
    <row r="4410" spans="1:29" x14ac:dyDescent="0.3">
      <c r="A4410" t="s">
        <v>9374</v>
      </c>
      <c r="B4410" t="s">
        <v>29</v>
      </c>
      <c r="C4410">
        <v>43566043</v>
      </c>
      <c r="D4410">
        <v>2852976</v>
      </c>
      <c r="E4410" t="s">
        <v>29</v>
      </c>
      <c r="F4410" t="s">
        <v>63</v>
      </c>
      <c r="G4410" t="s">
        <v>31</v>
      </c>
      <c r="H4410" t="s">
        <v>9375</v>
      </c>
      <c r="I4410">
        <v>2026</v>
      </c>
      <c r="J4410">
        <v>8</v>
      </c>
      <c r="K4410" t="s">
        <v>9373</v>
      </c>
      <c r="L4410">
        <v>23</v>
      </c>
      <c r="M4410" t="s">
        <v>67</v>
      </c>
      <c r="N4410">
        <v>15</v>
      </c>
      <c r="O4410">
        <v>23</v>
      </c>
      <c r="P4410">
        <v>1</v>
      </c>
      <c r="Q4410">
        <v>1</v>
      </c>
      <c r="R4410">
        <v>1</v>
      </c>
      <c r="S4410">
        <v>140</v>
      </c>
      <c r="T4410">
        <v>1</v>
      </c>
      <c r="U4410">
        <v>0</v>
      </c>
      <c r="V4410">
        <v>7.1000000000000004E-3</v>
      </c>
      <c r="W4410">
        <v>0</v>
      </c>
      <c r="X4410">
        <v>0.76429999999999998</v>
      </c>
      <c r="Y4410">
        <v>19</v>
      </c>
      <c r="Z4410">
        <v>35</v>
      </c>
      <c r="AA4410">
        <v>134</v>
      </c>
      <c r="AB4410">
        <v>130</v>
      </c>
      <c r="AC4410">
        <v>134</v>
      </c>
    </row>
    <row r="4411" spans="1:29" x14ac:dyDescent="0.3">
      <c r="A4411" t="s">
        <v>9376</v>
      </c>
      <c r="B4411" t="s">
        <v>29</v>
      </c>
      <c r="C4411">
        <v>43566043</v>
      </c>
      <c r="D4411">
        <v>0</v>
      </c>
      <c r="E4411" t="s">
        <v>29</v>
      </c>
      <c r="F4411" t="s">
        <v>30</v>
      </c>
      <c r="G4411" t="s">
        <v>60</v>
      </c>
      <c r="H4411" t="s">
        <v>9377</v>
      </c>
      <c r="I4411">
        <v>2026</v>
      </c>
      <c r="J4411">
        <v>8</v>
      </c>
      <c r="K4411" t="s">
        <v>9375</v>
      </c>
      <c r="L4411">
        <v>13</v>
      </c>
      <c r="M4411" t="s">
        <v>67</v>
      </c>
      <c r="N4411">
        <v>16</v>
      </c>
      <c r="O4411">
        <v>24</v>
      </c>
      <c r="P4411">
        <v>1</v>
      </c>
      <c r="Q4411">
        <v>1</v>
      </c>
      <c r="R4411">
        <v>1</v>
      </c>
      <c r="S4411">
        <v>140</v>
      </c>
      <c r="T4411">
        <v>1</v>
      </c>
      <c r="U4411">
        <v>0</v>
      </c>
      <c r="V4411">
        <v>7.1000000000000004E-3</v>
      </c>
      <c r="W4411">
        <v>0</v>
      </c>
      <c r="X4411">
        <v>0.76429999999999998</v>
      </c>
      <c r="Y4411">
        <v>19</v>
      </c>
      <c r="Z4411">
        <v>35</v>
      </c>
      <c r="AA4411">
        <v>134</v>
      </c>
      <c r="AB4411">
        <v>130</v>
      </c>
      <c r="AC4411">
        <v>134</v>
      </c>
    </row>
    <row r="4412" spans="1:29" x14ac:dyDescent="0.3">
      <c r="A4412" t="s">
        <v>9378</v>
      </c>
      <c r="B4412" t="s">
        <v>29</v>
      </c>
      <c r="C4412">
        <v>43566043</v>
      </c>
      <c r="D4412">
        <v>0</v>
      </c>
      <c r="E4412" t="s">
        <v>29</v>
      </c>
      <c r="F4412" t="s">
        <v>30</v>
      </c>
      <c r="G4412" t="s">
        <v>60</v>
      </c>
      <c r="H4412" t="s">
        <v>9379</v>
      </c>
      <c r="I4412">
        <v>2026</v>
      </c>
      <c r="J4412">
        <v>8</v>
      </c>
      <c r="K4412" t="s">
        <v>9377</v>
      </c>
      <c r="L4412">
        <v>11</v>
      </c>
      <c r="M4412" t="s">
        <v>67</v>
      </c>
      <c r="N4412">
        <v>17</v>
      </c>
      <c r="O4412">
        <v>25</v>
      </c>
      <c r="P4412">
        <v>1</v>
      </c>
      <c r="Q4412">
        <v>1</v>
      </c>
      <c r="R4412">
        <v>1</v>
      </c>
      <c r="S4412">
        <v>140</v>
      </c>
      <c r="T4412">
        <v>1</v>
      </c>
      <c r="U4412">
        <v>0</v>
      </c>
      <c r="V4412">
        <v>7.1000000000000004E-3</v>
      </c>
      <c r="W4412">
        <v>0</v>
      </c>
      <c r="X4412">
        <v>0.76429999999999998</v>
      </c>
      <c r="Y4412">
        <v>19</v>
      </c>
      <c r="Z4412">
        <v>35</v>
      </c>
      <c r="AA4412">
        <v>134</v>
      </c>
      <c r="AB4412">
        <v>130</v>
      </c>
      <c r="AC4412">
        <v>134</v>
      </c>
    </row>
    <row r="4413" spans="1:29" x14ac:dyDescent="0.3">
      <c r="A4413" t="s">
        <v>9380</v>
      </c>
      <c r="B4413" t="s">
        <v>29</v>
      </c>
      <c r="C4413">
        <v>43566043</v>
      </c>
      <c r="D4413">
        <v>0</v>
      </c>
      <c r="E4413" t="s">
        <v>29</v>
      </c>
      <c r="F4413" t="s">
        <v>30</v>
      </c>
      <c r="G4413" t="s">
        <v>60</v>
      </c>
      <c r="H4413" t="s">
        <v>9381</v>
      </c>
      <c r="I4413">
        <v>2026</v>
      </c>
      <c r="J4413">
        <v>8</v>
      </c>
      <c r="K4413" t="s">
        <v>9379</v>
      </c>
      <c r="L4413">
        <v>13</v>
      </c>
      <c r="M4413" t="s">
        <v>67</v>
      </c>
      <c r="N4413">
        <v>17</v>
      </c>
      <c r="O4413">
        <v>26</v>
      </c>
      <c r="P4413">
        <v>1</v>
      </c>
      <c r="Q4413">
        <v>1</v>
      </c>
      <c r="R4413">
        <v>1</v>
      </c>
      <c r="S4413">
        <v>140</v>
      </c>
      <c r="T4413">
        <v>1</v>
      </c>
      <c r="U4413">
        <v>0</v>
      </c>
      <c r="V4413">
        <v>7.1000000000000004E-3</v>
      </c>
      <c r="W4413">
        <v>0</v>
      </c>
      <c r="X4413">
        <v>0.76429999999999998</v>
      </c>
      <c r="Y4413">
        <v>19</v>
      </c>
      <c r="Z4413">
        <v>35</v>
      </c>
      <c r="AA4413">
        <v>134</v>
      </c>
      <c r="AB4413">
        <v>130</v>
      </c>
      <c r="AC4413">
        <v>134</v>
      </c>
    </row>
    <row r="4414" spans="1:29" x14ac:dyDescent="0.3">
      <c r="A4414" t="s">
        <v>9382</v>
      </c>
      <c r="B4414" t="s">
        <v>29</v>
      </c>
      <c r="C4414">
        <v>43566043</v>
      </c>
      <c r="D4414">
        <v>0</v>
      </c>
      <c r="E4414" t="s">
        <v>29</v>
      </c>
      <c r="F4414" t="s">
        <v>30</v>
      </c>
      <c r="G4414" t="s">
        <v>60</v>
      </c>
      <c r="H4414" t="s">
        <v>9383</v>
      </c>
      <c r="I4414">
        <v>2026</v>
      </c>
      <c r="J4414">
        <v>8</v>
      </c>
      <c r="K4414" t="s">
        <v>9381</v>
      </c>
      <c r="L4414">
        <v>34</v>
      </c>
      <c r="M4414" t="s">
        <v>37</v>
      </c>
      <c r="N4414">
        <v>18</v>
      </c>
      <c r="O4414">
        <v>25</v>
      </c>
      <c r="P4414">
        <v>1</v>
      </c>
      <c r="Q4414">
        <v>1</v>
      </c>
      <c r="R4414">
        <v>1</v>
      </c>
      <c r="S4414">
        <v>140</v>
      </c>
      <c r="T4414">
        <v>1</v>
      </c>
      <c r="U4414">
        <v>0</v>
      </c>
      <c r="V4414">
        <v>7.1000000000000004E-3</v>
      </c>
      <c r="W4414">
        <v>0</v>
      </c>
      <c r="X4414">
        <v>0.76429999999999998</v>
      </c>
      <c r="Y4414">
        <v>19</v>
      </c>
      <c r="Z4414">
        <v>35</v>
      </c>
      <c r="AA4414">
        <v>134</v>
      </c>
      <c r="AB4414">
        <v>130</v>
      </c>
      <c r="AC4414">
        <v>134</v>
      </c>
    </row>
    <row r="4415" spans="1:29" x14ac:dyDescent="0.3">
      <c r="A4415" t="s">
        <v>9384</v>
      </c>
      <c r="B4415" t="s">
        <v>29</v>
      </c>
      <c r="C4415">
        <v>43566043</v>
      </c>
      <c r="D4415">
        <v>0</v>
      </c>
      <c r="E4415" t="s">
        <v>29</v>
      </c>
      <c r="F4415" t="s">
        <v>30</v>
      </c>
      <c r="G4415" t="s">
        <v>60</v>
      </c>
      <c r="H4415" t="s">
        <v>9385</v>
      </c>
      <c r="I4415">
        <v>2026</v>
      </c>
      <c r="J4415">
        <v>8</v>
      </c>
      <c r="K4415" t="s">
        <v>9383</v>
      </c>
      <c r="L4415">
        <v>14</v>
      </c>
      <c r="M4415" t="s">
        <v>67</v>
      </c>
      <c r="N4415">
        <v>18</v>
      </c>
      <c r="O4415">
        <v>25</v>
      </c>
      <c r="P4415">
        <v>1</v>
      </c>
      <c r="Q4415">
        <v>1</v>
      </c>
      <c r="R4415">
        <v>1</v>
      </c>
      <c r="S4415">
        <v>140</v>
      </c>
      <c r="T4415">
        <v>1</v>
      </c>
      <c r="U4415">
        <v>0</v>
      </c>
      <c r="V4415">
        <v>7.1000000000000004E-3</v>
      </c>
      <c r="W4415">
        <v>0</v>
      </c>
      <c r="X4415">
        <v>0.76429999999999998</v>
      </c>
      <c r="Y4415">
        <v>19</v>
      </c>
      <c r="Z4415">
        <v>35</v>
      </c>
      <c r="AA4415">
        <v>134</v>
      </c>
      <c r="AB4415">
        <v>130</v>
      </c>
      <c r="AC4415">
        <v>134</v>
      </c>
    </row>
    <row r="4416" spans="1:29" x14ac:dyDescent="0.3">
      <c r="A4416" t="s">
        <v>9386</v>
      </c>
      <c r="B4416" t="s">
        <v>29</v>
      </c>
      <c r="C4416">
        <v>43566043</v>
      </c>
      <c r="D4416">
        <v>4411069</v>
      </c>
      <c r="E4416" t="s">
        <v>29</v>
      </c>
      <c r="F4416" t="s">
        <v>63</v>
      </c>
      <c r="G4416" t="s">
        <v>31</v>
      </c>
      <c r="H4416" t="s">
        <v>9387</v>
      </c>
      <c r="I4416">
        <v>2026</v>
      </c>
      <c r="J4416">
        <v>8</v>
      </c>
      <c r="K4416" t="s">
        <v>9385</v>
      </c>
      <c r="L4416">
        <v>13</v>
      </c>
      <c r="M4416" t="s">
        <v>67</v>
      </c>
      <c r="N4416">
        <v>18</v>
      </c>
      <c r="O4416">
        <v>26</v>
      </c>
      <c r="P4416">
        <v>1</v>
      </c>
      <c r="Q4416">
        <v>1</v>
      </c>
      <c r="R4416">
        <v>1</v>
      </c>
      <c r="S4416">
        <v>140</v>
      </c>
      <c r="T4416">
        <v>1</v>
      </c>
      <c r="U4416">
        <v>0</v>
      </c>
      <c r="V4416">
        <v>7.1000000000000004E-3</v>
      </c>
      <c r="W4416">
        <v>0</v>
      </c>
      <c r="X4416">
        <v>0.76429999999999998</v>
      </c>
      <c r="Y4416">
        <v>19</v>
      </c>
      <c r="Z4416">
        <v>35</v>
      </c>
      <c r="AA4416">
        <v>134</v>
      </c>
      <c r="AB4416">
        <v>130</v>
      </c>
      <c r="AC4416">
        <v>134</v>
      </c>
    </row>
    <row r="4417" spans="1:29" x14ac:dyDescent="0.3">
      <c r="A4417" t="s">
        <v>9388</v>
      </c>
      <c r="B4417" t="s">
        <v>29</v>
      </c>
      <c r="C4417">
        <v>43566043</v>
      </c>
      <c r="D4417">
        <v>0</v>
      </c>
      <c r="E4417" t="s">
        <v>29</v>
      </c>
      <c r="F4417" t="s">
        <v>30</v>
      </c>
      <c r="G4417" t="s">
        <v>60</v>
      </c>
      <c r="H4417" t="s">
        <v>9389</v>
      </c>
      <c r="I4417">
        <v>2026</v>
      </c>
      <c r="J4417">
        <v>8</v>
      </c>
      <c r="K4417" t="s">
        <v>9387</v>
      </c>
      <c r="L4417">
        <v>12</v>
      </c>
      <c r="M4417" t="s">
        <v>67</v>
      </c>
      <c r="N4417">
        <v>18</v>
      </c>
      <c r="O4417">
        <v>26</v>
      </c>
      <c r="P4417">
        <v>1</v>
      </c>
      <c r="Q4417">
        <v>1</v>
      </c>
      <c r="R4417">
        <v>1</v>
      </c>
      <c r="S4417">
        <v>140</v>
      </c>
      <c r="T4417">
        <v>1</v>
      </c>
      <c r="U4417">
        <v>0</v>
      </c>
      <c r="V4417">
        <v>7.1000000000000004E-3</v>
      </c>
      <c r="W4417">
        <v>0</v>
      </c>
      <c r="X4417">
        <v>0.76429999999999998</v>
      </c>
      <c r="Y4417">
        <v>19</v>
      </c>
      <c r="Z4417">
        <v>35</v>
      </c>
      <c r="AA4417">
        <v>134</v>
      </c>
      <c r="AB4417">
        <v>130</v>
      </c>
      <c r="AC4417">
        <v>134</v>
      </c>
    </row>
    <row r="4418" spans="1:29" x14ac:dyDescent="0.3">
      <c r="A4418" t="s">
        <v>9390</v>
      </c>
      <c r="B4418" t="s">
        <v>29</v>
      </c>
      <c r="C4418">
        <v>43566043</v>
      </c>
      <c r="D4418">
        <v>0</v>
      </c>
      <c r="E4418" t="s">
        <v>29</v>
      </c>
      <c r="F4418" t="s">
        <v>30</v>
      </c>
      <c r="G4418" t="s">
        <v>60</v>
      </c>
      <c r="H4418" t="s">
        <v>9391</v>
      </c>
      <c r="I4418">
        <v>2026</v>
      </c>
      <c r="J4418">
        <v>8</v>
      </c>
      <c r="K4418" t="s">
        <v>9389</v>
      </c>
      <c r="L4418">
        <v>37</v>
      </c>
      <c r="M4418" t="s">
        <v>37</v>
      </c>
      <c r="N4418">
        <v>17</v>
      </c>
      <c r="O4418">
        <v>27</v>
      </c>
      <c r="P4418">
        <v>1</v>
      </c>
      <c r="Q4418">
        <v>1</v>
      </c>
      <c r="R4418">
        <v>1</v>
      </c>
      <c r="S4418">
        <v>140</v>
      </c>
      <c r="T4418">
        <v>1</v>
      </c>
      <c r="U4418">
        <v>0</v>
      </c>
      <c r="V4418">
        <v>7.1000000000000004E-3</v>
      </c>
      <c r="W4418">
        <v>0</v>
      </c>
      <c r="X4418">
        <v>0.76429999999999998</v>
      </c>
      <c r="Y4418">
        <v>19</v>
      </c>
      <c r="Z4418">
        <v>35</v>
      </c>
      <c r="AA4418">
        <v>134</v>
      </c>
      <c r="AB4418">
        <v>130</v>
      </c>
      <c r="AC4418">
        <v>134</v>
      </c>
    </row>
    <row r="4419" spans="1:29" x14ac:dyDescent="0.3">
      <c r="A4419" t="s">
        <v>9392</v>
      </c>
      <c r="B4419" t="s">
        <v>29</v>
      </c>
      <c r="C4419">
        <v>43566043</v>
      </c>
      <c r="D4419">
        <v>3655869</v>
      </c>
      <c r="E4419" t="s">
        <v>29</v>
      </c>
      <c r="F4419" t="s">
        <v>63</v>
      </c>
      <c r="G4419" t="s">
        <v>972</v>
      </c>
      <c r="H4419" t="s">
        <v>9393</v>
      </c>
      <c r="I4419">
        <v>2026</v>
      </c>
      <c r="J4419">
        <v>8</v>
      </c>
      <c r="K4419" t="s">
        <v>9391</v>
      </c>
      <c r="L4419">
        <v>13</v>
      </c>
      <c r="M4419" t="s">
        <v>67</v>
      </c>
      <c r="N4419">
        <v>17</v>
      </c>
      <c r="O4419">
        <v>27</v>
      </c>
      <c r="P4419">
        <v>1</v>
      </c>
      <c r="Q4419">
        <v>1</v>
      </c>
      <c r="R4419">
        <v>1</v>
      </c>
      <c r="S4419">
        <v>140</v>
      </c>
      <c r="T4419">
        <v>1</v>
      </c>
      <c r="U4419">
        <v>0</v>
      </c>
      <c r="V4419">
        <v>7.1000000000000004E-3</v>
      </c>
      <c r="W4419">
        <v>0</v>
      </c>
      <c r="X4419">
        <v>0.76429999999999998</v>
      </c>
      <c r="Y4419">
        <v>19</v>
      </c>
      <c r="Z4419">
        <v>35</v>
      </c>
      <c r="AA4419">
        <v>134</v>
      </c>
      <c r="AB4419">
        <v>130</v>
      </c>
      <c r="AC4419">
        <v>134</v>
      </c>
    </row>
    <row r="4420" spans="1:29" x14ac:dyDescent="0.3">
      <c r="A4420" t="s">
        <v>9394</v>
      </c>
      <c r="B4420" t="s">
        <v>29</v>
      </c>
      <c r="C4420">
        <v>43566043</v>
      </c>
      <c r="D4420">
        <v>0</v>
      </c>
      <c r="E4420" t="s">
        <v>29</v>
      </c>
      <c r="F4420" t="s">
        <v>30</v>
      </c>
      <c r="G4420" t="s">
        <v>60</v>
      </c>
      <c r="H4420" t="s">
        <v>9395</v>
      </c>
      <c r="I4420">
        <v>2026</v>
      </c>
      <c r="J4420">
        <v>8</v>
      </c>
      <c r="K4420" t="s">
        <v>9393</v>
      </c>
      <c r="L4420">
        <v>13</v>
      </c>
      <c r="M4420" t="s">
        <v>67</v>
      </c>
      <c r="N4420">
        <v>17</v>
      </c>
      <c r="O4420">
        <v>28</v>
      </c>
      <c r="P4420">
        <v>1</v>
      </c>
      <c r="Q4420">
        <v>1</v>
      </c>
      <c r="R4420">
        <v>1</v>
      </c>
      <c r="S4420">
        <v>140</v>
      </c>
      <c r="T4420">
        <v>1</v>
      </c>
      <c r="U4420">
        <v>0</v>
      </c>
      <c r="V4420">
        <v>7.1000000000000004E-3</v>
      </c>
      <c r="W4420">
        <v>0</v>
      </c>
      <c r="X4420">
        <v>0.76429999999999998</v>
      </c>
      <c r="Y4420">
        <v>19</v>
      </c>
      <c r="Z4420">
        <v>35</v>
      </c>
      <c r="AA4420">
        <v>134</v>
      </c>
      <c r="AB4420">
        <v>130</v>
      </c>
      <c r="AC4420">
        <v>134</v>
      </c>
    </row>
    <row r="4421" spans="1:29" x14ac:dyDescent="0.3">
      <c r="A4421" t="s">
        <v>9396</v>
      </c>
      <c r="B4421" t="s">
        <v>29</v>
      </c>
      <c r="C4421">
        <v>43566043</v>
      </c>
      <c r="D4421">
        <v>0</v>
      </c>
      <c r="E4421" t="s">
        <v>29</v>
      </c>
      <c r="F4421" t="s">
        <v>30</v>
      </c>
      <c r="G4421" t="s">
        <v>60</v>
      </c>
      <c r="H4421" t="s">
        <v>9397</v>
      </c>
      <c r="I4421">
        <v>2026</v>
      </c>
      <c r="J4421">
        <v>8</v>
      </c>
      <c r="K4421" t="s">
        <v>9395</v>
      </c>
      <c r="L4421">
        <v>12</v>
      </c>
      <c r="M4421" t="s">
        <v>67</v>
      </c>
      <c r="N4421">
        <v>18</v>
      </c>
      <c r="O4421">
        <v>29</v>
      </c>
      <c r="P4421">
        <v>1</v>
      </c>
      <c r="Q4421">
        <v>1</v>
      </c>
      <c r="R4421">
        <v>1</v>
      </c>
      <c r="S4421">
        <v>140</v>
      </c>
      <c r="T4421">
        <v>1</v>
      </c>
      <c r="U4421">
        <v>0</v>
      </c>
      <c r="V4421">
        <v>7.1000000000000004E-3</v>
      </c>
      <c r="W4421">
        <v>0</v>
      </c>
      <c r="X4421">
        <v>0.76429999999999998</v>
      </c>
      <c r="Y4421">
        <v>19</v>
      </c>
      <c r="Z4421">
        <v>35</v>
      </c>
      <c r="AA4421">
        <v>134</v>
      </c>
      <c r="AB4421">
        <v>130</v>
      </c>
      <c r="AC4421">
        <v>134</v>
      </c>
    </row>
    <row r="4422" spans="1:29" x14ac:dyDescent="0.3">
      <c r="A4422" t="s">
        <v>9398</v>
      </c>
      <c r="B4422" t="s">
        <v>29</v>
      </c>
      <c r="C4422">
        <v>43566043</v>
      </c>
      <c r="D4422">
        <v>0</v>
      </c>
      <c r="E4422" t="s">
        <v>29</v>
      </c>
      <c r="F4422" t="s">
        <v>30</v>
      </c>
      <c r="G4422" t="s">
        <v>60</v>
      </c>
      <c r="H4422" t="s">
        <v>9399</v>
      </c>
      <c r="I4422">
        <v>2026</v>
      </c>
      <c r="J4422">
        <v>8</v>
      </c>
      <c r="K4422" t="s">
        <v>9397</v>
      </c>
      <c r="L4422">
        <v>31</v>
      </c>
      <c r="M4422" t="s">
        <v>37</v>
      </c>
      <c r="N4422">
        <v>17</v>
      </c>
      <c r="O4422">
        <v>29</v>
      </c>
      <c r="P4422">
        <v>1</v>
      </c>
      <c r="Q4422">
        <v>1</v>
      </c>
      <c r="R4422">
        <v>1</v>
      </c>
      <c r="S4422">
        <v>140</v>
      </c>
      <c r="T4422">
        <v>1</v>
      </c>
      <c r="U4422">
        <v>0</v>
      </c>
      <c r="V4422">
        <v>7.1000000000000004E-3</v>
      </c>
      <c r="W4422">
        <v>0</v>
      </c>
      <c r="X4422">
        <v>0.76429999999999998</v>
      </c>
      <c r="Y4422">
        <v>19</v>
      </c>
      <c r="Z4422">
        <v>35</v>
      </c>
      <c r="AA4422">
        <v>134</v>
      </c>
      <c r="AB4422">
        <v>130</v>
      </c>
      <c r="AC4422">
        <v>134</v>
      </c>
    </row>
    <row r="4423" spans="1:29" x14ac:dyDescent="0.3">
      <c r="A4423" t="s">
        <v>9400</v>
      </c>
      <c r="B4423" t="s">
        <v>29</v>
      </c>
      <c r="C4423">
        <v>43566043</v>
      </c>
      <c r="D4423">
        <v>0</v>
      </c>
      <c r="E4423" t="s">
        <v>29</v>
      </c>
      <c r="F4423" t="s">
        <v>30</v>
      </c>
      <c r="G4423" t="s">
        <v>60</v>
      </c>
      <c r="H4423" t="s">
        <v>9401</v>
      </c>
      <c r="I4423">
        <v>2026</v>
      </c>
      <c r="J4423">
        <v>8</v>
      </c>
      <c r="K4423" t="s">
        <v>9399</v>
      </c>
      <c r="L4423">
        <v>12</v>
      </c>
      <c r="M4423" t="s">
        <v>67</v>
      </c>
      <c r="N4423">
        <v>17</v>
      </c>
      <c r="O4423">
        <v>30</v>
      </c>
      <c r="P4423">
        <v>1</v>
      </c>
      <c r="Q4423">
        <v>1</v>
      </c>
      <c r="R4423">
        <v>1</v>
      </c>
      <c r="S4423">
        <v>140</v>
      </c>
      <c r="T4423">
        <v>1</v>
      </c>
      <c r="U4423">
        <v>0</v>
      </c>
      <c r="V4423">
        <v>7.1000000000000004E-3</v>
      </c>
      <c r="W4423">
        <v>0</v>
      </c>
      <c r="X4423">
        <v>0.76429999999999998</v>
      </c>
      <c r="Y4423">
        <v>19</v>
      </c>
      <c r="Z4423">
        <v>35</v>
      </c>
      <c r="AA4423">
        <v>134</v>
      </c>
      <c r="AB4423">
        <v>130</v>
      </c>
      <c r="AC4423">
        <v>134</v>
      </c>
    </row>
    <row r="4424" spans="1:29" x14ac:dyDescent="0.3">
      <c r="A4424" t="s">
        <v>9402</v>
      </c>
      <c r="B4424" t="s">
        <v>29</v>
      </c>
      <c r="C4424">
        <v>43566043</v>
      </c>
      <c r="D4424">
        <v>0</v>
      </c>
      <c r="E4424" t="s">
        <v>29</v>
      </c>
      <c r="F4424" t="s">
        <v>30</v>
      </c>
      <c r="G4424" t="s">
        <v>60</v>
      </c>
      <c r="H4424" t="s">
        <v>9403</v>
      </c>
      <c r="I4424">
        <v>2026</v>
      </c>
      <c r="J4424">
        <v>8</v>
      </c>
      <c r="K4424" t="s">
        <v>9401</v>
      </c>
      <c r="L4424">
        <v>12</v>
      </c>
      <c r="M4424" t="s">
        <v>67</v>
      </c>
      <c r="N4424">
        <v>18</v>
      </c>
      <c r="O4424">
        <v>31</v>
      </c>
      <c r="P4424">
        <v>1</v>
      </c>
      <c r="Q4424">
        <v>1</v>
      </c>
      <c r="R4424">
        <v>1</v>
      </c>
      <c r="S4424">
        <v>140</v>
      </c>
      <c r="T4424">
        <v>1</v>
      </c>
      <c r="U4424">
        <v>0</v>
      </c>
      <c r="V4424">
        <v>7.1000000000000004E-3</v>
      </c>
      <c r="W4424">
        <v>0</v>
      </c>
      <c r="X4424">
        <v>0.76429999999999998</v>
      </c>
      <c r="Y4424">
        <v>19</v>
      </c>
      <c r="Z4424">
        <v>35</v>
      </c>
      <c r="AA4424">
        <v>134</v>
      </c>
      <c r="AB4424">
        <v>130</v>
      </c>
      <c r="AC4424">
        <v>134</v>
      </c>
    </row>
    <row r="4425" spans="1:29" x14ac:dyDescent="0.3">
      <c r="A4425" t="s">
        <v>9404</v>
      </c>
      <c r="B4425" t="s">
        <v>29</v>
      </c>
      <c r="C4425">
        <v>43566043</v>
      </c>
      <c r="D4425">
        <v>0</v>
      </c>
      <c r="E4425" t="s">
        <v>29</v>
      </c>
      <c r="F4425" t="s">
        <v>30</v>
      </c>
      <c r="G4425" t="s">
        <v>60</v>
      </c>
      <c r="H4425" t="s">
        <v>9405</v>
      </c>
      <c r="I4425">
        <v>2026</v>
      </c>
      <c r="J4425">
        <v>8</v>
      </c>
      <c r="K4425" t="s">
        <v>9403</v>
      </c>
      <c r="L4425">
        <v>24</v>
      </c>
      <c r="M4425" t="s">
        <v>67</v>
      </c>
      <c r="N4425">
        <v>18</v>
      </c>
      <c r="O4425">
        <v>31</v>
      </c>
      <c r="P4425">
        <v>1</v>
      </c>
      <c r="Q4425">
        <v>1</v>
      </c>
      <c r="R4425">
        <v>1</v>
      </c>
      <c r="S4425">
        <v>140</v>
      </c>
      <c r="T4425">
        <v>1</v>
      </c>
      <c r="U4425">
        <v>0</v>
      </c>
      <c r="V4425">
        <v>7.1000000000000004E-3</v>
      </c>
      <c r="W4425">
        <v>0</v>
      </c>
      <c r="X4425">
        <v>0.76429999999999998</v>
      </c>
      <c r="Y4425">
        <v>19</v>
      </c>
      <c r="Z4425">
        <v>35</v>
      </c>
      <c r="AA4425">
        <v>134</v>
      </c>
      <c r="AB4425">
        <v>130</v>
      </c>
      <c r="AC4425">
        <v>134</v>
      </c>
    </row>
    <row r="4426" spans="1:29" x14ac:dyDescent="0.3">
      <c r="A4426" t="s">
        <v>9406</v>
      </c>
      <c r="B4426" t="s">
        <v>29</v>
      </c>
      <c r="C4426">
        <v>43566043</v>
      </c>
      <c r="D4426">
        <v>0</v>
      </c>
      <c r="E4426" t="s">
        <v>29</v>
      </c>
      <c r="F4426" t="s">
        <v>30</v>
      </c>
      <c r="G4426" t="s">
        <v>60</v>
      </c>
      <c r="H4426" t="s">
        <v>9407</v>
      </c>
      <c r="I4426">
        <v>2026</v>
      </c>
      <c r="J4426">
        <v>8</v>
      </c>
      <c r="K4426" t="s">
        <v>9405</v>
      </c>
      <c r="L4426">
        <v>11</v>
      </c>
      <c r="M4426" t="s">
        <v>67</v>
      </c>
      <c r="N4426">
        <v>18</v>
      </c>
      <c r="O4426">
        <v>32</v>
      </c>
      <c r="P4426">
        <v>1</v>
      </c>
      <c r="Q4426">
        <v>1</v>
      </c>
      <c r="R4426">
        <v>1</v>
      </c>
      <c r="S4426">
        <v>140</v>
      </c>
      <c r="T4426">
        <v>1</v>
      </c>
      <c r="U4426">
        <v>0</v>
      </c>
      <c r="V4426">
        <v>7.1000000000000004E-3</v>
      </c>
      <c r="W4426">
        <v>0</v>
      </c>
      <c r="X4426">
        <v>0.76429999999999998</v>
      </c>
      <c r="Y4426">
        <v>19</v>
      </c>
      <c r="Z4426">
        <v>35</v>
      </c>
      <c r="AA4426">
        <v>134</v>
      </c>
      <c r="AB4426">
        <v>130</v>
      </c>
      <c r="AC4426">
        <v>134</v>
      </c>
    </row>
    <row r="4427" spans="1:29" x14ac:dyDescent="0.3">
      <c r="A4427" t="s">
        <v>9408</v>
      </c>
      <c r="B4427" t="s">
        <v>29</v>
      </c>
      <c r="C4427">
        <v>43566043</v>
      </c>
      <c r="D4427">
        <v>0</v>
      </c>
      <c r="E4427" t="s">
        <v>29</v>
      </c>
      <c r="F4427" t="s">
        <v>30</v>
      </c>
      <c r="G4427" t="s">
        <v>60</v>
      </c>
      <c r="H4427" t="s">
        <v>9409</v>
      </c>
      <c r="I4427">
        <v>2026</v>
      </c>
      <c r="J4427">
        <v>8</v>
      </c>
      <c r="K4427" t="s">
        <v>9407</v>
      </c>
      <c r="L4427">
        <v>14</v>
      </c>
      <c r="M4427" t="s">
        <v>67</v>
      </c>
      <c r="N4427">
        <v>18</v>
      </c>
      <c r="O4427">
        <v>32</v>
      </c>
      <c r="P4427">
        <v>1</v>
      </c>
      <c r="Q4427">
        <v>1</v>
      </c>
      <c r="R4427">
        <v>1</v>
      </c>
      <c r="S4427">
        <v>140</v>
      </c>
      <c r="T4427">
        <v>1</v>
      </c>
      <c r="U4427">
        <v>0</v>
      </c>
      <c r="V4427">
        <v>7.1000000000000004E-3</v>
      </c>
      <c r="W4427">
        <v>0</v>
      </c>
      <c r="X4427">
        <v>0.76429999999999998</v>
      </c>
      <c r="Y4427">
        <v>19</v>
      </c>
      <c r="Z4427">
        <v>35</v>
      </c>
      <c r="AA4427">
        <v>134</v>
      </c>
      <c r="AB4427">
        <v>130</v>
      </c>
      <c r="AC4427">
        <v>134</v>
      </c>
    </row>
    <row r="4428" spans="1:29" x14ac:dyDescent="0.3">
      <c r="A4428" t="s">
        <v>9410</v>
      </c>
      <c r="B4428" t="s">
        <v>29</v>
      </c>
      <c r="C4428">
        <v>43566043</v>
      </c>
      <c r="D4428">
        <v>0</v>
      </c>
      <c r="E4428" t="s">
        <v>29</v>
      </c>
      <c r="F4428" t="s">
        <v>30</v>
      </c>
      <c r="G4428" t="s">
        <v>60</v>
      </c>
      <c r="H4428" t="s">
        <v>9411</v>
      </c>
      <c r="I4428">
        <v>2026</v>
      </c>
      <c r="J4428">
        <v>8</v>
      </c>
      <c r="K4428" t="s">
        <v>9409</v>
      </c>
      <c r="L4428">
        <v>29</v>
      </c>
      <c r="M4428" t="s">
        <v>67</v>
      </c>
      <c r="N4428">
        <v>17</v>
      </c>
      <c r="O4428">
        <v>33</v>
      </c>
      <c r="P4428">
        <v>1</v>
      </c>
      <c r="Q4428">
        <v>1</v>
      </c>
      <c r="R4428">
        <v>1</v>
      </c>
      <c r="S4428">
        <v>140</v>
      </c>
      <c r="T4428">
        <v>1</v>
      </c>
      <c r="U4428">
        <v>0</v>
      </c>
      <c r="V4428">
        <v>7.1000000000000004E-3</v>
      </c>
      <c r="W4428">
        <v>0</v>
      </c>
      <c r="X4428">
        <v>0.76429999999999998</v>
      </c>
      <c r="Y4428">
        <v>19</v>
      </c>
      <c r="Z4428">
        <v>35</v>
      </c>
      <c r="AA4428">
        <v>134</v>
      </c>
      <c r="AB4428">
        <v>130</v>
      </c>
      <c r="AC4428">
        <v>134</v>
      </c>
    </row>
    <row r="4429" spans="1:29" x14ac:dyDescent="0.3">
      <c r="A4429" t="s">
        <v>9412</v>
      </c>
      <c r="B4429" t="s">
        <v>29</v>
      </c>
      <c r="C4429">
        <v>43566043</v>
      </c>
      <c r="D4429">
        <v>0</v>
      </c>
      <c r="E4429" t="s">
        <v>29</v>
      </c>
      <c r="F4429" t="s">
        <v>30</v>
      </c>
      <c r="G4429" t="s">
        <v>60</v>
      </c>
      <c r="H4429" t="s">
        <v>9413</v>
      </c>
      <c r="I4429">
        <v>2026</v>
      </c>
      <c r="J4429">
        <v>8</v>
      </c>
      <c r="K4429" t="s">
        <v>9411</v>
      </c>
      <c r="L4429">
        <v>12</v>
      </c>
      <c r="M4429" t="s">
        <v>67</v>
      </c>
      <c r="N4429">
        <v>17</v>
      </c>
      <c r="O4429">
        <v>33</v>
      </c>
      <c r="P4429">
        <v>1</v>
      </c>
      <c r="Q4429">
        <v>1</v>
      </c>
      <c r="R4429">
        <v>1</v>
      </c>
      <c r="S4429">
        <v>140</v>
      </c>
      <c r="T4429">
        <v>1</v>
      </c>
      <c r="U4429">
        <v>0</v>
      </c>
      <c r="V4429">
        <v>7.1000000000000004E-3</v>
      </c>
      <c r="W4429">
        <v>0</v>
      </c>
      <c r="X4429">
        <v>0.76429999999999998</v>
      </c>
      <c r="Y4429">
        <v>19</v>
      </c>
      <c r="Z4429">
        <v>35</v>
      </c>
      <c r="AA4429">
        <v>134</v>
      </c>
      <c r="AB4429">
        <v>130</v>
      </c>
      <c r="AC4429">
        <v>134</v>
      </c>
    </row>
    <row r="4430" spans="1:29" x14ac:dyDescent="0.3">
      <c r="A4430" t="s">
        <v>9414</v>
      </c>
      <c r="B4430" t="s">
        <v>29</v>
      </c>
      <c r="C4430">
        <v>43566043</v>
      </c>
      <c r="D4430">
        <v>3746341</v>
      </c>
      <c r="E4430" t="s">
        <v>29</v>
      </c>
      <c r="F4430" t="s">
        <v>63</v>
      </c>
      <c r="G4430" t="s">
        <v>31</v>
      </c>
      <c r="H4430" t="s">
        <v>9415</v>
      </c>
      <c r="I4430">
        <v>2026</v>
      </c>
      <c r="J4430">
        <v>8</v>
      </c>
      <c r="K4430" t="s">
        <v>9413</v>
      </c>
      <c r="L4430">
        <v>13</v>
      </c>
      <c r="M4430" t="s">
        <v>67</v>
      </c>
      <c r="N4430">
        <v>17</v>
      </c>
      <c r="O4430">
        <v>34</v>
      </c>
      <c r="P4430">
        <v>1</v>
      </c>
      <c r="Q4430">
        <v>1</v>
      </c>
      <c r="R4430">
        <v>1</v>
      </c>
      <c r="S4430">
        <v>140</v>
      </c>
      <c r="T4430">
        <v>1</v>
      </c>
      <c r="U4430">
        <v>0</v>
      </c>
      <c r="V4430">
        <v>7.1000000000000004E-3</v>
      </c>
      <c r="W4430">
        <v>0</v>
      </c>
      <c r="X4430">
        <v>0.76429999999999998</v>
      </c>
      <c r="Y4430">
        <v>19</v>
      </c>
      <c r="Z4430">
        <v>35</v>
      </c>
      <c r="AA4430">
        <v>134</v>
      </c>
      <c r="AB4430">
        <v>130</v>
      </c>
      <c r="AC4430">
        <v>134</v>
      </c>
    </row>
    <row r="4431" spans="1:29" x14ac:dyDescent="0.3">
      <c r="A4431" t="s">
        <v>9416</v>
      </c>
      <c r="B4431" t="s">
        <v>29</v>
      </c>
      <c r="C4431">
        <v>43566043</v>
      </c>
      <c r="D4431">
        <v>4803572</v>
      </c>
      <c r="E4431" t="s">
        <v>29</v>
      </c>
      <c r="F4431" t="s">
        <v>63</v>
      </c>
      <c r="G4431" t="s">
        <v>1041</v>
      </c>
      <c r="H4431" t="s">
        <v>9417</v>
      </c>
      <c r="I4431">
        <v>2026</v>
      </c>
      <c r="J4431">
        <v>8</v>
      </c>
      <c r="K4431" t="s">
        <v>9415</v>
      </c>
      <c r="L4431">
        <v>27</v>
      </c>
      <c r="M4431" t="s">
        <v>67</v>
      </c>
      <c r="N4431">
        <v>18</v>
      </c>
      <c r="O4431">
        <v>35</v>
      </c>
      <c r="P4431">
        <v>1</v>
      </c>
      <c r="Q4431">
        <v>1</v>
      </c>
      <c r="R4431">
        <v>1</v>
      </c>
      <c r="S4431">
        <v>140</v>
      </c>
      <c r="T4431">
        <v>1</v>
      </c>
      <c r="U4431">
        <v>0</v>
      </c>
      <c r="V4431">
        <v>7.1000000000000004E-3</v>
      </c>
      <c r="W4431">
        <v>0</v>
      </c>
      <c r="X4431">
        <v>0.76429999999999998</v>
      </c>
      <c r="Y4431">
        <v>19</v>
      </c>
      <c r="Z4431">
        <v>35</v>
      </c>
      <c r="AA4431">
        <v>134</v>
      </c>
      <c r="AB4431">
        <v>130</v>
      </c>
      <c r="AC4431">
        <v>134</v>
      </c>
    </row>
    <row r="4432" spans="1:29" x14ac:dyDescent="0.3">
      <c r="A4432" t="s">
        <v>9418</v>
      </c>
      <c r="B4432" t="s">
        <v>29</v>
      </c>
      <c r="C4432">
        <v>43566043</v>
      </c>
      <c r="D4432">
        <v>0</v>
      </c>
      <c r="E4432" t="s">
        <v>29</v>
      </c>
      <c r="F4432" t="s">
        <v>30</v>
      </c>
      <c r="G4432" t="s">
        <v>60</v>
      </c>
      <c r="H4432" t="s">
        <v>9419</v>
      </c>
      <c r="I4432">
        <v>2026</v>
      </c>
      <c r="J4432">
        <v>8</v>
      </c>
      <c r="K4432" t="s">
        <v>9417</v>
      </c>
      <c r="L4432">
        <v>12</v>
      </c>
      <c r="M4432" t="s">
        <v>67</v>
      </c>
      <c r="N4432">
        <v>18</v>
      </c>
      <c r="O4432">
        <v>35</v>
      </c>
      <c r="P4432">
        <v>1</v>
      </c>
      <c r="Q4432">
        <v>1</v>
      </c>
      <c r="R4432">
        <v>1</v>
      </c>
      <c r="S4432">
        <v>140</v>
      </c>
      <c r="T4432">
        <v>1</v>
      </c>
      <c r="U4432">
        <v>0</v>
      </c>
      <c r="V4432">
        <v>7.1000000000000004E-3</v>
      </c>
      <c r="W4432">
        <v>0</v>
      </c>
      <c r="X4432">
        <v>0.76429999999999998</v>
      </c>
      <c r="Y4432">
        <v>19</v>
      </c>
      <c r="Z4432">
        <v>35</v>
      </c>
      <c r="AA4432">
        <v>134</v>
      </c>
      <c r="AB4432">
        <v>130</v>
      </c>
      <c r="AC4432">
        <v>134</v>
      </c>
    </row>
    <row r="4433" spans="1:29" x14ac:dyDescent="0.3">
      <c r="A4433" t="s">
        <v>9420</v>
      </c>
      <c r="B4433" t="s">
        <v>29</v>
      </c>
      <c r="C4433">
        <v>43566043</v>
      </c>
      <c r="D4433">
        <v>0</v>
      </c>
      <c r="E4433" t="s">
        <v>29</v>
      </c>
      <c r="F4433" t="s">
        <v>30</v>
      </c>
      <c r="G4433" t="s">
        <v>60</v>
      </c>
      <c r="H4433" t="s">
        <v>9421</v>
      </c>
      <c r="I4433">
        <v>2026</v>
      </c>
      <c r="J4433">
        <v>8</v>
      </c>
      <c r="K4433" t="s">
        <v>9419</v>
      </c>
      <c r="L4433">
        <v>12</v>
      </c>
      <c r="M4433" t="s">
        <v>67</v>
      </c>
      <c r="N4433">
        <v>18</v>
      </c>
      <c r="O4433">
        <v>35</v>
      </c>
      <c r="P4433">
        <v>1</v>
      </c>
      <c r="Q4433">
        <v>1</v>
      </c>
      <c r="R4433">
        <v>1</v>
      </c>
      <c r="S4433">
        <v>140</v>
      </c>
      <c r="T4433">
        <v>1</v>
      </c>
      <c r="U4433">
        <v>0</v>
      </c>
      <c r="V4433">
        <v>7.1000000000000004E-3</v>
      </c>
      <c r="W4433">
        <v>0</v>
      </c>
      <c r="X4433">
        <v>0.76429999999999998</v>
      </c>
      <c r="Y4433">
        <v>19</v>
      </c>
      <c r="Z4433">
        <v>35</v>
      </c>
      <c r="AA4433">
        <v>134</v>
      </c>
      <c r="AB4433">
        <v>130</v>
      </c>
      <c r="AC4433">
        <v>134</v>
      </c>
    </row>
    <row r="4434" spans="1:29" x14ac:dyDescent="0.3">
      <c r="A4434" t="s">
        <v>9422</v>
      </c>
      <c r="B4434" t="s">
        <v>29</v>
      </c>
      <c r="C4434">
        <v>43566043</v>
      </c>
      <c r="D4434">
        <v>0</v>
      </c>
      <c r="E4434" t="s">
        <v>29</v>
      </c>
      <c r="F4434" t="s">
        <v>30</v>
      </c>
      <c r="G4434" t="s">
        <v>60</v>
      </c>
      <c r="H4434" t="s">
        <v>9423</v>
      </c>
      <c r="I4434">
        <v>2026</v>
      </c>
      <c r="J4434">
        <v>8</v>
      </c>
      <c r="K4434" t="s">
        <v>9421</v>
      </c>
      <c r="L4434">
        <v>23</v>
      </c>
      <c r="M4434" t="s">
        <v>67</v>
      </c>
      <c r="N4434">
        <v>17</v>
      </c>
      <c r="O4434">
        <v>34</v>
      </c>
      <c r="P4434">
        <v>1</v>
      </c>
      <c r="Q4434">
        <v>1</v>
      </c>
      <c r="R4434">
        <v>1</v>
      </c>
      <c r="S4434">
        <v>140</v>
      </c>
      <c r="T4434">
        <v>1</v>
      </c>
      <c r="U4434">
        <v>0</v>
      </c>
      <c r="V4434">
        <v>7.1000000000000004E-3</v>
      </c>
      <c r="W4434">
        <v>0</v>
      </c>
      <c r="X4434">
        <v>0.76429999999999998</v>
      </c>
      <c r="Y4434">
        <v>19</v>
      </c>
      <c r="Z4434">
        <v>35</v>
      </c>
      <c r="AA4434">
        <v>134</v>
      </c>
      <c r="AB4434">
        <v>130</v>
      </c>
      <c r="AC4434">
        <v>134</v>
      </c>
    </row>
    <row r="4435" spans="1:29" x14ac:dyDescent="0.3">
      <c r="A4435" t="s">
        <v>9424</v>
      </c>
      <c r="B4435" t="s">
        <v>29</v>
      </c>
      <c r="C4435">
        <v>43566043</v>
      </c>
      <c r="D4435">
        <v>0</v>
      </c>
      <c r="E4435" t="s">
        <v>29</v>
      </c>
      <c r="F4435" t="s">
        <v>30</v>
      </c>
      <c r="G4435" t="s">
        <v>60</v>
      </c>
      <c r="H4435" t="s">
        <v>9425</v>
      </c>
      <c r="I4435">
        <v>2026</v>
      </c>
      <c r="J4435">
        <v>8</v>
      </c>
      <c r="K4435" t="s">
        <v>9423</v>
      </c>
      <c r="L4435">
        <v>13</v>
      </c>
      <c r="M4435" t="s">
        <v>67</v>
      </c>
      <c r="N4435">
        <v>18</v>
      </c>
      <c r="O4435">
        <v>35</v>
      </c>
      <c r="P4435">
        <v>1</v>
      </c>
      <c r="Q4435">
        <v>1</v>
      </c>
      <c r="R4435">
        <v>1</v>
      </c>
      <c r="S4435">
        <v>140</v>
      </c>
      <c r="T4435">
        <v>1</v>
      </c>
      <c r="U4435">
        <v>0</v>
      </c>
      <c r="V4435">
        <v>7.1000000000000004E-3</v>
      </c>
      <c r="W4435">
        <v>0</v>
      </c>
      <c r="X4435">
        <v>0.76429999999999998</v>
      </c>
      <c r="Y4435">
        <v>19</v>
      </c>
      <c r="Z4435">
        <v>35</v>
      </c>
      <c r="AA4435">
        <v>134</v>
      </c>
      <c r="AB4435">
        <v>130</v>
      </c>
      <c r="AC4435">
        <v>134</v>
      </c>
    </row>
    <row r="4436" spans="1:29" x14ac:dyDescent="0.3">
      <c r="A4436" t="s">
        <v>9426</v>
      </c>
      <c r="B4436" t="s">
        <v>29</v>
      </c>
      <c r="C4436">
        <v>43566043</v>
      </c>
      <c r="D4436">
        <v>0</v>
      </c>
      <c r="E4436" t="s">
        <v>29</v>
      </c>
      <c r="F4436" t="s">
        <v>30</v>
      </c>
      <c r="G4436" t="s">
        <v>60</v>
      </c>
      <c r="H4436" t="s">
        <v>9427</v>
      </c>
      <c r="I4436">
        <v>2026</v>
      </c>
      <c r="J4436">
        <v>8</v>
      </c>
      <c r="K4436" t="s">
        <v>9425</v>
      </c>
      <c r="L4436">
        <v>13</v>
      </c>
      <c r="M4436" t="s">
        <v>67</v>
      </c>
      <c r="N4436">
        <v>19</v>
      </c>
      <c r="O4436">
        <v>35</v>
      </c>
      <c r="P4436">
        <v>1</v>
      </c>
      <c r="Q4436">
        <v>1</v>
      </c>
      <c r="R4436">
        <v>1</v>
      </c>
      <c r="S4436">
        <v>140</v>
      </c>
      <c r="T4436">
        <v>1</v>
      </c>
      <c r="U4436">
        <v>0</v>
      </c>
      <c r="V4436">
        <v>7.1000000000000004E-3</v>
      </c>
      <c r="W4436">
        <v>0</v>
      </c>
      <c r="X4436">
        <v>0.76429999999999998</v>
      </c>
      <c r="Y4436">
        <v>19</v>
      </c>
      <c r="Z4436">
        <v>35</v>
      </c>
      <c r="AA4436">
        <v>134</v>
      </c>
      <c r="AB4436">
        <v>130</v>
      </c>
      <c r="AC4436">
        <v>134</v>
      </c>
    </row>
    <row r="4437" spans="1:29" x14ac:dyDescent="0.3">
      <c r="A4437" t="s">
        <v>9428</v>
      </c>
      <c r="B4437" t="s">
        <v>29</v>
      </c>
      <c r="C4437">
        <v>43566043</v>
      </c>
      <c r="D4437">
        <v>0</v>
      </c>
      <c r="E4437" t="s">
        <v>29</v>
      </c>
      <c r="F4437" t="s">
        <v>30</v>
      </c>
      <c r="G4437" t="s">
        <v>60</v>
      </c>
      <c r="H4437" t="s">
        <v>9429</v>
      </c>
      <c r="I4437">
        <v>2026</v>
      </c>
      <c r="J4437">
        <v>8</v>
      </c>
      <c r="K4437" t="s">
        <v>9427</v>
      </c>
      <c r="L4437">
        <v>12</v>
      </c>
      <c r="M4437" t="s">
        <v>67</v>
      </c>
      <c r="N4437">
        <v>19</v>
      </c>
      <c r="O4437">
        <v>35</v>
      </c>
      <c r="P4437">
        <v>1</v>
      </c>
      <c r="Q4437">
        <v>1</v>
      </c>
      <c r="R4437">
        <v>1</v>
      </c>
      <c r="S4437">
        <v>140</v>
      </c>
      <c r="T4437">
        <v>1</v>
      </c>
      <c r="U4437">
        <v>0</v>
      </c>
      <c r="V4437">
        <v>7.1000000000000004E-3</v>
      </c>
      <c r="W4437">
        <v>0</v>
      </c>
      <c r="X4437">
        <v>0.76429999999999998</v>
      </c>
      <c r="Y4437">
        <v>19</v>
      </c>
      <c r="Z4437">
        <v>35</v>
      </c>
      <c r="AA4437">
        <v>134</v>
      </c>
      <c r="AB4437">
        <v>130</v>
      </c>
      <c r="AC4437">
        <v>134</v>
      </c>
    </row>
    <row r="4438" spans="1:29" x14ac:dyDescent="0.3">
      <c r="A4438" t="s">
        <v>9430</v>
      </c>
      <c r="B4438" t="s">
        <v>29</v>
      </c>
      <c r="C4438">
        <v>43566043</v>
      </c>
      <c r="D4438">
        <v>0</v>
      </c>
      <c r="E4438" t="s">
        <v>29</v>
      </c>
      <c r="F4438" t="s">
        <v>30</v>
      </c>
      <c r="G4438" t="s">
        <v>60</v>
      </c>
      <c r="H4438" t="s">
        <v>9431</v>
      </c>
      <c r="I4438">
        <v>2026</v>
      </c>
      <c r="J4438">
        <v>8</v>
      </c>
      <c r="K4438" t="s">
        <v>9429</v>
      </c>
      <c r="L4438">
        <v>81</v>
      </c>
      <c r="M4438" t="s">
        <v>47</v>
      </c>
      <c r="N4438">
        <v>15</v>
      </c>
      <c r="O4438">
        <v>32</v>
      </c>
      <c r="P4438">
        <v>1</v>
      </c>
      <c r="Q4438">
        <v>1</v>
      </c>
      <c r="R4438">
        <v>1</v>
      </c>
      <c r="S4438">
        <v>140</v>
      </c>
      <c r="T4438">
        <v>1</v>
      </c>
      <c r="U4438">
        <v>0</v>
      </c>
      <c r="V4438">
        <v>7.1000000000000004E-3</v>
      </c>
      <c r="W4438">
        <v>0</v>
      </c>
      <c r="X4438">
        <v>0.76429999999999998</v>
      </c>
      <c r="Y4438">
        <v>19</v>
      </c>
      <c r="Z4438">
        <v>35</v>
      </c>
      <c r="AA4438">
        <v>134</v>
      </c>
      <c r="AB4438">
        <v>130</v>
      </c>
      <c r="AC4438">
        <v>134</v>
      </c>
    </row>
    <row r="4439" spans="1:29" x14ac:dyDescent="0.3">
      <c r="A4439" t="s">
        <v>9432</v>
      </c>
      <c r="B4439" t="s">
        <v>29</v>
      </c>
      <c r="C4439">
        <v>43566043</v>
      </c>
      <c r="D4439">
        <v>468074</v>
      </c>
      <c r="E4439" t="s">
        <v>29</v>
      </c>
      <c r="F4439" t="s">
        <v>63</v>
      </c>
      <c r="G4439" t="s">
        <v>972</v>
      </c>
      <c r="H4439" t="s">
        <v>9433</v>
      </c>
      <c r="I4439">
        <v>2026</v>
      </c>
      <c r="J4439">
        <v>8</v>
      </c>
      <c r="K4439" t="s">
        <v>9431</v>
      </c>
      <c r="L4439">
        <v>19</v>
      </c>
      <c r="M4439" t="s">
        <v>67</v>
      </c>
      <c r="N4439">
        <v>15</v>
      </c>
      <c r="O4439">
        <v>32</v>
      </c>
      <c r="P4439">
        <v>1</v>
      </c>
      <c r="Q4439">
        <v>1</v>
      </c>
      <c r="R4439">
        <v>1</v>
      </c>
      <c r="S4439">
        <v>140</v>
      </c>
      <c r="T4439">
        <v>1</v>
      </c>
      <c r="U4439">
        <v>0</v>
      </c>
      <c r="V4439">
        <v>7.1000000000000004E-3</v>
      </c>
      <c r="W4439">
        <v>0</v>
      </c>
      <c r="X4439">
        <v>0.76429999999999998</v>
      </c>
      <c r="Y4439">
        <v>19</v>
      </c>
      <c r="Z4439">
        <v>35</v>
      </c>
      <c r="AA4439">
        <v>134</v>
      </c>
      <c r="AB4439">
        <v>130</v>
      </c>
      <c r="AC4439">
        <v>134</v>
      </c>
    </row>
    <row r="4440" spans="1:29" x14ac:dyDescent="0.3">
      <c r="A4440" t="s">
        <v>9434</v>
      </c>
      <c r="B4440" t="s">
        <v>29</v>
      </c>
      <c r="C4440">
        <v>43566043</v>
      </c>
      <c r="D4440">
        <v>0</v>
      </c>
      <c r="E4440" t="s">
        <v>29</v>
      </c>
      <c r="F4440" t="s">
        <v>30</v>
      </c>
      <c r="G4440" t="s">
        <v>60</v>
      </c>
      <c r="H4440" t="s">
        <v>9435</v>
      </c>
      <c r="I4440">
        <v>2026</v>
      </c>
      <c r="J4440">
        <v>8</v>
      </c>
      <c r="K4440" t="s">
        <v>9433</v>
      </c>
      <c r="L4440">
        <v>13</v>
      </c>
      <c r="M4440" t="s">
        <v>67</v>
      </c>
      <c r="N4440">
        <v>15</v>
      </c>
      <c r="O4440">
        <v>32</v>
      </c>
      <c r="P4440">
        <v>1</v>
      </c>
      <c r="Q4440">
        <v>1</v>
      </c>
      <c r="R4440">
        <v>1</v>
      </c>
      <c r="S4440">
        <v>140</v>
      </c>
      <c r="T4440">
        <v>1</v>
      </c>
      <c r="U4440">
        <v>0</v>
      </c>
      <c r="V4440">
        <v>7.1000000000000004E-3</v>
      </c>
      <c r="W4440">
        <v>0</v>
      </c>
      <c r="X4440">
        <v>0.76429999999999998</v>
      </c>
      <c r="Y4440">
        <v>19</v>
      </c>
      <c r="Z4440">
        <v>35</v>
      </c>
      <c r="AA4440">
        <v>134</v>
      </c>
      <c r="AB4440">
        <v>130</v>
      </c>
      <c r="AC4440">
        <v>134</v>
      </c>
    </row>
    <row r="4441" spans="1:29" x14ac:dyDescent="0.3">
      <c r="A4441" t="s">
        <v>9436</v>
      </c>
      <c r="B4441" t="s">
        <v>29</v>
      </c>
      <c r="C4441">
        <v>43566043</v>
      </c>
      <c r="D4441">
        <v>0</v>
      </c>
      <c r="E4441" t="s">
        <v>29</v>
      </c>
      <c r="F4441" t="s">
        <v>30</v>
      </c>
      <c r="G4441" t="s">
        <v>60</v>
      </c>
      <c r="H4441" t="s">
        <v>9437</v>
      </c>
      <c r="I4441">
        <v>2026</v>
      </c>
      <c r="J4441">
        <v>8</v>
      </c>
      <c r="K4441" t="s">
        <v>9435</v>
      </c>
      <c r="L4441">
        <v>13</v>
      </c>
      <c r="M4441" t="s">
        <v>67</v>
      </c>
      <c r="N4441">
        <v>15</v>
      </c>
      <c r="O4441">
        <v>32</v>
      </c>
      <c r="P4441">
        <v>1</v>
      </c>
      <c r="Q4441">
        <v>1</v>
      </c>
      <c r="R4441">
        <v>1</v>
      </c>
      <c r="S4441">
        <v>140</v>
      </c>
      <c r="T4441">
        <v>1</v>
      </c>
      <c r="U4441">
        <v>0</v>
      </c>
      <c r="V4441">
        <v>7.1000000000000004E-3</v>
      </c>
      <c r="W4441">
        <v>0</v>
      </c>
      <c r="X4441">
        <v>0.76429999999999998</v>
      </c>
      <c r="Y4441">
        <v>19</v>
      </c>
      <c r="Z4441">
        <v>35</v>
      </c>
      <c r="AA4441">
        <v>134</v>
      </c>
      <c r="AB4441">
        <v>130</v>
      </c>
      <c r="AC4441">
        <v>134</v>
      </c>
    </row>
    <row r="4442" spans="1:29" x14ac:dyDescent="0.3">
      <c r="A4442" t="s">
        <v>9438</v>
      </c>
      <c r="B4442" t="s">
        <v>29</v>
      </c>
      <c r="C4442">
        <v>43566043</v>
      </c>
      <c r="D4442">
        <v>0</v>
      </c>
      <c r="E4442" t="s">
        <v>29</v>
      </c>
      <c r="F4442" t="s">
        <v>30</v>
      </c>
      <c r="G4442" t="s">
        <v>60</v>
      </c>
      <c r="H4442" t="s">
        <v>9439</v>
      </c>
      <c r="I4442">
        <v>2026</v>
      </c>
      <c r="J4442">
        <v>8</v>
      </c>
      <c r="K4442" t="s">
        <v>9437</v>
      </c>
      <c r="L4442">
        <v>33</v>
      </c>
      <c r="M4442" t="s">
        <v>37</v>
      </c>
      <c r="N4442">
        <v>15</v>
      </c>
      <c r="O4442">
        <v>31</v>
      </c>
      <c r="P4442">
        <v>1</v>
      </c>
      <c r="Q4442">
        <v>1</v>
      </c>
      <c r="R4442">
        <v>1</v>
      </c>
      <c r="S4442">
        <v>140</v>
      </c>
      <c r="T4442">
        <v>1</v>
      </c>
      <c r="U4442">
        <v>0</v>
      </c>
      <c r="V4442">
        <v>7.1000000000000004E-3</v>
      </c>
      <c r="W4442">
        <v>0</v>
      </c>
      <c r="X4442">
        <v>0.76429999999999998</v>
      </c>
      <c r="Y4442">
        <v>19</v>
      </c>
      <c r="Z4442">
        <v>35</v>
      </c>
      <c r="AA4442">
        <v>134</v>
      </c>
      <c r="AB4442">
        <v>130</v>
      </c>
      <c r="AC4442">
        <v>134</v>
      </c>
    </row>
    <row r="4443" spans="1:29" x14ac:dyDescent="0.3">
      <c r="A4443" t="s">
        <v>9440</v>
      </c>
      <c r="B4443" t="s">
        <v>29</v>
      </c>
      <c r="C4443">
        <v>43566043</v>
      </c>
      <c r="D4443">
        <v>0</v>
      </c>
      <c r="E4443" t="s">
        <v>29</v>
      </c>
      <c r="F4443" t="s">
        <v>30</v>
      </c>
      <c r="G4443" t="s">
        <v>60</v>
      </c>
      <c r="H4443" t="s">
        <v>9441</v>
      </c>
      <c r="I4443">
        <v>2026</v>
      </c>
      <c r="J4443">
        <v>8</v>
      </c>
      <c r="K4443" t="s">
        <v>9439</v>
      </c>
      <c r="L4443">
        <v>11</v>
      </c>
      <c r="M4443" t="s">
        <v>67</v>
      </c>
      <c r="N4443">
        <v>15</v>
      </c>
      <c r="O4443">
        <v>31</v>
      </c>
      <c r="P4443">
        <v>1</v>
      </c>
      <c r="Q4443">
        <v>1</v>
      </c>
      <c r="R4443">
        <v>1</v>
      </c>
      <c r="S4443">
        <v>140</v>
      </c>
      <c r="T4443">
        <v>1</v>
      </c>
      <c r="U4443">
        <v>0</v>
      </c>
      <c r="V4443">
        <v>7.1000000000000004E-3</v>
      </c>
      <c r="W4443">
        <v>0</v>
      </c>
      <c r="X4443">
        <v>0.76429999999999998</v>
      </c>
      <c r="Y4443">
        <v>19</v>
      </c>
      <c r="Z4443">
        <v>35</v>
      </c>
      <c r="AA4443">
        <v>134</v>
      </c>
      <c r="AB4443">
        <v>130</v>
      </c>
      <c r="AC4443">
        <v>134</v>
      </c>
    </row>
    <row r="4444" spans="1:29" x14ac:dyDescent="0.3">
      <c r="A4444" t="s">
        <v>9442</v>
      </c>
      <c r="B4444" t="s">
        <v>29</v>
      </c>
      <c r="C4444">
        <v>43566043</v>
      </c>
      <c r="D4444">
        <v>0</v>
      </c>
      <c r="E4444" t="s">
        <v>29</v>
      </c>
      <c r="F4444" t="s">
        <v>30</v>
      </c>
      <c r="G4444" t="s">
        <v>60</v>
      </c>
      <c r="H4444" t="s">
        <v>9443</v>
      </c>
      <c r="I4444">
        <v>2026</v>
      </c>
      <c r="J4444">
        <v>8</v>
      </c>
      <c r="K4444" t="s">
        <v>9441</v>
      </c>
      <c r="L4444">
        <v>12</v>
      </c>
      <c r="M4444" t="s">
        <v>67</v>
      </c>
      <c r="N4444">
        <v>15</v>
      </c>
      <c r="O4444">
        <v>32</v>
      </c>
      <c r="P4444">
        <v>1</v>
      </c>
      <c r="Q4444">
        <v>1</v>
      </c>
      <c r="R4444">
        <v>1</v>
      </c>
      <c r="S4444">
        <v>140</v>
      </c>
      <c r="T4444">
        <v>1</v>
      </c>
      <c r="U4444">
        <v>0</v>
      </c>
      <c r="V4444">
        <v>7.1000000000000004E-3</v>
      </c>
      <c r="W4444">
        <v>0</v>
      </c>
      <c r="X4444">
        <v>0.76429999999999998</v>
      </c>
      <c r="Y4444">
        <v>19</v>
      </c>
      <c r="Z4444">
        <v>35</v>
      </c>
      <c r="AA4444">
        <v>134</v>
      </c>
      <c r="AB4444">
        <v>130</v>
      </c>
      <c r="AC4444">
        <v>134</v>
      </c>
    </row>
    <row r="4445" spans="1:29" x14ac:dyDescent="0.3">
      <c r="A4445" t="s">
        <v>9444</v>
      </c>
      <c r="B4445" t="s">
        <v>29</v>
      </c>
      <c r="C4445">
        <v>43566043</v>
      </c>
      <c r="D4445">
        <v>0</v>
      </c>
      <c r="E4445" t="s">
        <v>29</v>
      </c>
      <c r="F4445" t="s">
        <v>30</v>
      </c>
      <c r="G4445" t="s">
        <v>60</v>
      </c>
      <c r="H4445" t="s">
        <v>9445</v>
      </c>
      <c r="I4445">
        <v>2026</v>
      </c>
      <c r="J4445">
        <v>8</v>
      </c>
      <c r="K4445" t="s">
        <v>9443</v>
      </c>
      <c r="L4445">
        <v>13</v>
      </c>
      <c r="M4445" t="s">
        <v>67</v>
      </c>
      <c r="N4445">
        <v>15</v>
      </c>
      <c r="O4445">
        <v>32</v>
      </c>
      <c r="P4445">
        <v>1</v>
      </c>
      <c r="Q4445">
        <v>1</v>
      </c>
      <c r="R4445">
        <v>1</v>
      </c>
      <c r="S4445">
        <v>140</v>
      </c>
      <c r="T4445">
        <v>1</v>
      </c>
      <c r="U4445">
        <v>0</v>
      </c>
      <c r="V4445">
        <v>7.1000000000000004E-3</v>
      </c>
      <c r="W4445">
        <v>0</v>
      </c>
      <c r="X4445">
        <v>0.76429999999999998</v>
      </c>
      <c r="Y4445">
        <v>19</v>
      </c>
      <c r="Z4445">
        <v>35</v>
      </c>
      <c r="AA4445">
        <v>134</v>
      </c>
      <c r="AB4445">
        <v>130</v>
      </c>
      <c r="AC4445">
        <v>134</v>
      </c>
    </row>
    <row r="4446" spans="1:29" x14ac:dyDescent="0.3">
      <c r="A4446" t="s">
        <v>9446</v>
      </c>
      <c r="B4446" t="s">
        <v>29</v>
      </c>
      <c r="C4446">
        <v>43566043</v>
      </c>
      <c r="D4446">
        <v>0</v>
      </c>
      <c r="E4446" t="s">
        <v>29</v>
      </c>
      <c r="F4446" t="s">
        <v>30</v>
      </c>
      <c r="G4446" t="s">
        <v>60</v>
      </c>
      <c r="H4446" t="s">
        <v>9447</v>
      </c>
      <c r="I4446">
        <v>2026</v>
      </c>
      <c r="J4446">
        <v>8</v>
      </c>
      <c r="K4446" t="s">
        <v>9445</v>
      </c>
      <c r="L4446">
        <v>24</v>
      </c>
      <c r="M4446" t="s">
        <v>67</v>
      </c>
      <c r="N4446">
        <v>15</v>
      </c>
      <c r="O4446">
        <v>32</v>
      </c>
      <c r="P4446">
        <v>1</v>
      </c>
      <c r="Q4446">
        <v>1</v>
      </c>
      <c r="R4446">
        <v>1</v>
      </c>
      <c r="S4446">
        <v>140</v>
      </c>
      <c r="T4446">
        <v>1</v>
      </c>
      <c r="U4446">
        <v>0</v>
      </c>
      <c r="V4446">
        <v>7.1000000000000004E-3</v>
      </c>
      <c r="W4446">
        <v>0</v>
      </c>
      <c r="X4446">
        <v>0.76429999999999998</v>
      </c>
      <c r="Y4446">
        <v>19</v>
      </c>
      <c r="Z4446">
        <v>35</v>
      </c>
      <c r="AA4446">
        <v>134</v>
      </c>
      <c r="AB4446">
        <v>130</v>
      </c>
      <c r="AC4446">
        <v>134</v>
      </c>
    </row>
    <row r="4447" spans="1:29" x14ac:dyDescent="0.3">
      <c r="A4447" t="s">
        <v>9448</v>
      </c>
      <c r="B4447" t="s">
        <v>29</v>
      </c>
      <c r="C4447">
        <v>43566043</v>
      </c>
      <c r="D4447">
        <v>4505591</v>
      </c>
      <c r="E4447" t="s">
        <v>29</v>
      </c>
      <c r="F4447" t="s">
        <v>63</v>
      </c>
      <c r="G4447" t="s">
        <v>972</v>
      </c>
      <c r="H4447" t="s">
        <v>9449</v>
      </c>
      <c r="I4447">
        <v>2026</v>
      </c>
      <c r="J4447">
        <v>8</v>
      </c>
      <c r="K4447" t="s">
        <v>9447</v>
      </c>
      <c r="L4447">
        <v>13</v>
      </c>
      <c r="M4447" t="s">
        <v>67</v>
      </c>
      <c r="N4447">
        <v>15</v>
      </c>
      <c r="O4447">
        <v>32</v>
      </c>
      <c r="P4447">
        <v>1</v>
      </c>
      <c r="Q4447">
        <v>1</v>
      </c>
      <c r="R4447">
        <v>1</v>
      </c>
      <c r="S4447">
        <v>140</v>
      </c>
      <c r="T4447">
        <v>1</v>
      </c>
      <c r="U4447">
        <v>0</v>
      </c>
      <c r="V4447">
        <v>7.1000000000000004E-3</v>
      </c>
      <c r="W4447">
        <v>0</v>
      </c>
      <c r="X4447">
        <v>0.76429999999999998</v>
      </c>
      <c r="Y4447">
        <v>19</v>
      </c>
      <c r="Z4447">
        <v>35</v>
      </c>
      <c r="AA4447">
        <v>134</v>
      </c>
      <c r="AB4447">
        <v>130</v>
      </c>
      <c r="AC4447">
        <v>134</v>
      </c>
    </row>
    <row r="4448" spans="1:29" x14ac:dyDescent="0.3">
      <c r="A4448" t="s">
        <v>9450</v>
      </c>
      <c r="B4448" t="s">
        <v>29</v>
      </c>
      <c r="C4448">
        <v>43566043</v>
      </c>
      <c r="D4448">
        <v>0</v>
      </c>
      <c r="E4448" t="s">
        <v>29</v>
      </c>
      <c r="F4448" t="s">
        <v>30</v>
      </c>
      <c r="G4448" t="s">
        <v>60</v>
      </c>
      <c r="H4448" t="s">
        <v>9451</v>
      </c>
      <c r="I4448">
        <v>2026</v>
      </c>
      <c r="J4448">
        <v>8</v>
      </c>
      <c r="K4448" t="s">
        <v>9449</v>
      </c>
      <c r="L4448">
        <v>13</v>
      </c>
      <c r="M4448" t="s">
        <v>67</v>
      </c>
      <c r="N4448">
        <v>15</v>
      </c>
      <c r="O4448">
        <v>32</v>
      </c>
      <c r="P4448">
        <v>1</v>
      </c>
      <c r="Q4448">
        <v>1</v>
      </c>
      <c r="R4448">
        <v>1</v>
      </c>
      <c r="S4448">
        <v>140</v>
      </c>
      <c r="T4448">
        <v>1</v>
      </c>
      <c r="U4448">
        <v>0</v>
      </c>
      <c r="V4448">
        <v>7.1000000000000004E-3</v>
      </c>
      <c r="W4448">
        <v>0</v>
      </c>
      <c r="X4448">
        <v>0.76429999999999998</v>
      </c>
      <c r="Y4448">
        <v>19</v>
      </c>
      <c r="Z4448">
        <v>35</v>
      </c>
      <c r="AA4448">
        <v>134</v>
      </c>
      <c r="AB4448">
        <v>130</v>
      </c>
      <c r="AC4448">
        <v>134</v>
      </c>
    </row>
    <row r="4449" spans="1:29" x14ac:dyDescent="0.3">
      <c r="A4449" t="s">
        <v>9452</v>
      </c>
      <c r="B4449" t="s">
        <v>29</v>
      </c>
      <c r="C4449">
        <v>43566043</v>
      </c>
      <c r="D4449">
        <v>0</v>
      </c>
      <c r="E4449" t="s">
        <v>29</v>
      </c>
      <c r="F4449" t="s">
        <v>30</v>
      </c>
      <c r="G4449" t="s">
        <v>60</v>
      </c>
      <c r="H4449" t="s">
        <v>9453</v>
      </c>
      <c r="I4449">
        <v>2026</v>
      </c>
      <c r="J4449">
        <v>8</v>
      </c>
      <c r="K4449" t="s">
        <v>9451</v>
      </c>
      <c r="L4449">
        <v>12</v>
      </c>
      <c r="M4449" t="s">
        <v>67</v>
      </c>
      <c r="N4449">
        <v>16</v>
      </c>
      <c r="O4449">
        <v>32</v>
      </c>
      <c r="P4449">
        <v>1</v>
      </c>
      <c r="Q4449">
        <v>1</v>
      </c>
      <c r="R4449">
        <v>1</v>
      </c>
      <c r="S4449">
        <v>140</v>
      </c>
      <c r="T4449">
        <v>1</v>
      </c>
      <c r="U4449">
        <v>0</v>
      </c>
      <c r="V4449">
        <v>7.1000000000000004E-3</v>
      </c>
      <c r="W4449">
        <v>0</v>
      </c>
      <c r="X4449">
        <v>0.76429999999999998</v>
      </c>
      <c r="Y4449">
        <v>19</v>
      </c>
      <c r="Z4449">
        <v>35</v>
      </c>
      <c r="AA4449">
        <v>134</v>
      </c>
      <c r="AB4449">
        <v>130</v>
      </c>
      <c r="AC4449">
        <v>134</v>
      </c>
    </row>
    <row r="4450" spans="1:29" x14ac:dyDescent="0.3">
      <c r="A4450" t="s">
        <v>9454</v>
      </c>
      <c r="B4450" t="s">
        <v>29</v>
      </c>
      <c r="C4450">
        <v>43566043</v>
      </c>
      <c r="D4450">
        <v>0</v>
      </c>
      <c r="E4450" t="s">
        <v>29</v>
      </c>
      <c r="F4450" t="s">
        <v>30</v>
      </c>
      <c r="G4450" t="s">
        <v>60</v>
      </c>
      <c r="H4450" t="s">
        <v>9455</v>
      </c>
      <c r="I4450">
        <v>2026</v>
      </c>
      <c r="J4450">
        <v>8</v>
      </c>
      <c r="K4450" t="s">
        <v>9453</v>
      </c>
      <c r="L4450">
        <v>38</v>
      </c>
      <c r="M4450" t="s">
        <v>37</v>
      </c>
      <c r="N4450">
        <v>14</v>
      </c>
      <c r="O4450">
        <v>32</v>
      </c>
      <c r="P4450">
        <v>1</v>
      </c>
      <c r="Q4450">
        <v>1</v>
      </c>
      <c r="R4450">
        <v>1</v>
      </c>
      <c r="S4450">
        <v>140</v>
      </c>
      <c r="T4450">
        <v>1</v>
      </c>
      <c r="U4450">
        <v>0</v>
      </c>
      <c r="V4450">
        <v>7.1000000000000004E-3</v>
      </c>
      <c r="W4450">
        <v>0</v>
      </c>
      <c r="X4450">
        <v>0.76429999999999998</v>
      </c>
      <c r="Y4450">
        <v>19</v>
      </c>
      <c r="Z4450">
        <v>35</v>
      </c>
      <c r="AA4450">
        <v>134</v>
      </c>
      <c r="AB4450">
        <v>130</v>
      </c>
      <c r="AC4450">
        <v>134</v>
      </c>
    </row>
    <row r="4451" spans="1:29" x14ac:dyDescent="0.3">
      <c r="A4451" t="s">
        <v>9456</v>
      </c>
      <c r="B4451" t="s">
        <v>29</v>
      </c>
      <c r="C4451">
        <v>43566043</v>
      </c>
      <c r="D4451">
        <v>0</v>
      </c>
      <c r="E4451" t="s">
        <v>29</v>
      </c>
      <c r="F4451" t="s">
        <v>30</v>
      </c>
      <c r="G4451" t="s">
        <v>60</v>
      </c>
      <c r="H4451" t="s">
        <v>9457</v>
      </c>
      <c r="I4451">
        <v>2026</v>
      </c>
      <c r="J4451">
        <v>8</v>
      </c>
      <c r="K4451" t="s">
        <v>9455</v>
      </c>
      <c r="L4451">
        <v>12</v>
      </c>
      <c r="M4451" t="s">
        <v>67</v>
      </c>
      <c r="N4451">
        <v>14</v>
      </c>
      <c r="O4451">
        <v>32</v>
      </c>
      <c r="P4451">
        <v>1</v>
      </c>
      <c r="Q4451">
        <v>1</v>
      </c>
      <c r="R4451">
        <v>1</v>
      </c>
      <c r="S4451">
        <v>140</v>
      </c>
      <c r="T4451">
        <v>1</v>
      </c>
      <c r="U4451">
        <v>0</v>
      </c>
      <c r="V4451">
        <v>7.1000000000000004E-3</v>
      </c>
      <c r="W4451">
        <v>0</v>
      </c>
      <c r="X4451">
        <v>0.76429999999999998</v>
      </c>
      <c r="Y4451">
        <v>19</v>
      </c>
      <c r="Z4451">
        <v>35</v>
      </c>
      <c r="AA4451">
        <v>134</v>
      </c>
      <c r="AB4451">
        <v>130</v>
      </c>
      <c r="AC4451">
        <v>134</v>
      </c>
    </row>
    <row r="4452" spans="1:29" x14ac:dyDescent="0.3">
      <c r="A4452" t="s">
        <v>9458</v>
      </c>
      <c r="B4452" t="s">
        <v>29</v>
      </c>
      <c r="C4452">
        <v>43566043</v>
      </c>
      <c r="D4452">
        <v>0</v>
      </c>
      <c r="E4452" t="s">
        <v>29</v>
      </c>
      <c r="F4452" t="s">
        <v>30</v>
      </c>
      <c r="G4452" t="s">
        <v>60</v>
      </c>
      <c r="H4452" t="s">
        <v>9459</v>
      </c>
      <c r="I4452">
        <v>2026</v>
      </c>
      <c r="J4452">
        <v>8</v>
      </c>
      <c r="K4452" t="s">
        <v>9457</v>
      </c>
      <c r="L4452">
        <v>13</v>
      </c>
      <c r="M4452" t="s">
        <v>67</v>
      </c>
      <c r="N4452">
        <v>15</v>
      </c>
      <c r="O4452">
        <v>32</v>
      </c>
      <c r="P4452">
        <v>1</v>
      </c>
      <c r="Q4452">
        <v>1</v>
      </c>
      <c r="R4452">
        <v>1</v>
      </c>
      <c r="S4452">
        <v>140</v>
      </c>
      <c r="T4452">
        <v>1</v>
      </c>
      <c r="U4452">
        <v>0</v>
      </c>
      <c r="V4452">
        <v>7.1000000000000004E-3</v>
      </c>
      <c r="W4452">
        <v>0</v>
      </c>
      <c r="X4452">
        <v>0.76429999999999998</v>
      </c>
      <c r="Y4452">
        <v>19</v>
      </c>
      <c r="Z4452">
        <v>35</v>
      </c>
      <c r="AA4452">
        <v>134</v>
      </c>
      <c r="AB4452">
        <v>130</v>
      </c>
      <c r="AC4452">
        <v>134</v>
      </c>
    </row>
    <row r="4453" spans="1:29" x14ac:dyDescent="0.3">
      <c r="A4453" t="s">
        <v>9460</v>
      </c>
      <c r="B4453" t="s">
        <v>29</v>
      </c>
      <c r="C4453">
        <v>43566043</v>
      </c>
      <c r="D4453">
        <v>0</v>
      </c>
      <c r="E4453" t="s">
        <v>29</v>
      </c>
      <c r="F4453" t="s">
        <v>30</v>
      </c>
      <c r="G4453" t="s">
        <v>60</v>
      </c>
      <c r="H4453" t="s">
        <v>9461</v>
      </c>
      <c r="I4453">
        <v>2026</v>
      </c>
      <c r="J4453">
        <v>8</v>
      </c>
      <c r="K4453" t="s">
        <v>9459</v>
      </c>
      <c r="L4453">
        <v>13</v>
      </c>
      <c r="M4453" t="s">
        <v>67</v>
      </c>
      <c r="N4453">
        <v>16</v>
      </c>
      <c r="O4453">
        <v>32</v>
      </c>
      <c r="P4453">
        <v>1</v>
      </c>
      <c r="Q4453">
        <v>1</v>
      </c>
      <c r="R4453">
        <v>1</v>
      </c>
      <c r="S4453">
        <v>140</v>
      </c>
      <c r="T4453">
        <v>1</v>
      </c>
      <c r="U4453">
        <v>0</v>
      </c>
      <c r="V4453">
        <v>7.1000000000000004E-3</v>
      </c>
      <c r="W4453">
        <v>0</v>
      </c>
      <c r="X4453">
        <v>0.76429999999999998</v>
      </c>
      <c r="Y4453">
        <v>19</v>
      </c>
      <c r="Z4453">
        <v>35</v>
      </c>
      <c r="AA4453">
        <v>134</v>
      </c>
      <c r="AB4453">
        <v>130</v>
      </c>
      <c r="AC4453">
        <v>134</v>
      </c>
    </row>
    <row r="4454" spans="1:29" x14ac:dyDescent="0.3">
      <c r="A4454" t="s">
        <v>9462</v>
      </c>
      <c r="B4454" t="s">
        <v>29</v>
      </c>
      <c r="C4454">
        <v>43566043</v>
      </c>
      <c r="D4454">
        <v>0</v>
      </c>
      <c r="E4454" t="s">
        <v>29</v>
      </c>
      <c r="F4454" t="s">
        <v>30</v>
      </c>
      <c r="G4454" t="s">
        <v>60</v>
      </c>
      <c r="H4454" t="s">
        <v>9463</v>
      </c>
      <c r="I4454">
        <v>2026</v>
      </c>
      <c r="J4454">
        <v>8</v>
      </c>
      <c r="K4454" t="s">
        <v>9461</v>
      </c>
      <c r="L4454">
        <v>32</v>
      </c>
      <c r="M4454" t="s">
        <v>37</v>
      </c>
      <c r="N4454">
        <v>17</v>
      </c>
      <c r="O4454">
        <v>32</v>
      </c>
      <c r="P4454">
        <v>1</v>
      </c>
      <c r="Q4454">
        <v>1</v>
      </c>
      <c r="R4454">
        <v>1</v>
      </c>
      <c r="S4454">
        <v>140</v>
      </c>
      <c r="T4454">
        <v>1</v>
      </c>
      <c r="U4454">
        <v>0</v>
      </c>
      <c r="V4454">
        <v>7.1000000000000004E-3</v>
      </c>
      <c r="W4454">
        <v>0</v>
      </c>
      <c r="X4454">
        <v>0.76429999999999998</v>
      </c>
      <c r="Y4454">
        <v>19</v>
      </c>
      <c r="Z4454">
        <v>35</v>
      </c>
      <c r="AA4454">
        <v>134</v>
      </c>
      <c r="AB4454">
        <v>130</v>
      </c>
      <c r="AC4454">
        <v>134</v>
      </c>
    </row>
    <row r="4455" spans="1:29" x14ac:dyDescent="0.3">
      <c r="A4455" t="s">
        <v>9464</v>
      </c>
      <c r="B4455" t="s">
        <v>29</v>
      </c>
      <c r="C4455">
        <v>43566043</v>
      </c>
      <c r="D4455">
        <v>0</v>
      </c>
      <c r="E4455" t="s">
        <v>29</v>
      </c>
      <c r="F4455" t="s">
        <v>30</v>
      </c>
      <c r="G4455" t="s">
        <v>60</v>
      </c>
      <c r="H4455" t="s">
        <v>9465</v>
      </c>
      <c r="I4455">
        <v>2026</v>
      </c>
      <c r="J4455">
        <v>8</v>
      </c>
      <c r="K4455" t="s">
        <v>9463</v>
      </c>
      <c r="L4455">
        <v>12</v>
      </c>
      <c r="M4455" t="s">
        <v>67</v>
      </c>
      <c r="N4455">
        <v>18</v>
      </c>
      <c r="O4455">
        <v>32</v>
      </c>
      <c r="P4455">
        <v>1</v>
      </c>
      <c r="Q4455">
        <v>1</v>
      </c>
      <c r="R4455">
        <v>1</v>
      </c>
      <c r="S4455">
        <v>140</v>
      </c>
      <c r="T4455">
        <v>1</v>
      </c>
      <c r="U4455">
        <v>0</v>
      </c>
      <c r="V4455">
        <v>7.1000000000000004E-3</v>
      </c>
      <c r="W4455">
        <v>0</v>
      </c>
      <c r="X4455">
        <v>0.76429999999999998</v>
      </c>
      <c r="Y4455">
        <v>19</v>
      </c>
      <c r="Z4455">
        <v>35</v>
      </c>
      <c r="AA4455">
        <v>134</v>
      </c>
      <c r="AB4455">
        <v>130</v>
      </c>
      <c r="AC4455">
        <v>134</v>
      </c>
    </row>
    <row r="4456" spans="1:29" x14ac:dyDescent="0.3">
      <c r="A4456" t="s">
        <v>9466</v>
      </c>
      <c r="B4456" t="s">
        <v>29</v>
      </c>
      <c r="C4456">
        <v>43566043</v>
      </c>
      <c r="D4456">
        <v>0</v>
      </c>
      <c r="E4456" t="s">
        <v>29</v>
      </c>
      <c r="F4456" t="s">
        <v>30</v>
      </c>
      <c r="G4456" t="s">
        <v>60</v>
      </c>
      <c r="H4456" t="s">
        <v>9467</v>
      </c>
      <c r="I4456">
        <v>2026</v>
      </c>
      <c r="J4456">
        <v>8</v>
      </c>
      <c r="K4456" t="s">
        <v>9465</v>
      </c>
      <c r="L4456">
        <v>12</v>
      </c>
      <c r="M4456" t="s">
        <v>67</v>
      </c>
      <c r="N4456">
        <v>18</v>
      </c>
      <c r="O4456">
        <v>32</v>
      </c>
      <c r="P4456">
        <v>1</v>
      </c>
      <c r="Q4456">
        <v>1</v>
      </c>
      <c r="R4456">
        <v>1</v>
      </c>
      <c r="S4456">
        <v>140</v>
      </c>
      <c r="T4456">
        <v>1</v>
      </c>
      <c r="U4456">
        <v>0</v>
      </c>
      <c r="V4456">
        <v>7.1000000000000004E-3</v>
      </c>
      <c r="W4456">
        <v>0</v>
      </c>
      <c r="X4456">
        <v>0.76429999999999998</v>
      </c>
      <c r="Y4456">
        <v>19</v>
      </c>
      <c r="Z4456">
        <v>35</v>
      </c>
      <c r="AA4456">
        <v>134</v>
      </c>
      <c r="AB4456">
        <v>130</v>
      </c>
      <c r="AC4456">
        <v>134</v>
      </c>
    </row>
    <row r="4457" spans="1:29" x14ac:dyDescent="0.3">
      <c r="A4457" t="s">
        <v>9468</v>
      </c>
      <c r="B4457" t="s">
        <v>29</v>
      </c>
      <c r="C4457">
        <v>43566043</v>
      </c>
      <c r="D4457">
        <v>4729280</v>
      </c>
      <c r="E4457" t="s">
        <v>29</v>
      </c>
      <c r="F4457" t="s">
        <v>63</v>
      </c>
      <c r="G4457" t="s">
        <v>31</v>
      </c>
      <c r="H4457" t="s">
        <v>9469</v>
      </c>
      <c r="I4457">
        <v>2026</v>
      </c>
      <c r="J4457">
        <v>8</v>
      </c>
      <c r="K4457" t="s">
        <v>9467</v>
      </c>
      <c r="L4457">
        <v>12</v>
      </c>
      <c r="M4457" t="s">
        <v>67</v>
      </c>
      <c r="N4457">
        <v>18</v>
      </c>
      <c r="O4457">
        <v>33</v>
      </c>
      <c r="P4457">
        <v>1</v>
      </c>
      <c r="Q4457">
        <v>1</v>
      </c>
      <c r="R4457">
        <v>1</v>
      </c>
      <c r="S4457">
        <v>140</v>
      </c>
      <c r="T4457">
        <v>1</v>
      </c>
      <c r="U4457">
        <v>0</v>
      </c>
      <c r="V4457">
        <v>7.1000000000000004E-3</v>
      </c>
      <c r="W4457">
        <v>0</v>
      </c>
      <c r="X4457">
        <v>0.76429999999999998</v>
      </c>
      <c r="Y4457">
        <v>19</v>
      </c>
      <c r="Z4457">
        <v>35</v>
      </c>
      <c r="AA4457">
        <v>134</v>
      </c>
      <c r="AB4457">
        <v>130</v>
      </c>
      <c r="AC4457">
        <v>134</v>
      </c>
    </row>
    <row r="4458" spans="1:29" x14ac:dyDescent="0.3">
      <c r="A4458" t="s">
        <v>9470</v>
      </c>
      <c r="B4458" t="s">
        <v>29</v>
      </c>
      <c r="C4458">
        <v>43566043</v>
      </c>
      <c r="D4458">
        <v>3746341</v>
      </c>
      <c r="E4458" t="s">
        <v>29</v>
      </c>
      <c r="F4458" t="s">
        <v>63</v>
      </c>
      <c r="G4458" t="s">
        <v>31</v>
      </c>
      <c r="H4458" t="s">
        <v>9471</v>
      </c>
      <c r="I4458">
        <v>2026</v>
      </c>
      <c r="J4458">
        <v>8</v>
      </c>
      <c r="K4458" t="s">
        <v>9469</v>
      </c>
      <c r="L4458">
        <v>52</v>
      </c>
      <c r="M4458" t="s">
        <v>37</v>
      </c>
      <c r="N4458">
        <v>17</v>
      </c>
      <c r="O4458">
        <v>31</v>
      </c>
      <c r="P4458">
        <v>1</v>
      </c>
      <c r="Q4458">
        <v>1</v>
      </c>
      <c r="R4458">
        <v>1</v>
      </c>
      <c r="S4458">
        <v>140</v>
      </c>
      <c r="T4458">
        <v>1</v>
      </c>
      <c r="U4458">
        <v>0</v>
      </c>
      <c r="V4458">
        <v>7.1000000000000004E-3</v>
      </c>
      <c r="W4458">
        <v>0</v>
      </c>
      <c r="X4458">
        <v>0.76429999999999998</v>
      </c>
      <c r="Y4458">
        <v>19</v>
      </c>
      <c r="Z4458">
        <v>35</v>
      </c>
      <c r="AA4458">
        <v>134</v>
      </c>
      <c r="AB4458">
        <v>130</v>
      </c>
      <c r="AC4458">
        <v>134</v>
      </c>
    </row>
    <row r="4459" spans="1:29" x14ac:dyDescent="0.3">
      <c r="A4459" t="s">
        <v>9472</v>
      </c>
      <c r="B4459" t="s">
        <v>29</v>
      </c>
      <c r="C4459">
        <v>43566043</v>
      </c>
      <c r="D4459">
        <v>0</v>
      </c>
      <c r="E4459" t="s">
        <v>29</v>
      </c>
      <c r="F4459" t="s">
        <v>30</v>
      </c>
      <c r="G4459" t="s">
        <v>60</v>
      </c>
      <c r="H4459" t="s">
        <v>9473</v>
      </c>
      <c r="I4459">
        <v>2026</v>
      </c>
      <c r="J4459">
        <v>8</v>
      </c>
      <c r="K4459" t="s">
        <v>9471</v>
      </c>
      <c r="L4459">
        <v>13</v>
      </c>
      <c r="M4459" t="s">
        <v>67</v>
      </c>
      <c r="N4459">
        <v>17</v>
      </c>
      <c r="O4459">
        <v>31</v>
      </c>
      <c r="P4459">
        <v>1</v>
      </c>
      <c r="Q4459">
        <v>1</v>
      </c>
      <c r="R4459">
        <v>1</v>
      </c>
      <c r="S4459">
        <v>140</v>
      </c>
      <c r="T4459">
        <v>1</v>
      </c>
      <c r="U4459">
        <v>0</v>
      </c>
      <c r="V4459">
        <v>7.1000000000000004E-3</v>
      </c>
      <c r="W4459">
        <v>0</v>
      </c>
      <c r="X4459">
        <v>0.76429999999999998</v>
      </c>
      <c r="Y4459">
        <v>19</v>
      </c>
      <c r="Z4459">
        <v>35</v>
      </c>
      <c r="AA4459">
        <v>134</v>
      </c>
      <c r="AB4459">
        <v>130</v>
      </c>
      <c r="AC4459">
        <v>134</v>
      </c>
    </row>
    <row r="4460" spans="1:29" x14ac:dyDescent="0.3">
      <c r="A4460" t="s">
        <v>9474</v>
      </c>
      <c r="B4460" t="s">
        <v>29</v>
      </c>
      <c r="C4460">
        <v>43566043</v>
      </c>
      <c r="D4460">
        <v>0</v>
      </c>
      <c r="E4460" t="s">
        <v>29</v>
      </c>
      <c r="F4460" t="s">
        <v>30</v>
      </c>
      <c r="G4460" t="s">
        <v>60</v>
      </c>
      <c r="H4460" t="s">
        <v>9475</v>
      </c>
      <c r="I4460">
        <v>2026</v>
      </c>
      <c r="J4460">
        <v>8</v>
      </c>
      <c r="K4460" t="s">
        <v>9473</v>
      </c>
      <c r="L4460">
        <v>13</v>
      </c>
      <c r="M4460" t="s">
        <v>67</v>
      </c>
      <c r="N4460">
        <v>17</v>
      </c>
      <c r="O4460">
        <v>31</v>
      </c>
      <c r="P4460">
        <v>1</v>
      </c>
      <c r="Q4460">
        <v>1</v>
      </c>
      <c r="R4460">
        <v>1</v>
      </c>
      <c r="S4460">
        <v>140</v>
      </c>
      <c r="T4460">
        <v>1</v>
      </c>
      <c r="U4460">
        <v>0</v>
      </c>
      <c r="V4460">
        <v>7.1000000000000004E-3</v>
      </c>
      <c r="W4460">
        <v>0</v>
      </c>
      <c r="X4460">
        <v>0.76429999999999998</v>
      </c>
      <c r="Y4460">
        <v>19</v>
      </c>
      <c r="Z4460">
        <v>35</v>
      </c>
      <c r="AA4460">
        <v>134</v>
      </c>
      <c r="AB4460">
        <v>130</v>
      </c>
      <c r="AC4460">
        <v>134</v>
      </c>
    </row>
    <row r="4461" spans="1:29" x14ac:dyDescent="0.3">
      <c r="A4461" t="s">
        <v>9476</v>
      </c>
      <c r="B4461" t="s">
        <v>29</v>
      </c>
      <c r="C4461">
        <v>43566043</v>
      </c>
      <c r="D4461">
        <v>3803750</v>
      </c>
      <c r="E4461" t="s">
        <v>29</v>
      </c>
      <c r="F4461" t="s">
        <v>63</v>
      </c>
      <c r="G4461" t="s">
        <v>972</v>
      </c>
      <c r="H4461" t="s">
        <v>9477</v>
      </c>
      <c r="I4461">
        <v>2026</v>
      </c>
      <c r="J4461">
        <v>8</v>
      </c>
      <c r="K4461" t="s">
        <v>9475</v>
      </c>
      <c r="L4461">
        <v>13</v>
      </c>
      <c r="M4461" t="s">
        <v>67</v>
      </c>
      <c r="N4461">
        <v>17</v>
      </c>
      <c r="O4461">
        <v>31</v>
      </c>
      <c r="P4461">
        <v>1</v>
      </c>
      <c r="Q4461">
        <v>1</v>
      </c>
      <c r="R4461">
        <v>1</v>
      </c>
      <c r="S4461">
        <v>140</v>
      </c>
      <c r="T4461">
        <v>1</v>
      </c>
      <c r="U4461">
        <v>0</v>
      </c>
      <c r="V4461">
        <v>7.1000000000000004E-3</v>
      </c>
      <c r="W4461">
        <v>0</v>
      </c>
      <c r="X4461">
        <v>0.76429999999999998</v>
      </c>
      <c r="Y4461">
        <v>19</v>
      </c>
      <c r="Z4461">
        <v>35</v>
      </c>
      <c r="AA4461">
        <v>134</v>
      </c>
      <c r="AB4461">
        <v>130</v>
      </c>
      <c r="AC4461">
        <v>134</v>
      </c>
    </row>
    <row r="4462" spans="1:29" x14ac:dyDescent="0.3">
      <c r="A4462" t="s">
        <v>9478</v>
      </c>
      <c r="B4462" t="s">
        <v>29</v>
      </c>
      <c r="C4462">
        <v>43566043</v>
      </c>
      <c r="D4462">
        <v>4396127</v>
      </c>
      <c r="E4462" t="s">
        <v>29</v>
      </c>
      <c r="F4462" t="s">
        <v>63</v>
      </c>
      <c r="G4462" t="s">
        <v>45</v>
      </c>
      <c r="H4462" t="s">
        <v>9479</v>
      </c>
      <c r="I4462">
        <v>2026</v>
      </c>
      <c r="J4462">
        <v>8</v>
      </c>
      <c r="K4462" t="s">
        <v>9477</v>
      </c>
      <c r="L4462">
        <v>71</v>
      </c>
      <c r="M4462" t="s">
        <v>47</v>
      </c>
      <c r="N4462">
        <v>13</v>
      </c>
      <c r="O4462">
        <v>28</v>
      </c>
      <c r="P4462">
        <v>1</v>
      </c>
      <c r="Q4462">
        <v>1</v>
      </c>
      <c r="R4462">
        <v>1</v>
      </c>
      <c r="S4462">
        <v>140</v>
      </c>
      <c r="T4462">
        <v>1</v>
      </c>
      <c r="U4462">
        <v>0</v>
      </c>
      <c r="V4462">
        <v>7.1000000000000004E-3</v>
      </c>
      <c r="W4462">
        <v>0</v>
      </c>
      <c r="X4462">
        <v>0.76429999999999998</v>
      </c>
      <c r="Y4462">
        <v>19</v>
      </c>
      <c r="Z4462">
        <v>35</v>
      </c>
      <c r="AA4462">
        <v>134</v>
      </c>
      <c r="AB4462">
        <v>130</v>
      </c>
      <c r="AC4462">
        <v>134</v>
      </c>
    </row>
    <row r="4463" spans="1:29" x14ac:dyDescent="0.3">
      <c r="A4463" t="s">
        <v>9480</v>
      </c>
      <c r="B4463" t="s">
        <v>29</v>
      </c>
      <c r="C4463">
        <v>43566043</v>
      </c>
      <c r="D4463">
        <v>4476003</v>
      </c>
      <c r="E4463" t="s">
        <v>29</v>
      </c>
      <c r="F4463" t="s">
        <v>63</v>
      </c>
      <c r="G4463" t="s">
        <v>972</v>
      </c>
      <c r="H4463" t="s">
        <v>9481</v>
      </c>
      <c r="I4463">
        <v>2026</v>
      </c>
      <c r="J4463">
        <v>8</v>
      </c>
      <c r="K4463" t="s">
        <v>9479</v>
      </c>
      <c r="L4463">
        <v>12</v>
      </c>
      <c r="M4463" t="s">
        <v>67</v>
      </c>
      <c r="N4463">
        <v>14</v>
      </c>
      <c r="O4463">
        <v>29</v>
      </c>
      <c r="P4463">
        <v>1</v>
      </c>
      <c r="Q4463">
        <v>1</v>
      </c>
      <c r="R4463">
        <v>1</v>
      </c>
      <c r="S4463">
        <v>140</v>
      </c>
      <c r="T4463">
        <v>1</v>
      </c>
      <c r="U4463">
        <v>0</v>
      </c>
      <c r="V4463">
        <v>7.1000000000000004E-3</v>
      </c>
      <c r="W4463">
        <v>0</v>
      </c>
      <c r="X4463">
        <v>0.76429999999999998</v>
      </c>
      <c r="Y4463">
        <v>19</v>
      </c>
      <c r="Z4463">
        <v>35</v>
      </c>
      <c r="AA4463">
        <v>134</v>
      </c>
      <c r="AB4463">
        <v>130</v>
      </c>
      <c r="AC4463">
        <v>134</v>
      </c>
    </row>
    <row r="4464" spans="1:29" x14ac:dyDescent="0.3">
      <c r="A4464" t="s">
        <v>9482</v>
      </c>
      <c r="B4464" t="s">
        <v>29</v>
      </c>
      <c r="C4464">
        <v>43566043</v>
      </c>
      <c r="D4464">
        <v>0</v>
      </c>
      <c r="E4464" t="s">
        <v>29</v>
      </c>
      <c r="F4464" t="s">
        <v>30</v>
      </c>
      <c r="G4464" t="s">
        <v>60</v>
      </c>
      <c r="H4464" t="s">
        <v>9483</v>
      </c>
      <c r="I4464">
        <v>2026</v>
      </c>
      <c r="J4464">
        <v>8</v>
      </c>
      <c r="K4464" t="s">
        <v>9481</v>
      </c>
      <c r="L4464">
        <v>13</v>
      </c>
      <c r="M4464" t="s">
        <v>67</v>
      </c>
      <c r="N4464">
        <v>15</v>
      </c>
      <c r="O4464">
        <v>29</v>
      </c>
      <c r="P4464">
        <v>1</v>
      </c>
      <c r="Q4464">
        <v>1</v>
      </c>
      <c r="R4464">
        <v>1</v>
      </c>
      <c r="S4464">
        <v>140</v>
      </c>
      <c r="T4464">
        <v>1</v>
      </c>
      <c r="U4464">
        <v>0</v>
      </c>
      <c r="V4464">
        <v>7.1000000000000004E-3</v>
      </c>
      <c r="W4464">
        <v>0</v>
      </c>
      <c r="X4464">
        <v>0.76429999999999998</v>
      </c>
      <c r="Y4464">
        <v>19</v>
      </c>
      <c r="Z4464">
        <v>35</v>
      </c>
      <c r="AA4464">
        <v>134</v>
      </c>
      <c r="AB4464">
        <v>130</v>
      </c>
      <c r="AC4464">
        <v>134</v>
      </c>
    </row>
    <row r="4465" spans="1:29" x14ac:dyDescent="0.3">
      <c r="A4465" t="s">
        <v>9484</v>
      </c>
      <c r="B4465" t="s">
        <v>29</v>
      </c>
      <c r="C4465">
        <v>43566043</v>
      </c>
      <c r="D4465">
        <v>3710204</v>
      </c>
      <c r="E4465" t="s">
        <v>29</v>
      </c>
      <c r="F4465" t="s">
        <v>63</v>
      </c>
      <c r="G4465" t="s">
        <v>972</v>
      </c>
      <c r="H4465" t="s">
        <v>9485</v>
      </c>
      <c r="I4465">
        <v>2026</v>
      </c>
      <c r="J4465">
        <v>8</v>
      </c>
      <c r="K4465" t="s">
        <v>9483</v>
      </c>
      <c r="L4465">
        <v>13</v>
      </c>
      <c r="M4465" t="s">
        <v>67</v>
      </c>
      <c r="N4465">
        <v>15</v>
      </c>
      <c r="O4465">
        <v>28</v>
      </c>
      <c r="P4465">
        <v>1</v>
      </c>
      <c r="Q4465">
        <v>1</v>
      </c>
      <c r="R4465">
        <v>1</v>
      </c>
      <c r="S4465">
        <v>140</v>
      </c>
      <c r="T4465">
        <v>1</v>
      </c>
      <c r="U4465">
        <v>0</v>
      </c>
      <c r="V4465">
        <v>7.1000000000000004E-3</v>
      </c>
      <c r="W4465">
        <v>0</v>
      </c>
      <c r="X4465">
        <v>0.76429999999999998</v>
      </c>
      <c r="Y4465">
        <v>19</v>
      </c>
      <c r="Z4465">
        <v>35</v>
      </c>
      <c r="AA4465">
        <v>134</v>
      </c>
      <c r="AB4465">
        <v>130</v>
      </c>
      <c r="AC4465">
        <v>134</v>
      </c>
    </row>
    <row r="4466" spans="1:29" x14ac:dyDescent="0.3">
      <c r="A4466" t="s">
        <v>9486</v>
      </c>
      <c r="B4466" t="s">
        <v>29</v>
      </c>
      <c r="C4466">
        <v>43566043</v>
      </c>
      <c r="D4466">
        <v>0</v>
      </c>
      <c r="E4466" t="s">
        <v>29</v>
      </c>
      <c r="F4466" t="s">
        <v>30</v>
      </c>
      <c r="G4466" t="s">
        <v>60</v>
      </c>
      <c r="H4466" t="s">
        <v>9487</v>
      </c>
      <c r="I4466">
        <v>2026</v>
      </c>
      <c r="J4466">
        <v>8</v>
      </c>
      <c r="K4466" t="s">
        <v>9485</v>
      </c>
      <c r="L4466">
        <v>13</v>
      </c>
      <c r="M4466" t="s">
        <v>67</v>
      </c>
      <c r="N4466">
        <v>15</v>
      </c>
      <c r="O4466">
        <v>29</v>
      </c>
      <c r="P4466">
        <v>1</v>
      </c>
      <c r="Q4466">
        <v>1</v>
      </c>
      <c r="R4466">
        <v>1</v>
      </c>
      <c r="S4466">
        <v>140</v>
      </c>
      <c r="T4466">
        <v>1</v>
      </c>
      <c r="U4466">
        <v>0</v>
      </c>
      <c r="V4466">
        <v>7.1000000000000004E-3</v>
      </c>
      <c r="W4466">
        <v>0</v>
      </c>
      <c r="X4466">
        <v>0.76429999999999998</v>
      </c>
      <c r="Y4466">
        <v>19</v>
      </c>
      <c r="Z4466">
        <v>35</v>
      </c>
      <c r="AA4466">
        <v>134</v>
      </c>
      <c r="AB4466">
        <v>130</v>
      </c>
      <c r="AC4466">
        <v>134</v>
      </c>
    </row>
    <row r="4467" spans="1:29" x14ac:dyDescent="0.3">
      <c r="A4467" t="s">
        <v>9488</v>
      </c>
      <c r="B4467" t="s">
        <v>29</v>
      </c>
      <c r="C4467">
        <v>43566043</v>
      </c>
      <c r="D4467">
        <v>3603455</v>
      </c>
      <c r="E4467" t="s">
        <v>29</v>
      </c>
      <c r="F4467" t="s">
        <v>63</v>
      </c>
      <c r="G4467" t="s">
        <v>972</v>
      </c>
      <c r="H4467" t="s">
        <v>9489</v>
      </c>
      <c r="I4467">
        <v>2026</v>
      </c>
      <c r="J4467">
        <v>8</v>
      </c>
      <c r="K4467" t="s">
        <v>9487</v>
      </c>
      <c r="L4467">
        <v>33</v>
      </c>
      <c r="M4467" t="s">
        <v>37</v>
      </c>
      <c r="N4467">
        <v>14</v>
      </c>
      <c r="O4467">
        <v>30</v>
      </c>
      <c r="P4467">
        <v>1</v>
      </c>
      <c r="Q4467">
        <v>1</v>
      </c>
      <c r="R4467">
        <v>1</v>
      </c>
      <c r="S4467">
        <v>140</v>
      </c>
      <c r="T4467">
        <v>1</v>
      </c>
      <c r="U4467">
        <v>0</v>
      </c>
      <c r="V4467">
        <v>7.1000000000000004E-3</v>
      </c>
      <c r="W4467">
        <v>0</v>
      </c>
      <c r="X4467">
        <v>0.76429999999999998</v>
      </c>
      <c r="Y4467">
        <v>19</v>
      </c>
      <c r="Z4467">
        <v>35</v>
      </c>
      <c r="AA4467">
        <v>134</v>
      </c>
      <c r="AB4467">
        <v>130</v>
      </c>
      <c r="AC4467">
        <v>134</v>
      </c>
    </row>
    <row r="4468" spans="1:29" x14ac:dyDescent="0.3">
      <c r="A4468" t="s">
        <v>9490</v>
      </c>
      <c r="B4468" t="s">
        <v>29</v>
      </c>
      <c r="C4468">
        <v>43566043</v>
      </c>
      <c r="D4468">
        <v>0</v>
      </c>
      <c r="E4468" t="s">
        <v>29</v>
      </c>
      <c r="F4468" t="s">
        <v>30</v>
      </c>
      <c r="G4468" t="s">
        <v>60</v>
      </c>
      <c r="H4468" t="s">
        <v>9491</v>
      </c>
      <c r="I4468">
        <v>2026</v>
      </c>
      <c r="J4468">
        <v>8</v>
      </c>
      <c r="K4468" t="s">
        <v>9489</v>
      </c>
      <c r="L4468">
        <v>14</v>
      </c>
      <c r="M4468" t="s">
        <v>67</v>
      </c>
      <c r="N4468">
        <v>15</v>
      </c>
      <c r="O4468">
        <v>31</v>
      </c>
      <c r="P4468">
        <v>1</v>
      </c>
      <c r="Q4468">
        <v>1</v>
      </c>
      <c r="R4468">
        <v>1</v>
      </c>
      <c r="S4468">
        <v>140</v>
      </c>
      <c r="T4468">
        <v>1</v>
      </c>
      <c r="U4468">
        <v>0</v>
      </c>
      <c r="V4468">
        <v>7.1000000000000004E-3</v>
      </c>
      <c r="W4468">
        <v>0</v>
      </c>
      <c r="X4468">
        <v>0.76429999999999998</v>
      </c>
      <c r="Y4468">
        <v>19</v>
      </c>
      <c r="Z4468">
        <v>35</v>
      </c>
      <c r="AA4468">
        <v>134</v>
      </c>
      <c r="AB4468">
        <v>130</v>
      </c>
      <c r="AC4468">
        <v>134</v>
      </c>
    </row>
    <row r="4469" spans="1:29" x14ac:dyDescent="0.3">
      <c r="A4469" t="s">
        <v>9492</v>
      </c>
      <c r="B4469" t="s">
        <v>29</v>
      </c>
      <c r="C4469">
        <v>43566043</v>
      </c>
      <c r="D4469">
        <v>3753345</v>
      </c>
      <c r="E4469" t="s">
        <v>29</v>
      </c>
      <c r="F4469" t="s">
        <v>63</v>
      </c>
      <c r="G4469" t="s">
        <v>972</v>
      </c>
      <c r="H4469" t="s">
        <v>9493</v>
      </c>
      <c r="I4469">
        <v>2026</v>
      </c>
      <c r="J4469">
        <v>8</v>
      </c>
      <c r="K4469" t="s">
        <v>9491</v>
      </c>
      <c r="L4469">
        <v>16</v>
      </c>
      <c r="M4469" t="s">
        <v>67</v>
      </c>
      <c r="N4469">
        <v>15</v>
      </c>
      <c r="O4469">
        <v>32</v>
      </c>
      <c r="P4469">
        <v>1</v>
      </c>
      <c r="Q4469">
        <v>1</v>
      </c>
      <c r="R4469">
        <v>1</v>
      </c>
      <c r="S4469">
        <v>140</v>
      </c>
      <c r="T4469">
        <v>1</v>
      </c>
      <c r="U4469">
        <v>0</v>
      </c>
      <c r="V4469">
        <v>7.1000000000000004E-3</v>
      </c>
      <c r="W4469">
        <v>0</v>
      </c>
      <c r="X4469">
        <v>0.76429999999999998</v>
      </c>
      <c r="Y4469">
        <v>19</v>
      </c>
      <c r="Z4469">
        <v>35</v>
      </c>
      <c r="AA4469">
        <v>134</v>
      </c>
      <c r="AB4469">
        <v>130</v>
      </c>
      <c r="AC4469">
        <v>134</v>
      </c>
    </row>
    <row r="4470" spans="1:29" x14ac:dyDescent="0.3">
      <c r="A4470" t="s">
        <v>9494</v>
      </c>
      <c r="B4470" t="s">
        <v>29</v>
      </c>
      <c r="C4470">
        <v>43566043</v>
      </c>
      <c r="D4470">
        <v>3236224</v>
      </c>
      <c r="E4470" t="s">
        <v>29</v>
      </c>
      <c r="F4470" t="s">
        <v>63</v>
      </c>
      <c r="G4470" t="s">
        <v>972</v>
      </c>
      <c r="H4470" t="s">
        <v>9495</v>
      </c>
      <c r="I4470">
        <v>2026</v>
      </c>
      <c r="J4470">
        <v>8</v>
      </c>
      <c r="K4470" t="s">
        <v>9493</v>
      </c>
      <c r="L4470">
        <v>12</v>
      </c>
      <c r="M4470" t="s">
        <v>67</v>
      </c>
      <c r="N4470">
        <v>15</v>
      </c>
      <c r="O4470">
        <v>32</v>
      </c>
      <c r="P4470">
        <v>1</v>
      </c>
      <c r="Q4470">
        <v>1</v>
      </c>
      <c r="R4470">
        <v>1</v>
      </c>
      <c r="S4470">
        <v>140</v>
      </c>
      <c r="T4470">
        <v>1</v>
      </c>
      <c r="U4470">
        <v>0</v>
      </c>
      <c r="V4470">
        <v>7.1000000000000004E-3</v>
      </c>
      <c r="W4470">
        <v>0</v>
      </c>
      <c r="X4470">
        <v>0.76429999999999998</v>
      </c>
      <c r="Y4470">
        <v>19</v>
      </c>
      <c r="Z4470">
        <v>35</v>
      </c>
      <c r="AA4470">
        <v>134</v>
      </c>
      <c r="AB4470">
        <v>130</v>
      </c>
      <c r="AC4470">
        <v>134</v>
      </c>
    </row>
    <row r="4471" spans="1:29" x14ac:dyDescent="0.3">
      <c r="A4471" t="s">
        <v>9496</v>
      </c>
      <c r="B4471" t="s">
        <v>29</v>
      </c>
      <c r="C4471">
        <v>43566043</v>
      </c>
      <c r="D4471">
        <v>3068905</v>
      </c>
      <c r="E4471" t="s">
        <v>29</v>
      </c>
      <c r="F4471" t="s">
        <v>63</v>
      </c>
      <c r="G4471" t="s">
        <v>972</v>
      </c>
      <c r="H4471" t="s">
        <v>9497</v>
      </c>
      <c r="I4471">
        <v>2026</v>
      </c>
      <c r="J4471">
        <v>8</v>
      </c>
      <c r="K4471" t="s">
        <v>9495</v>
      </c>
      <c r="L4471">
        <v>32</v>
      </c>
      <c r="M4471" t="s">
        <v>37</v>
      </c>
      <c r="N4471">
        <v>14</v>
      </c>
      <c r="O4471">
        <v>31</v>
      </c>
      <c r="P4471">
        <v>1</v>
      </c>
      <c r="Q4471">
        <v>1</v>
      </c>
      <c r="R4471">
        <v>1</v>
      </c>
      <c r="S4471">
        <v>140</v>
      </c>
      <c r="T4471">
        <v>1</v>
      </c>
      <c r="U4471">
        <v>0</v>
      </c>
      <c r="V4471">
        <v>7.1000000000000004E-3</v>
      </c>
      <c r="W4471">
        <v>0</v>
      </c>
      <c r="X4471">
        <v>0.76429999999999998</v>
      </c>
      <c r="Y4471">
        <v>19</v>
      </c>
      <c r="Z4471">
        <v>35</v>
      </c>
      <c r="AA4471">
        <v>134</v>
      </c>
      <c r="AB4471">
        <v>130</v>
      </c>
      <c r="AC4471">
        <v>134</v>
      </c>
    </row>
    <row r="4472" spans="1:29" x14ac:dyDescent="0.3">
      <c r="A4472" t="s">
        <v>9498</v>
      </c>
      <c r="B4472" t="s">
        <v>29</v>
      </c>
      <c r="C4472">
        <v>43566043</v>
      </c>
      <c r="D4472">
        <v>0</v>
      </c>
      <c r="E4472" t="s">
        <v>29</v>
      </c>
      <c r="F4472" t="s">
        <v>30</v>
      </c>
      <c r="G4472" t="s">
        <v>60</v>
      </c>
      <c r="H4472" t="s">
        <v>9499</v>
      </c>
      <c r="I4472">
        <v>2026</v>
      </c>
      <c r="J4472">
        <v>8</v>
      </c>
      <c r="K4472" t="s">
        <v>9497</v>
      </c>
      <c r="L4472">
        <v>14</v>
      </c>
      <c r="M4472" t="s">
        <v>67</v>
      </c>
      <c r="N4472">
        <v>15</v>
      </c>
      <c r="O4472">
        <v>31</v>
      </c>
      <c r="P4472">
        <v>1</v>
      </c>
      <c r="Q4472">
        <v>1</v>
      </c>
      <c r="R4472">
        <v>1</v>
      </c>
      <c r="S4472">
        <v>140</v>
      </c>
      <c r="T4472">
        <v>1</v>
      </c>
      <c r="U4472">
        <v>0</v>
      </c>
      <c r="V4472">
        <v>7.1000000000000004E-3</v>
      </c>
      <c r="W4472">
        <v>0</v>
      </c>
      <c r="X4472">
        <v>0.76429999999999998</v>
      </c>
      <c r="Y4472">
        <v>19</v>
      </c>
      <c r="Z4472">
        <v>35</v>
      </c>
      <c r="AA4472">
        <v>134</v>
      </c>
      <c r="AB4472">
        <v>130</v>
      </c>
      <c r="AC4472">
        <v>134</v>
      </c>
    </row>
    <row r="4473" spans="1:29" x14ac:dyDescent="0.3">
      <c r="A4473" t="s">
        <v>9500</v>
      </c>
      <c r="B4473" t="s">
        <v>29</v>
      </c>
      <c r="C4473">
        <v>43566043</v>
      </c>
      <c r="D4473">
        <v>0</v>
      </c>
      <c r="E4473" t="s">
        <v>29</v>
      </c>
      <c r="F4473" t="s">
        <v>30</v>
      </c>
      <c r="G4473" t="s">
        <v>60</v>
      </c>
      <c r="H4473" t="s">
        <v>9501</v>
      </c>
      <c r="I4473">
        <v>2026</v>
      </c>
      <c r="J4473">
        <v>8</v>
      </c>
      <c r="K4473" t="s">
        <v>9499</v>
      </c>
      <c r="L4473">
        <v>16</v>
      </c>
      <c r="M4473" t="s">
        <v>67</v>
      </c>
      <c r="N4473">
        <v>16</v>
      </c>
      <c r="O4473">
        <v>32</v>
      </c>
      <c r="P4473">
        <v>1</v>
      </c>
      <c r="Q4473">
        <v>1</v>
      </c>
      <c r="R4473">
        <v>1</v>
      </c>
      <c r="S4473">
        <v>140</v>
      </c>
      <c r="T4473">
        <v>1</v>
      </c>
      <c r="U4473">
        <v>0</v>
      </c>
      <c r="V4473">
        <v>7.1000000000000004E-3</v>
      </c>
      <c r="W4473">
        <v>0</v>
      </c>
      <c r="X4473">
        <v>0.76429999999999998</v>
      </c>
      <c r="Y4473">
        <v>19</v>
      </c>
      <c r="Z4473">
        <v>35</v>
      </c>
      <c r="AA4473">
        <v>134</v>
      </c>
      <c r="AB4473">
        <v>130</v>
      </c>
      <c r="AC4473">
        <v>134</v>
      </c>
    </row>
    <row r="4474" spans="1:29" x14ac:dyDescent="0.3">
      <c r="A4474" t="s">
        <v>9502</v>
      </c>
      <c r="B4474" t="s">
        <v>29</v>
      </c>
      <c r="C4474">
        <v>43566043</v>
      </c>
      <c r="D4474">
        <v>0</v>
      </c>
      <c r="E4474" t="s">
        <v>29</v>
      </c>
      <c r="F4474" t="s">
        <v>30</v>
      </c>
      <c r="G4474" t="s">
        <v>60</v>
      </c>
      <c r="H4474" t="s">
        <v>9503</v>
      </c>
      <c r="I4474">
        <v>2026</v>
      </c>
      <c r="J4474">
        <v>8</v>
      </c>
      <c r="K4474" t="s">
        <v>9501</v>
      </c>
      <c r="L4474">
        <v>15</v>
      </c>
      <c r="M4474" t="s">
        <v>67</v>
      </c>
      <c r="N4474">
        <v>16</v>
      </c>
      <c r="O4474">
        <v>32</v>
      </c>
      <c r="P4474">
        <v>1</v>
      </c>
      <c r="Q4474">
        <v>1</v>
      </c>
      <c r="R4474">
        <v>1</v>
      </c>
      <c r="S4474">
        <v>140</v>
      </c>
      <c r="T4474">
        <v>1</v>
      </c>
      <c r="U4474">
        <v>0</v>
      </c>
      <c r="V4474">
        <v>7.1000000000000004E-3</v>
      </c>
      <c r="W4474">
        <v>0</v>
      </c>
      <c r="X4474">
        <v>0.76429999999999998</v>
      </c>
      <c r="Y4474">
        <v>19</v>
      </c>
      <c r="Z4474">
        <v>35</v>
      </c>
      <c r="AA4474">
        <v>134</v>
      </c>
      <c r="AB4474">
        <v>130</v>
      </c>
      <c r="AC4474">
        <v>134</v>
      </c>
    </row>
    <row r="4475" spans="1:29" x14ac:dyDescent="0.3">
      <c r="A4475" t="s">
        <v>9504</v>
      </c>
      <c r="B4475" t="s">
        <v>29</v>
      </c>
      <c r="C4475">
        <v>43566043</v>
      </c>
      <c r="D4475">
        <v>0</v>
      </c>
      <c r="E4475" t="s">
        <v>29</v>
      </c>
      <c r="F4475" t="s">
        <v>30</v>
      </c>
      <c r="G4475" t="s">
        <v>60</v>
      </c>
      <c r="H4475" t="s">
        <v>9505</v>
      </c>
      <c r="I4475">
        <v>2026</v>
      </c>
      <c r="J4475">
        <v>8</v>
      </c>
      <c r="K4475" t="s">
        <v>9503</v>
      </c>
      <c r="L4475">
        <v>25</v>
      </c>
      <c r="M4475" t="s">
        <v>67</v>
      </c>
      <c r="N4475">
        <v>15</v>
      </c>
      <c r="O4475">
        <v>31</v>
      </c>
      <c r="P4475">
        <v>1</v>
      </c>
      <c r="Q4475">
        <v>1</v>
      </c>
      <c r="R4475">
        <v>1</v>
      </c>
      <c r="S4475">
        <v>140</v>
      </c>
      <c r="T4475">
        <v>1</v>
      </c>
      <c r="U4475">
        <v>0</v>
      </c>
      <c r="V4475">
        <v>7.1000000000000004E-3</v>
      </c>
      <c r="W4475">
        <v>0</v>
      </c>
      <c r="X4475">
        <v>0.76429999999999998</v>
      </c>
      <c r="Y4475">
        <v>19</v>
      </c>
      <c r="Z4475">
        <v>35</v>
      </c>
      <c r="AA4475">
        <v>134</v>
      </c>
      <c r="AB4475">
        <v>130</v>
      </c>
      <c r="AC4475">
        <v>134</v>
      </c>
    </row>
    <row r="4476" spans="1:29" x14ac:dyDescent="0.3">
      <c r="A4476" t="s">
        <v>9506</v>
      </c>
      <c r="B4476" t="s">
        <v>29</v>
      </c>
      <c r="C4476">
        <v>43566043</v>
      </c>
      <c r="D4476">
        <v>0</v>
      </c>
      <c r="E4476" t="s">
        <v>29</v>
      </c>
      <c r="F4476" t="s">
        <v>30</v>
      </c>
      <c r="G4476" t="s">
        <v>60</v>
      </c>
      <c r="H4476" t="s">
        <v>9507</v>
      </c>
      <c r="I4476">
        <v>2026</v>
      </c>
      <c r="J4476">
        <v>8</v>
      </c>
      <c r="K4476" t="s">
        <v>9505</v>
      </c>
      <c r="L4476">
        <v>17</v>
      </c>
      <c r="M4476" t="s">
        <v>67</v>
      </c>
      <c r="N4476">
        <v>15</v>
      </c>
      <c r="O4476">
        <v>31</v>
      </c>
      <c r="P4476">
        <v>1</v>
      </c>
      <c r="Q4476">
        <v>1</v>
      </c>
      <c r="R4476">
        <v>1</v>
      </c>
      <c r="S4476">
        <v>140</v>
      </c>
      <c r="T4476">
        <v>1</v>
      </c>
      <c r="U4476">
        <v>0</v>
      </c>
      <c r="V4476">
        <v>7.1000000000000004E-3</v>
      </c>
      <c r="W4476">
        <v>0</v>
      </c>
      <c r="X4476">
        <v>0.76429999999999998</v>
      </c>
      <c r="Y4476">
        <v>19</v>
      </c>
      <c r="Z4476">
        <v>35</v>
      </c>
      <c r="AA4476">
        <v>134</v>
      </c>
      <c r="AB4476">
        <v>130</v>
      </c>
      <c r="AC4476">
        <v>134</v>
      </c>
    </row>
    <row r="4477" spans="1:29" x14ac:dyDescent="0.3">
      <c r="A4477" t="s">
        <v>9508</v>
      </c>
      <c r="B4477" t="s">
        <v>29</v>
      </c>
      <c r="C4477">
        <v>43566043</v>
      </c>
      <c r="D4477">
        <v>0</v>
      </c>
      <c r="E4477" t="s">
        <v>29</v>
      </c>
      <c r="F4477" t="s">
        <v>30</v>
      </c>
      <c r="G4477" t="s">
        <v>60</v>
      </c>
      <c r="H4477" t="s">
        <v>9509</v>
      </c>
      <c r="I4477">
        <v>2026</v>
      </c>
      <c r="J4477">
        <v>8</v>
      </c>
      <c r="K4477" t="s">
        <v>9507</v>
      </c>
      <c r="L4477">
        <v>14</v>
      </c>
      <c r="M4477" t="s">
        <v>67</v>
      </c>
      <c r="N4477">
        <v>16</v>
      </c>
      <c r="O4477">
        <v>31</v>
      </c>
      <c r="P4477">
        <v>1</v>
      </c>
      <c r="Q4477">
        <v>1</v>
      </c>
      <c r="R4477">
        <v>1</v>
      </c>
      <c r="S4477">
        <v>140</v>
      </c>
      <c r="T4477">
        <v>1</v>
      </c>
      <c r="U4477">
        <v>0</v>
      </c>
      <c r="V4477">
        <v>7.1000000000000004E-3</v>
      </c>
      <c r="W4477">
        <v>0</v>
      </c>
      <c r="X4477">
        <v>0.76429999999999998</v>
      </c>
      <c r="Y4477">
        <v>19</v>
      </c>
      <c r="Z4477">
        <v>35</v>
      </c>
      <c r="AA4477">
        <v>134</v>
      </c>
      <c r="AB4477">
        <v>130</v>
      </c>
      <c r="AC4477">
        <v>134</v>
      </c>
    </row>
    <row r="4478" spans="1:29" x14ac:dyDescent="0.3">
      <c r="A4478" t="s">
        <v>9510</v>
      </c>
      <c r="B4478" t="s">
        <v>29</v>
      </c>
      <c r="C4478">
        <v>43566043</v>
      </c>
      <c r="D4478">
        <v>3115176</v>
      </c>
      <c r="E4478" t="s">
        <v>29</v>
      </c>
      <c r="F4478" t="s">
        <v>63</v>
      </c>
      <c r="G4478" t="s">
        <v>31</v>
      </c>
      <c r="H4478" t="s">
        <v>9511</v>
      </c>
      <c r="I4478">
        <v>2026</v>
      </c>
      <c r="J4478">
        <v>8</v>
      </c>
      <c r="K4478" t="s">
        <v>9509</v>
      </c>
      <c r="L4478">
        <v>14</v>
      </c>
      <c r="M4478" t="s">
        <v>67</v>
      </c>
      <c r="N4478">
        <v>17</v>
      </c>
      <c r="O4478">
        <v>31</v>
      </c>
      <c r="P4478">
        <v>1</v>
      </c>
      <c r="Q4478">
        <v>1</v>
      </c>
      <c r="R4478">
        <v>1</v>
      </c>
      <c r="S4478">
        <v>140</v>
      </c>
      <c r="T4478">
        <v>1</v>
      </c>
      <c r="U4478">
        <v>0</v>
      </c>
      <c r="V4478">
        <v>7.1000000000000004E-3</v>
      </c>
      <c r="W4478">
        <v>0</v>
      </c>
      <c r="X4478">
        <v>0.76429999999999998</v>
      </c>
      <c r="Y4478">
        <v>19</v>
      </c>
      <c r="Z4478">
        <v>35</v>
      </c>
      <c r="AA4478">
        <v>134</v>
      </c>
      <c r="AB4478">
        <v>130</v>
      </c>
      <c r="AC4478">
        <v>134</v>
      </c>
    </row>
    <row r="4479" spans="1:29" x14ac:dyDescent="0.3">
      <c r="A4479" t="s">
        <v>9512</v>
      </c>
      <c r="B4479" t="s">
        <v>29</v>
      </c>
      <c r="C4479">
        <v>43566043</v>
      </c>
      <c r="D4479">
        <v>2937339</v>
      </c>
      <c r="E4479" t="s">
        <v>29</v>
      </c>
      <c r="F4479" t="s">
        <v>63</v>
      </c>
      <c r="G4479" t="s">
        <v>972</v>
      </c>
      <c r="H4479" t="s">
        <v>9513</v>
      </c>
      <c r="I4479">
        <v>2026</v>
      </c>
      <c r="J4479">
        <v>8</v>
      </c>
      <c r="K4479" t="s">
        <v>9511</v>
      </c>
      <c r="L4479">
        <v>15</v>
      </c>
      <c r="M4479" t="s">
        <v>67</v>
      </c>
      <c r="N4479">
        <v>18</v>
      </c>
      <c r="O4479">
        <v>31</v>
      </c>
      <c r="P4479">
        <v>1</v>
      </c>
      <c r="Q4479">
        <v>1</v>
      </c>
      <c r="R4479">
        <v>1</v>
      </c>
      <c r="S4479">
        <v>140</v>
      </c>
      <c r="T4479">
        <v>1</v>
      </c>
      <c r="U4479">
        <v>0</v>
      </c>
      <c r="V4479">
        <v>7.1000000000000004E-3</v>
      </c>
      <c r="W4479">
        <v>0</v>
      </c>
      <c r="X4479">
        <v>0.76429999999999998</v>
      </c>
      <c r="Y4479">
        <v>19</v>
      </c>
      <c r="Z4479">
        <v>35</v>
      </c>
      <c r="AA4479">
        <v>134</v>
      </c>
      <c r="AB4479">
        <v>130</v>
      </c>
      <c r="AC4479">
        <v>134</v>
      </c>
    </row>
    <row r="4480" spans="1:29" x14ac:dyDescent="0.3">
      <c r="A4480" t="s">
        <v>9514</v>
      </c>
      <c r="B4480" t="s">
        <v>29</v>
      </c>
      <c r="C4480">
        <v>43566043</v>
      </c>
      <c r="D4480">
        <v>4728170</v>
      </c>
      <c r="E4480" t="s">
        <v>29</v>
      </c>
      <c r="F4480" t="s">
        <v>63</v>
      </c>
      <c r="G4480" t="s">
        <v>972</v>
      </c>
      <c r="H4480" t="s">
        <v>9515</v>
      </c>
      <c r="I4480">
        <v>2026</v>
      </c>
      <c r="J4480">
        <v>8</v>
      </c>
      <c r="K4480" t="s">
        <v>9513</v>
      </c>
      <c r="L4480">
        <v>26</v>
      </c>
      <c r="M4480" t="s">
        <v>67</v>
      </c>
      <c r="N4480">
        <v>17</v>
      </c>
      <c r="O4480">
        <v>31</v>
      </c>
      <c r="P4480">
        <v>1</v>
      </c>
      <c r="Q4480">
        <v>1</v>
      </c>
      <c r="R4480">
        <v>1</v>
      </c>
      <c r="S4480">
        <v>140</v>
      </c>
      <c r="T4480">
        <v>1</v>
      </c>
      <c r="U4480">
        <v>0</v>
      </c>
      <c r="V4480">
        <v>7.1000000000000004E-3</v>
      </c>
      <c r="W4480">
        <v>0</v>
      </c>
      <c r="X4480">
        <v>0.76429999999999998</v>
      </c>
      <c r="Y4480">
        <v>19</v>
      </c>
      <c r="Z4480">
        <v>35</v>
      </c>
      <c r="AA4480">
        <v>134</v>
      </c>
      <c r="AB4480">
        <v>130</v>
      </c>
      <c r="AC4480">
        <v>134</v>
      </c>
    </row>
    <row r="4481" spans="1:29" x14ac:dyDescent="0.3">
      <c r="A4481" t="s">
        <v>9516</v>
      </c>
      <c r="B4481" t="s">
        <v>29</v>
      </c>
      <c r="C4481">
        <v>43566043</v>
      </c>
      <c r="D4481">
        <v>3104197</v>
      </c>
      <c r="E4481" t="s">
        <v>29</v>
      </c>
      <c r="F4481" t="s">
        <v>63</v>
      </c>
      <c r="G4481" t="s">
        <v>972</v>
      </c>
      <c r="H4481" t="s">
        <v>9517</v>
      </c>
      <c r="I4481">
        <v>2026</v>
      </c>
      <c r="J4481">
        <v>8</v>
      </c>
      <c r="K4481" t="s">
        <v>9515</v>
      </c>
      <c r="L4481">
        <v>20</v>
      </c>
      <c r="M4481" t="s">
        <v>67</v>
      </c>
      <c r="N4481">
        <v>17</v>
      </c>
      <c r="O4481">
        <v>31</v>
      </c>
      <c r="P4481">
        <v>1</v>
      </c>
      <c r="Q4481">
        <v>1</v>
      </c>
      <c r="R4481">
        <v>1</v>
      </c>
      <c r="S4481">
        <v>140</v>
      </c>
      <c r="T4481">
        <v>1</v>
      </c>
      <c r="U4481">
        <v>0</v>
      </c>
      <c r="V4481">
        <v>7.1000000000000004E-3</v>
      </c>
      <c r="W4481">
        <v>0</v>
      </c>
      <c r="X4481">
        <v>0.76429999999999998</v>
      </c>
      <c r="Y4481">
        <v>19</v>
      </c>
      <c r="Z4481">
        <v>35</v>
      </c>
      <c r="AA4481">
        <v>134</v>
      </c>
      <c r="AB4481">
        <v>130</v>
      </c>
      <c r="AC4481">
        <v>134</v>
      </c>
    </row>
    <row r="4482" spans="1:29" x14ac:dyDescent="0.3">
      <c r="A4482" t="s">
        <v>9518</v>
      </c>
      <c r="B4482" t="s">
        <v>29</v>
      </c>
      <c r="C4482">
        <v>43566043</v>
      </c>
      <c r="D4482">
        <v>0</v>
      </c>
      <c r="E4482" t="s">
        <v>29</v>
      </c>
      <c r="F4482" t="s">
        <v>30</v>
      </c>
      <c r="G4482" t="s">
        <v>60</v>
      </c>
      <c r="H4482" t="s">
        <v>9519</v>
      </c>
      <c r="I4482">
        <v>2026</v>
      </c>
      <c r="J4482">
        <v>8</v>
      </c>
      <c r="K4482" t="s">
        <v>9517</v>
      </c>
      <c r="L4482">
        <v>20</v>
      </c>
      <c r="M4482" t="s">
        <v>67</v>
      </c>
      <c r="N4482">
        <v>16</v>
      </c>
      <c r="O4482">
        <v>31</v>
      </c>
      <c r="P4482">
        <v>1</v>
      </c>
      <c r="Q4482">
        <v>1</v>
      </c>
      <c r="R4482">
        <v>1</v>
      </c>
      <c r="S4482">
        <v>140</v>
      </c>
      <c r="T4482">
        <v>1</v>
      </c>
      <c r="U4482">
        <v>0</v>
      </c>
      <c r="V4482">
        <v>7.1000000000000004E-3</v>
      </c>
      <c r="W4482">
        <v>0</v>
      </c>
      <c r="X4482">
        <v>0.76429999999999998</v>
      </c>
      <c r="Y4482">
        <v>19</v>
      </c>
      <c r="Z4482">
        <v>35</v>
      </c>
      <c r="AA4482">
        <v>134</v>
      </c>
      <c r="AB4482">
        <v>130</v>
      </c>
      <c r="AC4482">
        <v>134</v>
      </c>
    </row>
    <row r="4483" spans="1:29" x14ac:dyDescent="0.3">
      <c r="A4483" t="s">
        <v>9520</v>
      </c>
      <c r="B4483" t="s">
        <v>29</v>
      </c>
      <c r="C4483">
        <v>43566043</v>
      </c>
      <c r="D4483">
        <v>0</v>
      </c>
      <c r="E4483" t="s">
        <v>29</v>
      </c>
      <c r="F4483" t="s">
        <v>30</v>
      </c>
      <c r="G4483" t="s">
        <v>60</v>
      </c>
      <c r="H4483" t="s">
        <v>9521</v>
      </c>
      <c r="I4483">
        <v>2026</v>
      </c>
      <c r="J4483">
        <v>8</v>
      </c>
      <c r="K4483" t="s">
        <v>9519</v>
      </c>
      <c r="L4483">
        <v>36</v>
      </c>
      <c r="M4483" t="s">
        <v>37</v>
      </c>
      <c r="N4483">
        <v>16</v>
      </c>
      <c r="O4483">
        <v>30</v>
      </c>
      <c r="P4483">
        <v>1</v>
      </c>
      <c r="Q4483">
        <v>1</v>
      </c>
      <c r="R4483">
        <v>1</v>
      </c>
      <c r="S4483">
        <v>140</v>
      </c>
      <c r="T4483">
        <v>1</v>
      </c>
      <c r="U4483">
        <v>0</v>
      </c>
      <c r="V4483">
        <v>7.1000000000000004E-3</v>
      </c>
      <c r="W4483">
        <v>0</v>
      </c>
      <c r="X4483">
        <v>0.76429999999999998</v>
      </c>
      <c r="Y4483">
        <v>19</v>
      </c>
      <c r="Z4483">
        <v>35</v>
      </c>
      <c r="AA4483">
        <v>134</v>
      </c>
      <c r="AB4483">
        <v>130</v>
      </c>
      <c r="AC4483">
        <v>134</v>
      </c>
    </row>
    <row r="4484" spans="1:29" x14ac:dyDescent="0.3">
      <c r="A4484" t="s">
        <v>9522</v>
      </c>
      <c r="B4484" t="s">
        <v>29</v>
      </c>
      <c r="C4484">
        <v>43566043</v>
      </c>
      <c r="D4484">
        <v>0</v>
      </c>
      <c r="E4484" t="s">
        <v>29</v>
      </c>
      <c r="F4484" t="s">
        <v>30</v>
      </c>
      <c r="G4484" t="s">
        <v>60</v>
      </c>
      <c r="H4484" t="s">
        <v>9523</v>
      </c>
      <c r="I4484">
        <v>2026</v>
      </c>
      <c r="J4484">
        <v>8</v>
      </c>
      <c r="K4484" t="s">
        <v>9521</v>
      </c>
      <c r="L4484">
        <v>19</v>
      </c>
      <c r="M4484" t="s">
        <v>67</v>
      </c>
      <c r="N4484">
        <v>16</v>
      </c>
      <c r="O4484">
        <v>30</v>
      </c>
      <c r="P4484">
        <v>1</v>
      </c>
      <c r="Q4484">
        <v>1</v>
      </c>
      <c r="R4484">
        <v>1</v>
      </c>
      <c r="S4484">
        <v>140</v>
      </c>
      <c r="T4484">
        <v>1</v>
      </c>
      <c r="U4484">
        <v>0</v>
      </c>
      <c r="V4484">
        <v>7.1000000000000004E-3</v>
      </c>
      <c r="W4484">
        <v>0</v>
      </c>
      <c r="X4484">
        <v>0.76429999999999998</v>
      </c>
      <c r="Y4484">
        <v>19</v>
      </c>
      <c r="Z4484">
        <v>35</v>
      </c>
      <c r="AA4484">
        <v>134</v>
      </c>
      <c r="AB4484">
        <v>130</v>
      </c>
      <c r="AC4484">
        <v>134</v>
      </c>
    </row>
    <row r="4485" spans="1:29" x14ac:dyDescent="0.3">
      <c r="A4485" t="s">
        <v>9524</v>
      </c>
      <c r="B4485" t="s">
        <v>29</v>
      </c>
      <c r="C4485">
        <v>43566043</v>
      </c>
      <c r="D4485">
        <v>0</v>
      </c>
      <c r="E4485" t="s">
        <v>29</v>
      </c>
      <c r="F4485" t="s">
        <v>30</v>
      </c>
      <c r="G4485" t="s">
        <v>60</v>
      </c>
      <c r="H4485" t="s">
        <v>9525</v>
      </c>
      <c r="I4485">
        <v>2026</v>
      </c>
      <c r="J4485">
        <v>8</v>
      </c>
      <c r="K4485" t="s">
        <v>9523</v>
      </c>
      <c r="L4485">
        <v>24</v>
      </c>
      <c r="M4485" t="s">
        <v>67</v>
      </c>
      <c r="N4485">
        <v>15</v>
      </c>
      <c r="O4485">
        <v>29</v>
      </c>
      <c r="P4485">
        <v>1</v>
      </c>
      <c r="Q4485">
        <v>1</v>
      </c>
      <c r="R4485">
        <v>1</v>
      </c>
      <c r="S4485">
        <v>140</v>
      </c>
      <c r="T4485">
        <v>1</v>
      </c>
      <c r="U4485">
        <v>0</v>
      </c>
      <c r="V4485">
        <v>7.1000000000000004E-3</v>
      </c>
      <c r="W4485">
        <v>0</v>
      </c>
      <c r="X4485">
        <v>0.76429999999999998</v>
      </c>
      <c r="Y4485">
        <v>19</v>
      </c>
      <c r="Z4485">
        <v>35</v>
      </c>
      <c r="AA4485">
        <v>134</v>
      </c>
      <c r="AB4485">
        <v>130</v>
      </c>
      <c r="AC4485">
        <v>134</v>
      </c>
    </row>
    <row r="4486" spans="1:29" x14ac:dyDescent="0.3">
      <c r="A4486" t="s">
        <v>9526</v>
      </c>
      <c r="B4486" t="s">
        <v>29</v>
      </c>
      <c r="C4486">
        <v>43566043</v>
      </c>
      <c r="D4486">
        <v>4852401</v>
      </c>
      <c r="E4486" t="s">
        <v>29</v>
      </c>
      <c r="F4486" t="s">
        <v>63</v>
      </c>
      <c r="G4486" t="s">
        <v>31</v>
      </c>
      <c r="H4486" t="s">
        <v>9527</v>
      </c>
      <c r="I4486">
        <v>2026</v>
      </c>
      <c r="J4486">
        <v>8</v>
      </c>
      <c r="K4486" t="s">
        <v>9525</v>
      </c>
      <c r="L4486">
        <v>16</v>
      </c>
      <c r="M4486" t="s">
        <v>67</v>
      </c>
      <c r="N4486">
        <v>16</v>
      </c>
      <c r="O4486">
        <v>29</v>
      </c>
      <c r="P4486">
        <v>1</v>
      </c>
      <c r="Q4486">
        <v>1</v>
      </c>
      <c r="R4486">
        <v>1</v>
      </c>
      <c r="S4486">
        <v>140</v>
      </c>
      <c r="T4486">
        <v>1</v>
      </c>
      <c r="U4486">
        <v>0</v>
      </c>
      <c r="V4486">
        <v>7.1000000000000004E-3</v>
      </c>
      <c r="W4486">
        <v>0</v>
      </c>
      <c r="X4486">
        <v>0.76429999999999998</v>
      </c>
      <c r="Y4486">
        <v>19</v>
      </c>
      <c r="Z4486">
        <v>35</v>
      </c>
      <c r="AA4486">
        <v>134</v>
      </c>
      <c r="AB4486">
        <v>130</v>
      </c>
      <c r="AC4486">
        <v>134</v>
      </c>
    </row>
    <row r="4487" spans="1:29" x14ac:dyDescent="0.3">
      <c r="A4487" t="s">
        <v>9528</v>
      </c>
      <c r="B4487" t="s">
        <v>29</v>
      </c>
      <c r="C4487">
        <v>43566043</v>
      </c>
      <c r="D4487">
        <v>2852976</v>
      </c>
      <c r="E4487" t="s">
        <v>29</v>
      </c>
      <c r="F4487" t="s">
        <v>63</v>
      </c>
      <c r="G4487" t="s">
        <v>31</v>
      </c>
      <c r="H4487" t="s">
        <v>9529</v>
      </c>
      <c r="I4487">
        <v>2026</v>
      </c>
      <c r="J4487">
        <v>8</v>
      </c>
      <c r="K4487" t="s">
        <v>9527</v>
      </c>
      <c r="L4487">
        <v>639</v>
      </c>
      <c r="M4487" t="s">
        <v>41</v>
      </c>
      <c r="N4487">
        <v>1</v>
      </c>
      <c r="O4487">
        <v>1</v>
      </c>
      <c r="P4487">
        <v>0</v>
      </c>
      <c r="Q4487">
        <v>0</v>
      </c>
      <c r="R4487">
        <v>0</v>
      </c>
      <c r="S4487">
        <v>140</v>
      </c>
      <c r="T4487">
        <v>1</v>
      </c>
      <c r="U4487">
        <v>0</v>
      </c>
      <c r="V4487">
        <v>7.1000000000000004E-3</v>
      </c>
      <c r="W4487">
        <v>0</v>
      </c>
      <c r="X4487">
        <v>0.76429999999999998</v>
      </c>
      <c r="Y4487">
        <v>19</v>
      </c>
      <c r="Z4487">
        <v>35</v>
      </c>
      <c r="AA4487">
        <v>134</v>
      </c>
      <c r="AB4487">
        <v>130</v>
      </c>
      <c r="AC4487">
        <v>134</v>
      </c>
    </row>
    <row r="4488" spans="1:29" x14ac:dyDescent="0.3">
      <c r="A4488" t="s">
        <v>9530</v>
      </c>
      <c r="B4488" t="s">
        <v>29</v>
      </c>
      <c r="C4488">
        <v>43566043</v>
      </c>
      <c r="D4488">
        <v>0</v>
      </c>
      <c r="E4488" t="s">
        <v>29</v>
      </c>
      <c r="F4488" t="s">
        <v>30</v>
      </c>
      <c r="G4488" t="s">
        <v>60</v>
      </c>
      <c r="H4488" t="s">
        <v>9531</v>
      </c>
      <c r="I4488">
        <v>2026</v>
      </c>
      <c r="J4488">
        <v>8</v>
      </c>
      <c r="K4488" t="s">
        <v>9529</v>
      </c>
      <c r="L4488">
        <v>25</v>
      </c>
      <c r="M4488" t="s">
        <v>67</v>
      </c>
      <c r="N4488">
        <v>2</v>
      </c>
      <c r="O4488">
        <v>2</v>
      </c>
      <c r="P4488">
        <v>0</v>
      </c>
      <c r="Q4488">
        <v>0</v>
      </c>
      <c r="R4488">
        <v>0</v>
      </c>
      <c r="S4488">
        <v>140</v>
      </c>
      <c r="T4488">
        <v>1</v>
      </c>
      <c r="U4488">
        <v>0</v>
      </c>
      <c r="V4488">
        <v>7.1000000000000004E-3</v>
      </c>
      <c r="W4488">
        <v>0</v>
      </c>
      <c r="X4488">
        <v>0.76429999999999998</v>
      </c>
      <c r="Y4488">
        <v>19</v>
      </c>
      <c r="Z4488">
        <v>35</v>
      </c>
      <c r="AA4488">
        <v>134</v>
      </c>
      <c r="AB4488">
        <v>130</v>
      </c>
      <c r="AC4488">
        <v>134</v>
      </c>
    </row>
    <row r="4489" spans="1:29" x14ac:dyDescent="0.3">
      <c r="A4489" t="s">
        <v>9532</v>
      </c>
      <c r="B4489" t="s">
        <v>29</v>
      </c>
      <c r="C4489">
        <v>43566043</v>
      </c>
      <c r="D4489">
        <v>0</v>
      </c>
      <c r="E4489" t="s">
        <v>29</v>
      </c>
      <c r="F4489" t="s">
        <v>30</v>
      </c>
      <c r="G4489" t="s">
        <v>60</v>
      </c>
      <c r="H4489" t="s">
        <v>9533</v>
      </c>
      <c r="I4489">
        <v>2026</v>
      </c>
      <c r="J4489">
        <v>8</v>
      </c>
      <c r="K4489" t="s">
        <v>9531</v>
      </c>
      <c r="L4489">
        <v>31</v>
      </c>
      <c r="M4489" t="s">
        <v>37</v>
      </c>
      <c r="N4489">
        <v>3</v>
      </c>
      <c r="O4489">
        <v>3</v>
      </c>
      <c r="P4489">
        <v>0</v>
      </c>
      <c r="Q4489">
        <v>0</v>
      </c>
      <c r="R4489">
        <v>0</v>
      </c>
      <c r="S4489">
        <v>140</v>
      </c>
      <c r="T4489">
        <v>1</v>
      </c>
      <c r="U4489">
        <v>0</v>
      </c>
      <c r="V4489">
        <v>7.1000000000000004E-3</v>
      </c>
      <c r="W4489">
        <v>0</v>
      </c>
      <c r="X4489">
        <v>0.76429999999999998</v>
      </c>
      <c r="Y4489">
        <v>19</v>
      </c>
      <c r="Z4489">
        <v>35</v>
      </c>
      <c r="AA4489">
        <v>134</v>
      </c>
      <c r="AB4489">
        <v>130</v>
      </c>
      <c r="AC4489">
        <v>134</v>
      </c>
    </row>
    <row r="4490" spans="1:29" x14ac:dyDescent="0.3">
      <c r="A4490" t="s">
        <v>9534</v>
      </c>
      <c r="B4490" t="s">
        <v>29</v>
      </c>
      <c r="C4490">
        <v>43566043</v>
      </c>
      <c r="D4490">
        <v>0</v>
      </c>
      <c r="E4490" t="s">
        <v>29</v>
      </c>
      <c r="F4490" t="s">
        <v>30</v>
      </c>
      <c r="G4490" t="s">
        <v>60</v>
      </c>
      <c r="H4490" t="s">
        <v>9535</v>
      </c>
      <c r="I4490">
        <v>2026</v>
      </c>
      <c r="J4490">
        <v>8</v>
      </c>
      <c r="K4490" t="s">
        <v>9533</v>
      </c>
      <c r="L4490">
        <v>49</v>
      </c>
      <c r="M4490" t="s">
        <v>37</v>
      </c>
      <c r="N4490">
        <v>4</v>
      </c>
      <c r="O4490">
        <v>4</v>
      </c>
      <c r="P4490">
        <v>1</v>
      </c>
      <c r="Q4490">
        <v>0</v>
      </c>
      <c r="R4490">
        <v>1</v>
      </c>
      <c r="S4490">
        <v>140</v>
      </c>
      <c r="T4490">
        <v>1</v>
      </c>
      <c r="U4490">
        <v>0</v>
      </c>
      <c r="V4490">
        <v>7.1000000000000004E-3</v>
      </c>
      <c r="W4490">
        <v>0</v>
      </c>
      <c r="X4490">
        <v>0.76429999999999998</v>
      </c>
      <c r="Y4490">
        <v>19</v>
      </c>
      <c r="Z4490">
        <v>35</v>
      </c>
      <c r="AA4490">
        <v>134</v>
      </c>
      <c r="AB4490">
        <v>130</v>
      </c>
      <c r="AC4490">
        <v>134</v>
      </c>
    </row>
    <row r="4491" spans="1:29" x14ac:dyDescent="0.3">
      <c r="A4491" t="s">
        <v>9536</v>
      </c>
      <c r="B4491" t="s">
        <v>29</v>
      </c>
      <c r="C4491">
        <v>43566043</v>
      </c>
      <c r="D4491">
        <v>0</v>
      </c>
      <c r="E4491" t="s">
        <v>29</v>
      </c>
      <c r="F4491" t="s">
        <v>30</v>
      </c>
      <c r="G4491" t="s">
        <v>60</v>
      </c>
      <c r="H4491" t="s">
        <v>9537</v>
      </c>
      <c r="I4491">
        <v>2026</v>
      </c>
      <c r="J4491">
        <v>8</v>
      </c>
      <c r="K4491" t="s">
        <v>9535</v>
      </c>
      <c r="L4491">
        <v>34</v>
      </c>
      <c r="M4491" t="s">
        <v>37</v>
      </c>
      <c r="N4491">
        <v>5</v>
      </c>
      <c r="O4491">
        <v>5</v>
      </c>
      <c r="P4491">
        <v>1</v>
      </c>
      <c r="Q4491">
        <v>0</v>
      </c>
      <c r="R4491">
        <v>1</v>
      </c>
      <c r="S4491">
        <v>140</v>
      </c>
      <c r="T4491">
        <v>1</v>
      </c>
      <c r="U4491">
        <v>0</v>
      </c>
      <c r="V4491">
        <v>7.1000000000000004E-3</v>
      </c>
      <c r="W4491">
        <v>0</v>
      </c>
      <c r="X4491">
        <v>0.76429999999999998</v>
      </c>
      <c r="Y4491">
        <v>19</v>
      </c>
      <c r="Z4491">
        <v>35</v>
      </c>
      <c r="AA4491">
        <v>134</v>
      </c>
      <c r="AB4491">
        <v>130</v>
      </c>
      <c r="AC4491">
        <v>134</v>
      </c>
    </row>
    <row r="4492" spans="1:29" x14ac:dyDescent="0.3">
      <c r="A4492" t="s">
        <v>9538</v>
      </c>
      <c r="B4492" t="s">
        <v>29</v>
      </c>
      <c r="C4492">
        <v>43566043</v>
      </c>
      <c r="D4492">
        <v>0</v>
      </c>
      <c r="E4492" t="s">
        <v>29</v>
      </c>
      <c r="F4492" t="s">
        <v>30</v>
      </c>
      <c r="G4492" t="s">
        <v>60</v>
      </c>
      <c r="H4492" t="s">
        <v>9539</v>
      </c>
      <c r="I4492">
        <v>2026</v>
      </c>
      <c r="J4492">
        <v>8</v>
      </c>
      <c r="K4492" t="s">
        <v>9537</v>
      </c>
      <c r="L4492">
        <v>27</v>
      </c>
      <c r="M4492" t="s">
        <v>67</v>
      </c>
      <c r="N4492">
        <v>6</v>
      </c>
      <c r="O4492">
        <v>6</v>
      </c>
      <c r="P4492">
        <v>1</v>
      </c>
      <c r="Q4492">
        <v>1</v>
      </c>
      <c r="R4492">
        <v>1</v>
      </c>
      <c r="S4492">
        <v>140</v>
      </c>
      <c r="T4492">
        <v>1</v>
      </c>
      <c r="U4492">
        <v>0</v>
      </c>
      <c r="V4492">
        <v>7.1000000000000004E-3</v>
      </c>
      <c r="W4492">
        <v>0</v>
      </c>
      <c r="X4492">
        <v>0.76429999999999998</v>
      </c>
      <c r="Y4492">
        <v>19</v>
      </c>
      <c r="Z4492">
        <v>35</v>
      </c>
      <c r="AA4492">
        <v>134</v>
      </c>
      <c r="AB4492">
        <v>130</v>
      </c>
      <c r="AC4492">
        <v>134</v>
      </c>
    </row>
    <row r="4493" spans="1:29" x14ac:dyDescent="0.3">
      <c r="A4493" t="s">
        <v>9540</v>
      </c>
      <c r="B4493" t="s">
        <v>29</v>
      </c>
      <c r="C4493">
        <v>43566043</v>
      </c>
      <c r="D4493">
        <v>0</v>
      </c>
      <c r="E4493" t="s">
        <v>29</v>
      </c>
      <c r="F4493" t="s">
        <v>30</v>
      </c>
      <c r="G4493" t="s">
        <v>60</v>
      </c>
      <c r="H4493" t="s">
        <v>9541</v>
      </c>
      <c r="I4493">
        <v>2026</v>
      </c>
      <c r="J4493">
        <v>8</v>
      </c>
      <c r="K4493" t="s">
        <v>9539</v>
      </c>
      <c r="L4493">
        <v>22</v>
      </c>
      <c r="M4493" t="s">
        <v>67</v>
      </c>
      <c r="N4493">
        <v>7</v>
      </c>
      <c r="O4493">
        <v>7</v>
      </c>
      <c r="P4493">
        <v>1</v>
      </c>
      <c r="Q4493">
        <v>1</v>
      </c>
      <c r="R4493">
        <v>1</v>
      </c>
      <c r="S4493">
        <v>140</v>
      </c>
      <c r="T4493">
        <v>1</v>
      </c>
      <c r="U4493">
        <v>0</v>
      </c>
      <c r="V4493">
        <v>7.1000000000000004E-3</v>
      </c>
      <c r="W4493">
        <v>0</v>
      </c>
      <c r="X4493">
        <v>0.76429999999999998</v>
      </c>
      <c r="Y4493">
        <v>19</v>
      </c>
      <c r="Z4493">
        <v>35</v>
      </c>
      <c r="AA4493">
        <v>134</v>
      </c>
      <c r="AB4493">
        <v>130</v>
      </c>
      <c r="AC4493">
        <v>134</v>
      </c>
    </row>
    <row r="4494" spans="1:29" x14ac:dyDescent="0.3">
      <c r="A4494" t="s">
        <v>9542</v>
      </c>
      <c r="B4494" t="s">
        <v>29</v>
      </c>
      <c r="C4494">
        <v>43566043</v>
      </c>
      <c r="D4494">
        <v>0</v>
      </c>
      <c r="E4494" t="s">
        <v>29</v>
      </c>
      <c r="F4494" t="s">
        <v>30</v>
      </c>
      <c r="G4494" t="s">
        <v>60</v>
      </c>
      <c r="H4494" t="s">
        <v>9543</v>
      </c>
      <c r="I4494">
        <v>2026</v>
      </c>
      <c r="J4494">
        <v>8</v>
      </c>
      <c r="K4494" t="s">
        <v>9541</v>
      </c>
      <c r="L4494">
        <v>34</v>
      </c>
      <c r="M4494" t="s">
        <v>37</v>
      </c>
      <c r="N4494">
        <v>8</v>
      </c>
      <c r="O4494">
        <v>8</v>
      </c>
      <c r="P4494">
        <v>1</v>
      </c>
      <c r="Q4494">
        <v>1</v>
      </c>
      <c r="R4494">
        <v>1</v>
      </c>
      <c r="S4494">
        <v>140</v>
      </c>
      <c r="T4494">
        <v>1</v>
      </c>
      <c r="U4494">
        <v>0</v>
      </c>
      <c r="V4494">
        <v>7.1000000000000004E-3</v>
      </c>
      <c r="W4494">
        <v>0</v>
      </c>
      <c r="X4494">
        <v>0.76429999999999998</v>
      </c>
      <c r="Y4494">
        <v>19</v>
      </c>
      <c r="Z4494">
        <v>35</v>
      </c>
      <c r="AA4494">
        <v>134</v>
      </c>
      <c r="AB4494">
        <v>130</v>
      </c>
      <c r="AC4494">
        <v>134</v>
      </c>
    </row>
    <row r="4495" spans="1:29" x14ac:dyDescent="0.3">
      <c r="A4495" t="s">
        <v>9544</v>
      </c>
      <c r="B4495" t="s">
        <v>29</v>
      </c>
      <c r="C4495">
        <v>43566043</v>
      </c>
      <c r="D4495">
        <v>0</v>
      </c>
      <c r="E4495" t="s">
        <v>29</v>
      </c>
      <c r="F4495" t="s">
        <v>30</v>
      </c>
      <c r="G4495" t="s">
        <v>60</v>
      </c>
      <c r="H4495" t="s">
        <v>9545</v>
      </c>
      <c r="I4495">
        <v>2026</v>
      </c>
      <c r="J4495">
        <v>8</v>
      </c>
      <c r="K4495" t="s">
        <v>9543</v>
      </c>
      <c r="L4495">
        <v>26</v>
      </c>
      <c r="M4495" t="s">
        <v>67</v>
      </c>
      <c r="N4495">
        <v>9</v>
      </c>
      <c r="O4495">
        <v>9</v>
      </c>
      <c r="P4495">
        <v>1</v>
      </c>
      <c r="Q4495">
        <v>1</v>
      </c>
      <c r="R4495">
        <v>1</v>
      </c>
      <c r="S4495">
        <v>140</v>
      </c>
      <c r="T4495">
        <v>1</v>
      </c>
      <c r="U4495">
        <v>0</v>
      </c>
      <c r="V4495">
        <v>7.1000000000000004E-3</v>
      </c>
      <c r="W4495">
        <v>0</v>
      </c>
      <c r="X4495">
        <v>0.76429999999999998</v>
      </c>
      <c r="Y4495">
        <v>19</v>
      </c>
      <c r="Z4495">
        <v>35</v>
      </c>
      <c r="AA4495">
        <v>134</v>
      </c>
      <c r="AB4495">
        <v>130</v>
      </c>
      <c r="AC4495">
        <v>134</v>
      </c>
    </row>
    <row r="4496" spans="1:29" x14ac:dyDescent="0.3">
      <c r="A4496" t="s">
        <v>9546</v>
      </c>
      <c r="B4496" t="s">
        <v>29</v>
      </c>
      <c r="C4496">
        <v>43566043</v>
      </c>
      <c r="D4496">
        <v>0</v>
      </c>
      <c r="E4496" t="s">
        <v>29</v>
      </c>
      <c r="F4496" t="s">
        <v>30</v>
      </c>
      <c r="G4496" t="s">
        <v>60</v>
      </c>
      <c r="H4496" t="s">
        <v>9547</v>
      </c>
      <c r="I4496">
        <v>2026</v>
      </c>
      <c r="J4496">
        <v>8</v>
      </c>
      <c r="K4496" t="s">
        <v>9545</v>
      </c>
      <c r="L4496">
        <v>25</v>
      </c>
      <c r="M4496" t="s">
        <v>67</v>
      </c>
      <c r="N4496">
        <v>10</v>
      </c>
      <c r="O4496">
        <v>10</v>
      </c>
      <c r="P4496">
        <v>1</v>
      </c>
      <c r="Q4496">
        <v>1</v>
      </c>
      <c r="R4496">
        <v>1</v>
      </c>
      <c r="S4496">
        <v>140</v>
      </c>
      <c r="T4496">
        <v>1</v>
      </c>
      <c r="U4496">
        <v>0</v>
      </c>
      <c r="V4496">
        <v>7.1000000000000004E-3</v>
      </c>
      <c r="W4496">
        <v>0</v>
      </c>
      <c r="X4496">
        <v>0.76429999999999998</v>
      </c>
      <c r="Y4496">
        <v>19</v>
      </c>
      <c r="Z4496">
        <v>35</v>
      </c>
      <c r="AA4496">
        <v>134</v>
      </c>
      <c r="AB4496">
        <v>130</v>
      </c>
      <c r="AC4496">
        <v>134</v>
      </c>
    </row>
    <row r="4497" spans="1:29" x14ac:dyDescent="0.3">
      <c r="A4497" t="s">
        <v>9548</v>
      </c>
      <c r="B4497" t="s">
        <v>29</v>
      </c>
      <c r="C4497">
        <v>43566043</v>
      </c>
      <c r="D4497">
        <v>0</v>
      </c>
      <c r="E4497" t="s">
        <v>29</v>
      </c>
      <c r="F4497" t="s">
        <v>30</v>
      </c>
      <c r="G4497" t="s">
        <v>60</v>
      </c>
      <c r="H4497" t="s">
        <v>9549</v>
      </c>
      <c r="I4497">
        <v>2026</v>
      </c>
      <c r="J4497">
        <v>8</v>
      </c>
      <c r="K4497" t="s">
        <v>9547</v>
      </c>
      <c r="L4497">
        <v>30</v>
      </c>
      <c r="M4497" t="s">
        <v>37</v>
      </c>
      <c r="N4497">
        <v>10</v>
      </c>
      <c r="O4497">
        <v>11</v>
      </c>
      <c r="P4497">
        <v>1</v>
      </c>
      <c r="Q4497">
        <v>1</v>
      </c>
      <c r="R4497">
        <v>1</v>
      </c>
      <c r="S4497">
        <v>140</v>
      </c>
      <c r="T4497">
        <v>1</v>
      </c>
      <c r="U4497">
        <v>0</v>
      </c>
      <c r="V4497">
        <v>7.1000000000000004E-3</v>
      </c>
      <c r="W4497">
        <v>0</v>
      </c>
      <c r="X4497">
        <v>0.76429999999999998</v>
      </c>
      <c r="Y4497">
        <v>19</v>
      </c>
      <c r="Z4497">
        <v>35</v>
      </c>
      <c r="AA4497">
        <v>134</v>
      </c>
      <c r="AB4497">
        <v>130</v>
      </c>
      <c r="AC4497">
        <v>134</v>
      </c>
    </row>
    <row r="4498" spans="1:29" x14ac:dyDescent="0.3">
      <c r="A4498" t="s">
        <v>9550</v>
      </c>
      <c r="B4498" t="s">
        <v>29</v>
      </c>
      <c r="C4498">
        <v>43566043</v>
      </c>
      <c r="D4498">
        <v>4059660</v>
      </c>
      <c r="E4498" t="s">
        <v>29</v>
      </c>
      <c r="F4498" t="s">
        <v>63</v>
      </c>
      <c r="G4498" t="s">
        <v>972</v>
      </c>
      <c r="H4498" t="s">
        <v>9551</v>
      </c>
      <c r="I4498">
        <v>2026</v>
      </c>
      <c r="J4498">
        <v>8</v>
      </c>
      <c r="K4498" t="s">
        <v>9549</v>
      </c>
      <c r="L4498">
        <v>35</v>
      </c>
      <c r="M4498" t="s">
        <v>37</v>
      </c>
      <c r="N4498">
        <v>10</v>
      </c>
      <c r="O4498">
        <v>12</v>
      </c>
      <c r="P4498">
        <v>1</v>
      </c>
      <c r="Q4498">
        <v>1</v>
      </c>
      <c r="R4498">
        <v>1</v>
      </c>
      <c r="S4498">
        <v>140</v>
      </c>
      <c r="T4498">
        <v>1</v>
      </c>
      <c r="U4498">
        <v>0</v>
      </c>
      <c r="V4498">
        <v>7.1000000000000004E-3</v>
      </c>
      <c r="W4498">
        <v>0</v>
      </c>
      <c r="X4498">
        <v>0.76429999999999998</v>
      </c>
      <c r="Y4498">
        <v>19</v>
      </c>
      <c r="Z4498">
        <v>35</v>
      </c>
      <c r="AA4498">
        <v>134</v>
      </c>
      <c r="AB4498">
        <v>130</v>
      </c>
      <c r="AC4498">
        <v>134</v>
      </c>
    </row>
    <row r="4499" spans="1:29" x14ac:dyDescent="0.3">
      <c r="A4499" t="s">
        <v>9552</v>
      </c>
      <c r="B4499" t="s">
        <v>29</v>
      </c>
      <c r="C4499">
        <v>43566043</v>
      </c>
      <c r="D4499">
        <v>0</v>
      </c>
      <c r="E4499" t="s">
        <v>29</v>
      </c>
      <c r="F4499" t="s">
        <v>30</v>
      </c>
      <c r="G4499" t="s">
        <v>60</v>
      </c>
      <c r="H4499" t="s">
        <v>9553</v>
      </c>
      <c r="I4499">
        <v>2026</v>
      </c>
      <c r="J4499">
        <v>8</v>
      </c>
      <c r="K4499" t="s">
        <v>9551</v>
      </c>
      <c r="L4499">
        <v>33</v>
      </c>
      <c r="M4499" t="s">
        <v>37</v>
      </c>
      <c r="N4499">
        <v>10</v>
      </c>
      <c r="O4499">
        <v>13</v>
      </c>
      <c r="P4499">
        <v>1</v>
      </c>
      <c r="Q4499">
        <v>1</v>
      </c>
      <c r="R4499">
        <v>1</v>
      </c>
      <c r="S4499">
        <v>140</v>
      </c>
      <c r="T4499">
        <v>1</v>
      </c>
      <c r="U4499">
        <v>0</v>
      </c>
      <c r="V4499">
        <v>7.1000000000000004E-3</v>
      </c>
      <c r="W4499">
        <v>0</v>
      </c>
      <c r="X4499">
        <v>0.76429999999999998</v>
      </c>
      <c r="Y4499">
        <v>19</v>
      </c>
      <c r="Z4499">
        <v>35</v>
      </c>
      <c r="AA4499">
        <v>134</v>
      </c>
      <c r="AB4499">
        <v>130</v>
      </c>
      <c r="AC4499">
        <v>134</v>
      </c>
    </row>
    <row r="4500" spans="1:29" x14ac:dyDescent="0.3">
      <c r="A4500" t="s">
        <v>9554</v>
      </c>
      <c r="B4500" t="s">
        <v>29</v>
      </c>
      <c r="C4500">
        <v>43566043</v>
      </c>
      <c r="D4500">
        <v>0</v>
      </c>
      <c r="E4500" t="s">
        <v>29</v>
      </c>
      <c r="F4500" t="s">
        <v>30</v>
      </c>
      <c r="G4500" t="s">
        <v>60</v>
      </c>
      <c r="H4500" t="s">
        <v>9555</v>
      </c>
      <c r="I4500">
        <v>2026</v>
      </c>
      <c r="J4500">
        <v>8</v>
      </c>
      <c r="K4500" t="s">
        <v>9553</v>
      </c>
      <c r="L4500">
        <v>22</v>
      </c>
      <c r="M4500" t="s">
        <v>67</v>
      </c>
      <c r="N4500">
        <v>11</v>
      </c>
      <c r="O4500">
        <v>14</v>
      </c>
      <c r="P4500">
        <v>1</v>
      </c>
      <c r="Q4500">
        <v>1</v>
      </c>
      <c r="R4500">
        <v>1</v>
      </c>
      <c r="S4500">
        <v>140</v>
      </c>
      <c r="T4500">
        <v>1</v>
      </c>
      <c r="U4500">
        <v>0</v>
      </c>
      <c r="V4500">
        <v>7.1000000000000004E-3</v>
      </c>
      <c r="W4500">
        <v>0</v>
      </c>
      <c r="X4500">
        <v>0.76429999999999998</v>
      </c>
      <c r="Y4500">
        <v>19</v>
      </c>
      <c r="Z4500">
        <v>35</v>
      </c>
      <c r="AA4500">
        <v>134</v>
      </c>
      <c r="AB4500">
        <v>130</v>
      </c>
      <c r="AC4500">
        <v>134</v>
      </c>
    </row>
    <row r="4501" spans="1:29" x14ac:dyDescent="0.3">
      <c r="A4501" t="s">
        <v>9556</v>
      </c>
      <c r="B4501" t="s">
        <v>29</v>
      </c>
      <c r="C4501">
        <v>43566043</v>
      </c>
      <c r="D4501">
        <v>0</v>
      </c>
      <c r="E4501" t="s">
        <v>29</v>
      </c>
      <c r="F4501" t="s">
        <v>30</v>
      </c>
      <c r="G4501" t="s">
        <v>60</v>
      </c>
      <c r="H4501" t="s">
        <v>9557</v>
      </c>
      <c r="I4501">
        <v>2026</v>
      </c>
      <c r="J4501">
        <v>8</v>
      </c>
      <c r="K4501" t="s">
        <v>9555</v>
      </c>
      <c r="L4501">
        <v>23</v>
      </c>
      <c r="M4501" t="s">
        <v>67</v>
      </c>
      <c r="N4501">
        <v>11</v>
      </c>
      <c r="O4501">
        <v>15</v>
      </c>
      <c r="P4501">
        <v>1</v>
      </c>
      <c r="Q4501">
        <v>1</v>
      </c>
      <c r="R4501">
        <v>1</v>
      </c>
      <c r="S4501">
        <v>140</v>
      </c>
      <c r="T4501">
        <v>1</v>
      </c>
      <c r="U4501">
        <v>0</v>
      </c>
      <c r="V4501">
        <v>7.1000000000000004E-3</v>
      </c>
      <c r="W4501">
        <v>0</v>
      </c>
      <c r="X4501">
        <v>0.76429999999999998</v>
      </c>
      <c r="Y4501">
        <v>19</v>
      </c>
      <c r="Z4501">
        <v>35</v>
      </c>
      <c r="AA4501">
        <v>134</v>
      </c>
      <c r="AB4501">
        <v>130</v>
      </c>
      <c r="AC4501">
        <v>134</v>
      </c>
    </row>
    <row r="4502" spans="1:29" x14ac:dyDescent="0.3">
      <c r="A4502" t="s">
        <v>9558</v>
      </c>
      <c r="B4502" t="s">
        <v>29</v>
      </c>
      <c r="C4502">
        <v>43566043</v>
      </c>
      <c r="D4502">
        <v>0</v>
      </c>
      <c r="E4502" t="s">
        <v>29</v>
      </c>
      <c r="F4502" t="s">
        <v>30</v>
      </c>
      <c r="G4502" t="s">
        <v>60</v>
      </c>
      <c r="H4502" t="s">
        <v>9559</v>
      </c>
      <c r="I4502">
        <v>2026</v>
      </c>
      <c r="J4502">
        <v>8</v>
      </c>
      <c r="K4502" t="s">
        <v>9557</v>
      </c>
      <c r="L4502">
        <v>19</v>
      </c>
      <c r="M4502" t="s">
        <v>67</v>
      </c>
      <c r="N4502">
        <v>12</v>
      </c>
      <c r="O4502">
        <v>16</v>
      </c>
      <c r="P4502">
        <v>1</v>
      </c>
      <c r="Q4502">
        <v>1</v>
      </c>
      <c r="R4502">
        <v>1</v>
      </c>
      <c r="S4502">
        <v>140</v>
      </c>
      <c r="T4502">
        <v>1</v>
      </c>
      <c r="U4502">
        <v>0</v>
      </c>
      <c r="V4502">
        <v>7.1000000000000004E-3</v>
      </c>
      <c r="W4502">
        <v>0</v>
      </c>
      <c r="X4502">
        <v>0.76429999999999998</v>
      </c>
      <c r="Y4502">
        <v>19</v>
      </c>
      <c r="Z4502">
        <v>35</v>
      </c>
      <c r="AA4502">
        <v>134</v>
      </c>
      <c r="AB4502">
        <v>130</v>
      </c>
      <c r="AC4502">
        <v>134</v>
      </c>
    </row>
    <row r="4503" spans="1:29" x14ac:dyDescent="0.3">
      <c r="A4503" t="s">
        <v>9560</v>
      </c>
      <c r="B4503" t="s">
        <v>29</v>
      </c>
      <c r="C4503">
        <v>43566043</v>
      </c>
      <c r="D4503">
        <v>0</v>
      </c>
      <c r="E4503" t="s">
        <v>29</v>
      </c>
      <c r="F4503" t="s">
        <v>30</v>
      </c>
      <c r="G4503" t="s">
        <v>60</v>
      </c>
      <c r="H4503" t="s">
        <v>9561</v>
      </c>
      <c r="I4503">
        <v>2026</v>
      </c>
      <c r="J4503">
        <v>8</v>
      </c>
      <c r="K4503" t="s">
        <v>9559</v>
      </c>
      <c r="L4503">
        <v>20</v>
      </c>
      <c r="M4503" t="s">
        <v>67</v>
      </c>
      <c r="N4503">
        <v>12</v>
      </c>
      <c r="O4503">
        <v>17</v>
      </c>
      <c r="P4503">
        <v>1</v>
      </c>
      <c r="Q4503">
        <v>1</v>
      </c>
      <c r="R4503">
        <v>1</v>
      </c>
      <c r="S4503">
        <v>140</v>
      </c>
      <c r="T4503">
        <v>1</v>
      </c>
      <c r="U4503">
        <v>0</v>
      </c>
      <c r="V4503">
        <v>7.1000000000000004E-3</v>
      </c>
      <c r="W4503">
        <v>0</v>
      </c>
      <c r="X4503">
        <v>0.76429999999999998</v>
      </c>
      <c r="Y4503">
        <v>19</v>
      </c>
      <c r="Z4503">
        <v>35</v>
      </c>
      <c r="AA4503">
        <v>134</v>
      </c>
      <c r="AB4503">
        <v>130</v>
      </c>
      <c r="AC4503">
        <v>134</v>
      </c>
    </row>
    <row r="4504" spans="1:29" x14ac:dyDescent="0.3">
      <c r="A4504" t="s">
        <v>9562</v>
      </c>
      <c r="B4504" t="s">
        <v>29</v>
      </c>
      <c r="C4504">
        <v>43566043</v>
      </c>
      <c r="D4504">
        <v>0</v>
      </c>
      <c r="E4504" t="s">
        <v>29</v>
      </c>
      <c r="F4504" t="s">
        <v>30</v>
      </c>
      <c r="G4504" t="s">
        <v>60</v>
      </c>
      <c r="H4504" t="s">
        <v>9563</v>
      </c>
      <c r="I4504">
        <v>2026</v>
      </c>
      <c r="J4504">
        <v>8</v>
      </c>
      <c r="K4504" t="s">
        <v>9561</v>
      </c>
      <c r="L4504">
        <v>21</v>
      </c>
      <c r="M4504" t="s">
        <v>67</v>
      </c>
      <c r="N4504">
        <v>12</v>
      </c>
      <c r="O4504">
        <v>18</v>
      </c>
      <c r="P4504">
        <v>1</v>
      </c>
      <c r="Q4504">
        <v>1</v>
      </c>
      <c r="R4504">
        <v>1</v>
      </c>
      <c r="S4504">
        <v>140</v>
      </c>
      <c r="T4504">
        <v>1</v>
      </c>
      <c r="U4504">
        <v>0</v>
      </c>
      <c r="V4504">
        <v>7.1000000000000004E-3</v>
      </c>
      <c r="W4504">
        <v>0</v>
      </c>
      <c r="X4504">
        <v>0.76429999999999998</v>
      </c>
      <c r="Y4504">
        <v>19</v>
      </c>
      <c r="Z4504">
        <v>35</v>
      </c>
      <c r="AA4504">
        <v>134</v>
      </c>
      <c r="AB4504">
        <v>130</v>
      </c>
      <c r="AC4504">
        <v>134</v>
      </c>
    </row>
    <row r="4505" spans="1:29" x14ac:dyDescent="0.3">
      <c r="A4505" t="s">
        <v>9564</v>
      </c>
      <c r="B4505" t="s">
        <v>29</v>
      </c>
      <c r="C4505">
        <v>43566043</v>
      </c>
      <c r="D4505">
        <v>0</v>
      </c>
      <c r="E4505" t="s">
        <v>29</v>
      </c>
      <c r="F4505" t="s">
        <v>30</v>
      </c>
      <c r="G4505" t="s">
        <v>60</v>
      </c>
      <c r="H4505" t="s">
        <v>9565</v>
      </c>
      <c r="I4505">
        <v>2026</v>
      </c>
      <c r="J4505">
        <v>8</v>
      </c>
      <c r="K4505" t="s">
        <v>9563</v>
      </c>
      <c r="L4505">
        <v>18</v>
      </c>
      <c r="M4505" t="s">
        <v>67</v>
      </c>
      <c r="N4505">
        <v>12</v>
      </c>
      <c r="O4505">
        <v>19</v>
      </c>
      <c r="P4505">
        <v>1</v>
      </c>
      <c r="Q4505">
        <v>1</v>
      </c>
      <c r="R4505">
        <v>1</v>
      </c>
      <c r="S4505">
        <v>140</v>
      </c>
      <c r="T4505">
        <v>1</v>
      </c>
      <c r="U4505">
        <v>0</v>
      </c>
      <c r="V4505">
        <v>7.1000000000000004E-3</v>
      </c>
      <c r="W4505">
        <v>0</v>
      </c>
      <c r="X4505">
        <v>0.76429999999999998</v>
      </c>
      <c r="Y4505">
        <v>19</v>
      </c>
      <c r="Z4505">
        <v>35</v>
      </c>
      <c r="AA4505">
        <v>134</v>
      </c>
      <c r="AB4505">
        <v>130</v>
      </c>
      <c r="AC4505">
        <v>134</v>
      </c>
    </row>
    <row r="4506" spans="1:29" x14ac:dyDescent="0.3">
      <c r="A4506" t="s">
        <v>9566</v>
      </c>
      <c r="B4506" t="s">
        <v>29</v>
      </c>
      <c r="C4506">
        <v>43566043</v>
      </c>
      <c r="D4506">
        <v>0</v>
      </c>
      <c r="E4506" t="s">
        <v>29</v>
      </c>
      <c r="F4506" t="s">
        <v>30</v>
      </c>
      <c r="G4506" t="s">
        <v>60</v>
      </c>
      <c r="H4506" t="s">
        <v>9567</v>
      </c>
      <c r="I4506">
        <v>2026</v>
      </c>
      <c r="J4506">
        <v>8</v>
      </c>
      <c r="K4506" t="s">
        <v>9565</v>
      </c>
      <c r="L4506">
        <v>17</v>
      </c>
      <c r="M4506" t="s">
        <v>67</v>
      </c>
      <c r="N4506">
        <v>13</v>
      </c>
      <c r="O4506">
        <v>20</v>
      </c>
      <c r="P4506">
        <v>1</v>
      </c>
      <c r="Q4506">
        <v>1</v>
      </c>
      <c r="R4506">
        <v>1</v>
      </c>
      <c r="S4506">
        <v>140</v>
      </c>
      <c r="T4506">
        <v>1</v>
      </c>
      <c r="U4506">
        <v>0</v>
      </c>
      <c r="V4506">
        <v>7.1000000000000004E-3</v>
      </c>
      <c r="W4506">
        <v>0</v>
      </c>
      <c r="X4506">
        <v>0.76429999999999998</v>
      </c>
      <c r="Y4506">
        <v>19</v>
      </c>
      <c r="Z4506">
        <v>35</v>
      </c>
      <c r="AA4506">
        <v>134</v>
      </c>
      <c r="AB4506">
        <v>130</v>
      </c>
      <c r="AC4506">
        <v>134</v>
      </c>
    </row>
    <row r="4507" spans="1:29" x14ac:dyDescent="0.3">
      <c r="A4507" t="s">
        <v>9568</v>
      </c>
      <c r="B4507" t="s">
        <v>29</v>
      </c>
      <c r="C4507">
        <v>43566043</v>
      </c>
      <c r="D4507">
        <v>0</v>
      </c>
      <c r="E4507" t="s">
        <v>29</v>
      </c>
      <c r="F4507" t="s">
        <v>30</v>
      </c>
      <c r="G4507" t="s">
        <v>60</v>
      </c>
      <c r="H4507" t="s">
        <v>9569</v>
      </c>
      <c r="I4507">
        <v>2026</v>
      </c>
      <c r="J4507">
        <v>8</v>
      </c>
      <c r="K4507" t="s">
        <v>9567</v>
      </c>
      <c r="L4507">
        <v>16</v>
      </c>
      <c r="M4507" t="s">
        <v>67</v>
      </c>
      <c r="N4507">
        <v>13</v>
      </c>
      <c r="O4507">
        <v>21</v>
      </c>
      <c r="P4507">
        <v>1</v>
      </c>
      <c r="Q4507">
        <v>1</v>
      </c>
      <c r="R4507">
        <v>1</v>
      </c>
      <c r="S4507">
        <v>140</v>
      </c>
      <c r="T4507">
        <v>1</v>
      </c>
      <c r="U4507">
        <v>0</v>
      </c>
      <c r="V4507">
        <v>7.1000000000000004E-3</v>
      </c>
      <c r="W4507">
        <v>0</v>
      </c>
      <c r="X4507">
        <v>0.76429999999999998</v>
      </c>
      <c r="Y4507">
        <v>19</v>
      </c>
      <c r="Z4507">
        <v>35</v>
      </c>
      <c r="AA4507">
        <v>134</v>
      </c>
      <c r="AB4507">
        <v>130</v>
      </c>
      <c r="AC4507">
        <v>134</v>
      </c>
    </row>
    <row r="4508" spans="1:29" x14ac:dyDescent="0.3">
      <c r="A4508" t="s">
        <v>9570</v>
      </c>
      <c r="B4508" t="s">
        <v>29</v>
      </c>
      <c r="C4508">
        <v>43566043</v>
      </c>
      <c r="D4508">
        <v>0</v>
      </c>
      <c r="E4508" t="s">
        <v>29</v>
      </c>
      <c r="F4508" t="s">
        <v>30</v>
      </c>
      <c r="G4508" t="s">
        <v>60</v>
      </c>
      <c r="H4508" t="s">
        <v>9571</v>
      </c>
      <c r="I4508">
        <v>2026</v>
      </c>
      <c r="J4508">
        <v>8</v>
      </c>
      <c r="K4508" t="s">
        <v>9569</v>
      </c>
      <c r="L4508">
        <v>22</v>
      </c>
      <c r="M4508" t="s">
        <v>67</v>
      </c>
      <c r="N4508">
        <v>13</v>
      </c>
      <c r="O4508">
        <v>22</v>
      </c>
      <c r="P4508">
        <v>1</v>
      </c>
      <c r="Q4508">
        <v>1</v>
      </c>
      <c r="R4508">
        <v>1</v>
      </c>
      <c r="S4508">
        <v>140</v>
      </c>
      <c r="T4508">
        <v>1</v>
      </c>
      <c r="U4508">
        <v>0</v>
      </c>
      <c r="V4508">
        <v>7.1000000000000004E-3</v>
      </c>
      <c r="W4508">
        <v>0</v>
      </c>
      <c r="X4508">
        <v>0.76429999999999998</v>
      </c>
      <c r="Y4508">
        <v>19</v>
      </c>
      <c r="Z4508">
        <v>35</v>
      </c>
      <c r="AA4508">
        <v>134</v>
      </c>
      <c r="AB4508">
        <v>130</v>
      </c>
      <c r="AC4508">
        <v>134</v>
      </c>
    </row>
    <row r="4509" spans="1:29" x14ac:dyDescent="0.3">
      <c r="A4509" t="s">
        <v>9572</v>
      </c>
      <c r="B4509" t="s">
        <v>29</v>
      </c>
      <c r="C4509">
        <v>43566043</v>
      </c>
      <c r="D4509">
        <v>0</v>
      </c>
      <c r="E4509" t="s">
        <v>29</v>
      </c>
      <c r="F4509" t="s">
        <v>30</v>
      </c>
      <c r="G4509" t="s">
        <v>60</v>
      </c>
      <c r="H4509" t="s">
        <v>9573</v>
      </c>
      <c r="I4509">
        <v>2026</v>
      </c>
      <c r="J4509">
        <v>8</v>
      </c>
      <c r="K4509" t="s">
        <v>9571</v>
      </c>
      <c r="L4509">
        <v>16</v>
      </c>
      <c r="M4509" t="s">
        <v>67</v>
      </c>
      <c r="N4509">
        <v>14</v>
      </c>
      <c r="O4509">
        <v>23</v>
      </c>
      <c r="P4509">
        <v>1</v>
      </c>
      <c r="Q4509">
        <v>1</v>
      </c>
      <c r="R4509">
        <v>1</v>
      </c>
      <c r="S4509">
        <v>140</v>
      </c>
      <c r="T4509">
        <v>1</v>
      </c>
      <c r="U4509">
        <v>0</v>
      </c>
      <c r="V4509">
        <v>7.1000000000000004E-3</v>
      </c>
      <c r="W4509">
        <v>0</v>
      </c>
      <c r="X4509">
        <v>0.76429999999999998</v>
      </c>
      <c r="Y4509">
        <v>19</v>
      </c>
      <c r="Z4509">
        <v>35</v>
      </c>
      <c r="AA4509">
        <v>134</v>
      </c>
      <c r="AB4509">
        <v>130</v>
      </c>
      <c r="AC4509">
        <v>134</v>
      </c>
    </row>
    <row r="4510" spans="1:29" x14ac:dyDescent="0.3">
      <c r="A4510" t="s">
        <v>9574</v>
      </c>
      <c r="B4510" t="s">
        <v>29</v>
      </c>
      <c r="C4510">
        <v>43566043</v>
      </c>
      <c r="D4510">
        <v>0</v>
      </c>
      <c r="E4510" t="s">
        <v>29</v>
      </c>
      <c r="F4510" t="s">
        <v>30</v>
      </c>
      <c r="G4510" t="s">
        <v>60</v>
      </c>
      <c r="H4510" t="s">
        <v>9575</v>
      </c>
      <c r="I4510">
        <v>2026</v>
      </c>
      <c r="J4510">
        <v>8</v>
      </c>
      <c r="K4510" t="s">
        <v>9573</v>
      </c>
      <c r="L4510">
        <v>23</v>
      </c>
      <c r="M4510" t="s">
        <v>67</v>
      </c>
      <c r="N4510">
        <v>14</v>
      </c>
      <c r="O4510">
        <v>24</v>
      </c>
      <c r="P4510">
        <v>1</v>
      </c>
      <c r="Q4510">
        <v>1</v>
      </c>
      <c r="R4510">
        <v>1</v>
      </c>
      <c r="S4510">
        <v>140</v>
      </c>
      <c r="T4510">
        <v>1</v>
      </c>
      <c r="U4510">
        <v>0</v>
      </c>
      <c r="V4510">
        <v>7.1000000000000004E-3</v>
      </c>
      <c r="W4510">
        <v>0</v>
      </c>
      <c r="X4510">
        <v>0.76429999999999998</v>
      </c>
      <c r="Y4510">
        <v>19</v>
      </c>
      <c r="Z4510">
        <v>35</v>
      </c>
      <c r="AA4510">
        <v>134</v>
      </c>
      <c r="AB4510">
        <v>130</v>
      </c>
      <c r="AC4510">
        <v>134</v>
      </c>
    </row>
    <row r="4511" spans="1:29" x14ac:dyDescent="0.3">
      <c r="A4511" t="s">
        <v>9576</v>
      </c>
      <c r="B4511" t="s">
        <v>29</v>
      </c>
      <c r="C4511">
        <v>43566043</v>
      </c>
      <c r="D4511">
        <v>2875632</v>
      </c>
      <c r="E4511" t="s">
        <v>29</v>
      </c>
      <c r="F4511" t="s">
        <v>63</v>
      </c>
      <c r="G4511" t="s">
        <v>972</v>
      </c>
      <c r="H4511" t="s">
        <v>9577</v>
      </c>
      <c r="I4511">
        <v>2026</v>
      </c>
      <c r="J4511">
        <v>8</v>
      </c>
      <c r="K4511" t="s">
        <v>9575</v>
      </c>
      <c r="L4511">
        <v>17</v>
      </c>
      <c r="M4511" t="s">
        <v>67</v>
      </c>
      <c r="N4511">
        <v>14</v>
      </c>
      <c r="O4511">
        <v>24</v>
      </c>
      <c r="P4511">
        <v>1</v>
      </c>
      <c r="Q4511">
        <v>1</v>
      </c>
      <c r="R4511">
        <v>1</v>
      </c>
      <c r="S4511">
        <v>140</v>
      </c>
      <c r="T4511">
        <v>1</v>
      </c>
      <c r="U4511">
        <v>0</v>
      </c>
      <c r="V4511">
        <v>7.1000000000000004E-3</v>
      </c>
      <c r="W4511">
        <v>0</v>
      </c>
      <c r="X4511">
        <v>0.76429999999999998</v>
      </c>
      <c r="Y4511">
        <v>19</v>
      </c>
      <c r="Z4511">
        <v>35</v>
      </c>
      <c r="AA4511">
        <v>134</v>
      </c>
      <c r="AB4511">
        <v>130</v>
      </c>
      <c r="AC4511">
        <v>134</v>
      </c>
    </row>
    <row r="4512" spans="1:29" x14ac:dyDescent="0.3">
      <c r="A4512" t="s">
        <v>9578</v>
      </c>
      <c r="B4512" t="s">
        <v>29</v>
      </c>
      <c r="C4512">
        <v>43566043</v>
      </c>
      <c r="D4512">
        <v>0</v>
      </c>
      <c r="E4512" t="s">
        <v>29</v>
      </c>
      <c r="F4512" t="s">
        <v>30</v>
      </c>
      <c r="G4512" t="s">
        <v>60</v>
      </c>
      <c r="H4512" t="s">
        <v>9579</v>
      </c>
      <c r="I4512">
        <v>2026</v>
      </c>
      <c r="J4512">
        <v>8</v>
      </c>
      <c r="K4512" t="s">
        <v>9577</v>
      </c>
      <c r="L4512">
        <v>20</v>
      </c>
      <c r="M4512" t="s">
        <v>67</v>
      </c>
      <c r="N4512">
        <v>15</v>
      </c>
      <c r="O4512">
        <v>25</v>
      </c>
      <c r="P4512">
        <v>1</v>
      </c>
      <c r="Q4512">
        <v>1</v>
      </c>
      <c r="R4512">
        <v>1</v>
      </c>
      <c r="S4512">
        <v>140</v>
      </c>
      <c r="T4512">
        <v>1</v>
      </c>
      <c r="U4512">
        <v>0</v>
      </c>
      <c r="V4512">
        <v>7.1000000000000004E-3</v>
      </c>
      <c r="W4512">
        <v>0</v>
      </c>
      <c r="X4512">
        <v>0.76429999999999998</v>
      </c>
      <c r="Y4512">
        <v>19</v>
      </c>
      <c r="Z4512">
        <v>35</v>
      </c>
      <c r="AA4512">
        <v>134</v>
      </c>
      <c r="AB4512">
        <v>130</v>
      </c>
      <c r="AC4512">
        <v>134</v>
      </c>
    </row>
    <row r="4513" spans="1:29" x14ac:dyDescent="0.3">
      <c r="A4513" t="s">
        <v>9580</v>
      </c>
      <c r="B4513" t="s">
        <v>29</v>
      </c>
      <c r="C4513">
        <v>43566043</v>
      </c>
      <c r="D4513">
        <v>0</v>
      </c>
      <c r="E4513" t="s">
        <v>29</v>
      </c>
      <c r="F4513" t="s">
        <v>30</v>
      </c>
      <c r="G4513" t="s">
        <v>60</v>
      </c>
      <c r="H4513" t="s">
        <v>9581</v>
      </c>
      <c r="I4513">
        <v>2026</v>
      </c>
      <c r="J4513">
        <v>8</v>
      </c>
      <c r="K4513" t="s">
        <v>9579</v>
      </c>
      <c r="L4513">
        <v>43</v>
      </c>
      <c r="M4513" t="s">
        <v>37</v>
      </c>
      <c r="N4513">
        <v>15</v>
      </c>
      <c r="O4513">
        <v>24</v>
      </c>
      <c r="P4513">
        <v>1</v>
      </c>
      <c r="Q4513">
        <v>1</v>
      </c>
      <c r="R4513">
        <v>1</v>
      </c>
      <c r="S4513">
        <v>140</v>
      </c>
      <c r="T4513">
        <v>1</v>
      </c>
      <c r="U4513">
        <v>0</v>
      </c>
      <c r="V4513">
        <v>7.1000000000000004E-3</v>
      </c>
      <c r="W4513">
        <v>0</v>
      </c>
      <c r="X4513">
        <v>0.76429999999999998</v>
      </c>
      <c r="Y4513">
        <v>19</v>
      </c>
      <c r="Z4513">
        <v>35</v>
      </c>
      <c r="AA4513">
        <v>134</v>
      </c>
      <c r="AB4513">
        <v>130</v>
      </c>
      <c r="AC4513">
        <v>134</v>
      </c>
    </row>
    <row r="4514" spans="1:29" x14ac:dyDescent="0.3">
      <c r="A4514" t="s">
        <v>9582</v>
      </c>
      <c r="B4514" t="s">
        <v>29</v>
      </c>
      <c r="C4514">
        <v>43566043</v>
      </c>
      <c r="D4514">
        <v>0</v>
      </c>
      <c r="E4514" t="s">
        <v>29</v>
      </c>
      <c r="F4514" t="s">
        <v>30</v>
      </c>
      <c r="G4514" t="s">
        <v>60</v>
      </c>
      <c r="H4514" t="s">
        <v>9583</v>
      </c>
      <c r="I4514">
        <v>2026</v>
      </c>
      <c r="J4514">
        <v>8</v>
      </c>
      <c r="K4514" t="s">
        <v>9581</v>
      </c>
      <c r="L4514">
        <v>43</v>
      </c>
      <c r="M4514" t="s">
        <v>37</v>
      </c>
      <c r="N4514">
        <v>14</v>
      </c>
      <c r="O4514">
        <v>24</v>
      </c>
      <c r="P4514">
        <v>1</v>
      </c>
      <c r="Q4514">
        <v>1</v>
      </c>
      <c r="R4514">
        <v>1</v>
      </c>
      <c r="S4514">
        <v>140</v>
      </c>
      <c r="T4514">
        <v>1</v>
      </c>
      <c r="U4514">
        <v>0</v>
      </c>
      <c r="V4514">
        <v>7.1000000000000004E-3</v>
      </c>
      <c r="W4514">
        <v>0</v>
      </c>
      <c r="X4514">
        <v>0.76429999999999998</v>
      </c>
      <c r="Y4514">
        <v>19</v>
      </c>
      <c r="Z4514">
        <v>35</v>
      </c>
      <c r="AA4514">
        <v>134</v>
      </c>
      <c r="AB4514">
        <v>130</v>
      </c>
      <c r="AC4514">
        <v>134</v>
      </c>
    </row>
    <row r="4515" spans="1:29" x14ac:dyDescent="0.3">
      <c r="A4515" t="s">
        <v>9584</v>
      </c>
      <c r="B4515" t="s">
        <v>29</v>
      </c>
      <c r="C4515">
        <v>43566043</v>
      </c>
      <c r="D4515">
        <v>0</v>
      </c>
      <c r="E4515" t="s">
        <v>29</v>
      </c>
      <c r="F4515" t="s">
        <v>30</v>
      </c>
      <c r="G4515" t="s">
        <v>60</v>
      </c>
      <c r="H4515" t="s">
        <v>9585</v>
      </c>
      <c r="I4515">
        <v>2026</v>
      </c>
      <c r="J4515">
        <v>8</v>
      </c>
      <c r="K4515" t="s">
        <v>9583</v>
      </c>
      <c r="L4515">
        <v>19</v>
      </c>
      <c r="M4515" t="s">
        <v>67</v>
      </c>
      <c r="N4515">
        <v>14</v>
      </c>
      <c r="O4515">
        <v>25</v>
      </c>
      <c r="P4515">
        <v>1</v>
      </c>
      <c r="Q4515">
        <v>1</v>
      </c>
      <c r="R4515">
        <v>1</v>
      </c>
      <c r="S4515">
        <v>140</v>
      </c>
      <c r="T4515">
        <v>1</v>
      </c>
      <c r="U4515">
        <v>0</v>
      </c>
      <c r="V4515">
        <v>7.1000000000000004E-3</v>
      </c>
      <c r="W4515">
        <v>0</v>
      </c>
      <c r="X4515">
        <v>0.76429999999999998</v>
      </c>
      <c r="Y4515">
        <v>19</v>
      </c>
      <c r="Z4515">
        <v>35</v>
      </c>
      <c r="AA4515">
        <v>134</v>
      </c>
      <c r="AB4515">
        <v>130</v>
      </c>
      <c r="AC4515">
        <v>134</v>
      </c>
    </row>
    <row r="4516" spans="1:29" x14ac:dyDescent="0.3">
      <c r="A4516" t="s">
        <v>9586</v>
      </c>
      <c r="B4516" t="s">
        <v>29</v>
      </c>
      <c r="C4516">
        <v>43566043</v>
      </c>
      <c r="D4516">
        <v>4456380</v>
      </c>
      <c r="E4516" t="s">
        <v>29</v>
      </c>
      <c r="F4516" t="s">
        <v>63</v>
      </c>
      <c r="G4516" t="s">
        <v>972</v>
      </c>
      <c r="H4516" t="s">
        <v>9587</v>
      </c>
      <c r="I4516">
        <v>2026</v>
      </c>
      <c r="J4516">
        <v>8</v>
      </c>
      <c r="K4516" t="s">
        <v>9585</v>
      </c>
      <c r="L4516">
        <v>18</v>
      </c>
      <c r="M4516" t="s">
        <v>67</v>
      </c>
      <c r="N4516">
        <v>14</v>
      </c>
      <c r="O4516">
        <v>25</v>
      </c>
      <c r="P4516">
        <v>1</v>
      </c>
      <c r="Q4516">
        <v>1</v>
      </c>
      <c r="R4516">
        <v>1</v>
      </c>
      <c r="S4516">
        <v>140</v>
      </c>
      <c r="T4516">
        <v>1</v>
      </c>
      <c r="U4516">
        <v>0</v>
      </c>
      <c r="V4516">
        <v>7.1000000000000004E-3</v>
      </c>
      <c r="W4516">
        <v>0</v>
      </c>
      <c r="X4516">
        <v>0.76429999999999998</v>
      </c>
      <c r="Y4516">
        <v>19</v>
      </c>
      <c r="Z4516">
        <v>35</v>
      </c>
      <c r="AA4516">
        <v>134</v>
      </c>
      <c r="AB4516">
        <v>130</v>
      </c>
      <c r="AC4516">
        <v>134</v>
      </c>
    </row>
    <row r="4517" spans="1:29" x14ac:dyDescent="0.3">
      <c r="A4517" t="s">
        <v>9588</v>
      </c>
      <c r="B4517" t="s">
        <v>29</v>
      </c>
      <c r="C4517">
        <v>43566043</v>
      </c>
      <c r="D4517">
        <v>4164129</v>
      </c>
      <c r="E4517" t="s">
        <v>29</v>
      </c>
      <c r="F4517" t="s">
        <v>63</v>
      </c>
      <c r="G4517" t="s">
        <v>972</v>
      </c>
      <c r="H4517" t="s">
        <v>9589</v>
      </c>
      <c r="I4517">
        <v>2026</v>
      </c>
      <c r="J4517">
        <v>8</v>
      </c>
      <c r="K4517" t="s">
        <v>9587</v>
      </c>
      <c r="L4517">
        <v>20</v>
      </c>
      <c r="M4517" t="s">
        <v>67</v>
      </c>
      <c r="N4517">
        <v>14</v>
      </c>
      <c r="O4517">
        <v>25</v>
      </c>
      <c r="P4517">
        <v>1</v>
      </c>
      <c r="Q4517">
        <v>1</v>
      </c>
      <c r="R4517">
        <v>1</v>
      </c>
      <c r="S4517">
        <v>140</v>
      </c>
      <c r="T4517">
        <v>1</v>
      </c>
      <c r="U4517">
        <v>0</v>
      </c>
      <c r="V4517">
        <v>7.1000000000000004E-3</v>
      </c>
      <c r="W4517">
        <v>0</v>
      </c>
      <c r="X4517">
        <v>0.76429999999999998</v>
      </c>
      <c r="Y4517">
        <v>19</v>
      </c>
      <c r="Z4517">
        <v>35</v>
      </c>
      <c r="AA4517">
        <v>134</v>
      </c>
      <c r="AB4517">
        <v>130</v>
      </c>
      <c r="AC4517">
        <v>134</v>
      </c>
    </row>
    <row r="4518" spans="1:29" x14ac:dyDescent="0.3">
      <c r="A4518" t="s">
        <v>9590</v>
      </c>
      <c r="B4518" t="s">
        <v>29</v>
      </c>
      <c r="C4518">
        <v>43566043</v>
      </c>
      <c r="D4518">
        <v>0</v>
      </c>
      <c r="E4518" t="s">
        <v>29</v>
      </c>
      <c r="F4518" t="s">
        <v>30</v>
      </c>
      <c r="G4518" t="s">
        <v>60</v>
      </c>
      <c r="H4518" t="s">
        <v>9591</v>
      </c>
      <c r="I4518">
        <v>2026</v>
      </c>
      <c r="J4518">
        <v>8</v>
      </c>
      <c r="K4518" t="s">
        <v>9589</v>
      </c>
      <c r="L4518">
        <v>19</v>
      </c>
      <c r="M4518" t="s">
        <v>67</v>
      </c>
      <c r="N4518">
        <v>14</v>
      </c>
      <c r="O4518">
        <v>26</v>
      </c>
      <c r="P4518">
        <v>1</v>
      </c>
      <c r="Q4518">
        <v>1</v>
      </c>
      <c r="R4518">
        <v>1</v>
      </c>
      <c r="S4518">
        <v>140</v>
      </c>
      <c r="T4518">
        <v>1</v>
      </c>
      <c r="U4518">
        <v>0</v>
      </c>
      <c r="V4518">
        <v>7.1000000000000004E-3</v>
      </c>
      <c r="W4518">
        <v>0</v>
      </c>
      <c r="X4518">
        <v>0.76429999999999998</v>
      </c>
      <c r="Y4518">
        <v>19</v>
      </c>
      <c r="Z4518">
        <v>35</v>
      </c>
      <c r="AA4518">
        <v>134</v>
      </c>
      <c r="AB4518">
        <v>130</v>
      </c>
      <c r="AC4518">
        <v>134</v>
      </c>
    </row>
    <row r="4519" spans="1:29" x14ac:dyDescent="0.3">
      <c r="A4519" t="s">
        <v>9592</v>
      </c>
      <c r="B4519" t="s">
        <v>29</v>
      </c>
      <c r="C4519">
        <v>43566043</v>
      </c>
      <c r="D4519">
        <v>0</v>
      </c>
      <c r="E4519" t="s">
        <v>29</v>
      </c>
      <c r="F4519" t="s">
        <v>30</v>
      </c>
      <c r="G4519" t="s">
        <v>60</v>
      </c>
      <c r="H4519" t="s">
        <v>9593</v>
      </c>
      <c r="I4519">
        <v>2026</v>
      </c>
      <c r="J4519">
        <v>8</v>
      </c>
      <c r="K4519" t="s">
        <v>9591</v>
      </c>
      <c r="L4519">
        <v>16</v>
      </c>
      <c r="M4519" t="s">
        <v>67</v>
      </c>
      <c r="N4519">
        <v>14</v>
      </c>
      <c r="O4519">
        <v>26</v>
      </c>
      <c r="P4519">
        <v>1</v>
      </c>
      <c r="Q4519">
        <v>1</v>
      </c>
      <c r="R4519">
        <v>1</v>
      </c>
      <c r="S4519">
        <v>140</v>
      </c>
      <c r="T4519">
        <v>1</v>
      </c>
      <c r="U4519">
        <v>0</v>
      </c>
      <c r="V4519">
        <v>7.1000000000000004E-3</v>
      </c>
      <c r="W4519">
        <v>0</v>
      </c>
      <c r="X4519">
        <v>0.76429999999999998</v>
      </c>
      <c r="Y4519">
        <v>19</v>
      </c>
      <c r="Z4519">
        <v>35</v>
      </c>
      <c r="AA4519">
        <v>134</v>
      </c>
      <c r="AB4519">
        <v>130</v>
      </c>
      <c r="AC4519">
        <v>134</v>
      </c>
    </row>
    <row r="4520" spans="1:29" x14ac:dyDescent="0.3">
      <c r="A4520" t="s">
        <v>9594</v>
      </c>
      <c r="B4520" t="s">
        <v>29</v>
      </c>
      <c r="C4520">
        <v>43566043</v>
      </c>
      <c r="D4520">
        <v>0</v>
      </c>
      <c r="E4520" t="s">
        <v>29</v>
      </c>
      <c r="F4520" t="s">
        <v>30</v>
      </c>
      <c r="G4520" t="s">
        <v>60</v>
      </c>
      <c r="H4520" t="s">
        <v>9595</v>
      </c>
      <c r="I4520">
        <v>2026</v>
      </c>
      <c r="J4520">
        <v>8</v>
      </c>
      <c r="K4520" t="s">
        <v>9593</v>
      </c>
      <c r="L4520">
        <v>20</v>
      </c>
      <c r="M4520" t="s">
        <v>67</v>
      </c>
      <c r="N4520">
        <v>14</v>
      </c>
      <c r="O4520">
        <v>26</v>
      </c>
      <c r="P4520">
        <v>1</v>
      </c>
      <c r="Q4520">
        <v>1</v>
      </c>
      <c r="R4520">
        <v>1</v>
      </c>
      <c r="S4520">
        <v>140</v>
      </c>
      <c r="T4520">
        <v>1</v>
      </c>
      <c r="U4520">
        <v>0</v>
      </c>
      <c r="V4520">
        <v>7.1000000000000004E-3</v>
      </c>
      <c r="W4520">
        <v>0</v>
      </c>
      <c r="X4520">
        <v>0.76429999999999998</v>
      </c>
      <c r="Y4520">
        <v>19</v>
      </c>
      <c r="Z4520">
        <v>35</v>
      </c>
      <c r="AA4520">
        <v>134</v>
      </c>
      <c r="AB4520">
        <v>130</v>
      </c>
      <c r="AC4520">
        <v>134</v>
      </c>
    </row>
    <row r="4521" spans="1:29" x14ac:dyDescent="0.3">
      <c r="A4521" t="s">
        <v>9596</v>
      </c>
      <c r="B4521" t="s">
        <v>29</v>
      </c>
      <c r="C4521">
        <v>43566043</v>
      </c>
      <c r="D4521">
        <v>0</v>
      </c>
      <c r="E4521" t="s">
        <v>29</v>
      </c>
      <c r="F4521" t="s">
        <v>30</v>
      </c>
      <c r="G4521" t="s">
        <v>60</v>
      </c>
      <c r="H4521" t="s">
        <v>9597</v>
      </c>
      <c r="I4521">
        <v>2026</v>
      </c>
      <c r="J4521">
        <v>8</v>
      </c>
      <c r="K4521" t="s">
        <v>9595</v>
      </c>
      <c r="L4521">
        <v>20</v>
      </c>
      <c r="M4521" t="s">
        <v>67</v>
      </c>
      <c r="N4521">
        <v>14</v>
      </c>
      <c r="O4521">
        <v>27</v>
      </c>
      <c r="P4521">
        <v>1</v>
      </c>
      <c r="Q4521">
        <v>1</v>
      </c>
      <c r="R4521">
        <v>1</v>
      </c>
      <c r="S4521">
        <v>140</v>
      </c>
      <c r="T4521">
        <v>1</v>
      </c>
      <c r="U4521">
        <v>0</v>
      </c>
      <c r="V4521">
        <v>7.1000000000000004E-3</v>
      </c>
      <c r="W4521">
        <v>0</v>
      </c>
      <c r="X4521">
        <v>0.76429999999999998</v>
      </c>
      <c r="Y4521">
        <v>19</v>
      </c>
      <c r="Z4521">
        <v>35</v>
      </c>
      <c r="AA4521">
        <v>134</v>
      </c>
      <c r="AB4521">
        <v>130</v>
      </c>
      <c r="AC4521">
        <v>134</v>
      </c>
    </row>
    <row r="4522" spans="1:29" x14ac:dyDescent="0.3">
      <c r="A4522" t="s">
        <v>9598</v>
      </c>
      <c r="B4522" t="s">
        <v>29</v>
      </c>
      <c r="C4522">
        <v>43593087</v>
      </c>
      <c r="D4522">
        <v>0</v>
      </c>
      <c r="E4522" t="s">
        <v>29</v>
      </c>
      <c r="F4522" t="s">
        <v>30</v>
      </c>
      <c r="G4522" t="s">
        <v>60</v>
      </c>
      <c r="H4522" t="s">
        <v>9599</v>
      </c>
      <c r="I4522">
        <v>2026</v>
      </c>
      <c r="J4522">
        <v>8</v>
      </c>
      <c r="K4522" t="s">
        <v>30</v>
      </c>
      <c r="L4522" t="s">
        <v>30</v>
      </c>
      <c r="M4522" t="s">
        <v>33</v>
      </c>
      <c r="N4522">
        <v>1</v>
      </c>
      <c r="O4522">
        <v>1</v>
      </c>
      <c r="P4522">
        <v>0</v>
      </c>
      <c r="Q4522">
        <v>0</v>
      </c>
      <c r="R4522">
        <v>0</v>
      </c>
      <c r="S4522">
        <v>125</v>
      </c>
      <c r="T4522">
        <v>0</v>
      </c>
      <c r="U4522">
        <v>0</v>
      </c>
      <c r="V4522">
        <v>0</v>
      </c>
      <c r="W4522">
        <v>0</v>
      </c>
      <c r="X4522">
        <v>0.77600000000000002</v>
      </c>
      <c r="Y4522">
        <v>17</v>
      </c>
      <c r="Z4522">
        <v>31</v>
      </c>
      <c r="AA4522">
        <v>119</v>
      </c>
      <c r="AB4522">
        <v>115</v>
      </c>
      <c r="AC4522">
        <v>119</v>
      </c>
    </row>
    <row r="4523" spans="1:29" x14ac:dyDescent="0.3">
      <c r="A4523" t="s">
        <v>9600</v>
      </c>
      <c r="B4523" t="s">
        <v>29</v>
      </c>
      <c r="C4523">
        <v>43593087</v>
      </c>
      <c r="D4523">
        <v>2852976</v>
      </c>
      <c r="E4523" t="s">
        <v>29</v>
      </c>
      <c r="F4523" t="s">
        <v>63</v>
      </c>
      <c r="G4523" t="s">
        <v>31</v>
      </c>
      <c r="H4523" t="s">
        <v>9601</v>
      </c>
      <c r="I4523">
        <v>2026</v>
      </c>
      <c r="J4523">
        <v>8</v>
      </c>
      <c r="K4523" t="s">
        <v>9599</v>
      </c>
      <c r="L4523">
        <v>23</v>
      </c>
      <c r="M4523" t="s">
        <v>67</v>
      </c>
      <c r="N4523">
        <v>2</v>
      </c>
      <c r="O4523">
        <v>2</v>
      </c>
      <c r="P4523">
        <v>0</v>
      </c>
      <c r="Q4523">
        <v>0</v>
      </c>
      <c r="R4523">
        <v>0</v>
      </c>
      <c r="S4523">
        <v>125</v>
      </c>
      <c r="T4523">
        <v>0</v>
      </c>
      <c r="U4523">
        <v>0</v>
      </c>
      <c r="V4523">
        <v>0</v>
      </c>
      <c r="W4523">
        <v>0</v>
      </c>
      <c r="X4523">
        <v>0.77600000000000002</v>
      </c>
      <c r="Y4523">
        <v>17</v>
      </c>
      <c r="Z4523">
        <v>31</v>
      </c>
      <c r="AA4523">
        <v>119</v>
      </c>
      <c r="AB4523">
        <v>115</v>
      </c>
      <c r="AC4523">
        <v>119</v>
      </c>
    </row>
    <row r="4524" spans="1:29" x14ac:dyDescent="0.3">
      <c r="A4524" t="s">
        <v>9602</v>
      </c>
      <c r="B4524" t="s">
        <v>29</v>
      </c>
      <c r="C4524">
        <v>43593087</v>
      </c>
      <c r="D4524">
        <v>0</v>
      </c>
      <c r="E4524" t="s">
        <v>29</v>
      </c>
      <c r="F4524" t="s">
        <v>30</v>
      </c>
      <c r="G4524" t="s">
        <v>60</v>
      </c>
      <c r="H4524" t="s">
        <v>9603</v>
      </c>
      <c r="I4524">
        <v>2026</v>
      </c>
      <c r="J4524">
        <v>8</v>
      </c>
      <c r="K4524" t="s">
        <v>9601</v>
      </c>
      <c r="L4524">
        <v>21</v>
      </c>
      <c r="M4524" t="s">
        <v>67</v>
      </c>
      <c r="N4524">
        <v>3</v>
      </c>
      <c r="O4524">
        <v>3</v>
      </c>
      <c r="P4524">
        <v>0</v>
      </c>
      <c r="Q4524">
        <v>0</v>
      </c>
      <c r="R4524">
        <v>0</v>
      </c>
      <c r="S4524">
        <v>125</v>
      </c>
      <c r="T4524">
        <v>0</v>
      </c>
      <c r="U4524">
        <v>0</v>
      </c>
      <c r="V4524">
        <v>0</v>
      </c>
      <c r="W4524">
        <v>0</v>
      </c>
      <c r="X4524">
        <v>0.77600000000000002</v>
      </c>
      <c r="Y4524">
        <v>17</v>
      </c>
      <c r="Z4524">
        <v>31</v>
      </c>
      <c r="AA4524">
        <v>119</v>
      </c>
      <c r="AB4524">
        <v>115</v>
      </c>
      <c r="AC4524">
        <v>119</v>
      </c>
    </row>
    <row r="4525" spans="1:29" x14ac:dyDescent="0.3">
      <c r="A4525" t="s">
        <v>9604</v>
      </c>
      <c r="B4525" t="s">
        <v>29</v>
      </c>
      <c r="C4525">
        <v>43593087</v>
      </c>
      <c r="D4525">
        <v>0</v>
      </c>
      <c r="E4525" t="s">
        <v>29</v>
      </c>
      <c r="F4525" t="s">
        <v>30</v>
      </c>
      <c r="G4525" t="s">
        <v>60</v>
      </c>
      <c r="H4525" t="s">
        <v>9605</v>
      </c>
      <c r="I4525">
        <v>2026</v>
      </c>
      <c r="J4525">
        <v>8</v>
      </c>
      <c r="K4525" t="s">
        <v>9603</v>
      </c>
      <c r="L4525">
        <v>38</v>
      </c>
      <c r="M4525" t="s">
        <v>37</v>
      </c>
      <c r="N4525">
        <v>4</v>
      </c>
      <c r="O4525">
        <v>4</v>
      </c>
      <c r="P4525">
        <v>1</v>
      </c>
      <c r="Q4525">
        <v>0</v>
      </c>
      <c r="R4525">
        <v>1</v>
      </c>
      <c r="S4525">
        <v>125</v>
      </c>
      <c r="T4525">
        <v>0</v>
      </c>
      <c r="U4525">
        <v>0</v>
      </c>
      <c r="V4525">
        <v>0</v>
      </c>
      <c r="W4525">
        <v>0</v>
      </c>
      <c r="X4525">
        <v>0.77600000000000002</v>
      </c>
      <c r="Y4525">
        <v>17</v>
      </c>
      <c r="Z4525">
        <v>31</v>
      </c>
      <c r="AA4525">
        <v>119</v>
      </c>
      <c r="AB4525">
        <v>115</v>
      </c>
      <c r="AC4525">
        <v>119</v>
      </c>
    </row>
    <row r="4526" spans="1:29" x14ac:dyDescent="0.3">
      <c r="A4526" t="s">
        <v>9606</v>
      </c>
      <c r="B4526" t="s">
        <v>29</v>
      </c>
      <c r="C4526">
        <v>43593087</v>
      </c>
      <c r="D4526">
        <v>0</v>
      </c>
      <c r="E4526" t="s">
        <v>29</v>
      </c>
      <c r="F4526" t="s">
        <v>30</v>
      </c>
      <c r="G4526" t="s">
        <v>60</v>
      </c>
      <c r="H4526" t="s">
        <v>9607</v>
      </c>
      <c r="I4526">
        <v>2026</v>
      </c>
      <c r="J4526">
        <v>8</v>
      </c>
      <c r="K4526" t="s">
        <v>9605</v>
      </c>
      <c r="L4526">
        <v>27</v>
      </c>
      <c r="M4526" t="s">
        <v>67</v>
      </c>
      <c r="N4526">
        <v>5</v>
      </c>
      <c r="O4526">
        <v>5</v>
      </c>
      <c r="P4526">
        <v>1</v>
      </c>
      <c r="Q4526">
        <v>0</v>
      </c>
      <c r="R4526">
        <v>1</v>
      </c>
      <c r="S4526">
        <v>125</v>
      </c>
      <c r="T4526">
        <v>0</v>
      </c>
      <c r="U4526">
        <v>0</v>
      </c>
      <c r="V4526">
        <v>0</v>
      </c>
      <c r="W4526">
        <v>0</v>
      </c>
      <c r="X4526">
        <v>0.77600000000000002</v>
      </c>
      <c r="Y4526">
        <v>17</v>
      </c>
      <c r="Z4526">
        <v>31</v>
      </c>
      <c r="AA4526">
        <v>119</v>
      </c>
      <c r="AB4526">
        <v>115</v>
      </c>
      <c r="AC4526">
        <v>119</v>
      </c>
    </row>
    <row r="4527" spans="1:29" x14ac:dyDescent="0.3">
      <c r="A4527" t="s">
        <v>9608</v>
      </c>
      <c r="B4527" t="s">
        <v>29</v>
      </c>
      <c r="C4527">
        <v>43593087</v>
      </c>
      <c r="D4527">
        <v>0</v>
      </c>
      <c r="E4527" t="s">
        <v>29</v>
      </c>
      <c r="F4527" t="s">
        <v>30</v>
      </c>
      <c r="G4527" t="s">
        <v>60</v>
      </c>
      <c r="H4527" t="s">
        <v>9609</v>
      </c>
      <c r="I4527">
        <v>2026</v>
      </c>
      <c r="J4527">
        <v>8</v>
      </c>
      <c r="K4527" t="s">
        <v>9607</v>
      </c>
      <c r="L4527">
        <v>24</v>
      </c>
      <c r="M4527" t="s">
        <v>67</v>
      </c>
      <c r="N4527">
        <v>6</v>
      </c>
      <c r="O4527">
        <v>6</v>
      </c>
      <c r="P4527">
        <v>1</v>
      </c>
      <c r="Q4527">
        <v>1</v>
      </c>
      <c r="R4527">
        <v>1</v>
      </c>
      <c r="S4527">
        <v>125</v>
      </c>
      <c r="T4527">
        <v>0</v>
      </c>
      <c r="U4527">
        <v>0</v>
      </c>
      <c r="V4527">
        <v>0</v>
      </c>
      <c r="W4527">
        <v>0</v>
      </c>
      <c r="X4527">
        <v>0.77600000000000002</v>
      </c>
      <c r="Y4527">
        <v>17</v>
      </c>
      <c r="Z4527">
        <v>31</v>
      </c>
      <c r="AA4527">
        <v>119</v>
      </c>
      <c r="AB4527">
        <v>115</v>
      </c>
      <c r="AC4527">
        <v>119</v>
      </c>
    </row>
    <row r="4528" spans="1:29" x14ac:dyDescent="0.3">
      <c r="A4528" t="s">
        <v>9610</v>
      </c>
      <c r="B4528" t="s">
        <v>29</v>
      </c>
      <c r="C4528">
        <v>43593087</v>
      </c>
      <c r="D4528">
        <v>3746341</v>
      </c>
      <c r="E4528" t="s">
        <v>29</v>
      </c>
      <c r="F4528" t="s">
        <v>63</v>
      </c>
      <c r="G4528" t="s">
        <v>31</v>
      </c>
      <c r="H4528" t="s">
        <v>9611</v>
      </c>
      <c r="I4528">
        <v>2026</v>
      </c>
      <c r="J4528">
        <v>8</v>
      </c>
      <c r="K4528" t="s">
        <v>9609</v>
      </c>
      <c r="L4528">
        <v>40</v>
      </c>
      <c r="M4528" t="s">
        <v>37</v>
      </c>
      <c r="N4528">
        <v>7</v>
      </c>
      <c r="O4528">
        <v>7</v>
      </c>
      <c r="P4528">
        <v>1</v>
      </c>
      <c r="Q4528">
        <v>1</v>
      </c>
      <c r="R4528">
        <v>1</v>
      </c>
      <c r="S4528">
        <v>125</v>
      </c>
      <c r="T4528">
        <v>0</v>
      </c>
      <c r="U4528">
        <v>0</v>
      </c>
      <c r="V4528">
        <v>0</v>
      </c>
      <c r="W4528">
        <v>0</v>
      </c>
      <c r="X4528">
        <v>0.77600000000000002</v>
      </c>
      <c r="Y4528">
        <v>17</v>
      </c>
      <c r="Z4528">
        <v>31</v>
      </c>
      <c r="AA4528">
        <v>119</v>
      </c>
      <c r="AB4528">
        <v>115</v>
      </c>
      <c r="AC4528">
        <v>119</v>
      </c>
    </row>
    <row r="4529" spans="1:29" x14ac:dyDescent="0.3">
      <c r="A4529" t="s">
        <v>9612</v>
      </c>
      <c r="B4529" t="s">
        <v>29</v>
      </c>
      <c r="C4529">
        <v>43593087</v>
      </c>
      <c r="D4529">
        <v>0</v>
      </c>
      <c r="E4529" t="s">
        <v>29</v>
      </c>
      <c r="F4529" t="s">
        <v>30</v>
      </c>
      <c r="G4529" t="s">
        <v>60</v>
      </c>
      <c r="H4529" t="s">
        <v>9613</v>
      </c>
      <c r="I4529">
        <v>2026</v>
      </c>
      <c r="J4529">
        <v>8</v>
      </c>
      <c r="K4529" t="s">
        <v>9611</v>
      </c>
      <c r="L4529">
        <v>19</v>
      </c>
      <c r="M4529" t="s">
        <v>67</v>
      </c>
      <c r="N4529">
        <v>8</v>
      </c>
      <c r="O4529">
        <v>8</v>
      </c>
      <c r="P4529">
        <v>1</v>
      </c>
      <c r="Q4529">
        <v>1</v>
      </c>
      <c r="R4529">
        <v>1</v>
      </c>
      <c r="S4529">
        <v>125</v>
      </c>
      <c r="T4529">
        <v>0</v>
      </c>
      <c r="U4529">
        <v>0</v>
      </c>
      <c r="V4529">
        <v>0</v>
      </c>
      <c r="W4529">
        <v>0</v>
      </c>
      <c r="X4529">
        <v>0.77600000000000002</v>
      </c>
      <c r="Y4529">
        <v>17</v>
      </c>
      <c r="Z4529">
        <v>31</v>
      </c>
      <c r="AA4529">
        <v>119</v>
      </c>
      <c r="AB4529">
        <v>115</v>
      </c>
      <c r="AC4529">
        <v>119</v>
      </c>
    </row>
    <row r="4530" spans="1:29" x14ac:dyDescent="0.3">
      <c r="A4530" t="s">
        <v>9614</v>
      </c>
      <c r="B4530" t="s">
        <v>29</v>
      </c>
      <c r="C4530">
        <v>43593087</v>
      </c>
      <c r="D4530">
        <v>0</v>
      </c>
      <c r="E4530" t="s">
        <v>29</v>
      </c>
      <c r="F4530" t="s">
        <v>30</v>
      </c>
      <c r="G4530" t="s">
        <v>60</v>
      </c>
      <c r="H4530" t="s">
        <v>9615</v>
      </c>
      <c r="I4530">
        <v>2026</v>
      </c>
      <c r="J4530">
        <v>8</v>
      </c>
      <c r="K4530" t="s">
        <v>9613</v>
      </c>
      <c r="L4530">
        <v>42</v>
      </c>
      <c r="M4530" t="s">
        <v>37</v>
      </c>
      <c r="N4530">
        <v>9</v>
      </c>
      <c r="O4530">
        <v>9</v>
      </c>
      <c r="P4530">
        <v>1</v>
      </c>
      <c r="Q4530">
        <v>1</v>
      </c>
      <c r="R4530">
        <v>1</v>
      </c>
      <c r="S4530">
        <v>125</v>
      </c>
      <c r="T4530">
        <v>0</v>
      </c>
      <c r="U4530">
        <v>0</v>
      </c>
      <c r="V4530">
        <v>0</v>
      </c>
      <c r="W4530">
        <v>0</v>
      </c>
      <c r="X4530">
        <v>0.77600000000000002</v>
      </c>
      <c r="Y4530">
        <v>17</v>
      </c>
      <c r="Z4530">
        <v>31</v>
      </c>
      <c r="AA4530">
        <v>119</v>
      </c>
      <c r="AB4530">
        <v>115</v>
      </c>
      <c r="AC4530">
        <v>119</v>
      </c>
    </row>
    <row r="4531" spans="1:29" x14ac:dyDescent="0.3">
      <c r="A4531" t="s">
        <v>9616</v>
      </c>
      <c r="B4531" t="s">
        <v>29</v>
      </c>
      <c r="C4531">
        <v>43593087</v>
      </c>
      <c r="D4531">
        <v>0</v>
      </c>
      <c r="E4531" t="s">
        <v>29</v>
      </c>
      <c r="F4531" t="s">
        <v>30</v>
      </c>
      <c r="G4531" t="s">
        <v>60</v>
      </c>
      <c r="H4531" t="s">
        <v>9617</v>
      </c>
      <c r="I4531">
        <v>2026</v>
      </c>
      <c r="J4531">
        <v>8</v>
      </c>
      <c r="K4531" t="s">
        <v>9615</v>
      </c>
      <c r="L4531">
        <v>25</v>
      </c>
      <c r="M4531" t="s">
        <v>67</v>
      </c>
      <c r="N4531">
        <v>10</v>
      </c>
      <c r="O4531">
        <v>10</v>
      </c>
      <c r="P4531">
        <v>1</v>
      </c>
      <c r="Q4531">
        <v>1</v>
      </c>
      <c r="R4531">
        <v>1</v>
      </c>
      <c r="S4531">
        <v>125</v>
      </c>
      <c r="T4531">
        <v>0</v>
      </c>
      <c r="U4531">
        <v>0</v>
      </c>
      <c r="V4531">
        <v>0</v>
      </c>
      <c r="W4531">
        <v>0</v>
      </c>
      <c r="X4531">
        <v>0.77600000000000002</v>
      </c>
      <c r="Y4531">
        <v>17</v>
      </c>
      <c r="Z4531">
        <v>31</v>
      </c>
      <c r="AA4531">
        <v>119</v>
      </c>
      <c r="AB4531">
        <v>115</v>
      </c>
      <c r="AC4531">
        <v>119</v>
      </c>
    </row>
    <row r="4532" spans="1:29" x14ac:dyDescent="0.3">
      <c r="A4532" t="s">
        <v>9618</v>
      </c>
      <c r="B4532" t="s">
        <v>29</v>
      </c>
      <c r="C4532">
        <v>43593087</v>
      </c>
      <c r="D4532">
        <v>0</v>
      </c>
      <c r="E4532" t="s">
        <v>29</v>
      </c>
      <c r="F4532" t="s">
        <v>30</v>
      </c>
      <c r="G4532" t="s">
        <v>60</v>
      </c>
      <c r="H4532" t="s">
        <v>9619</v>
      </c>
      <c r="I4532">
        <v>2026</v>
      </c>
      <c r="J4532">
        <v>8</v>
      </c>
      <c r="K4532" t="s">
        <v>9617</v>
      </c>
      <c r="L4532">
        <v>36</v>
      </c>
      <c r="M4532" t="s">
        <v>37</v>
      </c>
      <c r="N4532">
        <v>11</v>
      </c>
      <c r="O4532">
        <v>11</v>
      </c>
      <c r="P4532">
        <v>1</v>
      </c>
      <c r="Q4532">
        <v>1</v>
      </c>
      <c r="R4532">
        <v>1</v>
      </c>
      <c r="S4532">
        <v>125</v>
      </c>
      <c r="T4532">
        <v>0</v>
      </c>
      <c r="U4532">
        <v>0</v>
      </c>
      <c r="V4532">
        <v>0</v>
      </c>
      <c r="W4532">
        <v>0</v>
      </c>
      <c r="X4532">
        <v>0.77600000000000002</v>
      </c>
      <c r="Y4532">
        <v>17</v>
      </c>
      <c r="Z4532">
        <v>31</v>
      </c>
      <c r="AA4532">
        <v>119</v>
      </c>
      <c r="AB4532">
        <v>115</v>
      </c>
      <c r="AC4532">
        <v>119</v>
      </c>
    </row>
    <row r="4533" spans="1:29" x14ac:dyDescent="0.3">
      <c r="A4533" t="s">
        <v>9620</v>
      </c>
      <c r="B4533" t="s">
        <v>29</v>
      </c>
      <c r="C4533">
        <v>43593087</v>
      </c>
      <c r="D4533">
        <v>0</v>
      </c>
      <c r="E4533" t="s">
        <v>29</v>
      </c>
      <c r="F4533" t="s">
        <v>30</v>
      </c>
      <c r="G4533" t="s">
        <v>60</v>
      </c>
      <c r="H4533" t="s">
        <v>9621</v>
      </c>
      <c r="I4533">
        <v>2026</v>
      </c>
      <c r="J4533">
        <v>8</v>
      </c>
      <c r="K4533" t="s">
        <v>9619</v>
      </c>
      <c r="L4533">
        <v>19</v>
      </c>
      <c r="M4533" t="s">
        <v>67</v>
      </c>
      <c r="N4533">
        <v>11</v>
      </c>
      <c r="O4533">
        <v>12</v>
      </c>
      <c r="P4533">
        <v>1</v>
      </c>
      <c r="Q4533">
        <v>1</v>
      </c>
      <c r="R4533">
        <v>1</v>
      </c>
      <c r="S4533">
        <v>125</v>
      </c>
      <c r="T4533">
        <v>0</v>
      </c>
      <c r="U4533">
        <v>0</v>
      </c>
      <c r="V4533">
        <v>0</v>
      </c>
      <c r="W4533">
        <v>0</v>
      </c>
      <c r="X4533">
        <v>0.77600000000000002</v>
      </c>
      <c r="Y4533">
        <v>17</v>
      </c>
      <c r="Z4533">
        <v>31</v>
      </c>
      <c r="AA4533">
        <v>119</v>
      </c>
      <c r="AB4533">
        <v>115</v>
      </c>
      <c r="AC4533">
        <v>119</v>
      </c>
    </row>
    <row r="4534" spans="1:29" x14ac:dyDescent="0.3">
      <c r="A4534" t="s">
        <v>9622</v>
      </c>
      <c r="B4534" t="s">
        <v>29</v>
      </c>
      <c r="C4534">
        <v>43593087</v>
      </c>
      <c r="D4534">
        <v>0</v>
      </c>
      <c r="E4534" t="s">
        <v>29</v>
      </c>
      <c r="F4534" t="s">
        <v>30</v>
      </c>
      <c r="G4534" t="s">
        <v>60</v>
      </c>
      <c r="H4534" t="s">
        <v>9623</v>
      </c>
      <c r="I4534">
        <v>2026</v>
      </c>
      <c r="J4534">
        <v>8</v>
      </c>
      <c r="K4534" t="s">
        <v>9621</v>
      </c>
      <c r="L4534">
        <v>18</v>
      </c>
      <c r="M4534" t="s">
        <v>67</v>
      </c>
      <c r="N4534">
        <v>11</v>
      </c>
      <c r="O4534">
        <v>13</v>
      </c>
      <c r="P4534">
        <v>1</v>
      </c>
      <c r="Q4534">
        <v>1</v>
      </c>
      <c r="R4534">
        <v>1</v>
      </c>
      <c r="S4534">
        <v>125</v>
      </c>
      <c r="T4534">
        <v>0</v>
      </c>
      <c r="U4534">
        <v>0</v>
      </c>
      <c r="V4534">
        <v>0</v>
      </c>
      <c r="W4534">
        <v>0</v>
      </c>
      <c r="X4534">
        <v>0.77600000000000002</v>
      </c>
      <c r="Y4534">
        <v>17</v>
      </c>
      <c r="Z4534">
        <v>31</v>
      </c>
      <c r="AA4534">
        <v>119</v>
      </c>
      <c r="AB4534">
        <v>115</v>
      </c>
      <c r="AC4534">
        <v>119</v>
      </c>
    </row>
    <row r="4535" spans="1:29" x14ac:dyDescent="0.3">
      <c r="A4535" t="s">
        <v>9624</v>
      </c>
      <c r="B4535" t="s">
        <v>29</v>
      </c>
      <c r="C4535">
        <v>43593087</v>
      </c>
      <c r="D4535">
        <v>0</v>
      </c>
      <c r="E4535" t="s">
        <v>29</v>
      </c>
      <c r="F4535" t="s">
        <v>30</v>
      </c>
      <c r="G4535" t="s">
        <v>60</v>
      </c>
      <c r="H4535" t="s">
        <v>9625</v>
      </c>
      <c r="I4535">
        <v>2026</v>
      </c>
      <c r="J4535">
        <v>8</v>
      </c>
      <c r="K4535" t="s">
        <v>9623</v>
      </c>
      <c r="L4535">
        <v>25</v>
      </c>
      <c r="M4535" t="s">
        <v>67</v>
      </c>
      <c r="N4535">
        <v>11</v>
      </c>
      <c r="O4535">
        <v>14</v>
      </c>
      <c r="P4535">
        <v>1</v>
      </c>
      <c r="Q4535">
        <v>1</v>
      </c>
      <c r="R4535">
        <v>1</v>
      </c>
      <c r="S4535">
        <v>125</v>
      </c>
      <c r="T4535">
        <v>0</v>
      </c>
      <c r="U4535">
        <v>0</v>
      </c>
      <c r="V4535">
        <v>0</v>
      </c>
      <c r="W4535">
        <v>0</v>
      </c>
      <c r="X4535">
        <v>0.77600000000000002</v>
      </c>
      <c r="Y4535">
        <v>17</v>
      </c>
      <c r="Z4535">
        <v>31</v>
      </c>
      <c r="AA4535">
        <v>119</v>
      </c>
      <c r="AB4535">
        <v>115</v>
      </c>
      <c r="AC4535">
        <v>119</v>
      </c>
    </row>
    <row r="4536" spans="1:29" x14ac:dyDescent="0.3">
      <c r="A4536" t="s">
        <v>9626</v>
      </c>
      <c r="B4536" t="s">
        <v>29</v>
      </c>
      <c r="C4536">
        <v>43593087</v>
      </c>
      <c r="D4536">
        <v>0</v>
      </c>
      <c r="E4536" t="s">
        <v>29</v>
      </c>
      <c r="F4536" t="s">
        <v>30</v>
      </c>
      <c r="G4536" t="s">
        <v>60</v>
      </c>
      <c r="H4536" t="s">
        <v>9627</v>
      </c>
      <c r="I4536">
        <v>2026</v>
      </c>
      <c r="J4536">
        <v>8</v>
      </c>
      <c r="K4536" t="s">
        <v>9625</v>
      </c>
      <c r="L4536">
        <v>24</v>
      </c>
      <c r="M4536" t="s">
        <v>67</v>
      </c>
      <c r="N4536">
        <v>12</v>
      </c>
      <c r="O4536">
        <v>15</v>
      </c>
      <c r="P4536">
        <v>1</v>
      </c>
      <c r="Q4536">
        <v>1</v>
      </c>
      <c r="R4536">
        <v>1</v>
      </c>
      <c r="S4536">
        <v>125</v>
      </c>
      <c r="T4536">
        <v>0</v>
      </c>
      <c r="U4536">
        <v>0</v>
      </c>
      <c r="V4536">
        <v>0</v>
      </c>
      <c r="W4536">
        <v>0</v>
      </c>
      <c r="X4536">
        <v>0.77600000000000002</v>
      </c>
      <c r="Y4536">
        <v>17</v>
      </c>
      <c r="Z4536">
        <v>31</v>
      </c>
      <c r="AA4536">
        <v>119</v>
      </c>
      <c r="AB4536">
        <v>115</v>
      </c>
      <c r="AC4536">
        <v>119</v>
      </c>
    </row>
    <row r="4537" spans="1:29" x14ac:dyDescent="0.3">
      <c r="A4537" t="s">
        <v>9628</v>
      </c>
      <c r="B4537" t="s">
        <v>29</v>
      </c>
      <c r="C4537">
        <v>43593087</v>
      </c>
      <c r="D4537">
        <v>0</v>
      </c>
      <c r="E4537" t="s">
        <v>29</v>
      </c>
      <c r="F4537" t="s">
        <v>30</v>
      </c>
      <c r="G4537" t="s">
        <v>60</v>
      </c>
      <c r="H4537" t="s">
        <v>9629</v>
      </c>
      <c r="I4537">
        <v>2026</v>
      </c>
      <c r="J4537">
        <v>8</v>
      </c>
      <c r="K4537" t="s">
        <v>9627</v>
      </c>
      <c r="L4537">
        <v>30</v>
      </c>
      <c r="M4537" t="s">
        <v>37</v>
      </c>
      <c r="N4537">
        <v>11</v>
      </c>
      <c r="O4537">
        <v>16</v>
      </c>
      <c r="P4537">
        <v>1</v>
      </c>
      <c r="Q4537">
        <v>1</v>
      </c>
      <c r="R4537">
        <v>1</v>
      </c>
      <c r="S4537">
        <v>125</v>
      </c>
      <c r="T4537">
        <v>0</v>
      </c>
      <c r="U4537">
        <v>0</v>
      </c>
      <c r="V4537">
        <v>0</v>
      </c>
      <c r="W4537">
        <v>0</v>
      </c>
      <c r="X4537">
        <v>0.77600000000000002</v>
      </c>
      <c r="Y4537">
        <v>17</v>
      </c>
      <c r="Z4537">
        <v>31</v>
      </c>
      <c r="AA4537">
        <v>119</v>
      </c>
      <c r="AB4537">
        <v>115</v>
      </c>
      <c r="AC4537">
        <v>119</v>
      </c>
    </row>
    <row r="4538" spans="1:29" x14ac:dyDescent="0.3">
      <c r="A4538" t="s">
        <v>9630</v>
      </c>
      <c r="B4538" t="s">
        <v>29</v>
      </c>
      <c r="C4538">
        <v>43593087</v>
      </c>
      <c r="D4538">
        <v>0</v>
      </c>
      <c r="E4538" t="s">
        <v>29</v>
      </c>
      <c r="F4538" t="s">
        <v>30</v>
      </c>
      <c r="G4538" t="s">
        <v>60</v>
      </c>
      <c r="H4538" t="s">
        <v>9631</v>
      </c>
      <c r="I4538">
        <v>2026</v>
      </c>
      <c r="J4538">
        <v>8</v>
      </c>
      <c r="K4538" t="s">
        <v>9629</v>
      </c>
      <c r="L4538">
        <v>12</v>
      </c>
      <c r="M4538" t="s">
        <v>67</v>
      </c>
      <c r="N4538">
        <v>12</v>
      </c>
      <c r="O4538">
        <v>17</v>
      </c>
      <c r="P4538">
        <v>1</v>
      </c>
      <c r="Q4538">
        <v>1</v>
      </c>
      <c r="R4538">
        <v>1</v>
      </c>
      <c r="S4538">
        <v>125</v>
      </c>
      <c r="T4538">
        <v>0</v>
      </c>
      <c r="U4538">
        <v>0</v>
      </c>
      <c r="V4538">
        <v>0</v>
      </c>
      <c r="W4538">
        <v>0</v>
      </c>
      <c r="X4538">
        <v>0.77600000000000002</v>
      </c>
      <c r="Y4538">
        <v>17</v>
      </c>
      <c r="Z4538">
        <v>31</v>
      </c>
      <c r="AA4538">
        <v>119</v>
      </c>
      <c r="AB4538">
        <v>115</v>
      </c>
      <c r="AC4538">
        <v>119</v>
      </c>
    </row>
    <row r="4539" spans="1:29" x14ac:dyDescent="0.3">
      <c r="A4539" t="s">
        <v>9632</v>
      </c>
      <c r="B4539" t="s">
        <v>29</v>
      </c>
      <c r="C4539">
        <v>43593087</v>
      </c>
      <c r="D4539">
        <v>0</v>
      </c>
      <c r="E4539" t="s">
        <v>29</v>
      </c>
      <c r="F4539" t="s">
        <v>30</v>
      </c>
      <c r="G4539" t="s">
        <v>60</v>
      </c>
      <c r="H4539" t="s">
        <v>9633</v>
      </c>
      <c r="I4539">
        <v>2026</v>
      </c>
      <c r="J4539">
        <v>8</v>
      </c>
      <c r="K4539" t="s">
        <v>9631</v>
      </c>
      <c r="L4539">
        <v>11</v>
      </c>
      <c r="M4539" t="s">
        <v>67</v>
      </c>
      <c r="N4539">
        <v>12</v>
      </c>
      <c r="O4539">
        <v>18</v>
      </c>
      <c r="P4539">
        <v>1</v>
      </c>
      <c r="Q4539">
        <v>1</v>
      </c>
      <c r="R4539">
        <v>1</v>
      </c>
      <c r="S4539">
        <v>125</v>
      </c>
      <c r="T4539">
        <v>0</v>
      </c>
      <c r="U4539">
        <v>0</v>
      </c>
      <c r="V4539">
        <v>0</v>
      </c>
      <c r="W4539">
        <v>0</v>
      </c>
      <c r="X4539">
        <v>0.77600000000000002</v>
      </c>
      <c r="Y4539">
        <v>17</v>
      </c>
      <c r="Z4539">
        <v>31</v>
      </c>
      <c r="AA4539">
        <v>119</v>
      </c>
      <c r="AB4539">
        <v>115</v>
      </c>
      <c r="AC4539">
        <v>119</v>
      </c>
    </row>
    <row r="4540" spans="1:29" x14ac:dyDescent="0.3">
      <c r="A4540" t="s">
        <v>9634</v>
      </c>
      <c r="B4540" t="s">
        <v>29</v>
      </c>
      <c r="C4540">
        <v>43593087</v>
      </c>
      <c r="D4540">
        <v>0</v>
      </c>
      <c r="E4540" t="s">
        <v>29</v>
      </c>
      <c r="F4540" t="s">
        <v>30</v>
      </c>
      <c r="G4540" t="s">
        <v>60</v>
      </c>
      <c r="H4540" t="s">
        <v>9635</v>
      </c>
      <c r="I4540">
        <v>2026</v>
      </c>
      <c r="J4540">
        <v>8</v>
      </c>
      <c r="K4540" t="s">
        <v>9633</v>
      </c>
      <c r="L4540">
        <v>12</v>
      </c>
      <c r="M4540" t="s">
        <v>67</v>
      </c>
      <c r="N4540">
        <v>13</v>
      </c>
      <c r="O4540">
        <v>19</v>
      </c>
      <c r="P4540">
        <v>1</v>
      </c>
      <c r="Q4540">
        <v>1</v>
      </c>
      <c r="R4540">
        <v>1</v>
      </c>
      <c r="S4540">
        <v>125</v>
      </c>
      <c r="T4540">
        <v>0</v>
      </c>
      <c r="U4540">
        <v>0</v>
      </c>
      <c r="V4540">
        <v>0</v>
      </c>
      <c r="W4540">
        <v>0</v>
      </c>
      <c r="X4540">
        <v>0.77600000000000002</v>
      </c>
      <c r="Y4540">
        <v>17</v>
      </c>
      <c r="Z4540">
        <v>31</v>
      </c>
      <c r="AA4540">
        <v>119</v>
      </c>
      <c r="AB4540">
        <v>115</v>
      </c>
      <c r="AC4540">
        <v>119</v>
      </c>
    </row>
    <row r="4541" spans="1:29" x14ac:dyDescent="0.3">
      <c r="A4541" t="s">
        <v>9636</v>
      </c>
      <c r="B4541" t="s">
        <v>29</v>
      </c>
      <c r="C4541">
        <v>43593087</v>
      </c>
      <c r="D4541">
        <v>0</v>
      </c>
      <c r="E4541" t="s">
        <v>29</v>
      </c>
      <c r="F4541" t="s">
        <v>30</v>
      </c>
      <c r="G4541" t="s">
        <v>60</v>
      </c>
      <c r="H4541" t="s">
        <v>9637</v>
      </c>
      <c r="I4541">
        <v>2026</v>
      </c>
      <c r="J4541">
        <v>8</v>
      </c>
      <c r="K4541" t="s">
        <v>9635</v>
      </c>
      <c r="L4541">
        <v>23</v>
      </c>
      <c r="M4541" t="s">
        <v>67</v>
      </c>
      <c r="N4541">
        <v>14</v>
      </c>
      <c r="O4541">
        <v>20</v>
      </c>
      <c r="P4541">
        <v>1</v>
      </c>
      <c r="Q4541">
        <v>1</v>
      </c>
      <c r="R4541">
        <v>1</v>
      </c>
      <c r="S4541">
        <v>125</v>
      </c>
      <c r="T4541">
        <v>0</v>
      </c>
      <c r="U4541">
        <v>0</v>
      </c>
      <c r="V4541">
        <v>0</v>
      </c>
      <c r="W4541">
        <v>0</v>
      </c>
      <c r="X4541">
        <v>0.77600000000000002</v>
      </c>
      <c r="Y4541">
        <v>17</v>
      </c>
      <c r="Z4541">
        <v>31</v>
      </c>
      <c r="AA4541">
        <v>119</v>
      </c>
      <c r="AB4541">
        <v>115</v>
      </c>
      <c r="AC4541">
        <v>119</v>
      </c>
    </row>
    <row r="4542" spans="1:29" x14ac:dyDescent="0.3">
      <c r="A4542" t="s">
        <v>9638</v>
      </c>
      <c r="B4542" t="s">
        <v>29</v>
      </c>
      <c r="C4542">
        <v>43593087</v>
      </c>
      <c r="D4542">
        <v>0</v>
      </c>
      <c r="E4542" t="s">
        <v>29</v>
      </c>
      <c r="F4542" t="s">
        <v>30</v>
      </c>
      <c r="G4542" t="s">
        <v>60</v>
      </c>
      <c r="H4542" t="s">
        <v>9639</v>
      </c>
      <c r="I4542">
        <v>2026</v>
      </c>
      <c r="J4542">
        <v>8</v>
      </c>
      <c r="K4542" t="s">
        <v>9637</v>
      </c>
      <c r="L4542">
        <v>12</v>
      </c>
      <c r="M4542" t="s">
        <v>67</v>
      </c>
      <c r="N4542">
        <v>14</v>
      </c>
      <c r="O4542">
        <v>21</v>
      </c>
      <c r="P4542">
        <v>1</v>
      </c>
      <c r="Q4542">
        <v>1</v>
      </c>
      <c r="R4542">
        <v>1</v>
      </c>
      <c r="S4542">
        <v>125</v>
      </c>
      <c r="T4542">
        <v>0</v>
      </c>
      <c r="U4542">
        <v>0</v>
      </c>
      <c r="V4542">
        <v>0</v>
      </c>
      <c r="W4542">
        <v>0</v>
      </c>
      <c r="X4542">
        <v>0.77600000000000002</v>
      </c>
      <c r="Y4542">
        <v>17</v>
      </c>
      <c r="Z4542">
        <v>31</v>
      </c>
      <c r="AA4542">
        <v>119</v>
      </c>
      <c r="AB4542">
        <v>115</v>
      </c>
      <c r="AC4542">
        <v>119</v>
      </c>
    </row>
    <row r="4543" spans="1:29" x14ac:dyDescent="0.3">
      <c r="A4543" t="s">
        <v>9640</v>
      </c>
      <c r="B4543" t="s">
        <v>29</v>
      </c>
      <c r="C4543">
        <v>43593087</v>
      </c>
      <c r="D4543">
        <v>0</v>
      </c>
      <c r="E4543" t="s">
        <v>29</v>
      </c>
      <c r="F4543" t="s">
        <v>30</v>
      </c>
      <c r="G4543" t="s">
        <v>60</v>
      </c>
      <c r="H4543" t="s">
        <v>9641</v>
      </c>
      <c r="I4543">
        <v>2026</v>
      </c>
      <c r="J4543">
        <v>8</v>
      </c>
      <c r="K4543" t="s">
        <v>9639</v>
      </c>
      <c r="L4543">
        <v>13</v>
      </c>
      <c r="M4543" t="s">
        <v>67</v>
      </c>
      <c r="N4543">
        <v>14</v>
      </c>
      <c r="O4543">
        <v>22</v>
      </c>
      <c r="P4543">
        <v>1</v>
      </c>
      <c r="Q4543">
        <v>1</v>
      </c>
      <c r="R4543">
        <v>1</v>
      </c>
      <c r="S4543">
        <v>125</v>
      </c>
      <c r="T4543">
        <v>0</v>
      </c>
      <c r="U4543">
        <v>0</v>
      </c>
      <c r="V4543">
        <v>0</v>
      </c>
      <c r="W4543">
        <v>0</v>
      </c>
      <c r="X4543">
        <v>0.77600000000000002</v>
      </c>
      <c r="Y4543">
        <v>17</v>
      </c>
      <c r="Z4543">
        <v>31</v>
      </c>
      <c r="AA4543">
        <v>119</v>
      </c>
      <c r="AB4543">
        <v>115</v>
      </c>
      <c r="AC4543">
        <v>119</v>
      </c>
    </row>
    <row r="4544" spans="1:29" x14ac:dyDescent="0.3">
      <c r="A4544" t="s">
        <v>9642</v>
      </c>
      <c r="B4544" t="s">
        <v>29</v>
      </c>
      <c r="C4544">
        <v>43593087</v>
      </c>
      <c r="D4544">
        <v>4794601</v>
      </c>
      <c r="E4544" t="s">
        <v>29</v>
      </c>
      <c r="F4544" t="s">
        <v>63</v>
      </c>
      <c r="G4544" t="s">
        <v>972</v>
      </c>
      <c r="H4544" t="s">
        <v>9643</v>
      </c>
      <c r="I4544">
        <v>2026</v>
      </c>
      <c r="J4544">
        <v>8</v>
      </c>
      <c r="K4544" t="s">
        <v>9641</v>
      </c>
      <c r="L4544">
        <v>25</v>
      </c>
      <c r="M4544" t="s">
        <v>67</v>
      </c>
      <c r="N4544">
        <v>15</v>
      </c>
      <c r="O4544">
        <v>23</v>
      </c>
      <c r="P4544">
        <v>1</v>
      </c>
      <c r="Q4544">
        <v>1</v>
      </c>
      <c r="R4544">
        <v>1</v>
      </c>
      <c r="S4544">
        <v>125</v>
      </c>
      <c r="T4544">
        <v>0</v>
      </c>
      <c r="U4544">
        <v>0</v>
      </c>
      <c r="V4544">
        <v>0</v>
      </c>
      <c r="W4544">
        <v>0</v>
      </c>
      <c r="X4544">
        <v>0.77600000000000002</v>
      </c>
      <c r="Y4544">
        <v>17</v>
      </c>
      <c r="Z4544">
        <v>31</v>
      </c>
      <c r="AA4544">
        <v>119</v>
      </c>
      <c r="AB4544">
        <v>115</v>
      </c>
      <c r="AC4544">
        <v>119</v>
      </c>
    </row>
    <row r="4545" spans="1:29" x14ac:dyDescent="0.3">
      <c r="A4545" t="s">
        <v>9644</v>
      </c>
      <c r="B4545" t="s">
        <v>29</v>
      </c>
      <c r="C4545">
        <v>43593087</v>
      </c>
      <c r="D4545">
        <v>0</v>
      </c>
      <c r="E4545" t="s">
        <v>29</v>
      </c>
      <c r="F4545" t="s">
        <v>30</v>
      </c>
      <c r="G4545" t="s">
        <v>60</v>
      </c>
      <c r="H4545" t="s">
        <v>9645</v>
      </c>
      <c r="I4545">
        <v>2026</v>
      </c>
      <c r="J4545">
        <v>8</v>
      </c>
      <c r="K4545" t="s">
        <v>9643</v>
      </c>
      <c r="L4545">
        <v>13</v>
      </c>
      <c r="M4545" t="s">
        <v>67</v>
      </c>
      <c r="N4545">
        <v>16</v>
      </c>
      <c r="O4545">
        <v>24</v>
      </c>
      <c r="P4545">
        <v>1</v>
      </c>
      <c r="Q4545">
        <v>1</v>
      </c>
      <c r="R4545">
        <v>1</v>
      </c>
      <c r="S4545">
        <v>125</v>
      </c>
      <c r="T4545">
        <v>0</v>
      </c>
      <c r="U4545">
        <v>0</v>
      </c>
      <c r="V4545">
        <v>0</v>
      </c>
      <c r="W4545">
        <v>0</v>
      </c>
      <c r="X4545">
        <v>0.77600000000000002</v>
      </c>
      <c r="Y4545">
        <v>17</v>
      </c>
      <c r="Z4545">
        <v>31</v>
      </c>
      <c r="AA4545">
        <v>119</v>
      </c>
      <c r="AB4545">
        <v>115</v>
      </c>
      <c r="AC4545">
        <v>119</v>
      </c>
    </row>
    <row r="4546" spans="1:29" x14ac:dyDescent="0.3">
      <c r="A4546" t="s">
        <v>9646</v>
      </c>
      <c r="B4546" t="s">
        <v>29</v>
      </c>
      <c r="C4546">
        <v>43593087</v>
      </c>
      <c r="D4546">
        <v>0</v>
      </c>
      <c r="E4546" t="s">
        <v>29</v>
      </c>
      <c r="F4546" t="s">
        <v>30</v>
      </c>
      <c r="G4546" t="s">
        <v>60</v>
      </c>
      <c r="H4546" t="s">
        <v>9647</v>
      </c>
      <c r="I4546">
        <v>2026</v>
      </c>
      <c r="J4546">
        <v>8</v>
      </c>
      <c r="K4546" t="s">
        <v>9645</v>
      </c>
      <c r="L4546">
        <v>15</v>
      </c>
      <c r="M4546" t="s">
        <v>67</v>
      </c>
      <c r="N4546">
        <v>16</v>
      </c>
      <c r="O4546">
        <v>25</v>
      </c>
      <c r="P4546">
        <v>1</v>
      </c>
      <c r="Q4546">
        <v>1</v>
      </c>
      <c r="R4546">
        <v>1</v>
      </c>
      <c r="S4546">
        <v>125</v>
      </c>
      <c r="T4546">
        <v>0</v>
      </c>
      <c r="U4546">
        <v>0</v>
      </c>
      <c r="V4546">
        <v>0</v>
      </c>
      <c r="W4546">
        <v>0</v>
      </c>
      <c r="X4546">
        <v>0.77600000000000002</v>
      </c>
      <c r="Y4546">
        <v>17</v>
      </c>
      <c r="Z4546">
        <v>31</v>
      </c>
      <c r="AA4546">
        <v>119</v>
      </c>
      <c r="AB4546">
        <v>115</v>
      </c>
      <c r="AC4546">
        <v>119</v>
      </c>
    </row>
    <row r="4547" spans="1:29" x14ac:dyDescent="0.3">
      <c r="A4547" t="s">
        <v>9648</v>
      </c>
      <c r="B4547" t="s">
        <v>29</v>
      </c>
      <c r="C4547">
        <v>43593087</v>
      </c>
      <c r="D4547">
        <v>0</v>
      </c>
      <c r="E4547" t="s">
        <v>29</v>
      </c>
      <c r="F4547" t="s">
        <v>30</v>
      </c>
      <c r="G4547" t="s">
        <v>60</v>
      </c>
      <c r="H4547" t="s">
        <v>9649</v>
      </c>
      <c r="I4547">
        <v>2026</v>
      </c>
      <c r="J4547">
        <v>8</v>
      </c>
      <c r="K4547" t="s">
        <v>9647</v>
      </c>
      <c r="L4547">
        <v>35</v>
      </c>
      <c r="M4547" t="s">
        <v>37</v>
      </c>
      <c r="N4547">
        <v>16</v>
      </c>
      <c r="O4547">
        <v>26</v>
      </c>
      <c r="P4547">
        <v>1</v>
      </c>
      <c r="Q4547">
        <v>1</v>
      </c>
      <c r="R4547">
        <v>1</v>
      </c>
      <c r="S4547">
        <v>125</v>
      </c>
      <c r="T4547">
        <v>0</v>
      </c>
      <c r="U4547">
        <v>0</v>
      </c>
      <c r="V4547">
        <v>0</v>
      </c>
      <c r="W4547">
        <v>0</v>
      </c>
      <c r="X4547">
        <v>0.77600000000000002</v>
      </c>
      <c r="Y4547">
        <v>17</v>
      </c>
      <c r="Z4547">
        <v>31</v>
      </c>
      <c r="AA4547">
        <v>119</v>
      </c>
      <c r="AB4547">
        <v>115</v>
      </c>
      <c r="AC4547">
        <v>119</v>
      </c>
    </row>
    <row r="4548" spans="1:29" x14ac:dyDescent="0.3">
      <c r="A4548" t="s">
        <v>9650</v>
      </c>
      <c r="B4548" t="s">
        <v>29</v>
      </c>
      <c r="C4548">
        <v>43593087</v>
      </c>
      <c r="D4548">
        <v>0</v>
      </c>
      <c r="E4548" t="s">
        <v>29</v>
      </c>
      <c r="F4548" t="s">
        <v>30</v>
      </c>
      <c r="G4548" t="s">
        <v>60</v>
      </c>
      <c r="H4548" t="s">
        <v>9651</v>
      </c>
      <c r="I4548">
        <v>2026</v>
      </c>
      <c r="J4548">
        <v>8</v>
      </c>
      <c r="K4548" t="s">
        <v>9649</v>
      </c>
      <c r="L4548">
        <v>13</v>
      </c>
      <c r="M4548" t="s">
        <v>67</v>
      </c>
      <c r="N4548">
        <v>17</v>
      </c>
      <c r="O4548">
        <v>27</v>
      </c>
      <c r="P4548">
        <v>1</v>
      </c>
      <c r="Q4548">
        <v>1</v>
      </c>
      <c r="R4548">
        <v>1</v>
      </c>
      <c r="S4548">
        <v>125</v>
      </c>
      <c r="T4548">
        <v>0</v>
      </c>
      <c r="U4548">
        <v>0</v>
      </c>
      <c r="V4548">
        <v>0</v>
      </c>
      <c r="W4548">
        <v>0</v>
      </c>
      <c r="X4548">
        <v>0.77600000000000002</v>
      </c>
      <c r="Y4548">
        <v>17</v>
      </c>
      <c r="Z4548">
        <v>31</v>
      </c>
      <c r="AA4548">
        <v>119</v>
      </c>
      <c r="AB4548">
        <v>115</v>
      </c>
      <c r="AC4548">
        <v>119</v>
      </c>
    </row>
    <row r="4549" spans="1:29" x14ac:dyDescent="0.3">
      <c r="A4549" t="s">
        <v>9652</v>
      </c>
      <c r="B4549" t="s">
        <v>29</v>
      </c>
      <c r="C4549">
        <v>43593087</v>
      </c>
      <c r="D4549">
        <v>0</v>
      </c>
      <c r="E4549" t="s">
        <v>29</v>
      </c>
      <c r="F4549" t="s">
        <v>30</v>
      </c>
      <c r="G4549" t="s">
        <v>60</v>
      </c>
      <c r="H4549" t="s">
        <v>9653</v>
      </c>
      <c r="I4549">
        <v>2026</v>
      </c>
      <c r="J4549">
        <v>8</v>
      </c>
      <c r="K4549" t="s">
        <v>9651</v>
      </c>
      <c r="L4549">
        <v>12</v>
      </c>
      <c r="M4549" t="s">
        <v>67</v>
      </c>
      <c r="N4549">
        <v>17</v>
      </c>
      <c r="O4549">
        <v>27</v>
      </c>
      <c r="P4549">
        <v>1</v>
      </c>
      <c r="Q4549">
        <v>1</v>
      </c>
      <c r="R4549">
        <v>1</v>
      </c>
      <c r="S4549">
        <v>125</v>
      </c>
      <c r="T4549">
        <v>0</v>
      </c>
      <c r="U4549">
        <v>0</v>
      </c>
      <c r="V4549">
        <v>0</v>
      </c>
      <c r="W4549">
        <v>0</v>
      </c>
      <c r="X4549">
        <v>0.77600000000000002</v>
      </c>
      <c r="Y4549">
        <v>17</v>
      </c>
      <c r="Z4549">
        <v>31</v>
      </c>
      <c r="AA4549">
        <v>119</v>
      </c>
      <c r="AB4549">
        <v>115</v>
      </c>
      <c r="AC4549">
        <v>119</v>
      </c>
    </row>
    <row r="4550" spans="1:29" x14ac:dyDescent="0.3">
      <c r="A4550" t="s">
        <v>9654</v>
      </c>
      <c r="B4550" t="s">
        <v>29</v>
      </c>
      <c r="C4550">
        <v>43593087</v>
      </c>
      <c r="D4550">
        <v>0</v>
      </c>
      <c r="E4550" t="s">
        <v>29</v>
      </c>
      <c r="F4550" t="s">
        <v>30</v>
      </c>
      <c r="G4550" t="s">
        <v>60</v>
      </c>
      <c r="H4550" t="s">
        <v>9655</v>
      </c>
      <c r="I4550">
        <v>2026</v>
      </c>
      <c r="J4550">
        <v>8</v>
      </c>
      <c r="K4550" t="s">
        <v>9653</v>
      </c>
      <c r="L4550">
        <v>33</v>
      </c>
      <c r="M4550" t="s">
        <v>37</v>
      </c>
      <c r="N4550">
        <v>16</v>
      </c>
      <c r="O4550">
        <v>27</v>
      </c>
      <c r="P4550">
        <v>1</v>
      </c>
      <c r="Q4550">
        <v>1</v>
      </c>
      <c r="R4550">
        <v>1</v>
      </c>
      <c r="S4550">
        <v>125</v>
      </c>
      <c r="T4550">
        <v>0</v>
      </c>
      <c r="U4550">
        <v>0</v>
      </c>
      <c r="V4550">
        <v>0</v>
      </c>
      <c r="W4550">
        <v>0</v>
      </c>
      <c r="X4550">
        <v>0.77600000000000002</v>
      </c>
      <c r="Y4550">
        <v>17</v>
      </c>
      <c r="Z4550">
        <v>31</v>
      </c>
      <c r="AA4550">
        <v>119</v>
      </c>
      <c r="AB4550">
        <v>115</v>
      </c>
      <c r="AC4550">
        <v>119</v>
      </c>
    </row>
    <row r="4551" spans="1:29" x14ac:dyDescent="0.3">
      <c r="A4551" t="s">
        <v>9656</v>
      </c>
      <c r="B4551" t="s">
        <v>29</v>
      </c>
      <c r="C4551">
        <v>43593087</v>
      </c>
      <c r="D4551">
        <v>0</v>
      </c>
      <c r="E4551" t="s">
        <v>29</v>
      </c>
      <c r="F4551" t="s">
        <v>30</v>
      </c>
      <c r="G4551" t="s">
        <v>60</v>
      </c>
      <c r="H4551" t="s">
        <v>9657</v>
      </c>
      <c r="I4551">
        <v>2026</v>
      </c>
      <c r="J4551">
        <v>8</v>
      </c>
      <c r="K4551" t="s">
        <v>9655</v>
      </c>
      <c r="L4551">
        <v>13</v>
      </c>
      <c r="M4551" t="s">
        <v>67</v>
      </c>
      <c r="N4551">
        <v>17</v>
      </c>
      <c r="O4551">
        <v>27</v>
      </c>
      <c r="P4551">
        <v>1</v>
      </c>
      <c r="Q4551">
        <v>1</v>
      </c>
      <c r="R4551">
        <v>1</v>
      </c>
      <c r="S4551">
        <v>125</v>
      </c>
      <c r="T4551">
        <v>0</v>
      </c>
      <c r="U4551">
        <v>0</v>
      </c>
      <c r="V4551">
        <v>0</v>
      </c>
      <c r="W4551">
        <v>0</v>
      </c>
      <c r="X4551">
        <v>0.77600000000000002</v>
      </c>
      <c r="Y4551">
        <v>17</v>
      </c>
      <c r="Z4551">
        <v>31</v>
      </c>
      <c r="AA4551">
        <v>119</v>
      </c>
      <c r="AB4551">
        <v>115</v>
      </c>
      <c r="AC4551">
        <v>119</v>
      </c>
    </row>
    <row r="4552" spans="1:29" x14ac:dyDescent="0.3">
      <c r="A4552" t="s">
        <v>9658</v>
      </c>
      <c r="B4552" t="s">
        <v>29</v>
      </c>
      <c r="C4552">
        <v>43593087</v>
      </c>
      <c r="D4552">
        <v>0</v>
      </c>
      <c r="E4552" t="s">
        <v>29</v>
      </c>
      <c r="F4552" t="s">
        <v>30</v>
      </c>
      <c r="G4552" t="s">
        <v>60</v>
      </c>
      <c r="H4552" t="s">
        <v>9659</v>
      </c>
      <c r="I4552">
        <v>2026</v>
      </c>
      <c r="J4552">
        <v>8</v>
      </c>
      <c r="K4552" t="s">
        <v>9657</v>
      </c>
      <c r="L4552">
        <v>25</v>
      </c>
      <c r="M4552" t="s">
        <v>67</v>
      </c>
      <c r="N4552">
        <v>17</v>
      </c>
      <c r="O4552">
        <v>28</v>
      </c>
      <c r="P4552">
        <v>1</v>
      </c>
      <c r="Q4552">
        <v>1</v>
      </c>
      <c r="R4552">
        <v>1</v>
      </c>
      <c r="S4552">
        <v>125</v>
      </c>
      <c r="T4552">
        <v>0</v>
      </c>
      <c r="U4552">
        <v>0</v>
      </c>
      <c r="V4552">
        <v>0</v>
      </c>
      <c r="W4552">
        <v>0</v>
      </c>
      <c r="X4552">
        <v>0.77600000000000002</v>
      </c>
      <c r="Y4552">
        <v>17</v>
      </c>
      <c r="Z4552">
        <v>31</v>
      </c>
      <c r="AA4552">
        <v>119</v>
      </c>
      <c r="AB4552">
        <v>115</v>
      </c>
      <c r="AC4552">
        <v>119</v>
      </c>
    </row>
    <row r="4553" spans="1:29" x14ac:dyDescent="0.3">
      <c r="A4553" t="s">
        <v>9660</v>
      </c>
      <c r="B4553" t="s">
        <v>29</v>
      </c>
      <c r="C4553">
        <v>43593087</v>
      </c>
      <c r="D4553">
        <v>0</v>
      </c>
      <c r="E4553" t="s">
        <v>29</v>
      </c>
      <c r="F4553" t="s">
        <v>30</v>
      </c>
      <c r="G4553" t="s">
        <v>60</v>
      </c>
      <c r="H4553" t="s">
        <v>9661</v>
      </c>
      <c r="I4553">
        <v>2026</v>
      </c>
      <c r="J4553">
        <v>8</v>
      </c>
      <c r="K4553" t="s">
        <v>9659</v>
      </c>
      <c r="L4553">
        <v>43</v>
      </c>
      <c r="M4553" t="s">
        <v>37</v>
      </c>
      <c r="N4553">
        <v>16</v>
      </c>
      <c r="O4553">
        <v>27</v>
      </c>
      <c r="P4553">
        <v>1</v>
      </c>
      <c r="Q4553">
        <v>1</v>
      </c>
      <c r="R4553">
        <v>1</v>
      </c>
      <c r="S4553">
        <v>125</v>
      </c>
      <c r="T4553">
        <v>0</v>
      </c>
      <c r="U4553">
        <v>0</v>
      </c>
      <c r="V4553">
        <v>0</v>
      </c>
      <c r="W4553">
        <v>0</v>
      </c>
      <c r="X4553">
        <v>0.77600000000000002</v>
      </c>
      <c r="Y4553">
        <v>17</v>
      </c>
      <c r="Z4553">
        <v>31</v>
      </c>
      <c r="AA4553">
        <v>119</v>
      </c>
      <c r="AB4553">
        <v>115</v>
      </c>
      <c r="AC4553">
        <v>119</v>
      </c>
    </row>
    <row r="4554" spans="1:29" x14ac:dyDescent="0.3">
      <c r="A4554" t="s">
        <v>9662</v>
      </c>
      <c r="B4554" t="s">
        <v>29</v>
      </c>
      <c r="C4554">
        <v>43593087</v>
      </c>
      <c r="D4554">
        <v>0</v>
      </c>
      <c r="E4554" t="s">
        <v>29</v>
      </c>
      <c r="F4554" t="s">
        <v>30</v>
      </c>
      <c r="G4554" t="s">
        <v>60</v>
      </c>
      <c r="H4554" t="s">
        <v>9663</v>
      </c>
      <c r="I4554">
        <v>2026</v>
      </c>
      <c r="J4554">
        <v>8</v>
      </c>
      <c r="K4554" t="s">
        <v>9661</v>
      </c>
      <c r="L4554">
        <v>12</v>
      </c>
      <c r="M4554" t="s">
        <v>67</v>
      </c>
      <c r="N4554">
        <v>16</v>
      </c>
      <c r="O4554">
        <v>28</v>
      </c>
      <c r="P4554">
        <v>1</v>
      </c>
      <c r="Q4554">
        <v>1</v>
      </c>
      <c r="R4554">
        <v>1</v>
      </c>
      <c r="S4554">
        <v>125</v>
      </c>
      <c r="T4554">
        <v>0</v>
      </c>
      <c r="U4554">
        <v>0</v>
      </c>
      <c r="V4554">
        <v>0</v>
      </c>
      <c r="W4554">
        <v>0</v>
      </c>
      <c r="X4554">
        <v>0.77600000000000002</v>
      </c>
      <c r="Y4554">
        <v>17</v>
      </c>
      <c r="Z4554">
        <v>31</v>
      </c>
      <c r="AA4554">
        <v>119</v>
      </c>
      <c r="AB4554">
        <v>115</v>
      </c>
      <c r="AC4554">
        <v>119</v>
      </c>
    </row>
    <row r="4555" spans="1:29" x14ac:dyDescent="0.3">
      <c r="A4555" t="s">
        <v>9664</v>
      </c>
      <c r="B4555" t="s">
        <v>29</v>
      </c>
      <c r="C4555">
        <v>43593087</v>
      </c>
      <c r="D4555">
        <v>0</v>
      </c>
      <c r="E4555" t="s">
        <v>29</v>
      </c>
      <c r="F4555" t="s">
        <v>30</v>
      </c>
      <c r="G4555" t="s">
        <v>60</v>
      </c>
      <c r="H4555" t="s">
        <v>9665</v>
      </c>
      <c r="I4555">
        <v>2026</v>
      </c>
      <c r="J4555">
        <v>8</v>
      </c>
      <c r="K4555" t="s">
        <v>9663</v>
      </c>
      <c r="L4555">
        <v>15</v>
      </c>
      <c r="M4555" t="s">
        <v>67</v>
      </c>
      <c r="N4555">
        <v>15</v>
      </c>
      <c r="O4555">
        <v>28</v>
      </c>
      <c r="P4555">
        <v>1</v>
      </c>
      <c r="Q4555">
        <v>1</v>
      </c>
      <c r="R4555">
        <v>1</v>
      </c>
      <c r="S4555">
        <v>125</v>
      </c>
      <c r="T4555">
        <v>0</v>
      </c>
      <c r="U4555">
        <v>0</v>
      </c>
      <c r="V4555">
        <v>0</v>
      </c>
      <c r="W4555">
        <v>0</v>
      </c>
      <c r="X4555">
        <v>0.77600000000000002</v>
      </c>
      <c r="Y4555">
        <v>17</v>
      </c>
      <c r="Z4555">
        <v>31</v>
      </c>
      <c r="AA4555">
        <v>119</v>
      </c>
      <c r="AB4555">
        <v>115</v>
      </c>
      <c r="AC4555">
        <v>119</v>
      </c>
    </row>
    <row r="4556" spans="1:29" x14ac:dyDescent="0.3">
      <c r="A4556" t="s">
        <v>9666</v>
      </c>
      <c r="B4556" t="s">
        <v>29</v>
      </c>
      <c r="C4556">
        <v>43593087</v>
      </c>
      <c r="D4556">
        <v>3746341</v>
      </c>
      <c r="E4556" t="s">
        <v>29</v>
      </c>
      <c r="F4556" t="s">
        <v>63</v>
      </c>
      <c r="G4556" t="s">
        <v>31</v>
      </c>
      <c r="H4556" t="s">
        <v>9667</v>
      </c>
      <c r="I4556">
        <v>2026</v>
      </c>
      <c r="J4556">
        <v>8</v>
      </c>
      <c r="K4556" t="s">
        <v>9665</v>
      </c>
      <c r="L4556">
        <v>45</v>
      </c>
      <c r="M4556" t="s">
        <v>37</v>
      </c>
      <c r="N4556">
        <v>14</v>
      </c>
      <c r="O4556">
        <v>27</v>
      </c>
      <c r="P4556">
        <v>1</v>
      </c>
      <c r="Q4556">
        <v>1</v>
      </c>
      <c r="R4556">
        <v>1</v>
      </c>
      <c r="S4556">
        <v>125</v>
      </c>
      <c r="T4556">
        <v>0</v>
      </c>
      <c r="U4556">
        <v>0</v>
      </c>
      <c r="V4556">
        <v>0</v>
      </c>
      <c r="W4556">
        <v>0</v>
      </c>
      <c r="X4556">
        <v>0.77600000000000002</v>
      </c>
      <c r="Y4556">
        <v>17</v>
      </c>
      <c r="Z4556">
        <v>31</v>
      </c>
      <c r="AA4556">
        <v>119</v>
      </c>
      <c r="AB4556">
        <v>115</v>
      </c>
      <c r="AC4556">
        <v>119</v>
      </c>
    </row>
    <row r="4557" spans="1:29" x14ac:dyDescent="0.3">
      <c r="A4557" t="s">
        <v>9668</v>
      </c>
      <c r="B4557" t="s">
        <v>29</v>
      </c>
      <c r="C4557">
        <v>43593087</v>
      </c>
      <c r="D4557">
        <v>0</v>
      </c>
      <c r="E4557" t="s">
        <v>29</v>
      </c>
      <c r="F4557" t="s">
        <v>30</v>
      </c>
      <c r="G4557" t="s">
        <v>60</v>
      </c>
      <c r="H4557" t="s">
        <v>9669</v>
      </c>
      <c r="I4557">
        <v>2026</v>
      </c>
      <c r="J4557">
        <v>8</v>
      </c>
      <c r="K4557" t="s">
        <v>9667</v>
      </c>
      <c r="L4557">
        <v>11</v>
      </c>
      <c r="M4557" t="s">
        <v>67</v>
      </c>
      <c r="N4557">
        <v>14</v>
      </c>
      <c r="O4557">
        <v>28</v>
      </c>
      <c r="P4557">
        <v>1</v>
      </c>
      <c r="Q4557">
        <v>1</v>
      </c>
      <c r="R4557">
        <v>1</v>
      </c>
      <c r="S4557">
        <v>125</v>
      </c>
      <c r="T4557">
        <v>0</v>
      </c>
      <c r="U4557">
        <v>0</v>
      </c>
      <c r="V4557">
        <v>0</v>
      </c>
      <c r="W4557">
        <v>0</v>
      </c>
      <c r="X4557">
        <v>0.77600000000000002</v>
      </c>
      <c r="Y4557">
        <v>17</v>
      </c>
      <c r="Z4557">
        <v>31</v>
      </c>
      <c r="AA4557">
        <v>119</v>
      </c>
      <c r="AB4557">
        <v>115</v>
      </c>
      <c r="AC4557">
        <v>119</v>
      </c>
    </row>
    <row r="4558" spans="1:29" x14ac:dyDescent="0.3">
      <c r="A4558" t="s">
        <v>9670</v>
      </c>
      <c r="B4558" t="s">
        <v>29</v>
      </c>
      <c r="C4558">
        <v>43593087</v>
      </c>
      <c r="D4558">
        <v>3746341</v>
      </c>
      <c r="E4558" t="s">
        <v>29</v>
      </c>
      <c r="F4558" t="s">
        <v>63</v>
      </c>
      <c r="G4558" t="s">
        <v>31</v>
      </c>
      <c r="H4558" t="s">
        <v>9671</v>
      </c>
      <c r="I4558">
        <v>2026</v>
      </c>
      <c r="J4558">
        <v>8</v>
      </c>
      <c r="K4558" t="s">
        <v>9669</v>
      </c>
      <c r="L4558">
        <v>13</v>
      </c>
      <c r="M4558" t="s">
        <v>67</v>
      </c>
      <c r="N4558">
        <v>15</v>
      </c>
      <c r="O4558">
        <v>29</v>
      </c>
      <c r="P4558">
        <v>1</v>
      </c>
      <c r="Q4558">
        <v>1</v>
      </c>
      <c r="R4558">
        <v>1</v>
      </c>
      <c r="S4558">
        <v>125</v>
      </c>
      <c r="T4558">
        <v>0</v>
      </c>
      <c r="U4558">
        <v>0</v>
      </c>
      <c r="V4558">
        <v>0</v>
      </c>
      <c r="W4558">
        <v>0</v>
      </c>
      <c r="X4558">
        <v>0.77600000000000002</v>
      </c>
      <c r="Y4558">
        <v>17</v>
      </c>
      <c r="Z4558">
        <v>31</v>
      </c>
      <c r="AA4558">
        <v>119</v>
      </c>
      <c r="AB4558">
        <v>115</v>
      </c>
      <c r="AC4558">
        <v>119</v>
      </c>
    </row>
    <row r="4559" spans="1:29" x14ac:dyDescent="0.3">
      <c r="A4559" t="s">
        <v>9672</v>
      </c>
      <c r="B4559" t="s">
        <v>29</v>
      </c>
      <c r="C4559">
        <v>43593087</v>
      </c>
      <c r="D4559">
        <v>0</v>
      </c>
      <c r="E4559" t="s">
        <v>29</v>
      </c>
      <c r="F4559" t="s">
        <v>30</v>
      </c>
      <c r="G4559" t="s">
        <v>60</v>
      </c>
      <c r="H4559" t="s">
        <v>9673</v>
      </c>
      <c r="I4559">
        <v>2026</v>
      </c>
      <c r="J4559">
        <v>8</v>
      </c>
      <c r="K4559" t="s">
        <v>9671</v>
      </c>
      <c r="L4559">
        <v>12</v>
      </c>
      <c r="M4559" t="s">
        <v>67</v>
      </c>
      <c r="N4559">
        <v>15</v>
      </c>
      <c r="O4559">
        <v>30</v>
      </c>
      <c r="P4559">
        <v>1</v>
      </c>
      <c r="Q4559">
        <v>1</v>
      </c>
      <c r="R4559">
        <v>1</v>
      </c>
      <c r="S4559">
        <v>125</v>
      </c>
      <c r="T4559">
        <v>0</v>
      </c>
      <c r="U4559">
        <v>0</v>
      </c>
      <c r="V4559">
        <v>0</v>
      </c>
      <c r="W4559">
        <v>0</v>
      </c>
      <c r="X4559">
        <v>0.77600000000000002</v>
      </c>
      <c r="Y4559">
        <v>17</v>
      </c>
      <c r="Z4559">
        <v>31</v>
      </c>
      <c r="AA4559">
        <v>119</v>
      </c>
      <c r="AB4559">
        <v>115</v>
      </c>
      <c r="AC4559">
        <v>119</v>
      </c>
    </row>
    <row r="4560" spans="1:29" x14ac:dyDescent="0.3">
      <c r="A4560" t="s">
        <v>9674</v>
      </c>
      <c r="B4560" t="s">
        <v>29</v>
      </c>
      <c r="C4560">
        <v>43593087</v>
      </c>
      <c r="D4560">
        <v>0</v>
      </c>
      <c r="E4560" t="s">
        <v>29</v>
      </c>
      <c r="F4560" t="s">
        <v>30</v>
      </c>
      <c r="G4560" t="s">
        <v>60</v>
      </c>
      <c r="H4560" t="s">
        <v>9675</v>
      </c>
      <c r="I4560">
        <v>2026</v>
      </c>
      <c r="J4560">
        <v>8</v>
      </c>
      <c r="K4560" t="s">
        <v>9673</v>
      </c>
      <c r="L4560">
        <v>13</v>
      </c>
      <c r="M4560" t="s">
        <v>67</v>
      </c>
      <c r="N4560">
        <v>15</v>
      </c>
      <c r="O4560">
        <v>30</v>
      </c>
      <c r="P4560">
        <v>1</v>
      </c>
      <c r="Q4560">
        <v>1</v>
      </c>
      <c r="R4560">
        <v>1</v>
      </c>
      <c r="S4560">
        <v>125</v>
      </c>
      <c r="T4560">
        <v>0</v>
      </c>
      <c r="U4560">
        <v>0</v>
      </c>
      <c r="V4560">
        <v>0</v>
      </c>
      <c r="W4560">
        <v>0</v>
      </c>
      <c r="X4560">
        <v>0.77600000000000002</v>
      </c>
      <c r="Y4560">
        <v>17</v>
      </c>
      <c r="Z4560">
        <v>31</v>
      </c>
      <c r="AA4560">
        <v>119</v>
      </c>
      <c r="AB4560">
        <v>115</v>
      </c>
      <c r="AC4560">
        <v>119</v>
      </c>
    </row>
    <row r="4561" spans="1:29" x14ac:dyDescent="0.3">
      <c r="A4561" t="s">
        <v>9676</v>
      </c>
      <c r="B4561" t="s">
        <v>29</v>
      </c>
      <c r="C4561">
        <v>43593087</v>
      </c>
      <c r="D4561">
        <v>0</v>
      </c>
      <c r="E4561" t="s">
        <v>29</v>
      </c>
      <c r="F4561" t="s">
        <v>30</v>
      </c>
      <c r="G4561" t="s">
        <v>60</v>
      </c>
      <c r="H4561" t="s">
        <v>9677</v>
      </c>
      <c r="I4561">
        <v>2026</v>
      </c>
      <c r="J4561">
        <v>8</v>
      </c>
      <c r="K4561" t="s">
        <v>9675</v>
      </c>
      <c r="L4561">
        <v>47</v>
      </c>
      <c r="M4561" t="s">
        <v>37</v>
      </c>
      <c r="N4561">
        <v>14</v>
      </c>
      <c r="O4561">
        <v>30</v>
      </c>
      <c r="P4561">
        <v>1</v>
      </c>
      <c r="Q4561">
        <v>1</v>
      </c>
      <c r="R4561">
        <v>1</v>
      </c>
      <c r="S4561">
        <v>125</v>
      </c>
      <c r="T4561">
        <v>0</v>
      </c>
      <c r="U4561">
        <v>0</v>
      </c>
      <c r="V4561">
        <v>0</v>
      </c>
      <c r="W4561">
        <v>0</v>
      </c>
      <c r="X4561">
        <v>0.77600000000000002</v>
      </c>
      <c r="Y4561">
        <v>17</v>
      </c>
      <c r="Z4561">
        <v>31</v>
      </c>
      <c r="AA4561">
        <v>119</v>
      </c>
      <c r="AB4561">
        <v>115</v>
      </c>
      <c r="AC4561">
        <v>119</v>
      </c>
    </row>
    <row r="4562" spans="1:29" x14ac:dyDescent="0.3">
      <c r="A4562" t="s">
        <v>9678</v>
      </c>
      <c r="B4562" t="s">
        <v>29</v>
      </c>
      <c r="C4562">
        <v>43593087</v>
      </c>
      <c r="D4562">
        <v>0</v>
      </c>
      <c r="E4562" t="s">
        <v>29</v>
      </c>
      <c r="F4562" t="s">
        <v>30</v>
      </c>
      <c r="G4562" t="s">
        <v>60</v>
      </c>
      <c r="H4562" t="s">
        <v>9679</v>
      </c>
      <c r="I4562">
        <v>2026</v>
      </c>
      <c r="J4562">
        <v>8</v>
      </c>
      <c r="K4562" t="s">
        <v>9677</v>
      </c>
      <c r="L4562">
        <v>12</v>
      </c>
      <c r="M4562" t="s">
        <v>67</v>
      </c>
      <c r="N4562">
        <v>14</v>
      </c>
      <c r="O4562">
        <v>30</v>
      </c>
      <c r="P4562">
        <v>1</v>
      </c>
      <c r="Q4562">
        <v>1</v>
      </c>
      <c r="R4562">
        <v>1</v>
      </c>
      <c r="S4562">
        <v>125</v>
      </c>
      <c r="T4562">
        <v>0</v>
      </c>
      <c r="U4562">
        <v>0</v>
      </c>
      <c r="V4562">
        <v>0</v>
      </c>
      <c r="W4562">
        <v>0</v>
      </c>
      <c r="X4562">
        <v>0.77600000000000002</v>
      </c>
      <c r="Y4562">
        <v>17</v>
      </c>
      <c r="Z4562">
        <v>31</v>
      </c>
      <c r="AA4562">
        <v>119</v>
      </c>
      <c r="AB4562">
        <v>115</v>
      </c>
      <c r="AC4562">
        <v>119</v>
      </c>
    </row>
    <row r="4563" spans="1:29" x14ac:dyDescent="0.3">
      <c r="A4563" t="s">
        <v>9680</v>
      </c>
      <c r="B4563" t="s">
        <v>29</v>
      </c>
      <c r="C4563">
        <v>43593087</v>
      </c>
      <c r="D4563">
        <v>0</v>
      </c>
      <c r="E4563" t="s">
        <v>29</v>
      </c>
      <c r="F4563" t="s">
        <v>30</v>
      </c>
      <c r="G4563" t="s">
        <v>60</v>
      </c>
      <c r="H4563" t="s">
        <v>9681</v>
      </c>
      <c r="I4563">
        <v>2026</v>
      </c>
      <c r="J4563">
        <v>8</v>
      </c>
      <c r="K4563" t="s">
        <v>9679</v>
      </c>
      <c r="L4563">
        <v>13</v>
      </c>
      <c r="M4563" t="s">
        <v>67</v>
      </c>
      <c r="N4563">
        <v>14</v>
      </c>
      <c r="O4563">
        <v>31</v>
      </c>
      <c r="P4563">
        <v>1</v>
      </c>
      <c r="Q4563">
        <v>1</v>
      </c>
      <c r="R4563">
        <v>1</v>
      </c>
      <c r="S4563">
        <v>125</v>
      </c>
      <c r="T4563">
        <v>0</v>
      </c>
      <c r="U4563">
        <v>0</v>
      </c>
      <c r="V4563">
        <v>0</v>
      </c>
      <c r="W4563">
        <v>0</v>
      </c>
      <c r="X4563">
        <v>0.77600000000000002</v>
      </c>
      <c r="Y4563">
        <v>17</v>
      </c>
      <c r="Z4563">
        <v>31</v>
      </c>
      <c r="AA4563">
        <v>119</v>
      </c>
      <c r="AB4563">
        <v>115</v>
      </c>
      <c r="AC4563">
        <v>119</v>
      </c>
    </row>
    <row r="4564" spans="1:29" x14ac:dyDescent="0.3">
      <c r="A4564" t="s">
        <v>9682</v>
      </c>
      <c r="B4564" t="s">
        <v>29</v>
      </c>
      <c r="C4564">
        <v>43593087</v>
      </c>
      <c r="D4564">
        <v>0</v>
      </c>
      <c r="E4564" t="s">
        <v>29</v>
      </c>
      <c r="F4564" t="s">
        <v>30</v>
      </c>
      <c r="G4564" t="s">
        <v>60</v>
      </c>
      <c r="H4564" t="s">
        <v>9683</v>
      </c>
      <c r="I4564">
        <v>2026</v>
      </c>
      <c r="J4564">
        <v>8</v>
      </c>
      <c r="K4564" t="s">
        <v>9681</v>
      </c>
      <c r="L4564">
        <v>43</v>
      </c>
      <c r="M4564" t="s">
        <v>37</v>
      </c>
      <c r="N4564">
        <v>13</v>
      </c>
      <c r="O4564">
        <v>30</v>
      </c>
      <c r="P4564">
        <v>1</v>
      </c>
      <c r="Q4564">
        <v>1</v>
      </c>
      <c r="R4564">
        <v>1</v>
      </c>
      <c r="S4564">
        <v>125</v>
      </c>
      <c r="T4564">
        <v>0</v>
      </c>
      <c r="U4564">
        <v>0</v>
      </c>
      <c r="V4564">
        <v>0</v>
      </c>
      <c r="W4564">
        <v>0</v>
      </c>
      <c r="X4564">
        <v>0.77600000000000002</v>
      </c>
      <c r="Y4564">
        <v>17</v>
      </c>
      <c r="Z4564">
        <v>31</v>
      </c>
      <c r="AA4564">
        <v>119</v>
      </c>
      <c r="AB4564">
        <v>115</v>
      </c>
      <c r="AC4564">
        <v>119</v>
      </c>
    </row>
    <row r="4565" spans="1:29" x14ac:dyDescent="0.3">
      <c r="A4565" t="s">
        <v>9684</v>
      </c>
      <c r="B4565" t="s">
        <v>29</v>
      </c>
      <c r="C4565">
        <v>43593087</v>
      </c>
      <c r="D4565">
        <v>0</v>
      </c>
      <c r="E4565" t="s">
        <v>29</v>
      </c>
      <c r="F4565" t="s">
        <v>30</v>
      </c>
      <c r="G4565" t="s">
        <v>60</v>
      </c>
      <c r="H4565" t="s">
        <v>9685</v>
      </c>
      <c r="I4565">
        <v>2026</v>
      </c>
      <c r="J4565">
        <v>8</v>
      </c>
      <c r="K4565" t="s">
        <v>9683</v>
      </c>
      <c r="L4565">
        <v>14</v>
      </c>
      <c r="M4565" t="s">
        <v>67</v>
      </c>
      <c r="N4565">
        <v>14</v>
      </c>
      <c r="O4565">
        <v>30</v>
      </c>
      <c r="P4565">
        <v>1</v>
      </c>
      <c r="Q4565">
        <v>1</v>
      </c>
      <c r="R4565">
        <v>1</v>
      </c>
      <c r="S4565">
        <v>125</v>
      </c>
      <c r="T4565">
        <v>0</v>
      </c>
      <c r="U4565">
        <v>0</v>
      </c>
      <c r="V4565">
        <v>0</v>
      </c>
      <c r="W4565">
        <v>0</v>
      </c>
      <c r="X4565">
        <v>0.77600000000000002</v>
      </c>
      <c r="Y4565">
        <v>17</v>
      </c>
      <c r="Z4565">
        <v>31</v>
      </c>
      <c r="AA4565">
        <v>119</v>
      </c>
      <c r="AB4565">
        <v>115</v>
      </c>
      <c r="AC4565">
        <v>119</v>
      </c>
    </row>
    <row r="4566" spans="1:29" x14ac:dyDescent="0.3">
      <c r="A4566" t="s">
        <v>9686</v>
      </c>
      <c r="B4566" t="s">
        <v>29</v>
      </c>
      <c r="C4566">
        <v>43593087</v>
      </c>
      <c r="D4566">
        <v>0</v>
      </c>
      <c r="E4566" t="s">
        <v>29</v>
      </c>
      <c r="F4566" t="s">
        <v>30</v>
      </c>
      <c r="G4566" t="s">
        <v>60</v>
      </c>
      <c r="H4566" t="s">
        <v>9687</v>
      </c>
      <c r="I4566">
        <v>2026</v>
      </c>
      <c r="J4566">
        <v>8</v>
      </c>
      <c r="K4566" t="s">
        <v>9685</v>
      </c>
      <c r="L4566">
        <v>12</v>
      </c>
      <c r="M4566" t="s">
        <v>67</v>
      </c>
      <c r="N4566">
        <v>14</v>
      </c>
      <c r="O4566">
        <v>30</v>
      </c>
      <c r="P4566">
        <v>1</v>
      </c>
      <c r="Q4566">
        <v>1</v>
      </c>
      <c r="R4566">
        <v>1</v>
      </c>
      <c r="S4566">
        <v>125</v>
      </c>
      <c r="T4566">
        <v>0</v>
      </c>
      <c r="U4566">
        <v>0</v>
      </c>
      <c r="V4566">
        <v>0</v>
      </c>
      <c r="W4566">
        <v>0</v>
      </c>
      <c r="X4566">
        <v>0.77600000000000002</v>
      </c>
      <c r="Y4566">
        <v>17</v>
      </c>
      <c r="Z4566">
        <v>31</v>
      </c>
      <c r="AA4566">
        <v>119</v>
      </c>
      <c r="AB4566">
        <v>115</v>
      </c>
      <c r="AC4566">
        <v>119</v>
      </c>
    </row>
    <row r="4567" spans="1:29" x14ac:dyDescent="0.3">
      <c r="A4567" t="s">
        <v>9688</v>
      </c>
      <c r="B4567" t="s">
        <v>29</v>
      </c>
      <c r="C4567">
        <v>43593087</v>
      </c>
      <c r="D4567">
        <v>4803572</v>
      </c>
      <c r="E4567" t="s">
        <v>29</v>
      </c>
      <c r="F4567" t="s">
        <v>63</v>
      </c>
      <c r="G4567" t="s">
        <v>1041</v>
      </c>
      <c r="H4567" t="s">
        <v>9689</v>
      </c>
      <c r="I4567">
        <v>2026</v>
      </c>
      <c r="J4567">
        <v>8</v>
      </c>
      <c r="K4567" t="s">
        <v>9687</v>
      </c>
      <c r="L4567">
        <v>12</v>
      </c>
      <c r="M4567" t="s">
        <v>67</v>
      </c>
      <c r="N4567">
        <v>15</v>
      </c>
      <c r="O4567">
        <v>31</v>
      </c>
      <c r="P4567">
        <v>1</v>
      </c>
      <c r="Q4567">
        <v>1</v>
      </c>
      <c r="R4567">
        <v>1</v>
      </c>
      <c r="S4567">
        <v>125</v>
      </c>
      <c r="T4567">
        <v>0</v>
      </c>
      <c r="U4567">
        <v>0</v>
      </c>
      <c r="V4567">
        <v>0</v>
      </c>
      <c r="W4567">
        <v>0</v>
      </c>
      <c r="X4567">
        <v>0.77600000000000002</v>
      </c>
      <c r="Y4567">
        <v>17</v>
      </c>
      <c r="Z4567">
        <v>31</v>
      </c>
      <c r="AA4567">
        <v>119</v>
      </c>
      <c r="AB4567">
        <v>115</v>
      </c>
      <c r="AC4567">
        <v>119</v>
      </c>
    </row>
    <row r="4568" spans="1:29" x14ac:dyDescent="0.3">
      <c r="A4568" t="s">
        <v>9690</v>
      </c>
      <c r="B4568" t="s">
        <v>29</v>
      </c>
      <c r="C4568">
        <v>43593087</v>
      </c>
      <c r="D4568">
        <v>0</v>
      </c>
      <c r="E4568" t="s">
        <v>29</v>
      </c>
      <c r="F4568" t="s">
        <v>30</v>
      </c>
      <c r="G4568" t="s">
        <v>60</v>
      </c>
      <c r="H4568" t="s">
        <v>9691</v>
      </c>
      <c r="I4568">
        <v>2026</v>
      </c>
      <c r="J4568">
        <v>8</v>
      </c>
      <c r="K4568" t="s">
        <v>9689</v>
      </c>
      <c r="L4568">
        <v>33</v>
      </c>
      <c r="M4568" t="s">
        <v>37</v>
      </c>
      <c r="N4568">
        <v>15</v>
      </c>
      <c r="O4568">
        <v>30</v>
      </c>
      <c r="P4568">
        <v>1</v>
      </c>
      <c r="Q4568">
        <v>1</v>
      </c>
      <c r="R4568">
        <v>1</v>
      </c>
      <c r="S4568">
        <v>125</v>
      </c>
      <c r="T4568">
        <v>0</v>
      </c>
      <c r="U4568">
        <v>0</v>
      </c>
      <c r="V4568">
        <v>0</v>
      </c>
      <c r="W4568">
        <v>0</v>
      </c>
      <c r="X4568">
        <v>0.77600000000000002</v>
      </c>
      <c r="Y4568">
        <v>17</v>
      </c>
      <c r="Z4568">
        <v>31</v>
      </c>
      <c r="AA4568">
        <v>119</v>
      </c>
      <c r="AB4568">
        <v>115</v>
      </c>
      <c r="AC4568">
        <v>119</v>
      </c>
    </row>
    <row r="4569" spans="1:29" x14ac:dyDescent="0.3">
      <c r="A4569" t="s">
        <v>9692</v>
      </c>
      <c r="B4569" t="s">
        <v>29</v>
      </c>
      <c r="C4569">
        <v>43593087</v>
      </c>
      <c r="D4569">
        <v>4511067</v>
      </c>
      <c r="E4569" t="s">
        <v>29</v>
      </c>
      <c r="F4569" t="s">
        <v>63</v>
      </c>
      <c r="G4569" t="s">
        <v>972</v>
      </c>
      <c r="H4569" t="s">
        <v>9693</v>
      </c>
      <c r="I4569">
        <v>2026</v>
      </c>
      <c r="J4569">
        <v>8</v>
      </c>
      <c r="K4569" t="s">
        <v>9691</v>
      </c>
      <c r="L4569">
        <v>13</v>
      </c>
      <c r="M4569" t="s">
        <v>67</v>
      </c>
      <c r="N4569">
        <v>15</v>
      </c>
      <c r="O4569">
        <v>30</v>
      </c>
      <c r="P4569">
        <v>1</v>
      </c>
      <c r="Q4569">
        <v>1</v>
      </c>
      <c r="R4569">
        <v>1</v>
      </c>
      <c r="S4569">
        <v>125</v>
      </c>
      <c r="T4569">
        <v>0</v>
      </c>
      <c r="U4569">
        <v>0</v>
      </c>
      <c r="V4569">
        <v>0</v>
      </c>
      <c r="W4569">
        <v>0</v>
      </c>
      <c r="X4569">
        <v>0.77600000000000002</v>
      </c>
      <c r="Y4569">
        <v>17</v>
      </c>
      <c r="Z4569">
        <v>31</v>
      </c>
      <c r="AA4569">
        <v>119</v>
      </c>
      <c r="AB4569">
        <v>115</v>
      </c>
      <c r="AC4569">
        <v>119</v>
      </c>
    </row>
    <row r="4570" spans="1:29" x14ac:dyDescent="0.3">
      <c r="A4570" t="s">
        <v>9694</v>
      </c>
      <c r="B4570" t="s">
        <v>29</v>
      </c>
      <c r="C4570">
        <v>43593087</v>
      </c>
      <c r="D4570">
        <v>0</v>
      </c>
      <c r="E4570" t="s">
        <v>29</v>
      </c>
      <c r="F4570" t="s">
        <v>30</v>
      </c>
      <c r="G4570" t="s">
        <v>60</v>
      </c>
      <c r="H4570" t="s">
        <v>9695</v>
      </c>
      <c r="I4570">
        <v>2026</v>
      </c>
      <c r="J4570">
        <v>8</v>
      </c>
      <c r="K4570" t="s">
        <v>9693</v>
      </c>
      <c r="L4570">
        <v>11</v>
      </c>
      <c r="M4570" t="s">
        <v>67</v>
      </c>
      <c r="N4570">
        <v>15</v>
      </c>
      <c r="O4570">
        <v>30</v>
      </c>
      <c r="P4570">
        <v>1</v>
      </c>
      <c r="Q4570">
        <v>1</v>
      </c>
      <c r="R4570">
        <v>1</v>
      </c>
      <c r="S4570">
        <v>125</v>
      </c>
      <c r="T4570">
        <v>0</v>
      </c>
      <c r="U4570">
        <v>0</v>
      </c>
      <c r="V4570">
        <v>0</v>
      </c>
      <c r="W4570">
        <v>0</v>
      </c>
      <c r="X4570">
        <v>0.77600000000000002</v>
      </c>
      <c r="Y4570">
        <v>17</v>
      </c>
      <c r="Z4570">
        <v>31</v>
      </c>
      <c r="AA4570">
        <v>119</v>
      </c>
      <c r="AB4570">
        <v>115</v>
      </c>
      <c r="AC4570">
        <v>119</v>
      </c>
    </row>
    <row r="4571" spans="1:29" x14ac:dyDescent="0.3">
      <c r="A4571" t="s">
        <v>9696</v>
      </c>
      <c r="B4571" t="s">
        <v>29</v>
      </c>
      <c r="C4571">
        <v>43593087</v>
      </c>
      <c r="D4571">
        <v>0</v>
      </c>
      <c r="E4571" t="s">
        <v>29</v>
      </c>
      <c r="F4571" t="s">
        <v>30</v>
      </c>
      <c r="G4571" t="s">
        <v>60</v>
      </c>
      <c r="H4571" t="s">
        <v>9697</v>
      </c>
      <c r="I4571">
        <v>2026</v>
      </c>
      <c r="J4571">
        <v>8</v>
      </c>
      <c r="K4571" t="s">
        <v>9695</v>
      </c>
      <c r="L4571">
        <v>12</v>
      </c>
      <c r="M4571" t="s">
        <v>67</v>
      </c>
      <c r="N4571">
        <v>16</v>
      </c>
      <c r="O4571">
        <v>31</v>
      </c>
      <c r="P4571">
        <v>1</v>
      </c>
      <c r="Q4571">
        <v>1</v>
      </c>
      <c r="R4571">
        <v>1</v>
      </c>
      <c r="S4571">
        <v>125</v>
      </c>
      <c r="T4571">
        <v>0</v>
      </c>
      <c r="U4571">
        <v>0</v>
      </c>
      <c r="V4571">
        <v>0</v>
      </c>
      <c r="W4571">
        <v>0</v>
      </c>
      <c r="X4571">
        <v>0.77600000000000002</v>
      </c>
      <c r="Y4571">
        <v>17</v>
      </c>
      <c r="Z4571">
        <v>31</v>
      </c>
      <c r="AA4571">
        <v>119</v>
      </c>
      <c r="AB4571">
        <v>115</v>
      </c>
      <c r="AC4571">
        <v>119</v>
      </c>
    </row>
    <row r="4572" spans="1:29" x14ac:dyDescent="0.3">
      <c r="A4572" t="s">
        <v>9698</v>
      </c>
      <c r="B4572" t="s">
        <v>29</v>
      </c>
      <c r="C4572">
        <v>43593087</v>
      </c>
      <c r="D4572">
        <v>0</v>
      </c>
      <c r="E4572" t="s">
        <v>29</v>
      </c>
      <c r="F4572" t="s">
        <v>30</v>
      </c>
      <c r="G4572" t="s">
        <v>60</v>
      </c>
      <c r="H4572" t="s">
        <v>9699</v>
      </c>
      <c r="I4572">
        <v>2026</v>
      </c>
      <c r="J4572">
        <v>8</v>
      </c>
      <c r="K4572" t="s">
        <v>9697</v>
      </c>
      <c r="L4572">
        <v>27</v>
      </c>
      <c r="M4572" t="s">
        <v>67</v>
      </c>
      <c r="N4572">
        <v>17</v>
      </c>
      <c r="O4572">
        <v>30</v>
      </c>
      <c r="P4572">
        <v>1</v>
      </c>
      <c r="Q4572">
        <v>1</v>
      </c>
      <c r="R4572">
        <v>1</v>
      </c>
      <c r="S4572">
        <v>125</v>
      </c>
      <c r="T4572">
        <v>0</v>
      </c>
      <c r="U4572">
        <v>0</v>
      </c>
      <c r="V4572">
        <v>0</v>
      </c>
      <c r="W4572">
        <v>0</v>
      </c>
      <c r="X4572">
        <v>0.77600000000000002</v>
      </c>
      <c r="Y4572">
        <v>17</v>
      </c>
      <c r="Z4572">
        <v>31</v>
      </c>
      <c r="AA4572">
        <v>119</v>
      </c>
      <c r="AB4572">
        <v>115</v>
      </c>
      <c r="AC4572">
        <v>119</v>
      </c>
    </row>
    <row r="4573" spans="1:29" x14ac:dyDescent="0.3">
      <c r="A4573" t="s">
        <v>9700</v>
      </c>
      <c r="B4573" t="s">
        <v>29</v>
      </c>
      <c r="C4573">
        <v>43593087</v>
      </c>
      <c r="D4573">
        <v>0</v>
      </c>
      <c r="E4573" t="s">
        <v>29</v>
      </c>
      <c r="F4573" t="s">
        <v>30</v>
      </c>
      <c r="G4573" t="s">
        <v>60</v>
      </c>
      <c r="H4573" t="s">
        <v>9701</v>
      </c>
      <c r="I4573">
        <v>2026</v>
      </c>
      <c r="J4573">
        <v>8</v>
      </c>
      <c r="K4573" t="s">
        <v>9699</v>
      </c>
      <c r="L4573">
        <v>12</v>
      </c>
      <c r="M4573" t="s">
        <v>67</v>
      </c>
      <c r="N4573">
        <v>17</v>
      </c>
      <c r="O4573">
        <v>30</v>
      </c>
      <c r="P4573">
        <v>1</v>
      </c>
      <c r="Q4573">
        <v>1</v>
      </c>
      <c r="R4573">
        <v>1</v>
      </c>
      <c r="S4573">
        <v>125</v>
      </c>
      <c r="T4573">
        <v>0</v>
      </c>
      <c r="U4573">
        <v>0</v>
      </c>
      <c r="V4573">
        <v>0</v>
      </c>
      <c r="W4573">
        <v>0</v>
      </c>
      <c r="X4573">
        <v>0.77600000000000002</v>
      </c>
      <c r="Y4573">
        <v>17</v>
      </c>
      <c r="Z4573">
        <v>31</v>
      </c>
      <c r="AA4573">
        <v>119</v>
      </c>
      <c r="AB4573">
        <v>115</v>
      </c>
      <c r="AC4573">
        <v>119</v>
      </c>
    </row>
    <row r="4574" spans="1:29" x14ac:dyDescent="0.3">
      <c r="A4574" t="s">
        <v>9702</v>
      </c>
      <c r="B4574" t="s">
        <v>29</v>
      </c>
      <c r="C4574">
        <v>43593087</v>
      </c>
      <c r="D4574">
        <v>0</v>
      </c>
      <c r="E4574" t="s">
        <v>29</v>
      </c>
      <c r="F4574" t="s">
        <v>30</v>
      </c>
      <c r="G4574" t="s">
        <v>60</v>
      </c>
      <c r="H4574" t="s">
        <v>9703</v>
      </c>
      <c r="I4574">
        <v>2026</v>
      </c>
      <c r="J4574">
        <v>8</v>
      </c>
      <c r="K4574" t="s">
        <v>9701</v>
      </c>
      <c r="L4574">
        <v>13</v>
      </c>
      <c r="M4574" t="s">
        <v>67</v>
      </c>
      <c r="N4574">
        <v>17</v>
      </c>
      <c r="O4574">
        <v>31</v>
      </c>
      <c r="P4574">
        <v>1</v>
      </c>
      <c r="Q4574">
        <v>1</v>
      </c>
      <c r="R4574">
        <v>1</v>
      </c>
      <c r="S4574">
        <v>125</v>
      </c>
      <c r="T4574">
        <v>0</v>
      </c>
      <c r="U4574">
        <v>0</v>
      </c>
      <c r="V4574">
        <v>0</v>
      </c>
      <c r="W4574">
        <v>0</v>
      </c>
      <c r="X4574">
        <v>0.77600000000000002</v>
      </c>
      <c r="Y4574">
        <v>17</v>
      </c>
      <c r="Z4574">
        <v>31</v>
      </c>
      <c r="AA4574">
        <v>119</v>
      </c>
      <c r="AB4574">
        <v>115</v>
      </c>
      <c r="AC4574">
        <v>119</v>
      </c>
    </row>
    <row r="4575" spans="1:29" x14ac:dyDescent="0.3">
      <c r="A4575" t="s">
        <v>9704</v>
      </c>
      <c r="B4575" t="s">
        <v>29</v>
      </c>
      <c r="C4575">
        <v>43593087</v>
      </c>
      <c r="D4575">
        <v>0</v>
      </c>
      <c r="E4575" t="s">
        <v>29</v>
      </c>
      <c r="F4575" t="s">
        <v>30</v>
      </c>
      <c r="G4575" t="s">
        <v>60</v>
      </c>
      <c r="H4575" t="s">
        <v>9705</v>
      </c>
      <c r="I4575">
        <v>2026</v>
      </c>
      <c r="J4575">
        <v>8</v>
      </c>
      <c r="K4575" t="s">
        <v>9703</v>
      </c>
      <c r="L4575">
        <v>32</v>
      </c>
      <c r="M4575" t="s">
        <v>37</v>
      </c>
      <c r="N4575">
        <v>15</v>
      </c>
      <c r="O4575">
        <v>29</v>
      </c>
      <c r="P4575">
        <v>1</v>
      </c>
      <c r="Q4575">
        <v>1</v>
      </c>
      <c r="R4575">
        <v>1</v>
      </c>
      <c r="S4575">
        <v>125</v>
      </c>
      <c r="T4575">
        <v>0</v>
      </c>
      <c r="U4575">
        <v>0</v>
      </c>
      <c r="V4575">
        <v>0</v>
      </c>
      <c r="W4575">
        <v>0</v>
      </c>
      <c r="X4575">
        <v>0.77600000000000002</v>
      </c>
      <c r="Y4575">
        <v>17</v>
      </c>
      <c r="Z4575">
        <v>31</v>
      </c>
      <c r="AA4575">
        <v>119</v>
      </c>
      <c r="AB4575">
        <v>115</v>
      </c>
      <c r="AC4575">
        <v>119</v>
      </c>
    </row>
    <row r="4576" spans="1:29" x14ac:dyDescent="0.3">
      <c r="A4576" t="s">
        <v>9706</v>
      </c>
      <c r="B4576" t="s">
        <v>29</v>
      </c>
      <c r="C4576">
        <v>43593087</v>
      </c>
      <c r="D4576">
        <v>0</v>
      </c>
      <c r="E4576" t="s">
        <v>29</v>
      </c>
      <c r="F4576" t="s">
        <v>30</v>
      </c>
      <c r="G4576" t="s">
        <v>60</v>
      </c>
      <c r="H4576" t="s">
        <v>9707</v>
      </c>
      <c r="I4576">
        <v>2026</v>
      </c>
      <c r="J4576">
        <v>8</v>
      </c>
      <c r="K4576" t="s">
        <v>9705</v>
      </c>
      <c r="L4576">
        <v>13</v>
      </c>
      <c r="M4576" t="s">
        <v>67</v>
      </c>
      <c r="N4576">
        <v>16</v>
      </c>
      <c r="O4576">
        <v>30</v>
      </c>
      <c r="P4576">
        <v>1</v>
      </c>
      <c r="Q4576">
        <v>1</v>
      </c>
      <c r="R4576">
        <v>1</v>
      </c>
      <c r="S4576">
        <v>125</v>
      </c>
      <c r="T4576">
        <v>0</v>
      </c>
      <c r="U4576">
        <v>0</v>
      </c>
      <c r="V4576">
        <v>0</v>
      </c>
      <c r="W4576">
        <v>0</v>
      </c>
      <c r="X4576">
        <v>0.77600000000000002</v>
      </c>
      <c r="Y4576">
        <v>17</v>
      </c>
      <c r="Z4576">
        <v>31</v>
      </c>
      <c r="AA4576">
        <v>119</v>
      </c>
      <c r="AB4576">
        <v>115</v>
      </c>
      <c r="AC4576">
        <v>119</v>
      </c>
    </row>
    <row r="4577" spans="1:29" x14ac:dyDescent="0.3">
      <c r="A4577" t="s">
        <v>9708</v>
      </c>
      <c r="B4577" t="s">
        <v>29</v>
      </c>
      <c r="C4577">
        <v>43593087</v>
      </c>
      <c r="D4577">
        <v>0</v>
      </c>
      <c r="E4577" t="s">
        <v>29</v>
      </c>
      <c r="F4577" t="s">
        <v>30</v>
      </c>
      <c r="G4577" t="s">
        <v>60</v>
      </c>
      <c r="H4577" t="s">
        <v>9709</v>
      </c>
      <c r="I4577">
        <v>2026</v>
      </c>
      <c r="J4577">
        <v>8</v>
      </c>
      <c r="K4577" t="s">
        <v>9707</v>
      </c>
      <c r="L4577">
        <v>45</v>
      </c>
      <c r="M4577" t="s">
        <v>37</v>
      </c>
      <c r="N4577">
        <v>15</v>
      </c>
      <c r="O4577">
        <v>29</v>
      </c>
      <c r="P4577">
        <v>1</v>
      </c>
      <c r="Q4577">
        <v>1</v>
      </c>
      <c r="R4577">
        <v>1</v>
      </c>
      <c r="S4577">
        <v>125</v>
      </c>
      <c r="T4577">
        <v>0</v>
      </c>
      <c r="U4577">
        <v>0</v>
      </c>
      <c r="V4577">
        <v>0</v>
      </c>
      <c r="W4577">
        <v>0</v>
      </c>
      <c r="X4577">
        <v>0.77600000000000002</v>
      </c>
      <c r="Y4577">
        <v>17</v>
      </c>
      <c r="Z4577">
        <v>31</v>
      </c>
      <c r="AA4577">
        <v>119</v>
      </c>
      <c r="AB4577">
        <v>115</v>
      </c>
      <c r="AC4577">
        <v>119</v>
      </c>
    </row>
    <row r="4578" spans="1:29" x14ac:dyDescent="0.3">
      <c r="A4578" t="s">
        <v>9710</v>
      </c>
      <c r="B4578" t="s">
        <v>29</v>
      </c>
      <c r="C4578">
        <v>43593087</v>
      </c>
      <c r="D4578">
        <v>0</v>
      </c>
      <c r="E4578" t="s">
        <v>29</v>
      </c>
      <c r="F4578" t="s">
        <v>30</v>
      </c>
      <c r="G4578" t="s">
        <v>60</v>
      </c>
      <c r="H4578" t="s">
        <v>9711</v>
      </c>
      <c r="I4578">
        <v>2026</v>
      </c>
      <c r="J4578">
        <v>8</v>
      </c>
      <c r="K4578" t="s">
        <v>9709</v>
      </c>
      <c r="L4578">
        <v>14</v>
      </c>
      <c r="M4578" t="s">
        <v>67</v>
      </c>
      <c r="N4578">
        <v>15</v>
      </c>
      <c r="O4578">
        <v>29</v>
      </c>
      <c r="P4578">
        <v>1</v>
      </c>
      <c r="Q4578">
        <v>1</v>
      </c>
      <c r="R4578">
        <v>1</v>
      </c>
      <c r="S4578">
        <v>125</v>
      </c>
      <c r="T4578">
        <v>0</v>
      </c>
      <c r="U4578">
        <v>0</v>
      </c>
      <c r="V4578">
        <v>0</v>
      </c>
      <c r="W4578">
        <v>0</v>
      </c>
      <c r="X4578">
        <v>0.77600000000000002</v>
      </c>
      <c r="Y4578">
        <v>17</v>
      </c>
      <c r="Z4578">
        <v>31</v>
      </c>
      <c r="AA4578">
        <v>119</v>
      </c>
      <c r="AB4578">
        <v>115</v>
      </c>
      <c r="AC4578">
        <v>119</v>
      </c>
    </row>
    <row r="4579" spans="1:29" x14ac:dyDescent="0.3">
      <c r="A4579" t="s">
        <v>9712</v>
      </c>
      <c r="B4579" t="s">
        <v>29</v>
      </c>
      <c r="C4579">
        <v>43593087</v>
      </c>
      <c r="D4579">
        <v>0</v>
      </c>
      <c r="E4579" t="s">
        <v>29</v>
      </c>
      <c r="F4579" t="s">
        <v>30</v>
      </c>
      <c r="G4579" t="s">
        <v>60</v>
      </c>
      <c r="H4579" t="s">
        <v>9713</v>
      </c>
      <c r="I4579">
        <v>2026</v>
      </c>
      <c r="J4579">
        <v>8</v>
      </c>
      <c r="K4579" t="s">
        <v>9711</v>
      </c>
      <c r="L4579">
        <v>12</v>
      </c>
      <c r="M4579" t="s">
        <v>67</v>
      </c>
      <c r="N4579">
        <v>16</v>
      </c>
      <c r="O4579">
        <v>30</v>
      </c>
      <c r="P4579">
        <v>1</v>
      </c>
      <c r="Q4579">
        <v>1</v>
      </c>
      <c r="R4579">
        <v>1</v>
      </c>
      <c r="S4579">
        <v>125</v>
      </c>
      <c r="T4579">
        <v>0</v>
      </c>
      <c r="U4579">
        <v>0</v>
      </c>
      <c r="V4579">
        <v>0</v>
      </c>
      <c r="W4579">
        <v>0</v>
      </c>
      <c r="X4579">
        <v>0.77600000000000002</v>
      </c>
      <c r="Y4579">
        <v>17</v>
      </c>
      <c r="Z4579">
        <v>31</v>
      </c>
      <c r="AA4579">
        <v>119</v>
      </c>
      <c r="AB4579">
        <v>115</v>
      </c>
      <c r="AC4579">
        <v>119</v>
      </c>
    </row>
    <row r="4580" spans="1:29" x14ac:dyDescent="0.3">
      <c r="A4580" t="s">
        <v>9714</v>
      </c>
      <c r="B4580" t="s">
        <v>29</v>
      </c>
      <c r="C4580">
        <v>43593087</v>
      </c>
      <c r="D4580">
        <v>0</v>
      </c>
      <c r="E4580" t="s">
        <v>29</v>
      </c>
      <c r="F4580" t="s">
        <v>30</v>
      </c>
      <c r="G4580" t="s">
        <v>60</v>
      </c>
      <c r="H4580" t="s">
        <v>9715</v>
      </c>
      <c r="I4580">
        <v>2026</v>
      </c>
      <c r="J4580">
        <v>8</v>
      </c>
      <c r="K4580" t="s">
        <v>9713</v>
      </c>
      <c r="L4580">
        <v>56</v>
      </c>
      <c r="M4580" t="s">
        <v>37</v>
      </c>
      <c r="N4580">
        <v>14</v>
      </c>
      <c r="O4580">
        <v>28</v>
      </c>
      <c r="P4580">
        <v>1</v>
      </c>
      <c r="Q4580">
        <v>1</v>
      </c>
      <c r="R4580">
        <v>1</v>
      </c>
      <c r="S4580">
        <v>125</v>
      </c>
      <c r="T4580">
        <v>0</v>
      </c>
      <c r="U4580">
        <v>0</v>
      </c>
      <c r="V4580">
        <v>0</v>
      </c>
      <c r="W4580">
        <v>0</v>
      </c>
      <c r="X4580">
        <v>0.77600000000000002</v>
      </c>
      <c r="Y4580">
        <v>17</v>
      </c>
      <c r="Z4580">
        <v>31</v>
      </c>
      <c r="AA4580">
        <v>119</v>
      </c>
      <c r="AB4580">
        <v>115</v>
      </c>
      <c r="AC4580">
        <v>119</v>
      </c>
    </row>
    <row r="4581" spans="1:29" x14ac:dyDescent="0.3">
      <c r="A4581" t="s">
        <v>9716</v>
      </c>
      <c r="B4581" t="s">
        <v>29</v>
      </c>
      <c r="C4581">
        <v>43593087</v>
      </c>
      <c r="D4581">
        <v>0</v>
      </c>
      <c r="E4581" t="s">
        <v>29</v>
      </c>
      <c r="F4581" t="s">
        <v>30</v>
      </c>
      <c r="G4581" t="s">
        <v>60</v>
      </c>
      <c r="H4581" t="s">
        <v>9717</v>
      </c>
      <c r="I4581">
        <v>2026</v>
      </c>
      <c r="J4581">
        <v>8</v>
      </c>
      <c r="K4581" t="s">
        <v>9715</v>
      </c>
      <c r="L4581">
        <v>12</v>
      </c>
      <c r="M4581" t="s">
        <v>67</v>
      </c>
      <c r="N4581">
        <v>14</v>
      </c>
      <c r="O4581">
        <v>29</v>
      </c>
      <c r="P4581">
        <v>1</v>
      </c>
      <c r="Q4581">
        <v>1</v>
      </c>
      <c r="R4581">
        <v>1</v>
      </c>
      <c r="S4581">
        <v>125</v>
      </c>
      <c r="T4581">
        <v>0</v>
      </c>
      <c r="U4581">
        <v>0</v>
      </c>
      <c r="V4581">
        <v>0</v>
      </c>
      <c r="W4581">
        <v>0</v>
      </c>
      <c r="X4581">
        <v>0.77600000000000002</v>
      </c>
      <c r="Y4581">
        <v>17</v>
      </c>
      <c r="Z4581">
        <v>31</v>
      </c>
      <c r="AA4581">
        <v>119</v>
      </c>
      <c r="AB4581">
        <v>115</v>
      </c>
      <c r="AC4581">
        <v>119</v>
      </c>
    </row>
    <row r="4582" spans="1:29" x14ac:dyDescent="0.3">
      <c r="A4582" t="s">
        <v>9718</v>
      </c>
      <c r="B4582" t="s">
        <v>29</v>
      </c>
      <c r="C4582">
        <v>43593087</v>
      </c>
      <c r="D4582">
        <v>0</v>
      </c>
      <c r="E4582" t="s">
        <v>29</v>
      </c>
      <c r="F4582" t="s">
        <v>30</v>
      </c>
      <c r="G4582" t="s">
        <v>60</v>
      </c>
      <c r="H4582" t="s">
        <v>9719</v>
      </c>
      <c r="I4582">
        <v>2026</v>
      </c>
      <c r="J4582">
        <v>8</v>
      </c>
      <c r="K4582" t="s">
        <v>9717</v>
      </c>
      <c r="L4582">
        <v>14</v>
      </c>
      <c r="M4582" t="s">
        <v>67</v>
      </c>
      <c r="N4582">
        <v>15</v>
      </c>
      <c r="O4582">
        <v>30</v>
      </c>
      <c r="P4582">
        <v>1</v>
      </c>
      <c r="Q4582">
        <v>1</v>
      </c>
      <c r="R4582">
        <v>1</v>
      </c>
      <c r="S4582">
        <v>125</v>
      </c>
      <c r="T4582">
        <v>0</v>
      </c>
      <c r="U4582">
        <v>0</v>
      </c>
      <c r="V4582">
        <v>0</v>
      </c>
      <c r="W4582">
        <v>0</v>
      </c>
      <c r="X4582">
        <v>0.77600000000000002</v>
      </c>
      <c r="Y4582">
        <v>17</v>
      </c>
      <c r="Z4582">
        <v>31</v>
      </c>
      <c r="AA4582">
        <v>119</v>
      </c>
      <c r="AB4582">
        <v>115</v>
      </c>
      <c r="AC4582">
        <v>119</v>
      </c>
    </row>
    <row r="4583" spans="1:29" x14ac:dyDescent="0.3">
      <c r="A4583" t="s">
        <v>9720</v>
      </c>
      <c r="B4583" t="s">
        <v>29</v>
      </c>
      <c r="C4583">
        <v>43593087</v>
      </c>
      <c r="D4583">
        <v>3742327</v>
      </c>
      <c r="E4583" t="s">
        <v>29</v>
      </c>
      <c r="F4583" t="s">
        <v>63</v>
      </c>
      <c r="G4583" t="s">
        <v>972</v>
      </c>
      <c r="H4583" t="s">
        <v>9721</v>
      </c>
      <c r="I4583">
        <v>2026</v>
      </c>
      <c r="J4583">
        <v>8</v>
      </c>
      <c r="K4583" t="s">
        <v>9719</v>
      </c>
      <c r="L4583">
        <v>12</v>
      </c>
      <c r="M4583" t="s">
        <v>67</v>
      </c>
      <c r="N4583">
        <v>16</v>
      </c>
      <c r="O4583">
        <v>30</v>
      </c>
      <c r="P4583">
        <v>1</v>
      </c>
      <c r="Q4583">
        <v>1</v>
      </c>
      <c r="R4583">
        <v>1</v>
      </c>
      <c r="S4583">
        <v>125</v>
      </c>
      <c r="T4583">
        <v>0</v>
      </c>
      <c r="U4583">
        <v>0</v>
      </c>
      <c r="V4583">
        <v>0</v>
      </c>
      <c r="W4583">
        <v>0</v>
      </c>
      <c r="X4583">
        <v>0.77600000000000002</v>
      </c>
      <c r="Y4583">
        <v>17</v>
      </c>
      <c r="Z4583">
        <v>31</v>
      </c>
      <c r="AA4583">
        <v>119</v>
      </c>
      <c r="AB4583">
        <v>115</v>
      </c>
      <c r="AC4583">
        <v>119</v>
      </c>
    </row>
    <row r="4584" spans="1:29" x14ac:dyDescent="0.3">
      <c r="A4584" t="s">
        <v>9722</v>
      </c>
      <c r="B4584" t="s">
        <v>29</v>
      </c>
      <c r="C4584">
        <v>43593087</v>
      </c>
      <c r="D4584">
        <v>3746341</v>
      </c>
      <c r="E4584" t="s">
        <v>29</v>
      </c>
      <c r="F4584" t="s">
        <v>63</v>
      </c>
      <c r="G4584" t="s">
        <v>31</v>
      </c>
      <c r="H4584" t="s">
        <v>9723</v>
      </c>
      <c r="I4584">
        <v>2026</v>
      </c>
      <c r="J4584">
        <v>8</v>
      </c>
      <c r="K4584" t="s">
        <v>9721</v>
      </c>
      <c r="L4584">
        <v>42</v>
      </c>
      <c r="M4584" t="s">
        <v>37</v>
      </c>
      <c r="N4584">
        <v>13</v>
      </c>
      <c r="O4584">
        <v>29</v>
      </c>
      <c r="P4584">
        <v>1</v>
      </c>
      <c r="Q4584">
        <v>1</v>
      </c>
      <c r="R4584">
        <v>1</v>
      </c>
      <c r="S4584">
        <v>125</v>
      </c>
      <c r="T4584">
        <v>0</v>
      </c>
      <c r="U4584">
        <v>0</v>
      </c>
      <c r="V4584">
        <v>0</v>
      </c>
      <c r="W4584">
        <v>0</v>
      </c>
      <c r="X4584">
        <v>0.77600000000000002</v>
      </c>
      <c r="Y4584">
        <v>17</v>
      </c>
      <c r="Z4584">
        <v>31</v>
      </c>
      <c r="AA4584">
        <v>119</v>
      </c>
      <c r="AB4584">
        <v>115</v>
      </c>
      <c r="AC4584">
        <v>119</v>
      </c>
    </row>
    <row r="4585" spans="1:29" x14ac:dyDescent="0.3">
      <c r="A4585" t="s">
        <v>9724</v>
      </c>
      <c r="B4585" t="s">
        <v>29</v>
      </c>
      <c r="C4585">
        <v>43593087</v>
      </c>
      <c r="D4585">
        <v>0</v>
      </c>
      <c r="E4585" t="s">
        <v>29</v>
      </c>
      <c r="F4585" t="s">
        <v>30</v>
      </c>
      <c r="G4585" t="s">
        <v>60</v>
      </c>
      <c r="H4585" t="s">
        <v>9725</v>
      </c>
      <c r="I4585">
        <v>2026</v>
      </c>
      <c r="J4585">
        <v>8</v>
      </c>
      <c r="K4585" t="s">
        <v>9723</v>
      </c>
      <c r="L4585">
        <v>50</v>
      </c>
      <c r="M4585" t="s">
        <v>37</v>
      </c>
      <c r="N4585">
        <v>11</v>
      </c>
      <c r="O4585">
        <v>27</v>
      </c>
      <c r="P4585">
        <v>1</v>
      </c>
      <c r="Q4585">
        <v>1</v>
      </c>
      <c r="R4585">
        <v>1</v>
      </c>
      <c r="S4585">
        <v>125</v>
      </c>
      <c r="T4585">
        <v>0</v>
      </c>
      <c r="U4585">
        <v>0</v>
      </c>
      <c r="V4585">
        <v>0</v>
      </c>
      <c r="W4585">
        <v>0</v>
      </c>
      <c r="X4585">
        <v>0.77600000000000002</v>
      </c>
      <c r="Y4585">
        <v>17</v>
      </c>
      <c r="Z4585">
        <v>31</v>
      </c>
      <c r="AA4585">
        <v>119</v>
      </c>
      <c r="AB4585">
        <v>115</v>
      </c>
      <c r="AC4585">
        <v>119</v>
      </c>
    </row>
    <row r="4586" spans="1:29" x14ac:dyDescent="0.3">
      <c r="A4586" t="s">
        <v>9726</v>
      </c>
      <c r="B4586" t="s">
        <v>29</v>
      </c>
      <c r="C4586">
        <v>43593087</v>
      </c>
      <c r="D4586">
        <v>989526</v>
      </c>
      <c r="E4586" t="s">
        <v>29</v>
      </c>
      <c r="F4586" t="s">
        <v>63</v>
      </c>
      <c r="G4586" t="s">
        <v>972</v>
      </c>
      <c r="H4586" t="s">
        <v>9727</v>
      </c>
      <c r="I4586">
        <v>2026</v>
      </c>
      <c r="J4586">
        <v>8</v>
      </c>
      <c r="K4586" t="s">
        <v>9725</v>
      </c>
      <c r="L4586">
        <v>13</v>
      </c>
      <c r="M4586" t="s">
        <v>67</v>
      </c>
      <c r="N4586">
        <v>12</v>
      </c>
      <c r="O4586">
        <v>27</v>
      </c>
      <c r="P4586">
        <v>1</v>
      </c>
      <c r="Q4586">
        <v>1</v>
      </c>
      <c r="R4586">
        <v>1</v>
      </c>
      <c r="S4586">
        <v>125</v>
      </c>
      <c r="T4586">
        <v>0</v>
      </c>
      <c r="U4586">
        <v>0</v>
      </c>
      <c r="V4586">
        <v>0</v>
      </c>
      <c r="W4586">
        <v>0</v>
      </c>
      <c r="X4586">
        <v>0.77600000000000002</v>
      </c>
      <c r="Y4586">
        <v>17</v>
      </c>
      <c r="Z4586">
        <v>31</v>
      </c>
      <c r="AA4586">
        <v>119</v>
      </c>
      <c r="AB4586">
        <v>115</v>
      </c>
      <c r="AC4586">
        <v>119</v>
      </c>
    </row>
    <row r="4587" spans="1:29" x14ac:dyDescent="0.3">
      <c r="A4587" t="s">
        <v>9728</v>
      </c>
      <c r="B4587" t="s">
        <v>29</v>
      </c>
      <c r="C4587">
        <v>43593087</v>
      </c>
      <c r="D4587">
        <v>0</v>
      </c>
      <c r="E4587" t="s">
        <v>29</v>
      </c>
      <c r="F4587" t="s">
        <v>30</v>
      </c>
      <c r="G4587" t="s">
        <v>60</v>
      </c>
      <c r="H4587" t="s">
        <v>9729</v>
      </c>
      <c r="I4587">
        <v>2026</v>
      </c>
      <c r="J4587">
        <v>8</v>
      </c>
      <c r="K4587" t="s">
        <v>9727</v>
      </c>
      <c r="L4587">
        <v>12</v>
      </c>
      <c r="M4587" t="s">
        <v>67</v>
      </c>
      <c r="N4587">
        <v>13</v>
      </c>
      <c r="O4587">
        <v>27</v>
      </c>
      <c r="P4587">
        <v>1</v>
      </c>
      <c r="Q4587">
        <v>1</v>
      </c>
      <c r="R4587">
        <v>1</v>
      </c>
      <c r="S4587">
        <v>125</v>
      </c>
      <c r="T4587">
        <v>0</v>
      </c>
      <c r="U4587">
        <v>0</v>
      </c>
      <c r="V4587">
        <v>0</v>
      </c>
      <c r="W4587">
        <v>0</v>
      </c>
      <c r="X4587">
        <v>0.77600000000000002</v>
      </c>
      <c r="Y4587">
        <v>17</v>
      </c>
      <c r="Z4587">
        <v>31</v>
      </c>
      <c r="AA4587">
        <v>119</v>
      </c>
      <c r="AB4587">
        <v>115</v>
      </c>
      <c r="AC4587">
        <v>119</v>
      </c>
    </row>
    <row r="4588" spans="1:29" x14ac:dyDescent="0.3">
      <c r="A4588" t="s">
        <v>9730</v>
      </c>
      <c r="B4588" t="s">
        <v>29</v>
      </c>
      <c r="C4588">
        <v>43593087</v>
      </c>
      <c r="D4588">
        <v>0</v>
      </c>
      <c r="E4588" t="s">
        <v>29</v>
      </c>
      <c r="F4588" t="s">
        <v>30</v>
      </c>
      <c r="G4588" t="s">
        <v>60</v>
      </c>
      <c r="H4588" t="s">
        <v>9731</v>
      </c>
      <c r="I4588">
        <v>2026</v>
      </c>
      <c r="J4588">
        <v>8</v>
      </c>
      <c r="K4588" t="s">
        <v>9729</v>
      </c>
      <c r="L4588">
        <v>42</v>
      </c>
      <c r="M4588" t="s">
        <v>37</v>
      </c>
      <c r="N4588">
        <v>12</v>
      </c>
      <c r="O4588">
        <v>28</v>
      </c>
      <c r="P4588">
        <v>1</v>
      </c>
      <c r="Q4588">
        <v>1</v>
      </c>
      <c r="R4588">
        <v>1</v>
      </c>
      <c r="S4588">
        <v>125</v>
      </c>
      <c r="T4588">
        <v>0</v>
      </c>
      <c r="U4588">
        <v>0</v>
      </c>
      <c r="V4588">
        <v>0</v>
      </c>
      <c r="W4588">
        <v>0</v>
      </c>
      <c r="X4588">
        <v>0.77600000000000002</v>
      </c>
      <c r="Y4588">
        <v>17</v>
      </c>
      <c r="Z4588">
        <v>31</v>
      </c>
      <c r="AA4588">
        <v>119</v>
      </c>
      <c r="AB4588">
        <v>115</v>
      </c>
      <c r="AC4588">
        <v>119</v>
      </c>
    </row>
    <row r="4589" spans="1:29" x14ac:dyDescent="0.3">
      <c r="A4589" t="s">
        <v>9732</v>
      </c>
      <c r="B4589" t="s">
        <v>29</v>
      </c>
      <c r="C4589">
        <v>43593087</v>
      </c>
      <c r="D4589">
        <v>0</v>
      </c>
      <c r="E4589" t="s">
        <v>29</v>
      </c>
      <c r="F4589" t="s">
        <v>30</v>
      </c>
      <c r="G4589" t="s">
        <v>60</v>
      </c>
      <c r="H4589" t="s">
        <v>9733</v>
      </c>
      <c r="I4589">
        <v>2026</v>
      </c>
      <c r="J4589">
        <v>8</v>
      </c>
      <c r="K4589" t="s">
        <v>9731</v>
      </c>
      <c r="L4589">
        <v>12</v>
      </c>
      <c r="M4589" t="s">
        <v>67</v>
      </c>
      <c r="N4589">
        <v>13</v>
      </c>
      <c r="O4589">
        <v>28</v>
      </c>
      <c r="P4589">
        <v>1</v>
      </c>
      <c r="Q4589">
        <v>1</v>
      </c>
      <c r="R4589">
        <v>1</v>
      </c>
      <c r="S4589">
        <v>125</v>
      </c>
      <c r="T4589">
        <v>0</v>
      </c>
      <c r="U4589">
        <v>0</v>
      </c>
      <c r="V4589">
        <v>0</v>
      </c>
      <c r="W4589">
        <v>0</v>
      </c>
      <c r="X4589">
        <v>0.77600000000000002</v>
      </c>
      <c r="Y4589">
        <v>17</v>
      </c>
      <c r="Z4589">
        <v>31</v>
      </c>
      <c r="AA4589">
        <v>119</v>
      </c>
      <c r="AB4589">
        <v>115</v>
      </c>
      <c r="AC4589">
        <v>119</v>
      </c>
    </row>
    <row r="4590" spans="1:29" x14ac:dyDescent="0.3">
      <c r="A4590" t="s">
        <v>9734</v>
      </c>
      <c r="B4590" t="s">
        <v>29</v>
      </c>
      <c r="C4590">
        <v>43593087</v>
      </c>
      <c r="D4590">
        <v>4793496</v>
      </c>
      <c r="E4590" t="s">
        <v>29</v>
      </c>
      <c r="F4590" t="s">
        <v>63</v>
      </c>
      <c r="G4590" t="s">
        <v>972</v>
      </c>
      <c r="H4590" t="s">
        <v>9735</v>
      </c>
      <c r="I4590">
        <v>2026</v>
      </c>
      <c r="J4590">
        <v>8</v>
      </c>
      <c r="K4590" t="s">
        <v>9733</v>
      </c>
      <c r="L4590">
        <v>14</v>
      </c>
      <c r="M4590" t="s">
        <v>67</v>
      </c>
      <c r="N4590">
        <v>13</v>
      </c>
      <c r="O4590">
        <v>28</v>
      </c>
      <c r="P4590">
        <v>1</v>
      </c>
      <c r="Q4590">
        <v>1</v>
      </c>
      <c r="R4590">
        <v>1</v>
      </c>
      <c r="S4590">
        <v>125</v>
      </c>
      <c r="T4590">
        <v>0</v>
      </c>
      <c r="U4590">
        <v>0</v>
      </c>
      <c r="V4590">
        <v>0</v>
      </c>
      <c r="W4590">
        <v>0</v>
      </c>
      <c r="X4590">
        <v>0.77600000000000002</v>
      </c>
      <c r="Y4590">
        <v>17</v>
      </c>
      <c r="Z4590">
        <v>31</v>
      </c>
      <c r="AA4590">
        <v>119</v>
      </c>
      <c r="AB4590">
        <v>115</v>
      </c>
      <c r="AC4590">
        <v>119</v>
      </c>
    </row>
    <row r="4591" spans="1:29" x14ac:dyDescent="0.3">
      <c r="A4591" t="s">
        <v>9736</v>
      </c>
      <c r="B4591" t="s">
        <v>29</v>
      </c>
      <c r="C4591">
        <v>43593087</v>
      </c>
      <c r="D4591">
        <v>0</v>
      </c>
      <c r="E4591" t="s">
        <v>29</v>
      </c>
      <c r="F4591" t="s">
        <v>30</v>
      </c>
      <c r="G4591" t="s">
        <v>60</v>
      </c>
      <c r="H4591" t="s">
        <v>9737</v>
      </c>
      <c r="I4591">
        <v>2026</v>
      </c>
      <c r="J4591">
        <v>8</v>
      </c>
      <c r="K4591" t="s">
        <v>9735</v>
      </c>
      <c r="L4591">
        <v>13</v>
      </c>
      <c r="M4591" t="s">
        <v>67</v>
      </c>
      <c r="N4591">
        <v>13</v>
      </c>
      <c r="O4591">
        <v>28</v>
      </c>
      <c r="P4591">
        <v>1</v>
      </c>
      <c r="Q4591">
        <v>1</v>
      </c>
      <c r="R4591">
        <v>1</v>
      </c>
      <c r="S4591">
        <v>125</v>
      </c>
      <c r="T4591">
        <v>0</v>
      </c>
      <c r="U4591">
        <v>0</v>
      </c>
      <c r="V4591">
        <v>0</v>
      </c>
      <c r="W4591">
        <v>0</v>
      </c>
      <c r="X4591">
        <v>0.77600000000000002</v>
      </c>
      <c r="Y4591">
        <v>17</v>
      </c>
      <c r="Z4591">
        <v>31</v>
      </c>
      <c r="AA4591">
        <v>119</v>
      </c>
      <c r="AB4591">
        <v>115</v>
      </c>
      <c r="AC4591">
        <v>119</v>
      </c>
    </row>
    <row r="4592" spans="1:29" x14ac:dyDescent="0.3">
      <c r="A4592" t="s">
        <v>9738</v>
      </c>
      <c r="B4592" t="s">
        <v>29</v>
      </c>
      <c r="C4592">
        <v>43593087</v>
      </c>
      <c r="D4592">
        <v>2852976</v>
      </c>
      <c r="E4592" t="s">
        <v>29</v>
      </c>
      <c r="F4592" t="s">
        <v>63</v>
      </c>
      <c r="G4592" t="s">
        <v>31</v>
      </c>
      <c r="H4592" t="s">
        <v>9739</v>
      </c>
      <c r="I4592">
        <v>2026</v>
      </c>
      <c r="J4592">
        <v>8</v>
      </c>
      <c r="K4592" t="s">
        <v>9737</v>
      </c>
      <c r="L4592">
        <v>38</v>
      </c>
      <c r="M4592" t="s">
        <v>37</v>
      </c>
      <c r="N4592">
        <v>13</v>
      </c>
      <c r="O4592">
        <v>28</v>
      </c>
      <c r="P4592">
        <v>1</v>
      </c>
      <c r="Q4592">
        <v>1</v>
      </c>
      <c r="R4592">
        <v>1</v>
      </c>
      <c r="S4592">
        <v>125</v>
      </c>
      <c r="T4592">
        <v>0</v>
      </c>
      <c r="U4592">
        <v>0</v>
      </c>
      <c r="V4592">
        <v>0</v>
      </c>
      <c r="W4592">
        <v>0</v>
      </c>
      <c r="X4592">
        <v>0.77600000000000002</v>
      </c>
      <c r="Y4592">
        <v>17</v>
      </c>
      <c r="Z4592">
        <v>31</v>
      </c>
      <c r="AA4592">
        <v>119</v>
      </c>
      <c r="AB4592">
        <v>115</v>
      </c>
      <c r="AC4592">
        <v>119</v>
      </c>
    </row>
    <row r="4593" spans="1:29" x14ac:dyDescent="0.3">
      <c r="A4593" t="s">
        <v>9740</v>
      </c>
      <c r="B4593" t="s">
        <v>29</v>
      </c>
      <c r="C4593">
        <v>43593087</v>
      </c>
      <c r="D4593">
        <v>0</v>
      </c>
      <c r="E4593" t="s">
        <v>29</v>
      </c>
      <c r="F4593" t="s">
        <v>30</v>
      </c>
      <c r="G4593" t="s">
        <v>60</v>
      </c>
      <c r="H4593" t="s">
        <v>9741</v>
      </c>
      <c r="I4593">
        <v>2026</v>
      </c>
      <c r="J4593">
        <v>8</v>
      </c>
      <c r="K4593" t="s">
        <v>9739</v>
      </c>
      <c r="L4593">
        <v>14</v>
      </c>
      <c r="M4593" t="s">
        <v>67</v>
      </c>
      <c r="N4593">
        <v>14</v>
      </c>
      <c r="O4593">
        <v>28</v>
      </c>
      <c r="P4593">
        <v>1</v>
      </c>
      <c r="Q4593">
        <v>1</v>
      </c>
      <c r="R4593">
        <v>1</v>
      </c>
      <c r="S4593">
        <v>125</v>
      </c>
      <c r="T4593">
        <v>0</v>
      </c>
      <c r="U4593">
        <v>0</v>
      </c>
      <c r="V4593">
        <v>0</v>
      </c>
      <c r="W4593">
        <v>0</v>
      </c>
      <c r="X4593">
        <v>0.77600000000000002</v>
      </c>
      <c r="Y4593">
        <v>17</v>
      </c>
      <c r="Z4593">
        <v>31</v>
      </c>
      <c r="AA4593">
        <v>119</v>
      </c>
      <c r="AB4593">
        <v>115</v>
      </c>
      <c r="AC4593">
        <v>119</v>
      </c>
    </row>
    <row r="4594" spans="1:29" x14ac:dyDescent="0.3">
      <c r="A4594" t="s">
        <v>9742</v>
      </c>
      <c r="B4594" t="s">
        <v>29</v>
      </c>
      <c r="C4594">
        <v>43593087</v>
      </c>
      <c r="D4594">
        <v>0</v>
      </c>
      <c r="E4594" t="s">
        <v>29</v>
      </c>
      <c r="F4594" t="s">
        <v>30</v>
      </c>
      <c r="G4594" t="s">
        <v>60</v>
      </c>
      <c r="H4594" t="s">
        <v>9743</v>
      </c>
      <c r="I4594">
        <v>2026</v>
      </c>
      <c r="J4594">
        <v>8</v>
      </c>
      <c r="K4594" t="s">
        <v>9741</v>
      </c>
      <c r="L4594">
        <v>14</v>
      </c>
      <c r="M4594" t="s">
        <v>67</v>
      </c>
      <c r="N4594">
        <v>14</v>
      </c>
      <c r="O4594">
        <v>28</v>
      </c>
      <c r="P4594">
        <v>1</v>
      </c>
      <c r="Q4594">
        <v>1</v>
      </c>
      <c r="R4594">
        <v>1</v>
      </c>
      <c r="S4594">
        <v>125</v>
      </c>
      <c r="T4594">
        <v>0</v>
      </c>
      <c r="U4594">
        <v>0</v>
      </c>
      <c r="V4594">
        <v>0</v>
      </c>
      <c r="W4594">
        <v>0</v>
      </c>
      <c r="X4594">
        <v>0.77600000000000002</v>
      </c>
      <c r="Y4594">
        <v>17</v>
      </c>
      <c r="Z4594">
        <v>31</v>
      </c>
      <c r="AA4594">
        <v>119</v>
      </c>
      <c r="AB4594">
        <v>115</v>
      </c>
      <c r="AC4594">
        <v>119</v>
      </c>
    </row>
    <row r="4595" spans="1:29" x14ac:dyDescent="0.3">
      <c r="A4595" t="s">
        <v>9744</v>
      </c>
      <c r="B4595" t="s">
        <v>29</v>
      </c>
      <c r="C4595">
        <v>43593087</v>
      </c>
      <c r="D4595">
        <v>2852976</v>
      </c>
      <c r="E4595" t="s">
        <v>29</v>
      </c>
      <c r="F4595" t="s">
        <v>63</v>
      </c>
      <c r="G4595" t="s">
        <v>31</v>
      </c>
      <c r="H4595" t="s">
        <v>9745</v>
      </c>
      <c r="I4595">
        <v>2026</v>
      </c>
      <c r="J4595">
        <v>8</v>
      </c>
      <c r="K4595" t="s">
        <v>9743</v>
      </c>
      <c r="L4595">
        <v>39</v>
      </c>
      <c r="M4595" t="s">
        <v>37</v>
      </c>
      <c r="N4595">
        <v>12</v>
      </c>
      <c r="O4595">
        <v>27</v>
      </c>
      <c r="P4595">
        <v>1</v>
      </c>
      <c r="Q4595">
        <v>1</v>
      </c>
      <c r="R4595">
        <v>1</v>
      </c>
      <c r="S4595">
        <v>125</v>
      </c>
      <c r="T4595">
        <v>0</v>
      </c>
      <c r="U4595">
        <v>0</v>
      </c>
      <c r="V4595">
        <v>0</v>
      </c>
      <c r="W4595">
        <v>0</v>
      </c>
      <c r="X4595">
        <v>0.77600000000000002</v>
      </c>
      <c r="Y4595">
        <v>17</v>
      </c>
      <c r="Z4595">
        <v>31</v>
      </c>
      <c r="AA4595">
        <v>119</v>
      </c>
      <c r="AB4595">
        <v>115</v>
      </c>
      <c r="AC4595">
        <v>119</v>
      </c>
    </row>
    <row r="4596" spans="1:29" x14ac:dyDescent="0.3">
      <c r="A4596" t="s">
        <v>9746</v>
      </c>
      <c r="B4596" t="s">
        <v>29</v>
      </c>
      <c r="C4596">
        <v>43593087</v>
      </c>
      <c r="D4596">
        <v>2852976</v>
      </c>
      <c r="E4596" t="s">
        <v>29</v>
      </c>
      <c r="F4596" t="s">
        <v>63</v>
      </c>
      <c r="G4596" t="s">
        <v>31</v>
      </c>
      <c r="H4596" t="s">
        <v>9747</v>
      </c>
      <c r="I4596">
        <v>2026</v>
      </c>
      <c r="J4596">
        <v>8</v>
      </c>
      <c r="K4596" t="s">
        <v>9745</v>
      </c>
      <c r="L4596">
        <v>13</v>
      </c>
      <c r="M4596" t="s">
        <v>67</v>
      </c>
      <c r="N4596">
        <v>13</v>
      </c>
      <c r="O4596">
        <v>27</v>
      </c>
      <c r="P4596">
        <v>1</v>
      </c>
      <c r="Q4596">
        <v>1</v>
      </c>
      <c r="R4596">
        <v>1</v>
      </c>
      <c r="S4596">
        <v>125</v>
      </c>
      <c r="T4596">
        <v>0</v>
      </c>
      <c r="U4596">
        <v>0</v>
      </c>
      <c r="V4596">
        <v>0</v>
      </c>
      <c r="W4596">
        <v>0</v>
      </c>
      <c r="X4596">
        <v>0.77600000000000002</v>
      </c>
      <c r="Y4596">
        <v>17</v>
      </c>
      <c r="Z4596">
        <v>31</v>
      </c>
      <c r="AA4596">
        <v>119</v>
      </c>
      <c r="AB4596">
        <v>115</v>
      </c>
      <c r="AC4596">
        <v>119</v>
      </c>
    </row>
    <row r="4597" spans="1:29" x14ac:dyDescent="0.3">
      <c r="A4597" t="s">
        <v>9748</v>
      </c>
      <c r="B4597" t="s">
        <v>29</v>
      </c>
      <c r="C4597">
        <v>43593087</v>
      </c>
      <c r="D4597">
        <v>2666512</v>
      </c>
      <c r="E4597" t="s">
        <v>29</v>
      </c>
      <c r="F4597" t="s">
        <v>63</v>
      </c>
      <c r="G4597" t="s">
        <v>972</v>
      </c>
      <c r="H4597" t="s">
        <v>9749</v>
      </c>
      <c r="I4597">
        <v>2026</v>
      </c>
      <c r="J4597">
        <v>8</v>
      </c>
      <c r="K4597" t="s">
        <v>9747</v>
      </c>
      <c r="L4597">
        <v>12</v>
      </c>
      <c r="M4597" t="s">
        <v>67</v>
      </c>
      <c r="N4597">
        <v>14</v>
      </c>
      <c r="O4597">
        <v>27</v>
      </c>
      <c r="P4597">
        <v>1</v>
      </c>
      <c r="Q4597">
        <v>1</v>
      </c>
      <c r="R4597">
        <v>1</v>
      </c>
      <c r="S4597">
        <v>125</v>
      </c>
      <c r="T4597">
        <v>0</v>
      </c>
      <c r="U4597">
        <v>0</v>
      </c>
      <c r="V4597">
        <v>0</v>
      </c>
      <c r="W4597">
        <v>0</v>
      </c>
      <c r="X4597">
        <v>0.77600000000000002</v>
      </c>
      <c r="Y4597">
        <v>17</v>
      </c>
      <c r="Z4597">
        <v>31</v>
      </c>
      <c r="AA4597">
        <v>119</v>
      </c>
      <c r="AB4597">
        <v>115</v>
      </c>
      <c r="AC4597">
        <v>119</v>
      </c>
    </row>
    <row r="4598" spans="1:29" x14ac:dyDescent="0.3">
      <c r="A4598" t="s">
        <v>9750</v>
      </c>
      <c r="B4598" t="s">
        <v>29</v>
      </c>
      <c r="C4598">
        <v>43593087</v>
      </c>
      <c r="D4598">
        <v>1113867</v>
      </c>
      <c r="E4598" t="s">
        <v>29</v>
      </c>
      <c r="F4598" t="s">
        <v>63</v>
      </c>
      <c r="G4598" t="s">
        <v>972</v>
      </c>
      <c r="H4598" t="s">
        <v>9751</v>
      </c>
      <c r="I4598">
        <v>2026</v>
      </c>
      <c r="J4598">
        <v>8</v>
      </c>
      <c r="K4598" t="s">
        <v>9749</v>
      </c>
      <c r="L4598">
        <v>30</v>
      </c>
      <c r="M4598" t="s">
        <v>37</v>
      </c>
      <c r="N4598">
        <v>14</v>
      </c>
      <c r="O4598">
        <v>27</v>
      </c>
      <c r="P4598">
        <v>1</v>
      </c>
      <c r="Q4598">
        <v>1</v>
      </c>
      <c r="R4598">
        <v>1</v>
      </c>
      <c r="S4598">
        <v>125</v>
      </c>
      <c r="T4598">
        <v>0</v>
      </c>
      <c r="U4598">
        <v>0</v>
      </c>
      <c r="V4598">
        <v>0</v>
      </c>
      <c r="W4598">
        <v>0</v>
      </c>
      <c r="X4598">
        <v>0.77600000000000002</v>
      </c>
      <c r="Y4598">
        <v>17</v>
      </c>
      <c r="Z4598">
        <v>31</v>
      </c>
      <c r="AA4598">
        <v>119</v>
      </c>
      <c r="AB4598">
        <v>115</v>
      </c>
      <c r="AC4598">
        <v>119</v>
      </c>
    </row>
    <row r="4599" spans="1:29" x14ac:dyDescent="0.3">
      <c r="A4599" t="s">
        <v>9752</v>
      </c>
      <c r="B4599" t="s">
        <v>29</v>
      </c>
      <c r="C4599">
        <v>43593087</v>
      </c>
      <c r="D4599">
        <v>4838227</v>
      </c>
      <c r="E4599" t="s">
        <v>29</v>
      </c>
      <c r="F4599" t="s">
        <v>63</v>
      </c>
      <c r="G4599" t="s">
        <v>972</v>
      </c>
      <c r="H4599" t="s">
        <v>9753</v>
      </c>
      <c r="I4599">
        <v>2026</v>
      </c>
      <c r="J4599">
        <v>8</v>
      </c>
      <c r="K4599" t="s">
        <v>9751</v>
      </c>
      <c r="L4599">
        <v>12</v>
      </c>
      <c r="M4599" t="s">
        <v>67</v>
      </c>
      <c r="N4599">
        <v>15</v>
      </c>
      <c r="O4599">
        <v>27</v>
      </c>
      <c r="P4599">
        <v>1</v>
      </c>
      <c r="Q4599">
        <v>1</v>
      </c>
      <c r="R4599">
        <v>1</v>
      </c>
      <c r="S4599">
        <v>125</v>
      </c>
      <c r="T4599">
        <v>0</v>
      </c>
      <c r="U4599">
        <v>0</v>
      </c>
      <c r="V4599">
        <v>0</v>
      </c>
      <c r="W4599">
        <v>0</v>
      </c>
      <c r="X4599">
        <v>0.77600000000000002</v>
      </c>
      <c r="Y4599">
        <v>17</v>
      </c>
      <c r="Z4599">
        <v>31</v>
      </c>
      <c r="AA4599">
        <v>119</v>
      </c>
      <c r="AB4599">
        <v>115</v>
      </c>
      <c r="AC4599">
        <v>119</v>
      </c>
    </row>
    <row r="4600" spans="1:29" x14ac:dyDescent="0.3">
      <c r="A4600" t="s">
        <v>9754</v>
      </c>
      <c r="B4600" t="s">
        <v>29</v>
      </c>
      <c r="C4600">
        <v>43593087</v>
      </c>
      <c r="D4600">
        <v>3572047</v>
      </c>
      <c r="E4600" t="s">
        <v>29</v>
      </c>
      <c r="F4600" t="s">
        <v>63</v>
      </c>
      <c r="G4600" t="s">
        <v>972</v>
      </c>
      <c r="H4600" t="s">
        <v>9755</v>
      </c>
      <c r="I4600">
        <v>2026</v>
      </c>
      <c r="J4600">
        <v>8</v>
      </c>
      <c r="K4600" t="s">
        <v>9753</v>
      </c>
      <c r="L4600">
        <v>13</v>
      </c>
      <c r="M4600" t="s">
        <v>67</v>
      </c>
      <c r="N4600">
        <v>16</v>
      </c>
      <c r="O4600">
        <v>27</v>
      </c>
      <c r="P4600">
        <v>1</v>
      </c>
      <c r="Q4600">
        <v>1</v>
      </c>
      <c r="R4600">
        <v>1</v>
      </c>
      <c r="S4600">
        <v>125</v>
      </c>
      <c r="T4600">
        <v>0</v>
      </c>
      <c r="U4600">
        <v>0</v>
      </c>
      <c r="V4600">
        <v>0</v>
      </c>
      <c r="W4600">
        <v>0</v>
      </c>
      <c r="X4600">
        <v>0.77600000000000002</v>
      </c>
      <c r="Y4600">
        <v>17</v>
      </c>
      <c r="Z4600">
        <v>31</v>
      </c>
      <c r="AA4600">
        <v>119</v>
      </c>
      <c r="AB4600">
        <v>115</v>
      </c>
      <c r="AC4600">
        <v>119</v>
      </c>
    </row>
    <row r="4601" spans="1:29" x14ac:dyDescent="0.3">
      <c r="A4601" t="s">
        <v>9756</v>
      </c>
      <c r="B4601" t="s">
        <v>29</v>
      </c>
      <c r="C4601">
        <v>43593087</v>
      </c>
      <c r="D4601">
        <v>3721924</v>
      </c>
      <c r="E4601" t="s">
        <v>29</v>
      </c>
      <c r="F4601" t="s">
        <v>63</v>
      </c>
      <c r="G4601" t="s">
        <v>972</v>
      </c>
      <c r="H4601" t="s">
        <v>9757</v>
      </c>
      <c r="I4601">
        <v>2026</v>
      </c>
      <c r="J4601">
        <v>8</v>
      </c>
      <c r="K4601" t="s">
        <v>9755</v>
      </c>
      <c r="L4601">
        <v>28</v>
      </c>
      <c r="M4601" t="s">
        <v>67</v>
      </c>
      <c r="N4601">
        <v>15</v>
      </c>
      <c r="O4601">
        <v>27</v>
      </c>
      <c r="P4601">
        <v>1</v>
      </c>
      <c r="Q4601">
        <v>1</v>
      </c>
      <c r="R4601">
        <v>1</v>
      </c>
      <c r="S4601">
        <v>125</v>
      </c>
      <c r="T4601">
        <v>0</v>
      </c>
      <c r="U4601">
        <v>0</v>
      </c>
      <c r="V4601">
        <v>0</v>
      </c>
      <c r="W4601">
        <v>0</v>
      </c>
      <c r="X4601">
        <v>0.77600000000000002</v>
      </c>
      <c r="Y4601">
        <v>17</v>
      </c>
      <c r="Z4601">
        <v>31</v>
      </c>
      <c r="AA4601">
        <v>119</v>
      </c>
      <c r="AB4601">
        <v>115</v>
      </c>
      <c r="AC4601">
        <v>119</v>
      </c>
    </row>
    <row r="4602" spans="1:29" x14ac:dyDescent="0.3">
      <c r="A4602" t="s">
        <v>9758</v>
      </c>
      <c r="B4602" t="s">
        <v>29</v>
      </c>
      <c r="C4602">
        <v>43593087</v>
      </c>
      <c r="D4602">
        <v>446201</v>
      </c>
      <c r="E4602" t="s">
        <v>29</v>
      </c>
      <c r="F4602" t="s">
        <v>63</v>
      </c>
      <c r="G4602" t="s">
        <v>972</v>
      </c>
      <c r="H4602" t="s">
        <v>9759</v>
      </c>
      <c r="I4602">
        <v>2026</v>
      </c>
      <c r="J4602">
        <v>8</v>
      </c>
      <c r="K4602" t="s">
        <v>9757</v>
      </c>
      <c r="L4602">
        <v>14</v>
      </c>
      <c r="M4602" t="s">
        <v>67</v>
      </c>
      <c r="N4602">
        <v>15</v>
      </c>
      <c r="O4602">
        <v>27</v>
      </c>
      <c r="P4602">
        <v>1</v>
      </c>
      <c r="Q4602">
        <v>1</v>
      </c>
      <c r="R4602">
        <v>1</v>
      </c>
      <c r="S4602">
        <v>125</v>
      </c>
      <c r="T4602">
        <v>0</v>
      </c>
      <c r="U4602">
        <v>0</v>
      </c>
      <c r="V4602">
        <v>0</v>
      </c>
      <c r="W4602">
        <v>0</v>
      </c>
      <c r="X4602">
        <v>0.77600000000000002</v>
      </c>
      <c r="Y4602">
        <v>17</v>
      </c>
      <c r="Z4602">
        <v>31</v>
      </c>
      <c r="AA4602">
        <v>119</v>
      </c>
      <c r="AB4602">
        <v>115</v>
      </c>
      <c r="AC4602">
        <v>119</v>
      </c>
    </row>
    <row r="4603" spans="1:29" x14ac:dyDescent="0.3">
      <c r="A4603" t="s">
        <v>9760</v>
      </c>
      <c r="B4603" t="s">
        <v>29</v>
      </c>
      <c r="C4603">
        <v>43593087</v>
      </c>
      <c r="D4603">
        <v>0</v>
      </c>
      <c r="E4603" t="s">
        <v>29</v>
      </c>
      <c r="F4603" t="s">
        <v>30</v>
      </c>
      <c r="G4603" t="s">
        <v>60</v>
      </c>
      <c r="H4603" t="s">
        <v>9761</v>
      </c>
      <c r="I4603">
        <v>2026</v>
      </c>
      <c r="J4603">
        <v>8</v>
      </c>
      <c r="K4603" t="s">
        <v>9759</v>
      </c>
      <c r="L4603">
        <v>16</v>
      </c>
      <c r="M4603" t="s">
        <v>67</v>
      </c>
      <c r="N4603">
        <v>16</v>
      </c>
      <c r="O4603">
        <v>27</v>
      </c>
      <c r="P4603">
        <v>1</v>
      </c>
      <c r="Q4603">
        <v>1</v>
      </c>
      <c r="R4603">
        <v>1</v>
      </c>
      <c r="S4603">
        <v>125</v>
      </c>
      <c r="T4603">
        <v>0</v>
      </c>
      <c r="U4603">
        <v>0</v>
      </c>
      <c r="V4603">
        <v>0</v>
      </c>
      <c r="W4603">
        <v>0</v>
      </c>
      <c r="X4603">
        <v>0.77600000000000002</v>
      </c>
      <c r="Y4603">
        <v>17</v>
      </c>
      <c r="Z4603">
        <v>31</v>
      </c>
      <c r="AA4603">
        <v>119</v>
      </c>
      <c r="AB4603">
        <v>115</v>
      </c>
      <c r="AC4603">
        <v>119</v>
      </c>
    </row>
    <row r="4604" spans="1:29" x14ac:dyDescent="0.3">
      <c r="A4604" t="s">
        <v>9762</v>
      </c>
      <c r="B4604" t="s">
        <v>29</v>
      </c>
      <c r="C4604">
        <v>43593087</v>
      </c>
      <c r="D4604">
        <v>0</v>
      </c>
      <c r="E4604" t="s">
        <v>29</v>
      </c>
      <c r="F4604" t="s">
        <v>30</v>
      </c>
      <c r="G4604" t="s">
        <v>60</v>
      </c>
      <c r="H4604" t="s">
        <v>9763</v>
      </c>
      <c r="I4604">
        <v>2026</v>
      </c>
      <c r="J4604">
        <v>8</v>
      </c>
      <c r="K4604" t="s">
        <v>9761</v>
      </c>
      <c r="L4604">
        <v>14</v>
      </c>
      <c r="M4604" t="s">
        <v>67</v>
      </c>
      <c r="N4604">
        <v>17</v>
      </c>
      <c r="O4604">
        <v>28</v>
      </c>
      <c r="P4604">
        <v>1</v>
      </c>
      <c r="Q4604">
        <v>1</v>
      </c>
      <c r="R4604">
        <v>1</v>
      </c>
      <c r="S4604">
        <v>125</v>
      </c>
      <c r="T4604">
        <v>0</v>
      </c>
      <c r="U4604">
        <v>0</v>
      </c>
      <c r="V4604">
        <v>0</v>
      </c>
      <c r="W4604">
        <v>0</v>
      </c>
      <c r="X4604">
        <v>0.77600000000000002</v>
      </c>
      <c r="Y4604">
        <v>17</v>
      </c>
      <c r="Z4604">
        <v>31</v>
      </c>
      <c r="AA4604">
        <v>119</v>
      </c>
      <c r="AB4604">
        <v>115</v>
      </c>
      <c r="AC4604">
        <v>119</v>
      </c>
    </row>
    <row r="4605" spans="1:29" x14ac:dyDescent="0.3">
      <c r="A4605" t="s">
        <v>9764</v>
      </c>
      <c r="B4605" t="s">
        <v>29</v>
      </c>
      <c r="C4605">
        <v>43593087</v>
      </c>
      <c r="D4605">
        <v>0</v>
      </c>
      <c r="E4605" t="s">
        <v>29</v>
      </c>
      <c r="F4605" t="s">
        <v>30</v>
      </c>
      <c r="G4605" t="s">
        <v>60</v>
      </c>
      <c r="H4605" t="s">
        <v>9765</v>
      </c>
      <c r="I4605">
        <v>2026</v>
      </c>
      <c r="J4605">
        <v>8</v>
      </c>
      <c r="K4605" t="s">
        <v>9763</v>
      </c>
      <c r="L4605">
        <v>19</v>
      </c>
      <c r="M4605" t="s">
        <v>67</v>
      </c>
      <c r="N4605">
        <v>16</v>
      </c>
      <c r="O4605">
        <v>29</v>
      </c>
      <c r="P4605">
        <v>1</v>
      </c>
      <c r="Q4605">
        <v>1</v>
      </c>
      <c r="R4605">
        <v>1</v>
      </c>
      <c r="S4605">
        <v>125</v>
      </c>
      <c r="T4605">
        <v>0</v>
      </c>
      <c r="U4605">
        <v>0</v>
      </c>
      <c r="V4605">
        <v>0</v>
      </c>
      <c r="W4605">
        <v>0</v>
      </c>
      <c r="X4605">
        <v>0.77600000000000002</v>
      </c>
      <c r="Y4605">
        <v>17</v>
      </c>
      <c r="Z4605">
        <v>31</v>
      </c>
      <c r="AA4605">
        <v>119</v>
      </c>
      <c r="AB4605">
        <v>115</v>
      </c>
      <c r="AC4605">
        <v>119</v>
      </c>
    </row>
    <row r="4606" spans="1:29" x14ac:dyDescent="0.3">
      <c r="A4606" t="s">
        <v>9766</v>
      </c>
      <c r="B4606" t="s">
        <v>29</v>
      </c>
      <c r="C4606">
        <v>43593087</v>
      </c>
      <c r="D4606">
        <v>3236282</v>
      </c>
      <c r="E4606" t="s">
        <v>29</v>
      </c>
      <c r="F4606" t="s">
        <v>63</v>
      </c>
      <c r="G4606" t="s">
        <v>972</v>
      </c>
      <c r="H4606" t="s">
        <v>9767</v>
      </c>
      <c r="I4606">
        <v>2026</v>
      </c>
      <c r="J4606">
        <v>8</v>
      </c>
      <c r="K4606" t="s">
        <v>9765</v>
      </c>
      <c r="L4606">
        <v>25</v>
      </c>
      <c r="M4606" t="s">
        <v>67</v>
      </c>
      <c r="N4606">
        <v>15</v>
      </c>
      <c r="O4606">
        <v>28</v>
      </c>
      <c r="P4606">
        <v>1</v>
      </c>
      <c r="Q4606">
        <v>1</v>
      </c>
      <c r="R4606">
        <v>1</v>
      </c>
      <c r="S4606">
        <v>125</v>
      </c>
      <c r="T4606">
        <v>0</v>
      </c>
      <c r="U4606">
        <v>0</v>
      </c>
      <c r="V4606">
        <v>0</v>
      </c>
      <c r="W4606">
        <v>0</v>
      </c>
      <c r="X4606">
        <v>0.77600000000000002</v>
      </c>
      <c r="Y4606">
        <v>17</v>
      </c>
      <c r="Z4606">
        <v>31</v>
      </c>
      <c r="AA4606">
        <v>119</v>
      </c>
      <c r="AB4606">
        <v>115</v>
      </c>
      <c r="AC4606">
        <v>119</v>
      </c>
    </row>
    <row r="4607" spans="1:29" x14ac:dyDescent="0.3">
      <c r="A4607" t="s">
        <v>9768</v>
      </c>
      <c r="B4607" t="s">
        <v>29</v>
      </c>
      <c r="C4607">
        <v>43593087</v>
      </c>
      <c r="D4607">
        <v>0</v>
      </c>
      <c r="E4607" t="s">
        <v>29</v>
      </c>
      <c r="F4607" t="s">
        <v>30</v>
      </c>
      <c r="G4607" t="s">
        <v>60</v>
      </c>
      <c r="H4607" t="s">
        <v>9769</v>
      </c>
      <c r="I4607">
        <v>2026</v>
      </c>
      <c r="J4607">
        <v>8</v>
      </c>
      <c r="K4607" t="s">
        <v>9767</v>
      </c>
      <c r="L4607">
        <v>14</v>
      </c>
      <c r="M4607" t="s">
        <v>67</v>
      </c>
      <c r="N4607">
        <v>16</v>
      </c>
      <c r="O4607">
        <v>28</v>
      </c>
      <c r="P4607">
        <v>1</v>
      </c>
      <c r="Q4607">
        <v>1</v>
      </c>
      <c r="R4607">
        <v>1</v>
      </c>
      <c r="S4607">
        <v>125</v>
      </c>
      <c r="T4607">
        <v>0</v>
      </c>
      <c r="U4607">
        <v>0</v>
      </c>
      <c r="V4607">
        <v>0</v>
      </c>
      <c r="W4607">
        <v>0</v>
      </c>
      <c r="X4607">
        <v>0.77600000000000002</v>
      </c>
      <c r="Y4607">
        <v>17</v>
      </c>
      <c r="Z4607">
        <v>31</v>
      </c>
      <c r="AA4607">
        <v>119</v>
      </c>
      <c r="AB4607">
        <v>115</v>
      </c>
      <c r="AC4607">
        <v>119</v>
      </c>
    </row>
    <row r="4608" spans="1:29" x14ac:dyDescent="0.3">
      <c r="A4608" t="s">
        <v>9770</v>
      </c>
      <c r="B4608" t="s">
        <v>29</v>
      </c>
      <c r="C4608">
        <v>43593087</v>
      </c>
      <c r="D4608">
        <v>0</v>
      </c>
      <c r="E4608" t="s">
        <v>29</v>
      </c>
      <c r="F4608" t="s">
        <v>30</v>
      </c>
      <c r="G4608" t="s">
        <v>60</v>
      </c>
      <c r="H4608" t="s">
        <v>9771</v>
      </c>
      <c r="I4608">
        <v>2026</v>
      </c>
      <c r="J4608">
        <v>8</v>
      </c>
      <c r="K4608" t="s">
        <v>9769</v>
      </c>
      <c r="L4608">
        <v>17</v>
      </c>
      <c r="M4608" t="s">
        <v>67</v>
      </c>
      <c r="N4608">
        <v>17</v>
      </c>
      <c r="O4608">
        <v>29</v>
      </c>
      <c r="P4608">
        <v>1</v>
      </c>
      <c r="Q4608">
        <v>1</v>
      </c>
      <c r="R4608">
        <v>1</v>
      </c>
      <c r="S4608">
        <v>125</v>
      </c>
      <c r="T4608">
        <v>0</v>
      </c>
      <c r="U4608">
        <v>0</v>
      </c>
      <c r="V4608">
        <v>0</v>
      </c>
      <c r="W4608">
        <v>0</v>
      </c>
      <c r="X4608">
        <v>0.77600000000000002</v>
      </c>
      <c r="Y4608">
        <v>17</v>
      </c>
      <c r="Z4608">
        <v>31</v>
      </c>
      <c r="AA4608">
        <v>119</v>
      </c>
      <c r="AB4608">
        <v>115</v>
      </c>
      <c r="AC4608">
        <v>119</v>
      </c>
    </row>
    <row r="4609" spans="1:29" x14ac:dyDescent="0.3">
      <c r="A4609" t="s">
        <v>9772</v>
      </c>
      <c r="B4609" t="s">
        <v>29</v>
      </c>
      <c r="C4609">
        <v>43593087</v>
      </c>
      <c r="D4609">
        <v>0</v>
      </c>
      <c r="E4609" t="s">
        <v>29</v>
      </c>
      <c r="F4609" t="s">
        <v>30</v>
      </c>
      <c r="G4609" t="s">
        <v>60</v>
      </c>
      <c r="H4609" t="s">
        <v>9773</v>
      </c>
      <c r="I4609">
        <v>2026</v>
      </c>
      <c r="J4609">
        <v>8</v>
      </c>
      <c r="K4609" t="s">
        <v>9771</v>
      </c>
      <c r="L4609">
        <v>28</v>
      </c>
      <c r="M4609" t="s">
        <v>67</v>
      </c>
      <c r="N4609">
        <v>16</v>
      </c>
      <c r="O4609">
        <v>30</v>
      </c>
      <c r="P4609">
        <v>1</v>
      </c>
      <c r="Q4609">
        <v>1</v>
      </c>
      <c r="R4609">
        <v>1</v>
      </c>
      <c r="S4609">
        <v>125</v>
      </c>
      <c r="T4609">
        <v>0</v>
      </c>
      <c r="U4609">
        <v>0</v>
      </c>
      <c r="V4609">
        <v>0</v>
      </c>
      <c r="W4609">
        <v>0</v>
      </c>
      <c r="X4609">
        <v>0.77600000000000002</v>
      </c>
      <c r="Y4609">
        <v>17</v>
      </c>
      <c r="Z4609">
        <v>31</v>
      </c>
      <c r="AA4609">
        <v>119</v>
      </c>
      <c r="AB4609">
        <v>115</v>
      </c>
      <c r="AC4609">
        <v>119</v>
      </c>
    </row>
    <row r="4610" spans="1:29" x14ac:dyDescent="0.3">
      <c r="A4610" t="s">
        <v>9774</v>
      </c>
      <c r="B4610" t="s">
        <v>29</v>
      </c>
      <c r="C4610">
        <v>43593087</v>
      </c>
      <c r="D4610">
        <v>452683</v>
      </c>
      <c r="E4610" t="s">
        <v>29</v>
      </c>
      <c r="F4610" t="s">
        <v>63</v>
      </c>
      <c r="G4610" t="s">
        <v>972</v>
      </c>
      <c r="H4610" t="s">
        <v>9775</v>
      </c>
      <c r="I4610">
        <v>2026</v>
      </c>
      <c r="J4610">
        <v>8</v>
      </c>
      <c r="K4610" t="s">
        <v>9773</v>
      </c>
      <c r="L4610">
        <v>19</v>
      </c>
      <c r="M4610" t="s">
        <v>67</v>
      </c>
      <c r="N4610">
        <v>16</v>
      </c>
      <c r="O4610">
        <v>29</v>
      </c>
      <c r="P4610">
        <v>1</v>
      </c>
      <c r="Q4610">
        <v>1</v>
      </c>
      <c r="R4610">
        <v>1</v>
      </c>
      <c r="S4610">
        <v>125</v>
      </c>
      <c r="T4610">
        <v>0</v>
      </c>
      <c r="U4610">
        <v>0</v>
      </c>
      <c r="V4610">
        <v>0</v>
      </c>
      <c r="W4610">
        <v>0</v>
      </c>
      <c r="X4610">
        <v>0.77600000000000002</v>
      </c>
      <c r="Y4610">
        <v>17</v>
      </c>
      <c r="Z4610">
        <v>31</v>
      </c>
      <c r="AA4610">
        <v>119</v>
      </c>
      <c r="AB4610">
        <v>115</v>
      </c>
      <c r="AC4610">
        <v>119</v>
      </c>
    </row>
    <row r="4611" spans="1:29" x14ac:dyDescent="0.3">
      <c r="A4611" t="s">
        <v>9776</v>
      </c>
      <c r="B4611" t="s">
        <v>29</v>
      </c>
      <c r="C4611">
        <v>43593087</v>
      </c>
      <c r="D4611">
        <v>0</v>
      </c>
      <c r="E4611" t="s">
        <v>29</v>
      </c>
      <c r="F4611" t="s">
        <v>30</v>
      </c>
      <c r="G4611" t="s">
        <v>60</v>
      </c>
      <c r="H4611" t="s">
        <v>9777</v>
      </c>
      <c r="I4611">
        <v>2026</v>
      </c>
      <c r="J4611">
        <v>8</v>
      </c>
      <c r="K4611" t="s">
        <v>9775</v>
      </c>
      <c r="L4611">
        <v>18</v>
      </c>
      <c r="M4611" t="s">
        <v>67</v>
      </c>
      <c r="N4611">
        <v>17</v>
      </c>
      <c r="O4611">
        <v>29</v>
      </c>
      <c r="P4611">
        <v>1</v>
      </c>
      <c r="Q4611">
        <v>1</v>
      </c>
      <c r="R4611">
        <v>1</v>
      </c>
      <c r="S4611">
        <v>125</v>
      </c>
      <c r="T4611">
        <v>0</v>
      </c>
      <c r="U4611">
        <v>0</v>
      </c>
      <c r="V4611">
        <v>0</v>
      </c>
      <c r="W4611">
        <v>0</v>
      </c>
      <c r="X4611">
        <v>0.77600000000000002</v>
      </c>
      <c r="Y4611">
        <v>17</v>
      </c>
      <c r="Z4611">
        <v>31</v>
      </c>
      <c r="AA4611">
        <v>119</v>
      </c>
      <c r="AB4611">
        <v>115</v>
      </c>
      <c r="AC4611">
        <v>119</v>
      </c>
    </row>
    <row r="4612" spans="1:29" x14ac:dyDescent="0.3">
      <c r="A4612" t="s">
        <v>9778</v>
      </c>
      <c r="B4612" t="s">
        <v>29</v>
      </c>
      <c r="C4612">
        <v>43593087</v>
      </c>
      <c r="D4612">
        <v>0</v>
      </c>
      <c r="E4612" t="s">
        <v>29</v>
      </c>
      <c r="F4612" t="s">
        <v>30</v>
      </c>
      <c r="G4612" t="s">
        <v>60</v>
      </c>
      <c r="H4612" t="s">
        <v>9779</v>
      </c>
      <c r="I4612">
        <v>2026</v>
      </c>
      <c r="J4612">
        <v>8</v>
      </c>
      <c r="K4612" t="s">
        <v>9777</v>
      </c>
      <c r="L4612">
        <v>26</v>
      </c>
      <c r="M4612" t="s">
        <v>67</v>
      </c>
      <c r="N4612">
        <v>16</v>
      </c>
      <c r="O4612">
        <v>29</v>
      </c>
      <c r="P4612">
        <v>1</v>
      </c>
      <c r="Q4612">
        <v>1</v>
      </c>
      <c r="R4612">
        <v>1</v>
      </c>
      <c r="S4612">
        <v>125</v>
      </c>
      <c r="T4612">
        <v>0</v>
      </c>
      <c r="U4612">
        <v>0</v>
      </c>
      <c r="V4612">
        <v>0</v>
      </c>
      <c r="W4612">
        <v>0</v>
      </c>
      <c r="X4612">
        <v>0.77600000000000002</v>
      </c>
      <c r="Y4612">
        <v>17</v>
      </c>
      <c r="Z4612">
        <v>31</v>
      </c>
      <c r="AA4612">
        <v>119</v>
      </c>
      <c r="AB4612">
        <v>115</v>
      </c>
      <c r="AC4612">
        <v>119</v>
      </c>
    </row>
    <row r="4613" spans="1:29" x14ac:dyDescent="0.3">
      <c r="A4613" t="s">
        <v>9780</v>
      </c>
      <c r="B4613" t="s">
        <v>29</v>
      </c>
      <c r="C4613">
        <v>43593087</v>
      </c>
      <c r="D4613">
        <v>0</v>
      </c>
      <c r="E4613" t="s">
        <v>29</v>
      </c>
      <c r="F4613" t="s">
        <v>30</v>
      </c>
      <c r="G4613" t="s">
        <v>60</v>
      </c>
      <c r="H4613" t="s">
        <v>9781</v>
      </c>
      <c r="I4613">
        <v>2026</v>
      </c>
      <c r="J4613">
        <v>8</v>
      </c>
      <c r="K4613" t="s">
        <v>9779</v>
      </c>
      <c r="L4613">
        <v>23</v>
      </c>
      <c r="M4613" t="s">
        <v>67</v>
      </c>
      <c r="N4613">
        <v>16</v>
      </c>
      <c r="O4613">
        <v>29</v>
      </c>
      <c r="P4613">
        <v>1</v>
      </c>
      <c r="Q4613">
        <v>1</v>
      </c>
      <c r="R4613">
        <v>1</v>
      </c>
      <c r="S4613">
        <v>125</v>
      </c>
      <c r="T4613">
        <v>0</v>
      </c>
      <c r="U4613">
        <v>0</v>
      </c>
      <c r="V4613">
        <v>0</v>
      </c>
      <c r="W4613">
        <v>0</v>
      </c>
      <c r="X4613">
        <v>0.77600000000000002</v>
      </c>
      <c r="Y4613">
        <v>17</v>
      </c>
      <c r="Z4613">
        <v>31</v>
      </c>
      <c r="AA4613">
        <v>119</v>
      </c>
      <c r="AB4613">
        <v>115</v>
      </c>
      <c r="AC4613">
        <v>119</v>
      </c>
    </row>
    <row r="4614" spans="1:29" x14ac:dyDescent="0.3">
      <c r="A4614" t="s">
        <v>9782</v>
      </c>
      <c r="B4614" t="s">
        <v>29</v>
      </c>
      <c r="C4614">
        <v>43593087</v>
      </c>
      <c r="D4614">
        <v>0</v>
      </c>
      <c r="E4614" t="s">
        <v>29</v>
      </c>
      <c r="F4614" t="s">
        <v>30</v>
      </c>
      <c r="G4614" t="s">
        <v>60</v>
      </c>
      <c r="H4614" t="s">
        <v>9783</v>
      </c>
      <c r="I4614">
        <v>2026</v>
      </c>
      <c r="J4614">
        <v>8</v>
      </c>
      <c r="K4614" t="s">
        <v>9781</v>
      </c>
      <c r="L4614">
        <v>620</v>
      </c>
      <c r="M4614" t="s">
        <v>41</v>
      </c>
      <c r="N4614">
        <v>1</v>
      </c>
      <c r="O4614">
        <v>1</v>
      </c>
      <c r="P4614">
        <v>0</v>
      </c>
      <c r="Q4614">
        <v>0</v>
      </c>
      <c r="R4614">
        <v>0</v>
      </c>
      <c r="S4614">
        <v>125</v>
      </c>
      <c r="T4614">
        <v>0</v>
      </c>
      <c r="U4614">
        <v>0</v>
      </c>
      <c r="V4614">
        <v>0</v>
      </c>
      <c r="W4614">
        <v>0</v>
      </c>
      <c r="X4614">
        <v>0.77600000000000002</v>
      </c>
      <c r="Y4614">
        <v>17</v>
      </c>
      <c r="Z4614">
        <v>31</v>
      </c>
      <c r="AA4614">
        <v>119</v>
      </c>
      <c r="AB4614">
        <v>115</v>
      </c>
      <c r="AC4614">
        <v>119</v>
      </c>
    </row>
    <row r="4615" spans="1:29" x14ac:dyDescent="0.3">
      <c r="A4615" t="s">
        <v>9784</v>
      </c>
      <c r="B4615" t="s">
        <v>29</v>
      </c>
      <c r="C4615">
        <v>43593087</v>
      </c>
      <c r="D4615">
        <v>0</v>
      </c>
      <c r="E4615" t="s">
        <v>29</v>
      </c>
      <c r="F4615" t="s">
        <v>30</v>
      </c>
      <c r="G4615" t="s">
        <v>60</v>
      </c>
      <c r="H4615" t="s">
        <v>9785</v>
      </c>
      <c r="I4615">
        <v>2026</v>
      </c>
      <c r="J4615">
        <v>8</v>
      </c>
      <c r="K4615" t="s">
        <v>9783</v>
      </c>
      <c r="L4615">
        <v>32</v>
      </c>
      <c r="M4615" t="s">
        <v>37</v>
      </c>
      <c r="N4615">
        <v>2</v>
      </c>
      <c r="O4615">
        <v>2</v>
      </c>
      <c r="P4615">
        <v>0</v>
      </c>
      <c r="Q4615">
        <v>0</v>
      </c>
      <c r="R4615">
        <v>0</v>
      </c>
      <c r="S4615">
        <v>125</v>
      </c>
      <c r="T4615">
        <v>0</v>
      </c>
      <c r="U4615">
        <v>0</v>
      </c>
      <c r="V4615">
        <v>0</v>
      </c>
      <c r="W4615">
        <v>0</v>
      </c>
      <c r="X4615">
        <v>0.77600000000000002</v>
      </c>
      <c r="Y4615">
        <v>17</v>
      </c>
      <c r="Z4615">
        <v>31</v>
      </c>
      <c r="AA4615">
        <v>119</v>
      </c>
      <c r="AB4615">
        <v>115</v>
      </c>
      <c r="AC4615">
        <v>119</v>
      </c>
    </row>
    <row r="4616" spans="1:29" x14ac:dyDescent="0.3">
      <c r="A4616" t="s">
        <v>9786</v>
      </c>
      <c r="B4616" t="s">
        <v>29</v>
      </c>
      <c r="C4616">
        <v>43593087</v>
      </c>
      <c r="D4616">
        <v>0</v>
      </c>
      <c r="E4616" t="s">
        <v>29</v>
      </c>
      <c r="F4616" t="s">
        <v>30</v>
      </c>
      <c r="G4616" t="s">
        <v>60</v>
      </c>
      <c r="H4616" t="s">
        <v>9787</v>
      </c>
      <c r="I4616">
        <v>2026</v>
      </c>
      <c r="J4616">
        <v>8</v>
      </c>
      <c r="K4616" t="s">
        <v>9785</v>
      </c>
      <c r="L4616">
        <v>35</v>
      </c>
      <c r="M4616" t="s">
        <v>37</v>
      </c>
      <c r="N4616">
        <v>3</v>
      </c>
      <c r="O4616">
        <v>3</v>
      </c>
      <c r="P4616">
        <v>0</v>
      </c>
      <c r="Q4616">
        <v>0</v>
      </c>
      <c r="R4616">
        <v>0</v>
      </c>
      <c r="S4616">
        <v>125</v>
      </c>
      <c r="T4616">
        <v>0</v>
      </c>
      <c r="U4616">
        <v>0</v>
      </c>
      <c r="V4616">
        <v>0</v>
      </c>
      <c r="W4616">
        <v>0</v>
      </c>
      <c r="X4616">
        <v>0.77600000000000002</v>
      </c>
      <c r="Y4616">
        <v>17</v>
      </c>
      <c r="Z4616">
        <v>31</v>
      </c>
      <c r="AA4616">
        <v>119</v>
      </c>
      <c r="AB4616">
        <v>115</v>
      </c>
      <c r="AC4616">
        <v>119</v>
      </c>
    </row>
    <row r="4617" spans="1:29" x14ac:dyDescent="0.3">
      <c r="A4617" t="s">
        <v>9788</v>
      </c>
      <c r="B4617" t="s">
        <v>29</v>
      </c>
      <c r="C4617">
        <v>43593087</v>
      </c>
      <c r="D4617">
        <v>0</v>
      </c>
      <c r="E4617" t="s">
        <v>29</v>
      </c>
      <c r="F4617" t="s">
        <v>30</v>
      </c>
      <c r="G4617" t="s">
        <v>60</v>
      </c>
      <c r="H4617" t="s">
        <v>9789</v>
      </c>
      <c r="I4617">
        <v>2026</v>
      </c>
      <c r="J4617">
        <v>8</v>
      </c>
      <c r="K4617" t="s">
        <v>9787</v>
      </c>
      <c r="L4617">
        <v>23</v>
      </c>
      <c r="M4617" t="s">
        <v>67</v>
      </c>
      <c r="N4617">
        <v>4</v>
      </c>
      <c r="O4617">
        <v>4</v>
      </c>
      <c r="P4617">
        <v>1</v>
      </c>
      <c r="Q4617">
        <v>0</v>
      </c>
      <c r="R4617">
        <v>1</v>
      </c>
      <c r="S4617">
        <v>125</v>
      </c>
      <c r="T4617">
        <v>0</v>
      </c>
      <c r="U4617">
        <v>0</v>
      </c>
      <c r="V4617">
        <v>0</v>
      </c>
      <c r="W4617">
        <v>0</v>
      </c>
      <c r="X4617">
        <v>0.77600000000000002</v>
      </c>
      <c r="Y4617">
        <v>17</v>
      </c>
      <c r="Z4617">
        <v>31</v>
      </c>
      <c r="AA4617">
        <v>119</v>
      </c>
      <c r="AB4617">
        <v>115</v>
      </c>
      <c r="AC4617">
        <v>119</v>
      </c>
    </row>
    <row r="4618" spans="1:29" x14ac:dyDescent="0.3">
      <c r="A4618" t="s">
        <v>9790</v>
      </c>
      <c r="B4618" t="s">
        <v>29</v>
      </c>
      <c r="C4618">
        <v>43593087</v>
      </c>
      <c r="D4618">
        <v>0</v>
      </c>
      <c r="E4618" t="s">
        <v>29</v>
      </c>
      <c r="F4618" t="s">
        <v>30</v>
      </c>
      <c r="G4618" t="s">
        <v>60</v>
      </c>
      <c r="H4618" t="s">
        <v>9791</v>
      </c>
      <c r="I4618">
        <v>2026</v>
      </c>
      <c r="J4618">
        <v>8</v>
      </c>
      <c r="K4618" t="s">
        <v>9789</v>
      </c>
      <c r="L4618">
        <v>23</v>
      </c>
      <c r="M4618" t="s">
        <v>67</v>
      </c>
      <c r="N4618">
        <v>5</v>
      </c>
      <c r="O4618">
        <v>5</v>
      </c>
      <c r="P4618">
        <v>1</v>
      </c>
      <c r="Q4618">
        <v>0</v>
      </c>
      <c r="R4618">
        <v>1</v>
      </c>
      <c r="S4618">
        <v>125</v>
      </c>
      <c r="T4618">
        <v>0</v>
      </c>
      <c r="U4618">
        <v>0</v>
      </c>
      <c r="V4618">
        <v>0</v>
      </c>
      <c r="W4618">
        <v>0</v>
      </c>
      <c r="X4618">
        <v>0.77600000000000002</v>
      </c>
      <c r="Y4618">
        <v>17</v>
      </c>
      <c r="Z4618">
        <v>31</v>
      </c>
      <c r="AA4618">
        <v>119</v>
      </c>
      <c r="AB4618">
        <v>115</v>
      </c>
      <c r="AC4618">
        <v>119</v>
      </c>
    </row>
    <row r="4619" spans="1:29" x14ac:dyDescent="0.3">
      <c r="A4619" t="s">
        <v>9792</v>
      </c>
      <c r="B4619" t="s">
        <v>29</v>
      </c>
      <c r="C4619">
        <v>43593087</v>
      </c>
      <c r="D4619">
        <v>0</v>
      </c>
      <c r="E4619" t="s">
        <v>29</v>
      </c>
      <c r="F4619" t="s">
        <v>30</v>
      </c>
      <c r="G4619" t="s">
        <v>60</v>
      </c>
      <c r="H4619" t="s">
        <v>9793</v>
      </c>
      <c r="I4619">
        <v>2026</v>
      </c>
      <c r="J4619">
        <v>8</v>
      </c>
      <c r="K4619" t="s">
        <v>9791</v>
      </c>
      <c r="L4619">
        <v>18</v>
      </c>
      <c r="M4619" t="s">
        <v>67</v>
      </c>
      <c r="N4619">
        <v>6</v>
      </c>
      <c r="O4619">
        <v>6</v>
      </c>
      <c r="P4619">
        <v>1</v>
      </c>
      <c r="Q4619">
        <v>1</v>
      </c>
      <c r="R4619">
        <v>1</v>
      </c>
      <c r="S4619">
        <v>125</v>
      </c>
      <c r="T4619">
        <v>0</v>
      </c>
      <c r="U4619">
        <v>0</v>
      </c>
      <c r="V4619">
        <v>0</v>
      </c>
      <c r="W4619">
        <v>0</v>
      </c>
      <c r="X4619">
        <v>0.77600000000000002</v>
      </c>
      <c r="Y4619">
        <v>17</v>
      </c>
      <c r="Z4619">
        <v>31</v>
      </c>
      <c r="AA4619">
        <v>119</v>
      </c>
      <c r="AB4619">
        <v>115</v>
      </c>
      <c r="AC4619">
        <v>119</v>
      </c>
    </row>
    <row r="4620" spans="1:29" x14ac:dyDescent="0.3">
      <c r="A4620" t="s">
        <v>9794</v>
      </c>
      <c r="B4620" t="s">
        <v>29</v>
      </c>
      <c r="C4620">
        <v>43593087</v>
      </c>
      <c r="D4620">
        <v>0</v>
      </c>
      <c r="E4620" t="s">
        <v>29</v>
      </c>
      <c r="F4620" t="s">
        <v>30</v>
      </c>
      <c r="G4620" t="s">
        <v>60</v>
      </c>
      <c r="H4620" t="s">
        <v>9795</v>
      </c>
      <c r="I4620">
        <v>2026</v>
      </c>
      <c r="J4620">
        <v>8</v>
      </c>
      <c r="K4620" t="s">
        <v>9793</v>
      </c>
      <c r="L4620">
        <v>22</v>
      </c>
      <c r="M4620" t="s">
        <v>67</v>
      </c>
      <c r="N4620">
        <v>7</v>
      </c>
      <c r="O4620">
        <v>7</v>
      </c>
      <c r="P4620">
        <v>1</v>
      </c>
      <c r="Q4620">
        <v>1</v>
      </c>
      <c r="R4620">
        <v>1</v>
      </c>
      <c r="S4620">
        <v>125</v>
      </c>
      <c r="T4620">
        <v>0</v>
      </c>
      <c r="U4620">
        <v>0</v>
      </c>
      <c r="V4620">
        <v>0</v>
      </c>
      <c r="W4620">
        <v>0</v>
      </c>
      <c r="X4620">
        <v>0.77600000000000002</v>
      </c>
      <c r="Y4620">
        <v>17</v>
      </c>
      <c r="Z4620">
        <v>31</v>
      </c>
      <c r="AA4620">
        <v>119</v>
      </c>
      <c r="AB4620">
        <v>115</v>
      </c>
      <c r="AC4620">
        <v>119</v>
      </c>
    </row>
    <row r="4621" spans="1:29" x14ac:dyDescent="0.3">
      <c r="A4621" t="s">
        <v>9796</v>
      </c>
      <c r="B4621" t="s">
        <v>29</v>
      </c>
      <c r="C4621">
        <v>43593087</v>
      </c>
      <c r="D4621">
        <v>0</v>
      </c>
      <c r="E4621" t="s">
        <v>29</v>
      </c>
      <c r="F4621" t="s">
        <v>30</v>
      </c>
      <c r="G4621" t="s">
        <v>60</v>
      </c>
      <c r="H4621" t="s">
        <v>9797</v>
      </c>
      <c r="I4621">
        <v>2026</v>
      </c>
      <c r="J4621">
        <v>8</v>
      </c>
      <c r="K4621" t="s">
        <v>9795</v>
      </c>
      <c r="L4621">
        <v>17</v>
      </c>
      <c r="M4621" t="s">
        <v>67</v>
      </c>
      <c r="N4621">
        <v>8</v>
      </c>
      <c r="O4621">
        <v>8</v>
      </c>
      <c r="P4621">
        <v>1</v>
      </c>
      <c r="Q4621">
        <v>1</v>
      </c>
      <c r="R4621">
        <v>1</v>
      </c>
      <c r="S4621">
        <v>125</v>
      </c>
      <c r="T4621">
        <v>0</v>
      </c>
      <c r="U4621">
        <v>0</v>
      </c>
      <c r="V4621">
        <v>0</v>
      </c>
      <c r="W4621">
        <v>0</v>
      </c>
      <c r="X4621">
        <v>0.77600000000000002</v>
      </c>
      <c r="Y4621">
        <v>17</v>
      </c>
      <c r="Z4621">
        <v>31</v>
      </c>
      <c r="AA4621">
        <v>119</v>
      </c>
      <c r="AB4621">
        <v>115</v>
      </c>
      <c r="AC4621">
        <v>119</v>
      </c>
    </row>
    <row r="4622" spans="1:29" x14ac:dyDescent="0.3">
      <c r="A4622" t="s">
        <v>9798</v>
      </c>
      <c r="B4622" t="s">
        <v>29</v>
      </c>
      <c r="C4622">
        <v>43593087</v>
      </c>
      <c r="D4622">
        <v>0</v>
      </c>
      <c r="E4622" t="s">
        <v>29</v>
      </c>
      <c r="F4622" t="s">
        <v>30</v>
      </c>
      <c r="G4622" t="s">
        <v>60</v>
      </c>
      <c r="H4622" t="s">
        <v>9799</v>
      </c>
      <c r="I4622">
        <v>2026</v>
      </c>
      <c r="J4622">
        <v>8</v>
      </c>
      <c r="K4622" t="s">
        <v>9797</v>
      </c>
      <c r="L4622">
        <v>17</v>
      </c>
      <c r="M4622" t="s">
        <v>67</v>
      </c>
      <c r="N4622">
        <v>9</v>
      </c>
      <c r="O4622">
        <v>9</v>
      </c>
      <c r="P4622">
        <v>1</v>
      </c>
      <c r="Q4622">
        <v>1</v>
      </c>
      <c r="R4622">
        <v>1</v>
      </c>
      <c r="S4622">
        <v>125</v>
      </c>
      <c r="T4622">
        <v>0</v>
      </c>
      <c r="U4622">
        <v>0</v>
      </c>
      <c r="V4622">
        <v>0</v>
      </c>
      <c r="W4622">
        <v>0</v>
      </c>
      <c r="X4622">
        <v>0.77600000000000002</v>
      </c>
      <c r="Y4622">
        <v>17</v>
      </c>
      <c r="Z4622">
        <v>31</v>
      </c>
      <c r="AA4622">
        <v>119</v>
      </c>
      <c r="AB4622">
        <v>115</v>
      </c>
      <c r="AC4622">
        <v>119</v>
      </c>
    </row>
    <row r="4623" spans="1:29" x14ac:dyDescent="0.3">
      <c r="A4623" t="s">
        <v>9800</v>
      </c>
      <c r="B4623" t="s">
        <v>29</v>
      </c>
      <c r="C4623">
        <v>43593087</v>
      </c>
      <c r="D4623">
        <v>0</v>
      </c>
      <c r="E4623" t="s">
        <v>29</v>
      </c>
      <c r="F4623" t="s">
        <v>30</v>
      </c>
      <c r="G4623" t="s">
        <v>60</v>
      </c>
      <c r="H4623" t="s">
        <v>9801</v>
      </c>
      <c r="I4623">
        <v>2026</v>
      </c>
      <c r="J4623">
        <v>8</v>
      </c>
      <c r="K4623" t="s">
        <v>9799</v>
      </c>
      <c r="L4623">
        <v>24</v>
      </c>
      <c r="M4623" t="s">
        <v>67</v>
      </c>
      <c r="N4623">
        <v>10</v>
      </c>
      <c r="O4623">
        <v>10</v>
      </c>
      <c r="P4623">
        <v>1</v>
      </c>
      <c r="Q4623">
        <v>1</v>
      </c>
      <c r="R4623">
        <v>1</v>
      </c>
      <c r="S4623">
        <v>125</v>
      </c>
      <c r="T4623">
        <v>0</v>
      </c>
      <c r="U4623">
        <v>0</v>
      </c>
      <c r="V4623">
        <v>0</v>
      </c>
      <c r="W4623">
        <v>0</v>
      </c>
      <c r="X4623">
        <v>0.77600000000000002</v>
      </c>
      <c r="Y4623">
        <v>17</v>
      </c>
      <c r="Z4623">
        <v>31</v>
      </c>
      <c r="AA4623">
        <v>119</v>
      </c>
      <c r="AB4623">
        <v>115</v>
      </c>
      <c r="AC4623">
        <v>119</v>
      </c>
    </row>
    <row r="4624" spans="1:29" x14ac:dyDescent="0.3">
      <c r="A4624" t="s">
        <v>9802</v>
      </c>
      <c r="B4624" t="s">
        <v>29</v>
      </c>
      <c r="C4624">
        <v>43593087</v>
      </c>
      <c r="D4624">
        <v>0</v>
      </c>
      <c r="E4624" t="s">
        <v>29</v>
      </c>
      <c r="F4624" t="s">
        <v>30</v>
      </c>
      <c r="G4624" t="s">
        <v>60</v>
      </c>
      <c r="H4624" t="s">
        <v>9803</v>
      </c>
      <c r="I4624">
        <v>2026</v>
      </c>
      <c r="J4624">
        <v>8</v>
      </c>
      <c r="K4624" t="s">
        <v>9801</v>
      </c>
      <c r="L4624">
        <v>27</v>
      </c>
      <c r="M4624" t="s">
        <v>67</v>
      </c>
      <c r="N4624">
        <v>11</v>
      </c>
      <c r="O4624">
        <v>11</v>
      </c>
      <c r="P4624">
        <v>1</v>
      </c>
      <c r="Q4624">
        <v>1</v>
      </c>
      <c r="R4624">
        <v>1</v>
      </c>
      <c r="S4624">
        <v>125</v>
      </c>
      <c r="T4624">
        <v>0</v>
      </c>
      <c r="U4624">
        <v>0</v>
      </c>
      <c r="V4624">
        <v>0</v>
      </c>
      <c r="W4624">
        <v>0</v>
      </c>
      <c r="X4624">
        <v>0.77600000000000002</v>
      </c>
      <c r="Y4624">
        <v>17</v>
      </c>
      <c r="Z4624">
        <v>31</v>
      </c>
      <c r="AA4624">
        <v>119</v>
      </c>
      <c r="AB4624">
        <v>115</v>
      </c>
      <c r="AC4624">
        <v>119</v>
      </c>
    </row>
    <row r="4625" spans="1:29" x14ac:dyDescent="0.3">
      <c r="A4625" t="s">
        <v>9804</v>
      </c>
      <c r="B4625" t="s">
        <v>29</v>
      </c>
      <c r="C4625">
        <v>43593087</v>
      </c>
      <c r="D4625">
        <v>3503311</v>
      </c>
      <c r="E4625" t="s">
        <v>29</v>
      </c>
      <c r="F4625" t="s">
        <v>63</v>
      </c>
      <c r="G4625" t="s">
        <v>972</v>
      </c>
      <c r="H4625" t="s">
        <v>9805</v>
      </c>
      <c r="I4625">
        <v>2026</v>
      </c>
      <c r="J4625">
        <v>8</v>
      </c>
      <c r="K4625" t="s">
        <v>9803</v>
      </c>
      <c r="L4625">
        <v>38</v>
      </c>
      <c r="M4625" t="s">
        <v>37</v>
      </c>
      <c r="N4625">
        <v>12</v>
      </c>
      <c r="O4625">
        <v>12</v>
      </c>
      <c r="P4625">
        <v>1</v>
      </c>
      <c r="Q4625">
        <v>1</v>
      </c>
      <c r="R4625">
        <v>1</v>
      </c>
      <c r="S4625">
        <v>125</v>
      </c>
      <c r="T4625">
        <v>0</v>
      </c>
      <c r="U4625">
        <v>0</v>
      </c>
      <c r="V4625">
        <v>0</v>
      </c>
      <c r="W4625">
        <v>0</v>
      </c>
      <c r="X4625">
        <v>0.77600000000000002</v>
      </c>
      <c r="Y4625">
        <v>17</v>
      </c>
      <c r="Z4625">
        <v>31</v>
      </c>
      <c r="AA4625">
        <v>119</v>
      </c>
      <c r="AB4625">
        <v>115</v>
      </c>
      <c r="AC4625">
        <v>119</v>
      </c>
    </row>
    <row r="4626" spans="1:29" x14ac:dyDescent="0.3">
      <c r="A4626" t="s">
        <v>9806</v>
      </c>
      <c r="B4626" t="s">
        <v>29</v>
      </c>
      <c r="C4626">
        <v>43593087</v>
      </c>
      <c r="D4626">
        <v>0</v>
      </c>
      <c r="E4626" t="s">
        <v>29</v>
      </c>
      <c r="F4626" t="s">
        <v>30</v>
      </c>
      <c r="G4626" t="s">
        <v>60</v>
      </c>
      <c r="H4626" t="s">
        <v>9807</v>
      </c>
      <c r="I4626">
        <v>2026</v>
      </c>
      <c r="J4626">
        <v>8</v>
      </c>
      <c r="K4626" t="s">
        <v>9805</v>
      </c>
      <c r="L4626">
        <v>29</v>
      </c>
      <c r="M4626" t="s">
        <v>67</v>
      </c>
      <c r="N4626">
        <v>12</v>
      </c>
      <c r="O4626">
        <v>13</v>
      </c>
      <c r="P4626">
        <v>1</v>
      </c>
      <c r="Q4626">
        <v>1</v>
      </c>
      <c r="R4626">
        <v>1</v>
      </c>
      <c r="S4626">
        <v>125</v>
      </c>
      <c r="T4626">
        <v>0</v>
      </c>
      <c r="U4626">
        <v>0</v>
      </c>
      <c r="V4626">
        <v>0</v>
      </c>
      <c r="W4626">
        <v>0</v>
      </c>
      <c r="X4626">
        <v>0.77600000000000002</v>
      </c>
      <c r="Y4626">
        <v>17</v>
      </c>
      <c r="Z4626">
        <v>31</v>
      </c>
      <c r="AA4626">
        <v>119</v>
      </c>
      <c r="AB4626">
        <v>115</v>
      </c>
      <c r="AC4626">
        <v>119</v>
      </c>
    </row>
    <row r="4627" spans="1:29" x14ac:dyDescent="0.3">
      <c r="A4627" t="s">
        <v>9808</v>
      </c>
      <c r="B4627" t="s">
        <v>29</v>
      </c>
      <c r="C4627">
        <v>43593087</v>
      </c>
      <c r="D4627">
        <v>0</v>
      </c>
      <c r="E4627" t="s">
        <v>29</v>
      </c>
      <c r="F4627" t="s">
        <v>30</v>
      </c>
      <c r="G4627" t="s">
        <v>60</v>
      </c>
      <c r="H4627" t="s">
        <v>9809</v>
      </c>
      <c r="I4627">
        <v>2026</v>
      </c>
      <c r="J4627">
        <v>8</v>
      </c>
      <c r="K4627" t="s">
        <v>9807</v>
      </c>
      <c r="L4627">
        <v>22</v>
      </c>
      <c r="M4627" t="s">
        <v>67</v>
      </c>
      <c r="N4627">
        <v>13</v>
      </c>
      <c r="O4627">
        <v>14</v>
      </c>
      <c r="P4627">
        <v>1</v>
      </c>
      <c r="Q4627">
        <v>1</v>
      </c>
      <c r="R4627">
        <v>1</v>
      </c>
      <c r="S4627">
        <v>125</v>
      </c>
      <c r="T4627">
        <v>0</v>
      </c>
      <c r="U4627">
        <v>0</v>
      </c>
      <c r="V4627">
        <v>0</v>
      </c>
      <c r="W4627">
        <v>0</v>
      </c>
      <c r="X4627">
        <v>0.77600000000000002</v>
      </c>
      <c r="Y4627">
        <v>17</v>
      </c>
      <c r="Z4627">
        <v>31</v>
      </c>
      <c r="AA4627">
        <v>119</v>
      </c>
      <c r="AB4627">
        <v>115</v>
      </c>
      <c r="AC4627">
        <v>119</v>
      </c>
    </row>
    <row r="4628" spans="1:29" x14ac:dyDescent="0.3">
      <c r="A4628" t="s">
        <v>9810</v>
      </c>
      <c r="B4628" t="s">
        <v>29</v>
      </c>
      <c r="C4628">
        <v>43593087</v>
      </c>
      <c r="D4628">
        <v>0</v>
      </c>
      <c r="E4628" t="s">
        <v>29</v>
      </c>
      <c r="F4628" t="s">
        <v>30</v>
      </c>
      <c r="G4628" t="s">
        <v>60</v>
      </c>
      <c r="H4628" t="s">
        <v>9811</v>
      </c>
      <c r="I4628">
        <v>2026</v>
      </c>
      <c r="J4628">
        <v>8</v>
      </c>
      <c r="K4628" t="s">
        <v>9809</v>
      </c>
      <c r="L4628">
        <v>30</v>
      </c>
      <c r="M4628" t="s">
        <v>37</v>
      </c>
      <c r="N4628">
        <v>13</v>
      </c>
      <c r="O4628">
        <v>15</v>
      </c>
      <c r="P4628">
        <v>1</v>
      </c>
      <c r="Q4628">
        <v>1</v>
      </c>
      <c r="R4628">
        <v>1</v>
      </c>
      <c r="S4628">
        <v>125</v>
      </c>
      <c r="T4628">
        <v>0</v>
      </c>
      <c r="U4628">
        <v>0</v>
      </c>
      <c r="V4628">
        <v>0</v>
      </c>
      <c r="W4628">
        <v>0</v>
      </c>
      <c r="X4628">
        <v>0.77600000000000002</v>
      </c>
      <c r="Y4628">
        <v>17</v>
      </c>
      <c r="Z4628">
        <v>31</v>
      </c>
      <c r="AA4628">
        <v>119</v>
      </c>
      <c r="AB4628">
        <v>115</v>
      </c>
      <c r="AC4628">
        <v>119</v>
      </c>
    </row>
    <row r="4629" spans="1:29" x14ac:dyDescent="0.3">
      <c r="A4629" t="s">
        <v>9812</v>
      </c>
      <c r="B4629" t="s">
        <v>29</v>
      </c>
      <c r="C4629">
        <v>43593087</v>
      </c>
      <c r="D4629">
        <v>0</v>
      </c>
      <c r="E4629" t="s">
        <v>29</v>
      </c>
      <c r="F4629" t="s">
        <v>30</v>
      </c>
      <c r="G4629" t="s">
        <v>60</v>
      </c>
      <c r="H4629" t="s">
        <v>9813</v>
      </c>
      <c r="I4629">
        <v>2026</v>
      </c>
      <c r="J4629">
        <v>8</v>
      </c>
      <c r="K4629" t="s">
        <v>9811</v>
      </c>
      <c r="L4629">
        <v>26</v>
      </c>
      <c r="M4629" t="s">
        <v>67</v>
      </c>
      <c r="N4629">
        <v>13</v>
      </c>
      <c r="O4629">
        <v>16</v>
      </c>
      <c r="P4629">
        <v>1</v>
      </c>
      <c r="Q4629">
        <v>1</v>
      </c>
      <c r="R4629">
        <v>1</v>
      </c>
      <c r="S4629">
        <v>125</v>
      </c>
      <c r="T4629">
        <v>0</v>
      </c>
      <c r="U4629">
        <v>0</v>
      </c>
      <c r="V4629">
        <v>0</v>
      </c>
      <c r="W4629">
        <v>0</v>
      </c>
      <c r="X4629">
        <v>0.77600000000000002</v>
      </c>
      <c r="Y4629">
        <v>17</v>
      </c>
      <c r="Z4629">
        <v>31</v>
      </c>
      <c r="AA4629">
        <v>119</v>
      </c>
      <c r="AB4629">
        <v>115</v>
      </c>
      <c r="AC4629">
        <v>119</v>
      </c>
    </row>
    <row r="4630" spans="1:29" x14ac:dyDescent="0.3">
      <c r="A4630" t="s">
        <v>9814</v>
      </c>
      <c r="B4630" t="s">
        <v>29</v>
      </c>
      <c r="C4630">
        <v>43593087</v>
      </c>
      <c r="D4630">
        <v>0</v>
      </c>
      <c r="E4630" t="s">
        <v>29</v>
      </c>
      <c r="F4630" t="s">
        <v>30</v>
      </c>
      <c r="G4630" t="s">
        <v>60</v>
      </c>
      <c r="H4630" t="s">
        <v>9815</v>
      </c>
      <c r="I4630">
        <v>2026</v>
      </c>
      <c r="J4630">
        <v>8</v>
      </c>
      <c r="K4630" t="s">
        <v>9813</v>
      </c>
      <c r="L4630">
        <v>19</v>
      </c>
      <c r="M4630" t="s">
        <v>67</v>
      </c>
      <c r="N4630">
        <v>13</v>
      </c>
      <c r="O4630">
        <v>17</v>
      </c>
      <c r="P4630">
        <v>1</v>
      </c>
      <c r="Q4630">
        <v>1</v>
      </c>
      <c r="R4630">
        <v>1</v>
      </c>
      <c r="S4630">
        <v>125</v>
      </c>
      <c r="T4630">
        <v>0</v>
      </c>
      <c r="U4630">
        <v>0</v>
      </c>
      <c r="V4630">
        <v>0</v>
      </c>
      <c r="W4630">
        <v>0</v>
      </c>
      <c r="X4630">
        <v>0.77600000000000002</v>
      </c>
      <c r="Y4630">
        <v>17</v>
      </c>
      <c r="Z4630">
        <v>31</v>
      </c>
      <c r="AA4630">
        <v>119</v>
      </c>
      <c r="AB4630">
        <v>115</v>
      </c>
      <c r="AC4630">
        <v>119</v>
      </c>
    </row>
    <row r="4631" spans="1:29" x14ac:dyDescent="0.3">
      <c r="A4631" t="s">
        <v>9816</v>
      </c>
      <c r="B4631" t="s">
        <v>29</v>
      </c>
      <c r="C4631">
        <v>43593087</v>
      </c>
      <c r="D4631">
        <v>0</v>
      </c>
      <c r="E4631" t="s">
        <v>29</v>
      </c>
      <c r="F4631" t="s">
        <v>30</v>
      </c>
      <c r="G4631" t="s">
        <v>60</v>
      </c>
      <c r="H4631" t="s">
        <v>9817</v>
      </c>
      <c r="I4631">
        <v>2026</v>
      </c>
      <c r="J4631">
        <v>8</v>
      </c>
      <c r="K4631" t="s">
        <v>9815</v>
      </c>
      <c r="L4631">
        <v>20</v>
      </c>
      <c r="M4631" t="s">
        <v>67</v>
      </c>
      <c r="N4631">
        <v>13</v>
      </c>
      <c r="O4631">
        <v>18</v>
      </c>
      <c r="P4631">
        <v>1</v>
      </c>
      <c r="Q4631">
        <v>1</v>
      </c>
      <c r="R4631">
        <v>1</v>
      </c>
      <c r="S4631">
        <v>125</v>
      </c>
      <c r="T4631">
        <v>0</v>
      </c>
      <c r="U4631">
        <v>0</v>
      </c>
      <c r="V4631">
        <v>0</v>
      </c>
      <c r="W4631">
        <v>0</v>
      </c>
      <c r="X4631">
        <v>0.77600000000000002</v>
      </c>
      <c r="Y4631">
        <v>17</v>
      </c>
      <c r="Z4631">
        <v>31</v>
      </c>
      <c r="AA4631">
        <v>119</v>
      </c>
      <c r="AB4631">
        <v>115</v>
      </c>
      <c r="AC4631">
        <v>119</v>
      </c>
    </row>
    <row r="4632" spans="1:29" x14ac:dyDescent="0.3">
      <c r="A4632" t="s">
        <v>9818</v>
      </c>
      <c r="B4632" t="s">
        <v>29</v>
      </c>
      <c r="C4632">
        <v>43593087</v>
      </c>
      <c r="D4632">
        <v>0</v>
      </c>
      <c r="E4632" t="s">
        <v>29</v>
      </c>
      <c r="F4632" t="s">
        <v>30</v>
      </c>
      <c r="G4632" t="s">
        <v>60</v>
      </c>
      <c r="H4632" t="s">
        <v>9819</v>
      </c>
      <c r="I4632">
        <v>2026</v>
      </c>
      <c r="J4632">
        <v>8</v>
      </c>
      <c r="K4632" t="s">
        <v>9817</v>
      </c>
      <c r="L4632">
        <v>17</v>
      </c>
      <c r="M4632" t="s">
        <v>67</v>
      </c>
      <c r="N4632">
        <v>13</v>
      </c>
      <c r="O4632">
        <v>19</v>
      </c>
      <c r="P4632">
        <v>1</v>
      </c>
      <c r="Q4632">
        <v>1</v>
      </c>
      <c r="R4632">
        <v>1</v>
      </c>
      <c r="S4632">
        <v>125</v>
      </c>
      <c r="T4632">
        <v>0</v>
      </c>
      <c r="U4632">
        <v>0</v>
      </c>
      <c r="V4632">
        <v>0</v>
      </c>
      <c r="W4632">
        <v>0</v>
      </c>
      <c r="X4632">
        <v>0.77600000000000002</v>
      </c>
      <c r="Y4632">
        <v>17</v>
      </c>
      <c r="Z4632">
        <v>31</v>
      </c>
      <c r="AA4632">
        <v>119</v>
      </c>
      <c r="AB4632">
        <v>115</v>
      </c>
      <c r="AC4632">
        <v>119</v>
      </c>
    </row>
    <row r="4633" spans="1:29" x14ac:dyDescent="0.3">
      <c r="A4633" t="s">
        <v>9820</v>
      </c>
      <c r="B4633" t="s">
        <v>29</v>
      </c>
      <c r="C4633">
        <v>43593087</v>
      </c>
      <c r="D4633">
        <v>0</v>
      </c>
      <c r="E4633" t="s">
        <v>29</v>
      </c>
      <c r="F4633" t="s">
        <v>30</v>
      </c>
      <c r="G4633" t="s">
        <v>60</v>
      </c>
      <c r="H4633" t="s">
        <v>9821</v>
      </c>
      <c r="I4633">
        <v>2026</v>
      </c>
      <c r="J4633">
        <v>8</v>
      </c>
      <c r="K4633" t="s">
        <v>9819</v>
      </c>
      <c r="L4633">
        <v>17</v>
      </c>
      <c r="M4633" t="s">
        <v>67</v>
      </c>
      <c r="N4633">
        <v>13</v>
      </c>
      <c r="O4633">
        <v>20</v>
      </c>
      <c r="P4633">
        <v>1</v>
      </c>
      <c r="Q4633">
        <v>1</v>
      </c>
      <c r="R4633">
        <v>1</v>
      </c>
      <c r="S4633">
        <v>125</v>
      </c>
      <c r="T4633">
        <v>0</v>
      </c>
      <c r="U4633">
        <v>0</v>
      </c>
      <c r="V4633">
        <v>0</v>
      </c>
      <c r="W4633">
        <v>0</v>
      </c>
      <c r="X4633">
        <v>0.77600000000000002</v>
      </c>
      <c r="Y4633">
        <v>17</v>
      </c>
      <c r="Z4633">
        <v>31</v>
      </c>
      <c r="AA4633">
        <v>119</v>
      </c>
      <c r="AB4633">
        <v>115</v>
      </c>
      <c r="AC4633">
        <v>119</v>
      </c>
    </row>
    <row r="4634" spans="1:29" x14ac:dyDescent="0.3">
      <c r="A4634" t="s">
        <v>9822</v>
      </c>
      <c r="B4634" t="s">
        <v>29</v>
      </c>
      <c r="C4634">
        <v>43593087</v>
      </c>
      <c r="D4634">
        <v>0</v>
      </c>
      <c r="E4634" t="s">
        <v>29</v>
      </c>
      <c r="F4634" t="s">
        <v>30</v>
      </c>
      <c r="G4634" t="s">
        <v>60</v>
      </c>
      <c r="H4634" t="s">
        <v>9823</v>
      </c>
      <c r="I4634">
        <v>2026</v>
      </c>
      <c r="J4634">
        <v>8</v>
      </c>
      <c r="K4634" t="s">
        <v>9821</v>
      </c>
      <c r="L4634">
        <v>16</v>
      </c>
      <c r="M4634" t="s">
        <v>67</v>
      </c>
      <c r="N4634">
        <v>13</v>
      </c>
      <c r="O4634">
        <v>21</v>
      </c>
      <c r="P4634">
        <v>1</v>
      </c>
      <c r="Q4634">
        <v>1</v>
      </c>
      <c r="R4634">
        <v>1</v>
      </c>
      <c r="S4634">
        <v>125</v>
      </c>
      <c r="T4634">
        <v>0</v>
      </c>
      <c r="U4634">
        <v>0</v>
      </c>
      <c r="V4634">
        <v>0</v>
      </c>
      <c r="W4634">
        <v>0</v>
      </c>
      <c r="X4634">
        <v>0.77600000000000002</v>
      </c>
      <c r="Y4634">
        <v>17</v>
      </c>
      <c r="Z4634">
        <v>31</v>
      </c>
      <c r="AA4634">
        <v>119</v>
      </c>
      <c r="AB4634">
        <v>115</v>
      </c>
      <c r="AC4634">
        <v>119</v>
      </c>
    </row>
    <row r="4635" spans="1:29" x14ac:dyDescent="0.3">
      <c r="A4635" t="s">
        <v>9824</v>
      </c>
      <c r="B4635" t="s">
        <v>29</v>
      </c>
      <c r="C4635">
        <v>43593087</v>
      </c>
      <c r="D4635">
        <v>0</v>
      </c>
      <c r="E4635" t="s">
        <v>29</v>
      </c>
      <c r="F4635" t="s">
        <v>30</v>
      </c>
      <c r="G4635" t="s">
        <v>60</v>
      </c>
      <c r="H4635" t="s">
        <v>9825</v>
      </c>
      <c r="I4635">
        <v>2026</v>
      </c>
      <c r="J4635">
        <v>8</v>
      </c>
      <c r="K4635" t="s">
        <v>9823</v>
      </c>
      <c r="L4635">
        <v>17</v>
      </c>
      <c r="M4635" t="s">
        <v>67</v>
      </c>
      <c r="N4635">
        <v>13</v>
      </c>
      <c r="O4635">
        <v>22</v>
      </c>
      <c r="P4635">
        <v>1</v>
      </c>
      <c r="Q4635">
        <v>1</v>
      </c>
      <c r="R4635">
        <v>1</v>
      </c>
      <c r="S4635">
        <v>125</v>
      </c>
      <c r="T4635">
        <v>0</v>
      </c>
      <c r="U4635">
        <v>0</v>
      </c>
      <c r="V4635">
        <v>0</v>
      </c>
      <c r="W4635">
        <v>0</v>
      </c>
      <c r="X4635">
        <v>0.77600000000000002</v>
      </c>
      <c r="Y4635">
        <v>17</v>
      </c>
      <c r="Z4635">
        <v>31</v>
      </c>
      <c r="AA4635">
        <v>119</v>
      </c>
      <c r="AB4635">
        <v>115</v>
      </c>
      <c r="AC4635">
        <v>119</v>
      </c>
    </row>
    <row r="4636" spans="1:29" x14ac:dyDescent="0.3">
      <c r="A4636" t="s">
        <v>9826</v>
      </c>
      <c r="B4636" t="s">
        <v>29</v>
      </c>
      <c r="C4636">
        <v>43593087</v>
      </c>
      <c r="D4636">
        <v>0</v>
      </c>
      <c r="E4636" t="s">
        <v>29</v>
      </c>
      <c r="F4636" t="s">
        <v>30</v>
      </c>
      <c r="G4636" t="s">
        <v>60</v>
      </c>
      <c r="H4636" t="s">
        <v>9827</v>
      </c>
      <c r="I4636">
        <v>2026</v>
      </c>
      <c r="J4636">
        <v>8</v>
      </c>
      <c r="K4636" t="s">
        <v>9825</v>
      </c>
      <c r="L4636">
        <v>55</v>
      </c>
      <c r="M4636" t="s">
        <v>37</v>
      </c>
      <c r="N4636">
        <v>12</v>
      </c>
      <c r="O4636">
        <v>23</v>
      </c>
      <c r="P4636">
        <v>1</v>
      </c>
      <c r="Q4636">
        <v>1</v>
      </c>
      <c r="R4636">
        <v>1</v>
      </c>
      <c r="S4636">
        <v>125</v>
      </c>
      <c r="T4636">
        <v>0</v>
      </c>
      <c r="U4636">
        <v>0</v>
      </c>
      <c r="V4636">
        <v>0</v>
      </c>
      <c r="W4636">
        <v>0</v>
      </c>
      <c r="X4636">
        <v>0.77600000000000002</v>
      </c>
      <c r="Y4636">
        <v>17</v>
      </c>
      <c r="Z4636">
        <v>31</v>
      </c>
      <c r="AA4636">
        <v>119</v>
      </c>
      <c r="AB4636">
        <v>115</v>
      </c>
      <c r="AC4636">
        <v>119</v>
      </c>
    </row>
    <row r="4637" spans="1:29" x14ac:dyDescent="0.3">
      <c r="A4637" t="s">
        <v>9828</v>
      </c>
      <c r="B4637" t="s">
        <v>29</v>
      </c>
      <c r="C4637">
        <v>43593087</v>
      </c>
      <c r="D4637">
        <v>0</v>
      </c>
      <c r="E4637" t="s">
        <v>29</v>
      </c>
      <c r="F4637" t="s">
        <v>30</v>
      </c>
      <c r="G4637" t="s">
        <v>60</v>
      </c>
      <c r="H4637" t="s">
        <v>9829</v>
      </c>
      <c r="I4637">
        <v>2026</v>
      </c>
      <c r="J4637">
        <v>8</v>
      </c>
      <c r="K4637" t="s">
        <v>9827</v>
      </c>
      <c r="L4637">
        <v>16</v>
      </c>
      <c r="M4637" t="s">
        <v>67</v>
      </c>
      <c r="N4637">
        <v>13</v>
      </c>
      <c r="O4637">
        <v>24</v>
      </c>
      <c r="P4637">
        <v>1</v>
      </c>
      <c r="Q4637">
        <v>1</v>
      </c>
      <c r="R4637">
        <v>1</v>
      </c>
      <c r="S4637">
        <v>125</v>
      </c>
      <c r="T4637">
        <v>0</v>
      </c>
      <c r="U4637">
        <v>0</v>
      </c>
      <c r="V4637">
        <v>0</v>
      </c>
      <c r="W4637">
        <v>0</v>
      </c>
      <c r="X4637">
        <v>0.77600000000000002</v>
      </c>
      <c r="Y4637">
        <v>17</v>
      </c>
      <c r="Z4637">
        <v>31</v>
      </c>
      <c r="AA4637">
        <v>119</v>
      </c>
      <c r="AB4637">
        <v>115</v>
      </c>
      <c r="AC4637">
        <v>119</v>
      </c>
    </row>
    <row r="4638" spans="1:29" x14ac:dyDescent="0.3">
      <c r="A4638" t="s">
        <v>9830</v>
      </c>
      <c r="B4638" t="s">
        <v>29</v>
      </c>
      <c r="C4638">
        <v>43593087</v>
      </c>
      <c r="D4638">
        <v>0</v>
      </c>
      <c r="E4638" t="s">
        <v>29</v>
      </c>
      <c r="F4638" t="s">
        <v>30</v>
      </c>
      <c r="G4638" t="s">
        <v>60</v>
      </c>
      <c r="H4638" t="s">
        <v>9831</v>
      </c>
      <c r="I4638">
        <v>2026</v>
      </c>
      <c r="J4638">
        <v>8</v>
      </c>
      <c r="K4638" t="s">
        <v>9829</v>
      </c>
      <c r="L4638">
        <v>14</v>
      </c>
      <c r="M4638" t="s">
        <v>67</v>
      </c>
      <c r="N4638">
        <v>14</v>
      </c>
      <c r="O4638">
        <v>25</v>
      </c>
      <c r="P4638">
        <v>1</v>
      </c>
      <c r="Q4638">
        <v>1</v>
      </c>
      <c r="R4638">
        <v>1</v>
      </c>
      <c r="S4638">
        <v>125</v>
      </c>
      <c r="T4638">
        <v>0</v>
      </c>
      <c r="U4638">
        <v>0</v>
      </c>
      <c r="V4638">
        <v>0</v>
      </c>
      <c r="W4638">
        <v>0</v>
      </c>
      <c r="X4638">
        <v>0.77600000000000002</v>
      </c>
      <c r="Y4638">
        <v>17</v>
      </c>
      <c r="Z4638">
        <v>31</v>
      </c>
      <c r="AA4638">
        <v>119</v>
      </c>
      <c r="AB4638">
        <v>115</v>
      </c>
      <c r="AC4638">
        <v>119</v>
      </c>
    </row>
    <row r="4639" spans="1:29" x14ac:dyDescent="0.3">
      <c r="A4639" t="s">
        <v>9832</v>
      </c>
      <c r="B4639" t="s">
        <v>29</v>
      </c>
      <c r="C4639">
        <v>43593087</v>
      </c>
      <c r="D4639">
        <v>0</v>
      </c>
      <c r="E4639" t="s">
        <v>29</v>
      </c>
      <c r="F4639" t="s">
        <v>30</v>
      </c>
      <c r="G4639" t="s">
        <v>60</v>
      </c>
      <c r="H4639" t="s">
        <v>9833</v>
      </c>
      <c r="I4639">
        <v>2026</v>
      </c>
      <c r="J4639">
        <v>8</v>
      </c>
      <c r="K4639" t="s">
        <v>9831</v>
      </c>
      <c r="L4639">
        <v>16</v>
      </c>
      <c r="M4639" t="s">
        <v>67</v>
      </c>
      <c r="N4639">
        <v>14</v>
      </c>
      <c r="O4639">
        <v>26</v>
      </c>
      <c r="P4639">
        <v>1</v>
      </c>
      <c r="Q4639">
        <v>1</v>
      </c>
      <c r="R4639">
        <v>1</v>
      </c>
      <c r="S4639">
        <v>125</v>
      </c>
      <c r="T4639">
        <v>0</v>
      </c>
      <c r="U4639">
        <v>0</v>
      </c>
      <c r="V4639">
        <v>0</v>
      </c>
      <c r="W4639">
        <v>0</v>
      </c>
      <c r="X4639">
        <v>0.77600000000000002</v>
      </c>
      <c r="Y4639">
        <v>17</v>
      </c>
      <c r="Z4639">
        <v>31</v>
      </c>
      <c r="AA4639">
        <v>119</v>
      </c>
      <c r="AB4639">
        <v>115</v>
      </c>
      <c r="AC4639">
        <v>119</v>
      </c>
    </row>
    <row r="4640" spans="1:29" x14ac:dyDescent="0.3">
      <c r="A4640" t="s">
        <v>9834</v>
      </c>
      <c r="B4640" t="s">
        <v>29</v>
      </c>
      <c r="C4640">
        <v>43593087</v>
      </c>
      <c r="D4640">
        <v>1241054</v>
      </c>
      <c r="E4640" t="s">
        <v>29</v>
      </c>
      <c r="F4640" t="s">
        <v>63</v>
      </c>
      <c r="G4640" t="s">
        <v>972</v>
      </c>
      <c r="H4640" t="s">
        <v>9835</v>
      </c>
      <c r="I4640">
        <v>2026</v>
      </c>
      <c r="J4640">
        <v>8</v>
      </c>
      <c r="K4640" t="s">
        <v>9833</v>
      </c>
      <c r="L4640">
        <v>14</v>
      </c>
      <c r="M4640" t="s">
        <v>67</v>
      </c>
      <c r="N4640">
        <v>15</v>
      </c>
      <c r="O4640">
        <v>26</v>
      </c>
      <c r="P4640">
        <v>1</v>
      </c>
      <c r="Q4640">
        <v>1</v>
      </c>
      <c r="R4640">
        <v>1</v>
      </c>
      <c r="S4640">
        <v>125</v>
      </c>
      <c r="T4640">
        <v>0</v>
      </c>
      <c r="U4640">
        <v>0</v>
      </c>
      <c r="V4640">
        <v>0</v>
      </c>
      <c r="W4640">
        <v>0</v>
      </c>
      <c r="X4640">
        <v>0.77600000000000002</v>
      </c>
      <c r="Y4640">
        <v>17</v>
      </c>
      <c r="Z4640">
        <v>31</v>
      </c>
      <c r="AA4640">
        <v>119</v>
      </c>
      <c r="AB4640">
        <v>115</v>
      </c>
      <c r="AC4640">
        <v>119</v>
      </c>
    </row>
    <row r="4641" spans="1:29" x14ac:dyDescent="0.3">
      <c r="A4641" t="s">
        <v>9836</v>
      </c>
      <c r="B4641" t="s">
        <v>29</v>
      </c>
      <c r="C4641">
        <v>43593087</v>
      </c>
      <c r="D4641">
        <v>0</v>
      </c>
      <c r="E4641" t="s">
        <v>29</v>
      </c>
      <c r="F4641" t="s">
        <v>30</v>
      </c>
      <c r="G4641" t="s">
        <v>60</v>
      </c>
      <c r="H4641" t="s">
        <v>9837</v>
      </c>
      <c r="I4641">
        <v>2026</v>
      </c>
      <c r="J4641">
        <v>8</v>
      </c>
      <c r="K4641" t="s">
        <v>9835</v>
      </c>
      <c r="L4641">
        <v>15</v>
      </c>
      <c r="M4641" t="s">
        <v>67</v>
      </c>
      <c r="N4641">
        <v>15</v>
      </c>
      <c r="O4641">
        <v>27</v>
      </c>
      <c r="P4641">
        <v>1</v>
      </c>
      <c r="Q4641">
        <v>1</v>
      </c>
      <c r="R4641">
        <v>1</v>
      </c>
      <c r="S4641">
        <v>125</v>
      </c>
      <c r="T4641">
        <v>0</v>
      </c>
      <c r="U4641">
        <v>0</v>
      </c>
      <c r="V4641">
        <v>0</v>
      </c>
      <c r="W4641">
        <v>0</v>
      </c>
      <c r="X4641">
        <v>0.77600000000000002</v>
      </c>
      <c r="Y4641">
        <v>17</v>
      </c>
      <c r="Z4641">
        <v>31</v>
      </c>
      <c r="AA4641">
        <v>119</v>
      </c>
      <c r="AB4641">
        <v>115</v>
      </c>
      <c r="AC4641">
        <v>119</v>
      </c>
    </row>
    <row r="4642" spans="1:29" x14ac:dyDescent="0.3">
      <c r="A4642" t="s">
        <v>9838</v>
      </c>
      <c r="B4642" t="s">
        <v>29</v>
      </c>
      <c r="C4642">
        <v>43593087</v>
      </c>
      <c r="D4642">
        <v>0</v>
      </c>
      <c r="E4642" t="s">
        <v>29</v>
      </c>
      <c r="F4642" t="s">
        <v>30</v>
      </c>
      <c r="G4642" t="s">
        <v>60</v>
      </c>
      <c r="H4642" t="s">
        <v>9839</v>
      </c>
      <c r="I4642">
        <v>2026</v>
      </c>
      <c r="J4642">
        <v>8</v>
      </c>
      <c r="K4642" t="s">
        <v>9837</v>
      </c>
      <c r="L4642">
        <v>23</v>
      </c>
      <c r="M4642" t="s">
        <v>67</v>
      </c>
      <c r="N4642">
        <v>15</v>
      </c>
      <c r="O4642">
        <v>27</v>
      </c>
      <c r="P4642">
        <v>1</v>
      </c>
      <c r="Q4642">
        <v>1</v>
      </c>
      <c r="R4642">
        <v>1</v>
      </c>
      <c r="S4642">
        <v>125</v>
      </c>
      <c r="T4642">
        <v>0</v>
      </c>
      <c r="U4642">
        <v>0</v>
      </c>
      <c r="V4642">
        <v>0</v>
      </c>
      <c r="W4642">
        <v>0</v>
      </c>
      <c r="X4642">
        <v>0.77600000000000002</v>
      </c>
      <c r="Y4642">
        <v>17</v>
      </c>
      <c r="Z4642">
        <v>31</v>
      </c>
      <c r="AA4642">
        <v>119</v>
      </c>
      <c r="AB4642">
        <v>115</v>
      </c>
      <c r="AC4642">
        <v>119</v>
      </c>
    </row>
    <row r="4643" spans="1:29" x14ac:dyDescent="0.3">
      <c r="A4643" t="s">
        <v>9840</v>
      </c>
      <c r="B4643" t="s">
        <v>29</v>
      </c>
      <c r="C4643">
        <v>43593087</v>
      </c>
      <c r="D4643">
        <v>0</v>
      </c>
      <c r="E4643" t="s">
        <v>29</v>
      </c>
      <c r="F4643" t="s">
        <v>30</v>
      </c>
      <c r="G4643" t="s">
        <v>60</v>
      </c>
      <c r="H4643" t="s">
        <v>9841</v>
      </c>
      <c r="I4643">
        <v>2026</v>
      </c>
      <c r="J4643">
        <v>8</v>
      </c>
      <c r="K4643" t="s">
        <v>9839</v>
      </c>
      <c r="L4643">
        <v>15</v>
      </c>
      <c r="M4643" t="s">
        <v>67</v>
      </c>
      <c r="N4643">
        <v>16</v>
      </c>
      <c r="O4643">
        <v>28</v>
      </c>
      <c r="P4643">
        <v>1</v>
      </c>
      <c r="Q4643">
        <v>1</v>
      </c>
      <c r="R4643">
        <v>1</v>
      </c>
      <c r="S4643">
        <v>125</v>
      </c>
      <c r="T4643">
        <v>0</v>
      </c>
      <c r="U4643">
        <v>0</v>
      </c>
      <c r="V4643">
        <v>0</v>
      </c>
      <c r="W4643">
        <v>0</v>
      </c>
      <c r="X4643">
        <v>0.77600000000000002</v>
      </c>
      <c r="Y4643">
        <v>17</v>
      </c>
      <c r="Z4643">
        <v>31</v>
      </c>
      <c r="AA4643">
        <v>119</v>
      </c>
      <c r="AB4643">
        <v>115</v>
      </c>
      <c r="AC4643">
        <v>119</v>
      </c>
    </row>
    <row r="4644" spans="1:29" x14ac:dyDescent="0.3">
      <c r="A4644" t="s">
        <v>9842</v>
      </c>
      <c r="B4644" t="s">
        <v>29</v>
      </c>
      <c r="C4644">
        <v>43593087</v>
      </c>
      <c r="D4644">
        <v>2794758</v>
      </c>
      <c r="E4644" t="s">
        <v>29</v>
      </c>
      <c r="F4644" t="s">
        <v>63</v>
      </c>
      <c r="G4644" t="s">
        <v>972</v>
      </c>
      <c r="H4644" t="s">
        <v>9843</v>
      </c>
      <c r="I4644">
        <v>2026</v>
      </c>
      <c r="J4644">
        <v>8</v>
      </c>
      <c r="K4644" t="s">
        <v>9841</v>
      </c>
      <c r="L4644">
        <v>16</v>
      </c>
      <c r="M4644" t="s">
        <v>67</v>
      </c>
      <c r="N4644">
        <v>16</v>
      </c>
      <c r="O4644">
        <v>28</v>
      </c>
      <c r="P4644">
        <v>1</v>
      </c>
      <c r="Q4644">
        <v>1</v>
      </c>
      <c r="R4644">
        <v>1</v>
      </c>
      <c r="S4644">
        <v>125</v>
      </c>
      <c r="T4644">
        <v>0</v>
      </c>
      <c r="U4644">
        <v>0</v>
      </c>
      <c r="V4644">
        <v>0</v>
      </c>
      <c r="W4644">
        <v>0</v>
      </c>
      <c r="X4644">
        <v>0.77600000000000002</v>
      </c>
      <c r="Y4644">
        <v>17</v>
      </c>
      <c r="Z4644">
        <v>31</v>
      </c>
      <c r="AA4644">
        <v>119</v>
      </c>
      <c r="AB4644">
        <v>115</v>
      </c>
      <c r="AC4644">
        <v>119</v>
      </c>
    </row>
    <row r="4645" spans="1:29" x14ac:dyDescent="0.3">
      <c r="A4645" t="s">
        <v>9844</v>
      </c>
      <c r="B4645" t="s">
        <v>29</v>
      </c>
      <c r="C4645">
        <v>43593087</v>
      </c>
      <c r="D4645">
        <v>0</v>
      </c>
      <c r="E4645" t="s">
        <v>29</v>
      </c>
      <c r="F4645" t="s">
        <v>30</v>
      </c>
      <c r="G4645" t="s">
        <v>60</v>
      </c>
      <c r="H4645" t="s">
        <v>9845</v>
      </c>
      <c r="I4645">
        <v>2026</v>
      </c>
      <c r="J4645">
        <v>8</v>
      </c>
      <c r="K4645" t="s">
        <v>9843</v>
      </c>
      <c r="L4645">
        <v>17</v>
      </c>
      <c r="M4645" t="s">
        <v>67</v>
      </c>
      <c r="N4645">
        <v>16</v>
      </c>
      <c r="O4645">
        <v>29</v>
      </c>
      <c r="P4645">
        <v>1</v>
      </c>
      <c r="Q4645">
        <v>1</v>
      </c>
      <c r="R4645">
        <v>1</v>
      </c>
      <c r="S4645">
        <v>125</v>
      </c>
      <c r="T4645">
        <v>0</v>
      </c>
      <c r="U4645">
        <v>0</v>
      </c>
      <c r="V4645">
        <v>0</v>
      </c>
      <c r="W4645">
        <v>0</v>
      </c>
      <c r="X4645">
        <v>0.77600000000000002</v>
      </c>
      <c r="Y4645">
        <v>17</v>
      </c>
      <c r="Z4645">
        <v>31</v>
      </c>
      <c r="AA4645">
        <v>119</v>
      </c>
      <c r="AB4645">
        <v>115</v>
      </c>
      <c r="AC4645">
        <v>119</v>
      </c>
    </row>
    <row r="4646" spans="1:29" x14ac:dyDescent="0.3">
      <c r="A4646" t="s">
        <v>9846</v>
      </c>
      <c r="B4646" t="s">
        <v>29</v>
      </c>
      <c r="C4646">
        <v>43593087</v>
      </c>
      <c r="D4646">
        <v>0</v>
      </c>
      <c r="E4646" t="s">
        <v>29</v>
      </c>
      <c r="F4646" t="s">
        <v>30</v>
      </c>
      <c r="G4646" t="s">
        <v>60</v>
      </c>
      <c r="H4646" t="s">
        <v>9847</v>
      </c>
      <c r="I4646">
        <v>2026</v>
      </c>
      <c r="J4646">
        <v>8</v>
      </c>
      <c r="K4646" t="s">
        <v>9845</v>
      </c>
      <c r="L4646">
        <v>14</v>
      </c>
      <c r="M4646" t="s">
        <v>67</v>
      </c>
      <c r="N4646">
        <v>16</v>
      </c>
      <c r="O4646">
        <v>29</v>
      </c>
      <c r="P4646">
        <v>1</v>
      </c>
      <c r="Q4646">
        <v>1</v>
      </c>
      <c r="R4646">
        <v>1</v>
      </c>
      <c r="S4646">
        <v>125</v>
      </c>
      <c r="T4646">
        <v>0</v>
      </c>
      <c r="U4646">
        <v>0</v>
      </c>
      <c r="V4646">
        <v>0</v>
      </c>
      <c r="W4646">
        <v>0</v>
      </c>
      <c r="X4646">
        <v>0.77600000000000002</v>
      </c>
      <c r="Y4646">
        <v>17</v>
      </c>
      <c r="Z4646">
        <v>31</v>
      </c>
      <c r="AA4646">
        <v>119</v>
      </c>
      <c r="AB4646">
        <v>115</v>
      </c>
      <c r="AC4646">
        <v>119</v>
      </c>
    </row>
    <row r="4647" spans="1:29" x14ac:dyDescent="0.3">
      <c r="A4647" t="s">
        <v>9848</v>
      </c>
      <c r="B4647" t="s">
        <v>29</v>
      </c>
      <c r="C4647">
        <v>43613487</v>
      </c>
      <c r="D4647">
        <v>4176817</v>
      </c>
      <c r="E4647" t="s">
        <v>29</v>
      </c>
      <c r="F4647" t="s">
        <v>35</v>
      </c>
      <c r="G4647" t="s">
        <v>31</v>
      </c>
      <c r="H4647" t="s">
        <v>9849</v>
      </c>
      <c r="I4647">
        <v>2026</v>
      </c>
      <c r="J4647">
        <v>8</v>
      </c>
      <c r="K4647" t="s">
        <v>30</v>
      </c>
      <c r="L4647" t="s">
        <v>30</v>
      </c>
      <c r="M4647" t="s">
        <v>33</v>
      </c>
      <c r="N4647">
        <v>1</v>
      </c>
      <c r="O4647">
        <v>1</v>
      </c>
      <c r="P4647">
        <v>0</v>
      </c>
      <c r="Q4647">
        <v>0</v>
      </c>
      <c r="R4647">
        <v>0</v>
      </c>
      <c r="S4647">
        <v>20</v>
      </c>
      <c r="T4647">
        <v>3</v>
      </c>
      <c r="U4647">
        <v>0</v>
      </c>
      <c r="V4647">
        <v>0.15</v>
      </c>
      <c r="W4647">
        <v>0</v>
      </c>
      <c r="X4647">
        <v>0</v>
      </c>
      <c r="Y4647">
        <v>4</v>
      </c>
      <c r="Z4647">
        <v>5</v>
      </c>
      <c r="AA4647">
        <v>1</v>
      </c>
      <c r="AB4647">
        <v>0</v>
      </c>
      <c r="AC4647">
        <v>1</v>
      </c>
    </row>
    <row r="4648" spans="1:29" x14ac:dyDescent="0.3">
      <c r="A4648" t="s">
        <v>9850</v>
      </c>
      <c r="B4648" t="s">
        <v>29</v>
      </c>
      <c r="C4648">
        <v>43613487</v>
      </c>
      <c r="D4648">
        <v>4191720</v>
      </c>
      <c r="E4648" t="s">
        <v>29</v>
      </c>
      <c r="F4648" t="s">
        <v>35</v>
      </c>
      <c r="G4648" t="s">
        <v>31</v>
      </c>
      <c r="H4648" t="s">
        <v>9851</v>
      </c>
      <c r="I4648">
        <v>2026</v>
      </c>
      <c r="J4648">
        <v>8</v>
      </c>
      <c r="K4648" t="s">
        <v>9849</v>
      </c>
      <c r="L4648">
        <v>1893</v>
      </c>
      <c r="M4648" t="s">
        <v>51</v>
      </c>
      <c r="N4648">
        <v>1</v>
      </c>
      <c r="O4648">
        <v>1</v>
      </c>
      <c r="P4648">
        <v>0</v>
      </c>
      <c r="Q4648">
        <v>0</v>
      </c>
      <c r="R4648">
        <v>0</v>
      </c>
      <c r="S4648">
        <v>20</v>
      </c>
      <c r="T4648">
        <v>3</v>
      </c>
      <c r="U4648">
        <v>0</v>
      </c>
      <c r="V4648">
        <v>0.15</v>
      </c>
      <c r="W4648">
        <v>0</v>
      </c>
      <c r="X4648">
        <v>0</v>
      </c>
      <c r="Y4648">
        <v>4</v>
      </c>
      <c r="Z4648">
        <v>5</v>
      </c>
      <c r="AA4648">
        <v>1</v>
      </c>
      <c r="AB4648">
        <v>0</v>
      </c>
      <c r="AC4648">
        <v>1</v>
      </c>
    </row>
    <row r="4649" spans="1:29" x14ac:dyDescent="0.3">
      <c r="A4649" t="s">
        <v>9852</v>
      </c>
      <c r="B4649" t="s">
        <v>29</v>
      </c>
      <c r="C4649">
        <v>43613487</v>
      </c>
      <c r="D4649">
        <v>4822443</v>
      </c>
      <c r="E4649" t="s">
        <v>29</v>
      </c>
      <c r="F4649" t="s">
        <v>35</v>
      </c>
      <c r="G4649" t="s">
        <v>31</v>
      </c>
      <c r="H4649" t="s">
        <v>9853</v>
      </c>
      <c r="I4649">
        <v>2026</v>
      </c>
      <c r="J4649">
        <v>8</v>
      </c>
      <c r="K4649" t="s">
        <v>9851</v>
      </c>
      <c r="L4649">
        <v>147</v>
      </c>
      <c r="M4649" t="s">
        <v>47</v>
      </c>
      <c r="N4649">
        <v>2</v>
      </c>
      <c r="O4649">
        <v>2</v>
      </c>
      <c r="P4649">
        <v>0</v>
      </c>
      <c r="Q4649">
        <v>0</v>
      </c>
      <c r="R4649">
        <v>0</v>
      </c>
      <c r="S4649">
        <v>20</v>
      </c>
      <c r="T4649">
        <v>3</v>
      </c>
      <c r="U4649">
        <v>0</v>
      </c>
      <c r="V4649">
        <v>0.15</v>
      </c>
      <c r="W4649">
        <v>0</v>
      </c>
      <c r="X4649">
        <v>0</v>
      </c>
      <c r="Y4649">
        <v>4</v>
      </c>
      <c r="Z4649">
        <v>5</v>
      </c>
      <c r="AA4649">
        <v>1</v>
      </c>
      <c r="AB4649">
        <v>0</v>
      </c>
      <c r="AC4649">
        <v>1</v>
      </c>
    </row>
    <row r="4650" spans="1:29" x14ac:dyDescent="0.3">
      <c r="A4650" t="s">
        <v>9854</v>
      </c>
      <c r="B4650" t="s">
        <v>29</v>
      </c>
      <c r="C4650">
        <v>43613487</v>
      </c>
      <c r="D4650">
        <v>4468238</v>
      </c>
      <c r="E4650" t="s">
        <v>29</v>
      </c>
      <c r="F4650" t="s">
        <v>35</v>
      </c>
      <c r="G4650" t="s">
        <v>45</v>
      </c>
      <c r="H4650" t="s">
        <v>9855</v>
      </c>
      <c r="I4650">
        <v>2026</v>
      </c>
      <c r="J4650">
        <v>8</v>
      </c>
      <c r="K4650" t="s">
        <v>9853</v>
      </c>
      <c r="L4650">
        <v>54</v>
      </c>
      <c r="M4650" t="s">
        <v>37</v>
      </c>
      <c r="N4650">
        <v>3</v>
      </c>
      <c r="O4650">
        <v>3</v>
      </c>
      <c r="P4650">
        <v>0</v>
      </c>
      <c r="Q4650">
        <v>0</v>
      </c>
      <c r="R4650">
        <v>0</v>
      </c>
      <c r="S4650">
        <v>20</v>
      </c>
      <c r="T4650">
        <v>3</v>
      </c>
      <c r="U4650">
        <v>0</v>
      </c>
      <c r="V4650">
        <v>0.15</v>
      </c>
      <c r="W4650">
        <v>0</v>
      </c>
      <c r="X4650">
        <v>0</v>
      </c>
      <c r="Y4650">
        <v>4</v>
      </c>
      <c r="Z4650">
        <v>5</v>
      </c>
      <c r="AA4650">
        <v>1</v>
      </c>
      <c r="AB4650">
        <v>0</v>
      </c>
      <c r="AC4650">
        <v>1</v>
      </c>
    </row>
    <row r="4651" spans="1:29" x14ac:dyDescent="0.3">
      <c r="A4651" t="s">
        <v>9856</v>
      </c>
      <c r="B4651" t="s">
        <v>29</v>
      </c>
      <c r="C4651">
        <v>43613487</v>
      </c>
      <c r="D4651">
        <v>0</v>
      </c>
      <c r="E4651" t="s">
        <v>29</v>
      </c>
      <c r="F4651" t="s">
        <v>30</v>
      </c>
      <c r="G4651" t="s">
        <v>31</v>
      </c>
      <c r="H4651" t="s">
        <v>9857</v>
      </c>
      <c r="I4651">
        <v>2026</v>
      </c>
      <c r="J4651">
        <v>8</v>
      </c>
      <c r="K4651" t="s">
        <v>9855</v>
      </c>
      <c r="L4651">
        <v>1763</v>
      </c>
      <c r="M4651" t="s">
        <v>41</v>
      </c>
      <c r="N4651">
        <v>1</v>
      </c>
      <c r="O4651">
        <v>1</v>
      </c>
      <c r="P4651">
        <v>0</v>
      </c>
      <c r="Q4651">
        <v>0</v>
      </c>
      <c r="R4651">
        <v>0</v>
      </c>
      <c r="S4651">
        <v>20</v>
      </c>
      <c r="T4651">
        <v>3</v>
      </c>
      <c r="U4651">
        <v>0</v>
      </c>
      <c r="V4651">
        <v>0.15</v>
      </c>
      <c r="W4651">
        <v>0</v>
      </c>
      <c r="X4651">
        <v>0</v>
      </c>
      <c r="Y4651">
        <v>4</v>
      </c>
      <c r="Z4651">
        <v>5</v>
      </c>
      <c r="AA4651">
        <v>1</v>
      </c>
      <c r="AB4651">
        <v>0</v>
      </c>
      <c r="AC4651">
        <v>1</v>
      </c>
    </row>
    <row r="4652" spans="1:29" x14ac:dyDescent="0.3">
      <c r="A4652" t="s">
        <v>9858</v>
      </c>
      <c r="B4652" t="s">
        <v>29</v>
      </c>
      <c r="C4652">
        <v>43613487</v>
      </c>
      <c r="D4652">
        <v>0</v>
      </c>
      <c r="E4652" t="s">
        <v>29</v>
      </c>
      <c r="F4652" t="s">
        <v>30</v>
      </c>
      <c r="G4652" t="s">
        <v>60</v>
      </c>
      <c r="H4652" t="s">
        <v>9859</v>
      </c>
      <c r="I4652">
        <v>2026</v>
      </c>
      <c r="J4652">
        <v>8</v>
      </c>
      <c r="K4652" t="s">
        <v>9857</v>
      </c>
      <c r="L4652">
        <v>169</v>
      </c>
      <c r="M4652" t="s">
        <v>47</v>
      </c>
      <c r="N4652">
        <v>2</v>
      </c>
      <c r="O4652">
        <v>2</v>
      </c>
      <c r="P4652">
        <v>0</v>
      </c>
      <c r="Q4652">
        <v>0</v>
      </c>
      <c r="R4652">
        <v>0</v>
      </c>
      <c r="S4652">
        <v>20</v>
      </c>
      <c r="T4652">
        <v>3</v>
      </c>
      <c r="U4652">
        <v>0</v>
      </c>
      <c r="V4652">
        <v>0.15</v>
      </c>
      <c r="W4652">
        <v>0</v>
      </c>
      <c r="X4652">
        <v>0</v>
      </c>
      <c r="Y4652">
        <v>4</v>
      </c>
      <c r="Z4652">
        <v>5</v>
      </c>
      <c r="AA4652">
        <v>1</v>
      </c>
      <c r="AB4652">
        <v>0</v>
      </c>
      <c r="AC4652">
        <v>1</v>
      </c>
    </row>
    <row r="4653" spans="1:29" x14ac:dyDescent="0.3">
      <c r="A4653" t="s">
        <v>9860</v>
      </c>
      <c r="B4653" t="s">
        <v>29</v>
      </c>
      <c r="C4653">
        <v>43613487</v>
      </c>
      <c r="D4653">
        <v>0</v>
      </c>
      <c r="E4653" t="s">
        <v>29</v>
      </c>
      <c r="F4653" t="s">
        <v>30</v>
      </c>
      <c r="G4653" t="s">
        <v>31</v>
      </c>
      <c r="H4653" t="s">
        <v>9861</v>
      </c>
      <c r="I4653">
        <v>2026</v>
      </c>
      <c r="J4653">
        <v>8</v>
      </c>
      <c r="K4653" t="s">
        <v>9859</v>
      </c>
      <c r="L4653">
        <v>848389</v>
      </c>
      <c r="M4653" t="s">
        <v>51</v>
      </c>
      <c r="N4653">
        <v>1</v>
      </c>
      <c r="O4653">
        <v>1</v>
      </c>
      <c r="P4653">
        <v>0</v>
      </c>
      <c r="Q4653">
        <v>0</v>
      </c>
      <c r="R4653">
        <v>0</v>
      </c>
      <c r="S4653">
        <v>20</v>
      </c>
      <c r="T4653">
        <v>3</v>
      </c>
      <c r="U4653">
        <v>0</v>
      </c>
      <c r="V4653">
        <v>0.15</v>
      </c>
      <c r="W4653">
        <v>0</v>
      </c>
      <c r="X4653">
        <v>0</v>
      </c>
      <c r="Y4653">
        <v>4</v>
      </c>
      <c r="Z4653">
        <v>5</v>
      </c>
      <c r="AA4653">
        <v>1</v>
      </c>
      <c r="AB4653">
        <v>0</v>
      </c>
      <c r="AC4653">
        <v>1</v>
      </c>
    </row>
    <row r="4654" spans="1:29" x14ac:dyDescent="0.3">
      <c r="A4654" t="s">
        <v>9862</v>
      </c>
      <c r="B4654" t="s">
        <v>29</v>
      </c>
      <c r="C4654">
        <v>43613487</v>
      </c>
      <c r="D4654">
        <v>0</v>
      </c>
      <c r="E4654" t="s">
        <v>29</v>
      </c>
      <c r="F4654" t="s">
        <v>30</v>
      </c>
      <c r="G4654" t="s">
        <v>31</v>
      </c>
      <c r="H4654" t="s">
        <v>9863</v>
      </c>
      <c r="I4654">
        <v>2026</v>
      </c>
      <c r="J4654">
        <v>8</v>
      </c>
      <c r="K4654" t="s">
        <v>9861</v>
      </c>
      <c r="L4654">
        <v>1104</v>
      </c>
      <c r="M4654" t="s">
        <v>41</v>
      </c>
      <c r="N4654">
        <v>1</v>
      </c>
      <c r="O4654">
        <v>1</v>
      </c>
      <c r="P4654">
        <v>0</v>
      </c>
      <c r="Q4654">
        <v>0</v>
      </c>
      <c r="R4654">
        <v>0</v>
      </c>
      <c r="S4654">
        <v>20</v>
      </c>
      <c r="T4654">
        <v>3</v>
      </c>
      <c r="U4654">
        <v>0</v>
      </c>
      <c r="V4654">
        <v>0.15</v>
      </c>
      <c r="W4654">
        <v>0</v>
      </c>
      <c r="X4654">
        <v>0</v>
      </c>
      <c r="Y4654">
        <v>4</v>
      </c>
      <c r="Z4654">
        <v>5</v>
      </c>
      <c r="AA4654">
        <v>1</v>
      </c>
      <c r="AB4654">
        <v>0</v>
      </c>
      <c r="AC4654">
        <v>1</v>
      </c>
    </row>
    <row r="4655" spans="1:29" x14ac:dyDescent="0.3">
      <c r="A4655" t="s">
        <v>9864</v>
      </c>
      <c r="B4655" t="s">
        <v>29</v>
      </c>
      <c r="C4655">
        <v>43613487</v>
      </c>
      <c r="D4655">
        <v>4041372</v>
      </c>
      <c r="E4655" t="s">
        <v>29</v>
      </c>
      <c r="F4655" t="s">
        <v>35</v>
      </c>
      <c r="G4655" t="s">
        <v>31</v>
      </c>
      <c r="H4655" t="s">
        <v>9865</v>
      </c>
      <c r="I4655">
        <v>2026</v>
      </c>
      <c r="J4655">
        <v>8</v>
      </c>
      <c r="K4655" t="s">
        <v>9863</v>
      </c>
      <c r="L4655">
        <v>380</v>
      </c>
      <c r="M4655" t="s">
        <v>41</v>
      </c>
      <c r="N4655">
        <v>1</v>
      </c>
      <c r="O4655">
        <v>2</v>
      </c>
      <c r="P4655">
        <v>0</v>
      </c>
      <c r="Q4655">
        <v>0</v>
      </c>
      <c r="R4655">
        <v>0</v>
      </c>
      <c r="S4655">
        <v>20</v>
      </c>
      <c r="T4655">
        <v>3</v>
      </c>
      <c r="U4655">
        <v>0</v>
      </c>
      <c r="V4655">
        <v>0.15</v>
      </c>
      <c r="W4655">
        <v>0</v>
      </c>
      <c r="X4655">
        <v>0</v>
      </c>
      <c r="Y4655">
        <v>4</v>
      </c>
      <c r="Z4655">
        <v>5</v>
      </c>
      <c r="AA4655">
        <v>1</v>
      </c>
      <c r="AB4655">
        <v>0</v>
      </c>
      <c r="AC4655">
        <v>1</v>
      </c>
    </row>
    <row r="4656" spans="1:29" x14ac:dyDescent="0.3">
      <c r="A4656" t="s">
        <v>9866</v>
      </c>
      <c r="B4656" t="s">
        <v>29</v>
      </c>
      <c r="C4656">
        <v>43613487</v>
      </c>
      <c r="D4656">
        <v>4041372</v>
      </c>
      <c r="E4656" t="s">
        <v>29</v>
      </c>
      <c r="F4656" t="s">
        <v>35</v>
      </c>
      <c r="G4656" t="s">
        <v>31</v>
      </c>
      <c r="H4656" t="s">
        <v>9867</v>
      </c>
      <c r="I4656">
        <v>2026</v>
      </c>
      <c r="J4656">
        <v>8</v>
      </c>
      <c r="K4656" t="s">
        <v>9865</v>
      </c>
      <c r="L4656">
        <v>47</v>
      </c>
      <c r="M4656" t="s">
        <v>37</v>
      </c>
      <c r="N4656">
        <v>2</v>
      </c>
      <c r="O4656">
        <v>3</v>
      </c>
      <c r="P4656">
        <v>0</v>
      </c>
      <c r="Q4656">
        <v>0</v>
      </c>
      <c r="R4656">
        <v>0</v>
      </c>
      <c r="S4656">
        <v>20</v>
      </c>
      <c r="T4656">
        <v>3</v>
      </c>
      <c r="U4656">
        <v>0</v>
      </c>
      <c r="V4656">
        <v>0.15</v>
      </c>
      <c r="W4656">
        <v>0</v>
      </c>
      <c r="X4656">
        <v>0</v>
      </c>
      <c r="Y4656">
        <v>4</v>
      </c>
      <c r="Z4656">
        <v>5</v>
      </c>
      <c r="AA4656">
        <v>1</v>
      </c>
      <c r="AB4656">
        <v>0</v>
      </c>
      <c r="AC4656">
        <v>1</v>
      </c>
    </row>
    <row r="4657" spans="1:29" x14ac:dyDescent="0.3">
      <c r="A4657" t="s">
        <v>9868</v>
      </c>
      <c r="B4657" t="s">
        <v>29</v>
      </c>
      <c r="C4657">
        <v>43613487</v>
      </c>
      <c r="D4657">
        <v>0</v>
      </c>
      <c r="E4657" t="s">
        <v>29</v>
      </c>
      <c r="F4657" t="s">
        <v>30</v>
      </c>
      <c r="G4657" t="s">
        <v>31</v>
      </c>
      <c r="H4657" t="s">
        <v>9869</v>
      </c>
      <c r="I4657">
        <v>2026</v>
      </c>
      <c r="J4657">
        <v>8</v>
      </c>
      <c r="K4657" t="s">
        <v>9867</v>
      </c>
      <c r="L4657">
        <v>438</v>
      </c>
      <c r="M4657" t="s">
        <v>41</v>
      </c>
      <c r="N4657">
        <v>1</v>
      </c>
      <c r="O4657">
        <v>3</v>
      </c>
      <c r="P4657">
        <v>0</v>
      </c>
      <c r="Q4657">
        <v>0</v>
      </c>
      <c r="R4657">
        <v>0</v>
      </c>
      <c r="S4657">
        <v>20</v>
      </c>
      <c r="T4657">
        <v>3</v>
      </c>
      <c r="U4657">
        <v>0</v>
      </c>
      <c r="V4657">
        <v>0.15</v>
      </c>
      <c r="W4657">
        <v>0</v>
      </c>
      <c r="X4657">
        <v>0</v>
      </c>
      <c r="Y4657">
        <v>4</v>
      </c>
      <c r="Z4657">
        <v>5</v>
      </c>
      <c r="AA4657">
        <v>1</v>
      </c>
      <c r="AB4657">
        <v>0</v>
      </c>
      <c r="AC4657">
        <v>1</v>
      </c>
    </row>
    <row r="4658" spans="1:29" x14ac:dyDescent="0.3">
      <c r="A4658" t="s">
        <v>9870</v>
      </c>
      <c r="B4658" t="s">
        <v>29</v>
      </c>
      <c r="C4658">
        <v>43613487</v>
      </c>
      <c r="D4658">
        <v>0</v>
      </c>
      <c r="E4658" t="s">
        <v>29</v>
      </c>
      <c r="F4658" t="s">
        <v>30</v>
      </c>
      <c r="G4658" t="s">
        <v>31</v>
      </c>
      <c r="H4658" t="s">
        <v>9871</v>
      </c>
      <c r="I4658">
        <v>2026</v>
      </c>
      <c r="J4658">
        <v>8</v>
      </c>
      <c r="K4658" t="s">
        <v>9869</v>
      </c>
      <c r="L4658">
        <v>1518</v>
      </c>
      <c r="M4658" t="s">
        <v>41</v>
      </c>
      <c r="N4658">
        <v>1</v>
      </c>
      <c r="O4658">
        <v>1</v>
      </c>
      <c r="P4658">
        <v>0</v>
      </c>
      <c r="Q4658">
        <v>0</v>
      </c>
      <c r="R4658">
        <v>0</v>
      </c>
      <c r="S4658">
        <v>20</v>
      </c>
      <c r="T4658">
        <v>3</v>
      </c>
      <c r="U4658">
        <v>0</v>
      </c>
      <c r="V4658">
        <v>0.15</v>
      </c>
      <c r="W4658">
        <v>0</v>
      </c>
      <c r="X4658">
        <v>0</v>
      </c>
      <c r="Y4658">
        <v>4</v>
      </c>
      <c r="Z4658">
        <v>5</v>
      </c>
      <c r="AA4658">
        <v>1</v>
      </c>
      <c r="AB4658">
        <v>0</v>
      </c>
      <c r="AC4658">
        <v>1</v>
      </c>
    </row>
    <row r="4659" spans="1:29" x14ac:dyDescent="0.3">
      <c r="A4659" t="s">
        <v>9872</v>
      </c>
      <c r="B4659" t="s">
        <v>29</v>
      </c>
      <c r="C4659">
        <v>43613487</v>
      </c>
      <c r="D4659">
        <v>0</v>
      </c>
      <c r="E4659" t="s">
        <v>29</v>
      </c>
      <c r="F4659" t="s">
        <v>30</v>
      </c>
      <c r="G4659" t="s">
        <v>31</v>
      </c>
      <c r="H4659" t="s">
        <v>9873</v>
      </c>
      <c r="I4659">
        <v>2026</v>
      </c>
      <c r="J4659">
        <v>8</v>
      </c>
      <c r="K4659" t="s">
        <v>9871</v>
      </c>
      <c r="L4659">
        <v>101</v>
      </c>
      <c r="M4659" t="s">
        <v>47</v>
      </c>
      <c r="N4659">
        <v>2</v>
      </c>
      <c r="O4659">
        <v>2</v>
      </c>
      <c r="P4659">
        <v>0</v>
      </c>
      <c r="Q4659">
        <v>0</v>
      </c>
      <c r="R4659">
        <v>0</v>
      </c>
      <c r="S4659">
        <v>20</v>
      </c>
      <c r="T4659">
        <v>3</v>
      </c>
      <c r="U4659">
        <v>0</v>
      </c>
      <c r="V4659">
        <v>0.15</v>
      </c>
      <c r="W4659">
        <v>0</v>
      </c>
      <c r="X4659">
        <v>0</v>
      </c>
      <c r="Y4659">
        <v>4</v>
      </c>
      <c r="Z4659">
        <v>5</v>
      </c>
      <c r="AA4659">
        <v>1</v>
      </c>
      <c r="AB4659">
        <v>0</v>
      </c>
      <c r="AC4659">
        <v>1</v>
      </c>
    </row>
    <row r="4660" spans="1:29" x14ac:dyDescent="0.3">
      <c r="A4660" t="s">
        <v>9874</v>
      </c>
      <c r="B4660" t="s">
        <v>29</v>
      </c>
      <c r="C4660">
        <v>43613487</v>
      </c>
      <c r="D4660">
        <v>4449991</v>
      </c>
      <c r="E4660" t="s">
        <v>29</v>
      </c>
      <c r="F4660" t="s">
        <v>35</v>
      </c>
      <c r="G4660" t="s">
        <v>31</v>
      </c>
      <c r="H4660" t="s">
        <v>9875</v>
      </c>
      <c r="I4660">
        <v>2026</v>
      </c>
      <c r="J4660">
        <v>8</v>
      </c>
      <c r="K4660" t="s">
        <v>9873</v>
      </c>
      <c r="L4660">
        <v>85</v>
      </c>
      <c r="M4660" t="s">
        <v>47</v>
      </c>
      <c r="N4660">
        <v>3</v>
      </c>
      <c r="O4660">
        <v>3</v>
      </c>
      <c r="P4660">
        <v>0</v>
      </c>
      <c r="Q4660">
        <v>0</v>
      </c>
      <c r="R4660">
        <v>0</v>
      </c>
      <c r="S4660">
        <v>20</v>
      </c>
      <c r="T4660">
        <v>3</v>
      </c>
      <c r="U4660">
        <v>0</v>
      </c>
      <c r="V4660">
        <v>0.15</v>
      </c>
      <c r="W4660">
        <v>0</v>
      </c>
      <c r="X4660">
        <v>0</v>
      </c>
      <c r="Y4660">
        <v>4</v>
      </c>
      <c r="Z4660">
        <v>5</v>
      </c>
      <c r="AA4660">
        <v>1</v>
      </c>
      <c r="AB4660">
        <v>0</v>
      </c>
      <c r="AC4660">
        <v>1</v>
      </c>
    </row>
    <row r="4661" spans="1:29" x14ac:dyDescent="0.3">
      <c r="A4661" t="s">
        <v>9876</v>
      </c>
      <c r="B4661" t="s">
        <v>29</v>
      </c>
      <c r="C4661">
        <v>43613487</v>
      </c>
      <c r="D4661">
        <v>0</v>
      </c>
      <c r="E4661" t="s">
        <v>29</v>
      </c>
      <c r="F4661" t="s">
        <v>30</v>
      </c>
      <c r="G4661" t="s">
        <v>31</v>
      </c>
      <c r="H4661" t="s">
        <v>9877</v>
      </c>
      <c r="I4661">
        <v>2026</v>
      </c>
      <c r="J4661">
        <v>8</v>
      </c>
      <c r="K4661" t="s">
        <v>9875</v>
      </c>
      <c r="L4661">
        <v>121</v>
      </c>
      <c r="M4661" t="s">
        <v>47</v>
      </c>
      <c r="N4661">
        <v>3</v>
      </c>
      <c r="O4661">
        <v>4</v>
      </c>
      <c r="P4661">
        <v>0</v>
      </c>
      <c r="Q4661">
        <v>0</v>
      </c>
      <c r="R4661">
        <v>0</v>
      </c>
      <c r="S4661">
        <v>20</v>
      </c>
      <c r="T4661">
        <v>3</v>
      </c>
      <c r="U4661">
        <v>0</v>
      </c>
      <c r="V4661">
        <v>0.15</v>
      </c>
      <c r="W4661">
        <v>0</v>
      </c>
      <c r="X4661">
        <v>0</v>
      </c>
      <c r="Y4661">
        <v>4</v>
      </c>
      <c r="Z4661">
        <v>5</v>
      </c>
      <c r="AA4661">
        <v>1</v>
      </c>
      <c r="AB4661">
        <v>0</v>
      </c>
      <c r="AC4661">
        <v>1</v>
      </c>
    </row>
    <row r="4662" spans="1:29" x14ac:dyDescent="0.3">
      <c r="A4662" t="s">
        <v>9878</v>
      </c>
      <c r="B4662" t="s">
        <v>29</v>
      </c>
      <c r="C4662">
        <v>43613487</v>
      </c>
      <c r="D4662">
        <v>0</v>
      </c>
      <c r="E4662" t="s">
        <v>29</v>
      </c>
      <c r="F4662" t="s">
        <v>30</v>
      </c>
      <c r="G4662" t="s">
        <v>31</v>
      </c>
      <c r="H4662" t="s">
        <v>9879</v>
      </c>
      <c r="I4662">
        <v>2026</v>
      </c>
      <c r="J4662">
        <v>8</v>
      </c>
      <c r="K4662" t="s">
        <v>9877</v>
      </c>
      <c r="L4662">
        <v>76</v>
      </c>
      <c r="M4662" t="s">
        <v>47</v>
      </c>
      <c r="N4662">
        <v>4</v>
      </c>
      <c r="O4662">
        <v>5</v>
      </c>
      <c r="P4662">
        <v>1</v>
      </c>
      <c r="Q4662">
        <v>0</v>
      </c>
      <c r="R4662">
        <v>1</v>
      </c>
      <c r="S4662">
        <v>20</v>
      </c>
      <c r="T4662">
        <v>3</v>
      </c>
      <c r="U4662">
        <v>0</v>
      </c>
      <c r="V4662">
        <v>0.15</v>
      </c>
      <c r="W4662">
        <v>0</v>
      </c>
      <c r="X4662">
        <v>0</v>
      </c>
      <c r="Y4662">
        <v>4</v>
      </c>
      <c r="Z4662">
        <v>5</v>
      </c>
      <c r="AA4662">
        <v>1</v>
      </c>
      <c r="AB4662">
        <v>0</v>
      </c>
      <c r="AC4662">
        <v>1</v>
      </c>
    </row>
    <row r="4663" spans="1:29" x14ac:dyDescent="0.3">
      <c r="A4663" t="s">
        <v>9880</v>
      </c>
      <c r="B4663" t="s">
        <v>29</v>
      </c>
      <c r="C4663">
        <v>43613487</v>
      </c>
      <c r="D4663">
        <v>3472358</v>
      </c>
      <c r="E4663" t="s">
        <v>29</v>
      </c>
      <c r="F4663" t="s">
        <v>35</v>
      </c>
      <c r="G4663" t="s">
        <v>45</v>
      </c>
      <c r="H4663" t="s">
        <v>9881</v>
      </c>
      <c r="I4663">
        <v>2026</v>
      </c>
      <c r="J4663">
        <v>8</v>
      </c>
      <c r="K4663" t="s">
        <v>9879</v>
      </c>
      <c r="L4663">
        <v>366</v>
      </c>
      <c r="M4663" t="s">
        <v>41</v>
      </c>
      <c r="N4663">
        <v>1</v>
      </c>
      <c r="O4663">
        <v>4</v>
      </c>
      <c r="P4663">
        <v>0</v>
      </c>
      <c r="Q4663">
        <v>0</v>
      </c>
      <c r="R4663">
        <v>0</v>
      </c>
      <c r="S4663">
        <v>20</v>
      </c>
      <c r="T4663">
        <v>3</v>
      </c>
      <c r="U4663">
        <v>0</v>
      </c>
      <c r="V4663">
        <v>0.15</v>
      </c>
      <c r="W4663">
        <v>0</v>
      </c>
      <c r="X4663">
        <v>0</v>
      </c>
      <c r="Y4663">
        <v>4</v>
      </c>
      <c r="Z4663">
        <v>5</v>
      </c>
      <c r="AA4663">
        <v>1</v>
      </c>
      <c r="AB4663">
        <v>0</v>
      </c>
      <c r="AC4663">
        <v>1</v>
      </c>
    </row>
    <row r="4664" spans="1:29" x14ac:dyDescent="0.3">
      <c r="A4664" t="s">
        <v>9882</v>
      </c>
      <c r="B4664" t="s">
        <v>29</v>
      </c>
      <c r="C4664">
        <v>43613487</v>
      </c>
      <c r="D4664">
        <v>0</v>
      </c>
      <c r="E4664" t="s">
        <v>29</v>
      </c>
      <c r="F4664" t="s">
        <v>30</v>
      </c>
      <c r="G4664" t="s">
        <v>31</v>
      </c>
      <c r="H4664" t="s">
        <v>9883</v>
      </c>
      <c r="I4664">
        <v>2026</v>
      </c>
      <c r="J4664">
        <v>8</v>
      </c>
      <c r="K4664" t="s">
        <v>9881</v>
      </c>
      <c r="L4664">
        <v>439661</v>
      </c>
      <c r="M4664" t="s">
        <v>51</v>
      </c>
      <c r="N4664">
        <v>1</v>
      </c>
      <c r="O4664">
        <v>1</v>
      </c>
      <c r="P4664">
        <v>0</v>
      </c>
      <c r="Q4664">
        <v>0</v>
      </c>
      <c r="R4664">
        <v>0</v>
      </c>
      <c r="S4664">
        <v>20</v>
      </c>
      <c r="T4664">
        <v>3</v>
      </c>
      <c r="U4664">
        <v>0</v>
      </c>
      <c r="V4664">
        <v>0.15</v>
      </c>
      <c r="W4664">
        <v>0</v>
      </c>
      <c r="X4664">
        <v>0</v>
      </c>
      <c r="Y4664">
        <v>4</v>
      </c>
      <c r="Z4664">
        <v>5</v>
      </c>
      <c r="AA4664">
        <v>1</v>
      </c>
      <c r="AB4664">
        <v>0</v>
      </c>
      <c r="AC4664">
        <v>1</v>
      </c>
    </row>
    <row r="4665" spans="1:29" x14ac:dyDescent="0.3">
      <c r="A4665" t="s">
        <v>9884</v>
      </c>
      <c r="B4665" t="s">
        <v>29</v>
      </c>
      <c r="C4665">
        <v>43613487</v>
      </c>
      <c r="D4665">
        <v>0</v>
      </c>
      <c r="E4665" t="s">
        <v>29</v>
      </c>
      <c r="F4665" t="s">
        <v>30</v>
      </c>
      <c r="G4665" t="s">
        <v>31</v>
      </c>
      <c r="H4665" t="s">
        <v>9885</v>
      </c>
      <c r="I4665">
        <v>2026</v>
      </c>
      <c r="J4665">
        <v>8</v>
      </c>
      <c r="K4665" t="s">
        <v>9883</v>
      </c>
      <c r="L4665">
        <v>631</v>
      </c>
      <c r="M4665" t="s">
        <v>41</v>
      </c>
      <c r="N4665">
        <v>1</v>
      </c>
      <c r="O4665">
        <v>1</v>
      </c>
      <c r="P4665">
        <v>0</v>
      </c>
      <c r="Q4665">
        <v>0</v>
      </c>
      <c r="R4665">
        <v>0</v>
      </c>
      <c r="S4665">
        <v>20</v>
      </c>
      <c r="T4665">
        <v>3</v>
      </c>
      <c r="U4665">
        <v>0</v>
      </c>
      <c r="V4665">
        <v>0.15</v>
      </c>
      <c r="W4665">
        <v>0</v>
      </c>
      <c r="X4665">
        <v>0</v>
      </c>
      <c r="Y4665">
        <v>4</v>
      </c>
      <c r="Z4665">
        <v>5</v>
      </c>
      <c r="AA4665">
        <v>1</v>
      </c>
      <c r="AB4665">
        <v>0</v>
      </c>
      <c r="AC4665">
        <v>1</v>
      </c>
    </row>
    <row r="4666" spans="1:29" x14ac:dyDescent="0.3">
      <c r="A4666" t="s">
        <v>9886</v>
      </c>
      <c r="B4666" t="s">
        <v>29</v>
      </c>
      <c r="C4666">
        <v>43614456</v>
      </c>
      <c r="D4666">
        <v>4619873</v>
      </c>
      <c r="E4666" t="s">
        <v>29</v>
      </c>
      <c r="F4666" t="s">
        <v>63</v>
      </c>
      <c r="G4666" t="s">
        <v>45</v>
      </c>
      <c r="H4666" t="s">
        <v>9887</v>
      </c>
      <c r="I4666">
        <v>2026</v>
      </c>
      <c r="J4666">
        <v>8</v>
      </c>
      <c r="K4666" t="s">
        <v>30</v>
      </c>
      <c r="L4666" t="s">
        <v>30</v>
      </c>
      <c r="M4666" t="s">
        <v>33</v>
      </c>
      <c r="N4666">
        <v>1</v>
      </c>
      <c r="O4666">
        <v>1</v>
      </c>
      <c r="P4666">
        <v>0</v>
      </c>
      <c r="Q4666">
        <v>0</v>
      </c>
      <c r="R4666">
        <v>0</v>
      </c>
      <c r="S4666">
        <v>94</v>
      </c>
      <c r="T4666">
        <v>1</v>
      </c>
      <c r="U4666">
        <v>0</v>
      </c>
      <c r="V4666">
        <v>1.06E-2</v>
      </c>
      <c r="W4666">
        <v>0</v>
      </c>
      <c r="X4666">
        <v>0.72340000000000004</v>
      </c>
      <c r="Y4666">
        <v>18</v>
      </c>
      <c r="Z4666">
        <v>32</v>
      </c>
      <c r="AA4666">
        <v>82</v>
      </c>
      <c r="AB4666">
        <v>78</v>
      </c>
      <c r="AC4666">
        <v>85</v>
      </c>
    </row>
    <row r="4667" spans="1:29" x14ac:dyDescent="0.3">
      <c r="A4667" t="s">
        <v>9888</v>
      </c>
      <c r="B4667" t="s">
        <v>29</v>
      </c>
      <c r="C4667">
        <v>43614456</v>
      </c>
      <c r="D4667">
        <v>0</v>
      </c>
      <c r="E4667" t="s">
        <v>29</v>
      </c>
      <c r="F4667" t="s">
        <v>30</v>
      </c>
      <c r="G4667" t="s">
        <v>60</v>
      </c>
      <c r="H4667" t="s">
        <v>9889</v>
      </c>
      <c r="I4667">
        <v>2026</v>
      </c>
      <c r="J4667">
        <v>8</v>
      </c>
      <c r="K4667" t="s">
        <v>9887</v>
      </c>
      <c r="L4667">
        <v>40</v>
      </c>
      <c r="M4667" t="s">
        <v>37</v>
      </c>
      <c r="N4667">
        <v>2</v>
      </c>
      <c r="O4667">
        <v>2</v>
      </c>
      <c r="P4667">
        <v>0</v>
      </c>
      <c r="Q4667">
        <v>0</v>
      </c>
      <c r="R4667">
        <v>0</v>
      </c>
      <c r="S4667">
        <v>94</v>
      </c>
      <c r="T4667">
        <v>1</v>
      </c>
      <c r="U4667">
        <v>0</v>
      </c>
      <c r="V4667">
        <v>1.06E-2</v>
      </c>
      <c r="W4667">
        <v>0</v>
      </c>
      <c r="X4667">
        <v>0.72340000000000004</v>
      </c>
      <c r="Y4667">
        <v>18</v>
      </c>
      <c r="Z4667">
        <v>32</v>
      </c>
      <c r="AA4667">
        <v>82</v>
      </c>
      <c r="AB4667">
        <v>78</v>
      </c>
      <c r="AC4667">
        <v>85</v>
      </c>
    </row>
    <row r="4668" spans="1:29" x14ac:dyDescent="0.3">
      <c r="A4668" t="s">
        <v>9890</v>
      </c>
      <c r="B4668" t="s">
        <v>29</v>
      </c>
      <c r="C4668">
        <v>43614456</v>
      </c>
      <c r="D4668">
        <v>0</v>
      </c>
      <c r="E4668" t="s">
        <v>29</v>
      </c>
      <c r="F4668" t="s">
        <v>30</v>
      </c>
      <c r="G4668" t="s">
        <v>60</v>
      </c>
      <c r="H4668" t="s">
        <v>9891</v>
      </c>
      <c r="I4668">
        <v>2026</v>
      </c>
      <c r="J4668">
        <v>8</v>
      </c>
      <c r="K4668" t="s">
        <v>9889</v>
      </c>
      <c r="L4668">
        <v>95</v>
      </c>
      <c r="M4668" t="s">
        <v>47</v>
      </c>
      <c r="N4668">
        <v>3</v>
      </c>
      <c r="O4668">
        <v>3</v>
      </c>
      <c r="P4668">
        <v>0</v>
      </c>
      <c r="Q4668">
        <v>0</v>
      </c>
      <c r="R4668">
        <v>0</v>
      </c>
      <c r="S4668">
        <v>94</v>
      </c>
      <c r="T4668">
        <v>1</v>
      </c>
      <c r="U4668">
        <v>0</v>
      </c>
      <c r="V4668">
        <v>1.06E-2</v>
      </c>
      <c r="W4668">
        <v>0</v>
      </c>
      <c r="X4668">
        <v>0.72340000000000004</v>
      </c>
      <c r="Y4668">
        <v>18</v>
      </c>
      <c r="Z4668">
        <v>32</v>
      </c>
      <c r="AA4668">
        <v>82</v>
      </c>
      <c r="AB4668">
        <v>78</v>
      </c>
      <c r="AC4668">
        <v>85</v>
      </c>
    </row>
    <row r="4669" spans="1:29" x14ac:dyDescent="0.3">
      <c r="A4669" t="s">
        <v>9892</v>
      </c>
      <c r="B4669" t="s">
        <v>29</v>
      </c>
      <c r="C4669">
        <v>43614456</v>
      </c>
      <c r="D4669">
        <v>0</v>
      </c>
      <c r="E4669" t="s">
        <v>29</v>
      </c>
      <c r="F4669" t="s">
        <v>30</v>
      </c>
      <c r="G4669" t="s">
        <v>60</v>
      </c>
      <c r="H4669" t="s">
        <v>9893</v>
      </c>
      <c r="I4669">
        <v>2026</v>
      </c>
      <c r="J4669">
        <v>8</v>
      </c>
      <c r="K4669" t="s">
        <v>9891</v>
      </c>
      <c r="L4669">
        <v>124</v>
      </c>
      <c r="M4669" t="s">
        <v>47</v>
      </c>
      <c r="N4669">
        <v>4</v>
      </c>
      <c r="O4669">
        <v>4</v>
      </c>
      <c r="P4669">
        <v>1</v>
      </c>
      <c r="Q4669">
        <v>0</v>
      </c>
      <c r="R4669">
        <v>1</v>
      </c>
      <c r="S4669">
        <v>94</v>
      </c>
      <c r="T4669">
        <v>1</v>
      </c>
      <c r="U4669">
        <v>0</v>
      </c>
      <c r="V4669">
        <v>1.06E-2</v>
      </c>
      <c r="W4669">
        <v>0</v>
      </c>
      <c r="X4669">
        <v>0.72340000000000004</v>
      </c>
      <c r="Y4669">
        <v>18</v>
      </c>
      <c r="Z4669">
        <v>32</v>
      </c>
      <c r="AA4669">
        <v>82</v>
      </c>
      <c r="AB4669">
        <v>78</v>
      </c>
      <c r="AC4669">
        <v>85</v>
      </c>
    </row>
    <row r="4670" spans="1:29" x14ac:dyDescent="0.3">
      <c r="A4670" t="s">
        <v>9894</v>
      </c>
      <c r="B4670" t="s">
        <v>29</v>
      </c>
      <c r="C4670">
        <v>43614456</v>
      </c>
      <c r="D4670">
        <v>0</v>
      </c>
      <c r="E4670" t="s">
        <v>29</v>
      </c>
      <c r="F4670" t="s">
        <v>30</v>
      </c>
      <c r="G4670" t="s">
        <v>60</v>
      </c>
      <c r="H4670" t="s">
        <v>9895</v>
      </c>
      <c r="I4670">
        <v>2026</v>
      </c>
      <c r="J4670">
        <v>8</v>
      </c>
      <c r="K4670" t="s">
        <v>9893</v>
      </c>
      <c r="L4670">
        <v>17</v>
      </c>
      <c r="M4670" t="s">
        <v>67</v>
      </c>
      <c r="N4670">
        <v>5</v>
      </c>
      <c r="O4670">
        <v>5</v>
      </c>
      <c r="P4670">
        <v>1</v>
      </c>
      <c r="Q4670">
        <v>0</v>
      </c>
      <c r="R4670">
        <v>1</v>
      </c>
      <c r="S4670">
        <v>94</v>
      </c>
      <c r="T4670">
        <v>1</v>
      </c>
      <c r="U4670">
        <v>0</v>
      </c>
      <c r="V4670">
        <v>1.06E-2</v>
      </c>
      <c r="W4670">
        <v>0</v>
      </c>
      <c r="X4670">
        <v>0.72340000000000004</v>
      </c>
      <c r="Y4670">
        <v>18</v>
      </c>
      <c r="Z4670">
        <v>32</v>
      </c>
      <c r="AA4670">
        <v>82</v>
      </c>
      <c r="AB4670">
        <v>78</v>
      </c>
      <c r="AC4670">
        <v>85</v>
      </c>
    </row>
    <row r="4671" spans="1:29" x14ac:dyDescent="0.3">
      <c r="A4671" t="s">
        <v>9896</v>
      </c>
      <c r="B4671" t="s">
        <v>29</v>
      </c>
      <c r="C4671">
        <v>43614456</v>
      </c>
      <c r="D4671">
        <v>0</v>
      </c>
      <c r="E4671" t="s">
        <v>29</v>
      </c>
      <c r="F4671" t="s">
        <v>30</v>
      </c>
      <c r="G4671" t="s">
        <v>60</v>
      </c>
      <c r="H4671" t="s">
        <v>9897</v>
      </c>
      <c r="I4671">
        <v>2026</v>
      </c>
      <c r="J4671">
        <v>8</v>
      </c>
      <c r="K4671" t="s">
        <v>9895</v>
      </c>
      <c r="L4671">
        <v>14</v>
      </c>
      <c r="M4671" t="s">
        <v>67</v>
      </c>
      <c r="N4671">
        <v>6</v>
      </c>
      <c r="O4671">
        <v>6</v>
      </c>
      <c r="P4671">
        <v>1</v>
      </c>
      <c r="Q4671">
        <v>1</v>
      </c>
      <c r="R4671">
        <v>1</v>
      </c>
      <c r="S4671">
        <v>94</v>
      </c>
      <c r="T4671">
        <v>1</v>
      </c>
      <c r="U4671">
        <v>0</v>
      </c>
      <c r="V4671">
        <v>1.06E-2</v>
      </c>
      <c r="W4671">
        <v>0</v>
      </c>
      <c r="X4671">
        <v>0.72340000000000004</v>
      </c>
      <c r="Y4671">
        <v>18</v>
      </c>
      <c r="Z4671">
        <v>32</v>
      </c>
      <c r="AA4671">
        <v>82</v>
      </c>
      <c r="AB4671">
        <v>78</v>
      </c>
      <c r="AC4671">
        <v>85</v>
      </c>
    </row>
    <row r="4672" spans="1:29" x14ac:dyDescent="0.3">
      <c r="A4672" t="s">
        <v>9898</v>
      </c>
      <c r="B4672" t="s">
        <v>29</v>
      </c>
      <c r="C4672">
        <v>43614456</v>
      </c>
      <c r="D4672">
        <v>0</v>
      </c>
      <c r="E4672" t="s">
        <v>29</v>
      </c>
      <c r="F4672" t="s">
        <v>30</v>
      </c>
      <c r="G4672" t="s">
        <v>60</v>
      </c>
      <c r="H4672" t="s">
        <v>9899</v>
      </c>
      <c r="I4672">
        <v>2026</v>
      </c>
      <c r="J4672">
        <v>8</v>
      </c>
      <c r="K4672" t="s">
        <v>9897</v>
      </c>
      <c r="L4672">
        <v>41053</v>
      </c>
      <c r="M4672" t="s">
        <v>51</v>
      </c>
      <c r="N4672">
        <v>1</v>
      </c>
      <c r="O4672">
        <v>1</v>
      </c>
      <c r="P4672">
        <v>0</v>
      </c>
      <c r="Q4672">
        <v>0</v>
      </c>
      <c r="R4672">
        <v>0</v>
      </c>
      <c r="S4672">
        <v>94</v>
      </c>
      <c r="T4672">
        <v>1</v>
      </c>
      <c r="U4672">
        <v>0</v>
      </c>
      <c r="V4672">
        <v>1.06E-2</v>
      </c>
      <c r="W4672">
        <v>0</v>
      </c>
      <c r="X4672">
        <v>0.72340000000000004</v>
      </c>
      <c r="Y4672">
        <v>18</v>
      </c>
      <c r="Z4672">
        <v>32</v>
      </c>
      <c r="AA4672">
        <v>82</v>
      </c>
      <c r="AB4672">
        <v>78</v>
      </c>
      <c r="AC4672">
        <v>85</v>
      </c>
    </row>
    <row r="4673" spans="1:29" x14ac:dyDescent="0.3">
      <c r="A4673" t="s">
        <v>9900</v>
      </c>
      <c r="B4673" t="s">
        <v>29</v>
      </c>
      <c r="C4673">
        <v>43614456</v>
      </c>
      <c r="D4673">
        <v>0</v>
      </c>
      <c r="E4673" t="s">
        <v>29</v>
      </c>
      <c r="F4673" t="s">
        <v>30</v>
      </c>
      <c r="G4673" t="s">
        <v>60</v>
      </c>
      <c r="H4673" t="s">
        <v>9901</v>
      </c>
      <c r="I4673">
        <v>2026</v>
      </c>
      <c r="J4673">
        <v>8</v>
      </c>
      <c r="K4673" t="s">
        <v>9899</v>
      </c>
      <c r="L4673">
        <v>54</v>
      </c>
      <c r="M4673" t="s">
        <v>37</v>
      </c>
      <c r="N4673">
        <v>2</v>
      </c>
      <c r="O4673">
        <v>2</v>
      </c>
      <c r="P4673">
        <v>0</v>
      </c>
      <c r="Q4673">
        <v>0</v>
      </c>
      <c r="R4673">
        <v>0</v>
      </c>
      <c r="S4673">
        <v>94</v>
      </c>
      <c r="T4673">
        <v>1</v>
      </c>
      <c r="U4673">
        <v>0</v>
      </c>
      <c r="V4673">
        <v>1.06E-2</v>
      </c>
      <c r="W4673">
        <v>0</v>
      </c>
      <c r="X4673">
        <v>0.72340000000000004</v>
      </c>
      <c r="Y4673">
        <v>18</v>
      </c>
      <c r="Z4673">
        <v>32</v>
      </c>
      <c r="AA4673">
        <v>82</v>
      </c>
      <c r="AB4673">
        <v>78</v>
      </c>
      <c r="AC4673">
        <v>85</v>
      </c>
    </row>
    <row r="4674" spans="1:29" x14ac:dyDescent="0.3">
      <c r="A4674" t="s">
        <v>9902</v>
      </c>
      <c r="B4674" t="s">
        <v>29</v>
      </c>
      <c r="C4674">
        <v>43614456</v>
      </c>
      <c r="D4674">
        <v>0</v>
      </c>
      <c r="E4674" t="s">
        <v>29</v>
      </c>
      <c r="F4674" t="s">
        <v>30</v>
      </c>
      <c r="G4674" t="s">
        <v>60</v>
      </c>
      <c r="H4674" t="s">
        <v>9903</v>
      </c>
      <c r="I4674">
        <v>2026</v>
      </c>
      <c r="J4674">
        <v>8</v>
      </c>
      <c r="K4674" t="s">
        <v>9901</v>
      </c>
      <c r="L4674">
        <v>20</v>
      </c>
      <c r="M4674" t="s">
        <v>67</v>
      </c>
      <c r="N4674">
        <v>3</v>
      </c>
      <c r="O4674">
        <v>3</v>
      </c>
      <c r="P4674">
        <v>0</v>
      </c>
      <c r="Q4674">
        <v>0</v>
      </c>
      <c r="R4674">
        <v>0</v>
      </c>
      <c r="S4674">
        <v>94</v>
      </c>
      <c r="T4674">
        <v>1</v>
      </c>
      <c r="U4674">
        <v>0</v>
      </c>
      <c r="V4674">
        <v>1.06E-2</v>
      </c>
      <c r="W4674">
        <v>0</v>
      </c>
      <c r="X4674">
        <v>0.72340000000000004</v>
      </c>
      <c r="Y4674">
        <v>18</v>
      </c>
      <c r="Z4674">
        <v>32</v>
      </c>
      <c r="AA4674">
        <v>82</v>
      </c>
      <c r="AB4674">
        <v>78</v>
      </c>
      <c r="AC4674">
        <v>85</v>
      </c>
    </row>
    <row r="4675" spans="1:29" x14ac:dyDescent="0.3">
      <c r="A4675" t="s">
        <v>9904</v>
      </c>
      <c r="B4675" t="s">
        <v>29</v>
      </c>
      <c r="C4675">
        <v>43614456</v>
      </c>
      <c r="D4675">
        <v>0</v>
      </c>
      <c r="E4675" t="s">
        <v>29</v>
      </c>
      <c r="F4675" t="s">
        <v>30</v>
      </c>
      <c r="G4675" t="s">
        <v>60</v>
      </c>
      <c r="H4675" t="s">
        <v>9905</v>
      </c>
      <c r="I4675">
        <v>2026</v>
      </c>
      <c r="J4675">
        <v>8</v>
      </c>
      <c r="K4675" t="s">
        <v>9903</v>
      </c>
      <c r="L4675">
        <v>27</v>
      </c>
      <c r="M4675" t="s">
        <v>67</v>
      </c>
      <c r="N4675">
        <v>4</v>
      </c>
      <c r="O4675">
        <v>4</v>
      </c>
      <c r="P4675">
        <v>1</v>
      </c>
      <c r="Q4675">
        <v>0</v>
      </c>
      <c r="R4675">
        <v>1</v>
      </c>
      <c r="S4675">
        <v>94</v>
      </c>
      <c r="T4675">
        <v>1</v>
      </c>
      <c r="U4675">
        <v>0</v>
      </c>
      <c r="V4675">
        <v>1.06E-2</v>
      </c>
      <c r="W4675">
        <v>0</v>
      </c>
      <c r="X4675">
        <v>0.72340000000000004</v>
      </c>
      <c r="Y4675">
        <v>18</v>
      </c>
      <c r="Z4675">
        <v>32</v>
      </c>
      <c r="AA4675">
        <v>82</v>
      </c>
      <c r="AB4675">
        <v>78</v>
      </c>
      <c r="AC4675">
        <v>85</v>
      </c>
    </row>
    <row r="4676" spans="1:29" x14ac:dyDescent="0.3">
      <c r="A4676" t="s">
        <v>9906</v>
      </c>
      <c r="B4676" t="s">
        <v>29</v>
      </c>
      <c r="C4676">
        <v>43614456</v>
      </c>
      <c r="D4676">
        <v>0</v>
      </c>
      <c r="E4676" t="s">
        <v>29</v>
      </c>
      <c r="F4676" t="s">
        <v>30</v>
      </c>
      <c r="G4676" t="s">
        <v>60</v>
      </c>
      <c r="H4676" t="s">
        <v>9907</v>
      </c>
      <c r="I4676">
        <v>2026</v>
      </c>
      <c r="J4676">
        <v>8</v>
      </c>
      <c r="K4676" t="s">
        <v>9905</v>
      </c>
      <c r="L4676">
        <v>23</v>
      </c>
      <c r="M4676" t="s">
        <v>67</v>
      </c>
      <c r="N4676">
        <v>5</v>
      </c>
      <c r="O4676">
        <v>5</v>
      </c>
      <c r="P4676">
        <v>1</v>
      </c>
      <c r="Q4676">
        <v>0</v>
      </c>
      <c r="R4676">
        <v>1</v>
      </c>
      <c r="S4676">
        <v>94</v>
      </c>
      <c r="T4676">
        <v>1</v>
      </c>
      <c r="U4676">
        <v>0</v>
      </c>
      <c r="V4676">
        <v>1.06E-2</v>
      </c>
      <c r="W4676">
        <v>0</v>
      </c>
      <c r="X4676">
        <v>0.72340000000000004</v>
      </c>
      <c r="Y4676">
        <v>18</v>
      </c>
      <c r="Z4676">
        <v>32</v>
      </c>
      <c r="AA4676">
        <v>82</v>
      </c>
      <c r="AB4676">
        <v>78</v>
      </c>
      <c r="AC4676">
        <v>85</v>
      </c>
    </row>
    <row r="4677" spans="1:29" x14ac:dyDescent="0.3">
      <c r="A4677" t="s">
        <v>9908</v>
      </c>
      <c r="B4677" t="s">
        <v>29</v>
      </c>
      <c r="C4677">
        <v>43614456</v>
      </c>
      <c r="D4677">
        <v>0</v>
      </c>
      <c r="E4677" t="s">
        <v>29</v>
      </c>
      <c r="F4677" t="s">
        <v>30</v>
      </c>
      <c r="G4677" t="s">
        <v>60</v>
      </c>
      <c r="H4677" t="s">
        <v>9909</v>
      </c>
      <c r="I4677">
        <v>2026</v>
      </c>
      <c r="J4677">
        <v>8</v>
      </c>
      <c r="K4677" t="s">
        <v>9907</v>
      </c>
      <c r="L4677">
        <v>18</v>
      </c>
      <c r="M4677" t="s">
        <v>67</v>
      </c>
      <c r="N4677">
        <v>6</v>
      </c>
      <c r="O4677">
        <v>6</v>
      </c>
      <c r="P4677">
        <v>1</v>
      </c>
      <c r="Q4677">
        <v>1</v>
      </c>
      <c r="R4677">
        <v>1</v>
      </c>
      <c r="S4677">
        <v>94</v>
      </c>
      <c r="T4677">
        <v>1</v>
      </c>
      <c r="U4677">
        <v>0</v>
      </c>
      <c r="V4677">
        <v>1.06E-2</v>
      </c>
      <c r="W4677">
        <v>0</v>
      </c>
      <c r="X4677">
        <v>0.72340000000000004</v>
      </c>
      <c r="Y4677">
        <v>18</v>
      </c>
      <c r="Z4677">
        <v>32</v>
      </c>
      <c r="AA4677">
        <v>82</v>
      </c>
      <c r="AB4677">
        <v>78</v>
      </c>
      <c r="AC4677">
        <v>85</v>
      </c>
    </row>
    <row r="4678" spans="1:29" x14ac:dyDescent="0.3">
      <c r="A4678" t="s">
        <v>9910</v>
      </c>
      <c r="B4678" t="s">
        <v>29</v>
      </c>
      <c r="C4678">
        <v>43614456</v>
      </c>
      <c r="D4678">
        <v>0</v>
      </c>
      <c r="E4678" t="s">
        <v>29</v>
      </c>
      <c r="F4678" t="s">
        <v>30</v>
      </c>
      <c r="G4678" t="s">
        <v>60</v>
      </c>
      <c r="H4678" t="s">
        <v>9911</v>
      </c>
      <c r="I4678">
        <v>2026</v>
      </c>
      <c r="J4678">
        <v>8</v>
      </c>
      <c r="K4678" t="s">
        <v>9909</v>
      </c>
      <c r="L4678">
        <v>38</v>
      </c>
      <c r="M4678" t="s">
        <v>37</v>
      </c>
      <c r="N4678">
        <v>7</v>
      </c>
      <c r="O4678">
        <v>7</v>
      </c>
      <c r="P4678">
        <v>1</v>
      </c>
      <c r="Q4678">
        <v>1</v>
      </c>
      <c r="R4678">
        <v>1</v>
      </c>
      <c r="S4678">
        <v>94</v>
      </c>
      <c r="T4678">
        <v>1</v>
      </c>
      <c r="U4678">
        <v>0</v>
      </c>
      <c r="V4678">
        <v>1.06E-2</v>
      </c>
      <c r="W4678">
        <v>0</v>
      </c>
      <c r="X4678">
        <v>0.72340000000000004</v>
      </c>
      <c r="Y4678">
        <v>18</v>
      </c>
      <c r="Z4678">
        <v>32</v>
      </c>
      <c r="AA4678">
        <v>82</v>
      </c>
      <c r="AB4678">
        <v>78</v>
      </c>
      <c r="AC4678">
        <v>85</v>
      </c>
    </row>
    <row r="4679" spans="1:29" x14ac:dyDescent="0.3">
      <c r="A4679" t="s">
        <v>9912</v>
      </c>
      <c r="B4679" t="s">
        <v>29</v>
      </c>
      <c r="C4679">
        <v>43614456</v>
      </c>
      <c r="D4679">
        <v>0</v>
      </c>
      <c r="E4679" t="s">
        <v>29</v>
      </c>
      <c r="F4679" t="s">
        <v>30</v>
      </c>
      <c r="G4679" t="s">
        <v>60</v>
      </c>
      <c r="H4679" t="s">
        <v>9913</v>
      </c>
      <c r="I4679">
        <v>2026</v>
      </c>
      <c r="J4679">
        <v>8</v>
      </c>
      <c r="K4679" t="s">
        <v>9911</v>
      </c>
      <c r="L4679">
        <v>25</v>
      </c>
      <c r="M4679" t="s">
        <v>67</v>
      </c>
      <c r="N4679">
        <v>8</v>
      </c>
      <c r="O4679">
        <v>8</v>
      </c>
      <c r="P4679">
        <v>1</v>
      </c>
      <c r="Q4679">
        <v>1</v>
      </c>
      <c r="R4679">
        <v>1</v>
      </c>
      <c r="S4679">
        <v>94</v>
      </c>
      <c r="T4679">
        <v>1</v>
      </c>
      <c r="U4679">
        <v>0</v>
      </c>
      <c r="V4679">
        <v>1.06E-2</v>
      </c>
      <c r="W4679">
        <v>0</v>
      </c>
      <c r="X4679">
        <v>0.72340000000000004</v>
      </c>
      <c r="Y4679">
        <v>18</v>
      </c>
      <c r="Z4679">
        <v>32</v>
      </c>
      <c r="AA4679">
        <v>82</v>
      </c>
      <c r="AB4679">
        <v>78</v>
      </c>
      <c r="AC4679">
        <v>85</v>
      </c>
    </row>
    <row r="4680" spans="1:29" x14ac:dyDescent="0.3">
      <c r="A4680" t="s">
        <v>9914</v>
      </c>
      <c r="B4680" t="s">
        <v>29</v>
      </c>
      <c r="C4680">
        <v>43614456</v>
      </c>
      <c r="D4680">
        <v>0</v>
      </c>
      <c r="E4680" t="s">
        <v>29</v>
      </c>
      <c r="F4680" t="s">
        <v>30</v>
      </c>
      <c r="G4680" t="s">
        <v>60</v>
      </c>
      <c r="H4680" t="s">
        <v>9915</v>
      </c>
      <c r="I4680">
        <v>2026</v>
      </c>
      <c r="J4680">
        <v>8</v>
      </c>
      <c r="K4680" t="s">
        <v>9913</v>
      </c>
      <c r="L4680">
        <v>23</v>
      </c>
      <c r="M4680" t="s">
        <v>67</v>
      </c>
      <c r="N4680">
        <v>9</v>
      </c>
      <c r="O4680">
        <v>9</v>
      </c>
      <c r="P4680">
        <v>1</v>
      </c>
      <c r="Q4680">
        <v>1</v>
      </c>
      <c r="R4680">
        <v>1</v>
      </c>
      <c r="S4680">
        <v>94</v>
      </c>
      <c r="T4680">
        <v>1</v>
      </c>
      <c r="U4680">
        <v>0</v>
      </c>
      <c r="V4680">
        <v>1.06E-2</v>
      </c>
      <c r="W4680">
        <v>0</v>
      </c>
      <c r="X4680">
        <v>0.72340000000000004</v>
      </c>
      <c r="Y4680">
        <v>18</v>
      </c>
      <c r="Z4680">
        <v>32</v>
      </c>
      <c r="AA4680">
        <v>82</v>
      </c>
      <c r="AB4680">
        <v>78</v>
      </c>
      <c r="AC4680">
        <v>85</v>
      </c>
    </row>
    <row r="4681" spans="1:29" x14ac:dyDescent="0.3">
      <c r="A4681" t="s">
        <v>9916</v>
      </c>
      <c r="B4681" t="s">
        <v>29</v>
      </c>
      <c r="C4681">
        <v>43614456</v>
      </c>
      <c r="D4681">
        <v>0</v>
      </c>
      <c r="E4681" t="s">
        <v>29</v>
      </c>
      <c r="F4681" t="s">
        <v>30</v>
      </c>
      <c r="G4681" t="s">
        <v>60</v>
      </c>
      <c r="H4681" t="s">
        <v>9917</v>
      </c>
      <c r="I4681">
        <v>2026</v>
      </c>
      <c r="J4681">
        <v>8</v>
      </c>
      <c r="K4681" t="s">
        <v>9915</v>
      </c>
      <c r="L4681">
        <v>44</v>
      </c>
      <c r="M4681" t="s">
        <v>37</v>
      </c>
      <c r="N4681">
        <v>10</v>
      </c>
      <c r="O4681">
        <v>10</v>
      </c>
      <c r="P4681">
        <v>1</v>
      </c>
      <c r="Q4681">
        <v>1</v>
      </c>
      <c r="R4681">
        <v>1</v>
      </c>
      <c r="S4681">
        <v>94</v>
      </c>
      <c r="T4681">
        <v>1</v>
      </c>
      <c r="U4681">
        <v>0</v>
      </c>
      <c r="V4681">
        <v>1.06E-2</v>
      </c>
      <c r="W4681">
        <v>0</v>
      </c>
      <c r="X4681">
        <v>0.72340000000000004</v>
      </c>
      <c r="Y4681">
        <v>18</v>
      </c>
      <c r="Z4681">
        <v>32</v>
      </c>
      <c r="AA4681">
        <v>82</v>
      </c>
      <c r="AB4681">
        <v>78</v>
      </c>
      <c r="AC4681">
        <v>85</v>
      </c>
    </row>
    <row r="4682" spans="1:29" x14ac:dyDescent="0.3">
      <c r="A4682" t="s">
        <v>9918</v>
      </c>
      <c r="B4682" t="s">
        <v>29</v>
      </c>
      <c r="C4682">
        <v>43614456</v>
      </c>
      <c r="D4682">
        <v>0</v>
      </c>
      <c r="E4682" t="s">
        <v>29</v>
      </c>
      <c r="F4682" t="s">
        <v>30</v>
      </c>
      <c r="G4682" t="s">
        <v>60</v>
      </c>
      <c r="H4682" t="s">
        <v>9919</v>
      </c>
      <c r="I4682">
        <v>2026</v>
      </c>
      <c r="J4682">
        <v>8</v>
      </c>
      <c r="K4682" t="s">
        <v>9917</v>
      </c>
      <c r="L4682">
        <v>25</v>
      </c>
      <c r="M4682" t="s">
        <v>67</v>
      </c>
      <c r="N4682">
        <v>11</v>
      </c>
      <c r="O4682">
        <v>11</v>
      </c>
      <c r="P4682">
        <v>1</v>
      </c>
      <c r="Q4682">
        <v>1</v>
      </c>
      <c r="R4682">
        <v>1</v>
      </c>
      <c r="S4682">
        <v>94</v>
      </c>
      <c r="T4682">
        <v>1</v>
      </c>
      <c r="U4682">
        <v>0</v>
      </c>
      <c r="V4682">
        <v>1.06E-2</v>
      </c>
      <c r="W4682">
        <v>0</v>
      </c>
      <c r="X4682">
        <v>0.72340000000000004</v>
      </c>
      <c r="Y4682">
        <v>18</v>
      </c>
      <c r="Z4682">
        <v>32</v>
      </c>
      <c r="AA4682">
        <v>82</v>
      </c>
      <c r="AB4682">
        <v>78</v>
      </c>
      <c r="AC4682">
        <v>85</v>
      </c>
    </row>
    <row r="4683" spans="1:29" x14ac:dyDescent="0.3">
      <c r="A4683" t="s">
        <v>9920</v>
      </c>
      <c r="B4683" t="s">
        <v>29</v>
      </c>
      <c r="C4683">
        <v>43614456</v>
      </c>
      <c r="D4683">
        <v>0</v>
      </c>
      <c r="E4683" t="s">
        <v>29</v>
      </c>
      <c r="F4683" t="s">
        <v>30</v>
      </c>
      <c r="G4683" t="s">
        <v>60</v>
      </c>
      <c r="H4683" t="s">
        <v>9921</v>
      </c>
      <c r="I4683">
        <v>2026</v>
      </c>
      <c r="J4683">
        <v>8</v>
      </c>
      <c r="K4683" t="s">
        <v>9919</v>
      </c>
      <c r="L4683">
        <v>19</v>
      </c>
      <c r="M4683" t="s">
        <v>67</v>
      </c>
      <c r="N4683">
        <v>11</v>
      </c>
      <c r="O4683">
        <v>12</v>
      </c>
      <c r="P4683">
        <v>1</v>
      </c>
      <c r="Q4683">
        <v>1</v>
      </c>
      <c r="R4683">
        <v>1</v>
      </c>
      <c r="S4683">
        <v>94</v>
      </c>
      <c r="T4683">
        <v>1</v>
      </c>
      <c r="U4683">
        <v>0</v>
      </c>
      <c r="V4683">
        <v>1.06E-2</v>
      </c>
      <c r="W4683">
        <v>0</v>
      </c>
      <c r="X4683">
        <v>0.72340000000000004</v>
      </c>
      <c r="Y4683">
        <v>18</v>
      </c>
      <c r="Z4683">
        <v>32</v>
      </c>
      <c r="AA4683">
        <v>82</v>
      </c>
      <c r="AB4683">
        <v>78</v>
      </c>
      <c r="AC4683">
        <v>85</v>
      </c>
    </row>
    <row r="4684" spans="1:29" x14ac:dyDescent="0.3">
      <c r="A4684" t="s">
        <v>9922</v>
      </c>
      <c r="B4684" t="s">
        <v>29</v>
      </c>
      <c r="C4684">
        <v>43614456</v>
      </c>
      <c r="D4684">
        <v>0</v>
      </c>
      <c r="E4684" t="s">
        <v>29</v>
      </c>
      <c r="F4684" t="s">
        <v>30</v>
      </c>
      <c r="G4684" t="s">
        <v>60</v>
      </c>
      <c r="H4684" t="s">
        <v>9923</v>
      </c>
      <c r="I4684">
        <v>2026</v>
      </c>
      <c r="J4684">
        <v>8</v>
      </c>
      <c r="K4684" t="s">
        <v>9921</v>
      </c>
      <c r="L4684">
        <v>49</v>
      </c>
      <c r="M4684" t="s">
        <v>37</v>
      </c>
      <c r="N4684">
        <v>11</v>
      </c>
      <c r="O4684">
        <v>13</v>
      </c>
      <c r="P4684">
        <v>1</v>
      </c>
      <c r="Q4684">
        <v>1</v>
      </c>
      <c r="R4684">
        <v>1</v>
      </c>
      <c r="S4684">
        <v>94</v>
      </c>
      <c r="T4684">
        <v>1</v>
      </c>
      <c r="U4684">
        <v>0</v>
      </c>
      <c r="V4684">
        <v>1.06E-2</v>
      </c>
      <c r="W4684">
        <v>0</v>
      </c>
      <c r="X4684">
        <v>0.72340000000000004</v>
      </c>
      <c r="Y4684">
        <v>18</v>
      </c>
      <c r="Z4684">
        <v>32</v>
      </c>
      <c r="AA4684">
        <v>82</v>
      </c>
      <c r="AB4684">
        <v>78</v>
      </c>
      <c r="AC4684">
        <v>85</v>
      </c>
    </row>
    <row r="4685" spans="1:29" x14ac:dyDescent="0.3">
      <c r="A4685" t="s">
        <v>9924</v>
      </c>
      <c r="B4685" t="s">
        <v>29</v>
      </c>
      <c r="C4685">
        <v>43614456</v>
      </c>
      <c r="D4685">
        <v>0</v>
      </c>
      <c r="E4685" t="s">
        <v>29</v>
      </c>
      <c r="F4685" t="s">
        <v>30</v>
      </c>
      <c r="G4685" t="s">
        <v>60</v>
      </c>
      <c r="H4685" t="s">
        <v>9925</v>
      </c>
      <c r="I4685">
        <v>2026</v>
      </c>
      <c r="J4685">
        <v>8</v>
      </c>
      <c r="K4685" t="s">
        <v>9923</v>
      </c>
      <c r="L4685">
        <v>19</v>
      </c>
      <c r="M4685" t="s">
        <v>67</v>
      </c>
      <c r="N4685">
        <v>11</v>
      </c>
      <c r="O4685">
        <v>14</v>
      </c>
      <c r="P4685">
        <v>1</v>
      </c>
      <c r="Q4685">
        <v>1</v>
      </c>
      <c r="R4685">
        <v>1</v>
      </c>
      <c r="S4685">
        <v>94</v>
      </c>
      <c r="T4685">
        <v>1</v>
      </c>
      <c r="U4685">
        <v>0</v>
      </c>
      <c r="V4685">
        <v>1.06E-2</v>
      </c>
      <c r="W4685">
        <v>0</v>
      </c>
      <c r="X4685">
        <v>0.72340000000000004</v>
      </c>
      <c r="Y4685">
        <v>18</v>
      </c>
      <c r="Z4685">
        <v>32</v>
      </c>
      <c r="AA4685">
        <v>82</v>
      </c>
      <c r="AB4685">
        <v>78</v>
      </c>
      <c r="AC4685">
        <v>85</v>
      </c>
    </row>
    <row r="4686" spans="1:29" x14ac:dyDescent="0.3">
      <c r="A4686" t="s">
        <v>9926</v>
      </c>
      <c r="B4686" t="s">
        <v>29</v>
      </c>
      <c r="C4686">
        <v>43614456</v>
      </c>
      <c r="D4686">
        <v>0</v>
      </c>
      <c r="E4686" t="s">
        <v>29</v>
      </c>
      <c r="F4686" t="s">
        <v>30</v>
      </c>
      <c r="G4686" t="s">
        <v>60</v>
      </c>
      <c r="H4686" t="s">
        <v>9927</v>
      </c>
      <c r="I4686">
        <v>2026</v>
      </c>
      <c r="J4686">
        <v>8</v>
      </c>
      <c r="K4686" t="s">
        <v>9925</v>
      </c>
      <c r="L4686">
        <v>52</v>
      </c>
      <c r="M4686" t="s">
        <v>37</v>
      </c>
      <c r="N4686">
        <v>10</v>
      </c>
      <c r="O4686">
        <v>15</v>
      </c>
      <c r="P4686">
        <v>1</v>
      </c>
      <c r="Q4686">
        <v>1</v>
      </c>
      <c r="R4686">
        <v>1</v>
      </c>
      <c r="S4686">
        <v>94</v>
      </c>
      <c r="T4686">
        <v>1</v>
      </c>
      <c r="U4686">
        <v>0</v>
      </c>
      <c r="V4686">
        <v>1.06E-2</v>
      </c>
      <c r="W4686">
        <v>0</v>
      </c>
      <c r="X4686">
        <v>0.72340000000000004</v>
      </c>
      <c r="Y4686">
        <v>18</v>
      </c>
      <c r="Z4686">
        <v>32</v>
      </c>
      <c r="AA4686">
        <v>82</v>
      </c>
      <c r="AB4686">
        <v>78</v>
      </c>
      <c r="AC4686">
        <v>85</v>
      </c>
    </row>
    <row r="4687" spans="1:29" x14ac:dyDescent="0.3">
      <c r="A4687" t="s">
        <v>9928</v>
      </c>
      <c r="B4687" t="s">
        <v>29</v>
      </c>
      <c r="C4687">
        <v>43614456</v>
      </c>
      <c r="D4687">
        <v>0</v>
      </c>
      <c r="E4687" t="s">
        <v>29</v>
      </c>
      <c r="F4687" t="s">
        <v>30</v>
      </c>
      <c r="G4687" t="s">
        <v>60</v>
      </c>
      <c r="H4687" t="s">
        <v>9929</v>
      </c>
      <c r="I4687">
        <v>2026</v>
      </c>
      <c r="J4687">
        <v>8</v>
      </c>
      <c r="K4687" t="s">
        <v>9927</v>
      </c>
      <c r="L4687">
        <v>24</v>
      </c>
      <c r="M4687" t="s">
        <v>67</v>
      </c>
      <c r="N4687">
        <v>10</v>
      </c>
      <c r="O4687">
        <v>16</v>
      </c>
      <c r="P4687">
        <v>1</v>
      </c>
      <c r="Q4687">
        <v>1</v>
      </c>
      <c r="R4687">
        <v>1</v>
      </c>
      <c r="S4687">
        <v>94</v>
      </c>
      <c r="T4687">
        <v>1</v>
      </c>
      <c r="U4687">
        <v>0</v>
      </c>
      <c r="V4687">
        <v>1.06E-2</v>
      </c>
      <c r="W4687">
        <v>0</v>
      </c>
      <c r="X4687">
        <v>0.72340000000000004</v>
      </c>
      <c r="Y4687">
        <v>18</v>
      </c>
      <c r="Z4687">
        <v>32</v>
      </c>
      <c r="AA4687">
        <v>82</v>
      </c>
      <c r="AB4687">
        <v>78</v>
      </c>
      <c r="AC4687">
        <v>85</v>
      </c>
    </row>
    <row r="4688" spans="1:29" x14ac:dyDescent="0.3">
      <c r="A4688" t="s">
        <v>9930</v>
      </c>
      <c r="B4688" t="s">
        <v>29</v>
      </c>
      <c r="C4688">
        <v>43614456</v>
      </c>
      <c r="D4688">
        <v>0</v>
      </c>
      <c r="E4688" t="s">
        <v>29</v>
      </c>
      <c r="F4688" t="s">
        <v>30</v>
      </c>
      <c r="G4688" t="s">
        <v>60</v>
      </c>
      <c r="H4688" t="s">
        <v>9931</v>
      </c>
      <c r="I4688">
        <v>2026</v>
      </c>
      <c r="J4688">
        <v>8</v>
      </c>
      <c r="K4688" t="s">
        <v>9929</v>
      </c>
      <c r="L4688">
        <v>13</v>
      </c>
      <c r="M4688" t="s">
        <v>67</v>
      </c>
      <c r="N4688">
        <v>11</v>
      </c>
      <c r="O4688">
        <v>17</v>
      </c>
      <c r="P4688">
        <v>1</v>
      </c>
      <c r="Q4688">
        <v>1</v>
      </c>
      <c r="R4688">
        <v>1</v>
      </c>
      <c r="S4688">
        <v>94</v>
      </c>
      <c r="T4688">
        <v>1</v>
      </c>
      <c r="U4688">
        <v>0</v>
      </c>
      <c r="V4688">
        <v>1.06E-2</v>
      </c>
      <c r="W4688">
        <v>0</v>
      </c>
      <c r="X4688">
        <v>0.72340000000000004</v>
      </c>
      <c r="Y4688">
        <v>18</v>
      </c>
      <c r="Z4688">
        <v>32</v>
      </c>
      <c r="AA4688">
        <v>82</v>
      </c>
      <c r="AB4688">
        <v>78</v>
      </c>
      <c r="AC4688">
        <v>85</v>
      </c>
    </row>
    <row r="4689" spans="1:29" x14ac:dyDescent="0.3">
      <c r="A4689" t="s">
        <v>9932</v>
      </c>
      <c r="B4689" t="s">
        <v>29</v>
      </c>
      <c r="C4689">
        <v>43614456</v>
      </c>
      <c r="D4689">
        <v>0</v>
      </c>
      <c r="E4689" t="s">
        <v>29</v>
      </c>
      <c r="F4689" t="s">
        <v>30</v>
      </c>
      <c r="G4689" t="s">
        <v>60</v>
      </c>
      <c r="H4689" t="s">
        <v>9933</v>
      </c>
      <c r="I4689">
        <v>2026</v>
      </c>
      <c r="J4689">
        <v>8</v>
      </c>
      <c r="K4689" t="s">
        <v>9931</v>
      </c>
      <c r="L4689">
        <v>12</v>
      </c>
      <c r="M4689" t="s">
        <v>67</v>
      </c>
      <c r="N4689">
        <v>11</v>
      </c>
      <c r="O4689">
        <v>18</v>
      </c>
      <c r="P4689">
        <v>1</v>
      </c>
      <c r="Q4689">
        <v>1</v>
      </c>
      <c r="R4689">
        <v>1</v>
      </c>
      <c r="S4689">
        <v>94</v>
      </c>
      <c r="T4689">
        <v>1</v>
      </c>
      <c r="U4689">
        <v>0</v>
      </c>
      <c r="V4689">
        <v>1.06E-2</v>
      </c>
      <c r="W4689">
        <v>0</v>
      </c>
      <c r="X4689">
        <v>0.72340000000000004</v>
      </c>
      <c r="Y4689">
        <v>18</v>
      </c>
      <c r="Z4689">
        <v>32</v>
      </c>
      <c r="AA4689">
        <v>82</v>
      </c>
      <c r="AB4689">
        <v>78</v>
      </c>
      <c r="AC4689">
        <v>85</v>
      </c>
    </row>
    <row r="4690" spans="1:29" x14ac:dyDescent="0.3">
      <c r="A4690" t="s">
        <v>9934</v>
      </c>
      <c r="B4690" t="s">
        <v>29</v>
      </c>
      <c r="C4690">
        <v>43614456</v>
      </c>
      <c r="D4690">
        <v>0</v>
      </c>
      <c r="E4690" t="s">
        <v>29</v>
      </c>
      <c r="F4690" t="s">
        <v>30</v>
      </c>
      <c r="G4690" t="s">
        <v>60</v>
      </c>
      <c r="H4690" t="s">
        <v>9935</v>
      </c>
      <c r="I4690">
        <v>2026</v>
      </c>
      <c r="J4690">
        <v>8</v>
      </c>
      <c r="K4690" t="s">
        <v>9933</v>
      </c>
      <c r="L4690">
        <v>12</v>
      </c>
      <c r="M4690" t="s">
        <v>67</v>
      </c>
      <c r="N4690">
        <v>12</v>
      </c>
      <c r="O4690">
        <v>19</v>
      </c>
      <c r="P4690">
        <v>1</v>
      </c>
      <c r="Q4690">
        <v>1</v>
      </c>
      <c r="R4690">
        <v>1</v>
      </c>
      <c r="S4690">
        <v>94</v>
      </c>
      <c r="T4690">
        <v>1</v>
      </c>
      <c r="U4690">
        <v>0</v>
      </c>
      <c r="V4690">
        <v>1.06E-2</v>
      </c>
      <c r="W4690">
        <v>0</v>
      </c>
      <c r="X4690">
        <v>0.72340000000000004</v>
      </c>
      <c r="Y4690">
        <v>18</v>
      </c>
      <c r="Z4690">
        <v>32</v>
      </c>
      <c r="AA4690">
        <v>82</v>
      </c>
      <c r="AB4690">
        <v>78</v>
      </c>
      <c r="AC4690">
        <v>85</v>
      </c>
    </row>
    <row r="4691" spans="1:29" x14ac:dyDescent="0.3">
      <c r="A4691" t="s">
        <v>9936</v>
      </c>
      <c r="B4691" t="s">
        <v>29</v>
      </c>
      <c r="C4691">
        <v>43614456</v>
      </c>
      <c r="D4691">
        <v>0</v>
      </c>
      <c r="E4691" t="s">
        <v>29</v>
      </c>
      <c r="F4691" t="s">
        <v>30</v>
      </c>
      <c r="G4691" t="s">
        <v>60</v>
      </c>
      <c r="H4691" t="s">
        <v>9937</v>
      </c>
      <c r="I4691">
        <v>2026</v>
      </c>
      <c r="J4691">
        <v>8</v>
      </c>
      <c r="K4691" t="s">
        <v>9935</v>
      </c>
      <c r="L4691">
        <v>29</v>
      </c>
      <c r="M4691" t="s">
        <v>67</v>
      </c>
      <c r="N4691">
        <v>12</v>
      </c>
      <c r="O4691">
        <v>20</v>
      </c>
      <c r="P4691">
        <v>1</v>
      </c>
      <c r="Q4691">
        <v>1</v>
      </c>
      <c r="R4691">
        <v>1</v>
      </c>
      <c r="S4691">
        <v>94</v>
      </c>
      <c r="T4691">
        <v>1</v>
      </c>
      <c r="U4691">
        <v>0</v>
      </c>
      <c r="V4691">
        <v>1.06E-2</v>
      </c>
      <c r="W4691">
        <v>0</v>
      </c>
      <c r="X4691">
        <v>0.72340000000000004</v>
      </c>
      <c r="Y4691">
        <v>18</v>
      </c>
      <c r="Z4691">
        <v>32</v>
      </c>
      <c r="AA4691">
        <v>82</v>
      </c>
      <c r="AB4691">
        <v>78</v>
      </c>
      <c r="AC4691">
        <v>85</v>
      </c>
    </row>
    <row r="4692" spans="1:29" x14ac:dyDescent="0.3">
      <c r="A4692" t="s">
        <v>9938</v>
      </c>
      <c r="B4692" t="s">
        <v>29</v>
      </c>
      <c r="C4692">
        <v>43614456</v>
      </c>
      <c r="D4692">
        <v>0</v>
      </c>
      <c r="E4692" t="s">
        <v>29</v>
      </c>
      <c r="F4692" t="s">
        <v>30</v>
      </c>
      <c r="G4692" t="s">
        <v>60</v>
      </c>
      <c r="H4692" t="s">
        <v>9939</v>
      </c>
      <c r="I4692">
        <v>2026</v>
      </c>
      <c r="J4692">
        <v>8</v>
      </c>
      <c r="K4692" t="s">
        <v>9937</v>
      </c>
      <c r="L4692">
        <v>12</v>
      </c>
      <c r="M4692" t="s">
        <v>67</v>
      </c>
      <c r="N4692">
        <v>12</v>
      </c>
      <c r="O4692">
        <v>21</v>
      </c>
      <c r="P4692">
        <v>1</v>
      </c>
      <c r="Q4692">
        <v>1</v>
      </c>
      <c r="R4692">
        <v>1</v>
      </c>
      <c r="S4692">
        <v>94</v>
      </c>
      <c r="T4692">
        <v>1</v>
      </c>
      <c r="U4692">
        <v>0</v>
      </c>
      <c r="V4692">
        <v>1.06E-2</v>
      </c>
      <c r="W4692">
        <v>0</v>
      </c>
      <c r="X4692">
        <v>0.72340000000000004</v>
      </c>
      <c r="Y4692">
        <v>18</v>
      </c>
      <c r="Z4692">
        <v>32</v>
      </c>
      <c r="AA4692">
        <v>82</v>
      </c>
      <c r="AB4692">
        <v>78</v>
      </c>
      <c r="AC4692">
        <v>85</v>
      </c>
    </row>
    <row r="4693" spans="1:29" x14ac:dyDescent="0.3">
      <c r="A4693" t="s">
        <v>9940</v>
      </c>
      <c r="B4693" t="s">
        <v>29</v>
      </c>
      <c r="C4693">
        <v>43614456</v>
      </c>
      <c r="D4693">
        <v>0</v>
      </c>
      <c r="E4693" t="s">
        <v>29</v>
      </c>
      <c r="F4693" t="s">
        <v>30</v>
      </c>
      <c r="G4693" t="s">
        <v>60</v>
      </c>
      <c r="H4693" t="s">
        <v>9941</v>
      </c>
      <c r="I4693">
        <v>2026</v>
      </c>
      <c r="J4693">
        <v>8</v>
      </c>
      <c r="K4693" t="s">
        <v>9939</v>
      </c>
      <c r="L4693">
        <v>25</v>
      </c>
      <c r="M4693" t="s">
        <v>67</v>
      </c>
      <c r="N4693">
        <v>13</v>
      </c>
      <c r="O4693">
        <v>22</v>
      </c>
      <c r="P4693">
        <v>1</v>
      </c>
      <c r="Q4693">
        <v>1</v>
      </c>
      <c r="R4693">
        <v>1</v>
      </c>
      <c r="S4693">
        <v>94</v>
      </c>
      <c r="T4693">
        <v>1</v>
      </c>
      <c r="U4693">
        <v>0</v>
      </c>
      <c r="V4693">
        <v>1.06E-2</v>
      </c>
      <c r="W4693">
        <v>0</v>
      </c>
      <c r="X4693">
        <v>0.72340000000000004</v>
      </c>
      <c r="Y4693">
        <v>18</v>
      </c>
      <c r="Z4693">
        <v>32</v>
      </c>
      <c r="AA4693">
        <v>82</v>
      </c>
      <c r="AB4693">
        <v>78</v>
      </c>
      <c r="AC4693">
        <v>85</v>
      </c>
    </row>
    <row r="4694" spans="1:29" x14ac:dyDescent="0.3">
      <c r="A4694" t="s">
        <v>9942</v>
      </c>
      <c r="B4694" t="s">
        <v>29</v>
      </c>
      <c r="C4694">
        <v>43614456</v>
      </c>
      <c r="D4694">
        <v>0</v>
      </c>
      <c r="E4694" t="s">
        <v>29</v>
      </c>
      <c r="F4694" t="s">
        <v>30</v>
      </c>
      <c r="G4694" t="s">
        <v>60</v>
      </c>
      <c r="H4694" t="s">
        <v>9943</v>
      </c>
      <c r="I4694">
        <v>2026</v>
      </c>
      <c r="J4694">
        <v>8</v>
      </c>
      <c r="K4694" t="s">
        <v>9941</v>
      </c>
      <c r="L4694">
        <v>11</v>
      </c>
      <c r="M4694" t="s">
        <v>67</v>
      </c>
      <c r="N4694">
        <v>13</v>
      </c>
      <c r="O4694">
        <v>23</v>
      </c>
      <c r="P4694">
        <v>1</v>
      </c>
      <c r="Q4694">
        <v>1</v>
      </c>
      <c r="R4694">
        <v>1</v>
      </c>
      <c r="S4694">
        <v>94</v>
      </c>
      <c r="T4694">
        <v>1</v>
      </c>
      <c r="U4694">
        <v>0</v>
      </c>
      <c r="V4694">
        <v>1.06E-2</v>
      </c>
      <c r="W4694">
        <v>0</v>
      </c>
      <c r="X4694">
        <v>0.72340000000000004</v>
      </c>
      <c r="Y4694">
        <v>18</v>
      </c>
      <c r="Z4694">
        <v>32</v>
      </c>
      <c r="AA4694">
        <v>82</v>
      </c>
      <c r="AB4694">
        <v>78</v>
      </c>
      <c r="AC4694">
        <v>85</v>
      </c>
    </row>
    <row r="4695" spans="1:29" x14ac:dyDescent="0.3">
      <c r="A4695" t="s">
        <v>9944</v>
      </c>
      <c r="B4695" t="s">
        <v>29</v>
      </c>
      <c r="C4695">
        <v>43614456</v>
      </c>
      <c r="D4695">
        <v>0</v>
      </c>
      <c r="E4695" t="s">
        <v>29</v>
      </c>
      <c r="F4695" t="s">
        <v>30</v>
      </c>
      <c r="G4695" t="s">
        <v>60</v>
      </c>
      <c r="H4695" t="s">
        <v>9945</v>
      </c>
      <c r="I4695">
        <v>2026</v>
      </c>
      <c r="J4695">
        <v>8</v>
      </c>
      <c r="K4695" t="s">
        <v>9943</v>
      </c>
      <c r="L4695">
        <v>33</v>
      </c>
      <c r="M4695" t="s">
        <v>37</v>
      </c>
      <c r="N4695">
        <v>13</v>
      </c>
      <c r="O4695">
        <v>23</v>
      </c>
      <c r="P4695">
        <v>1</v>
      </c>
      <c r="Q4695">
        <v>1</v>
      </c>
      <c r="R4695">
        <v>1</v>
      </c>
      <c r="S4695">
        <v>94</v>
      </c>
      <c r="T4695">
        <v>1</v>
      </c>
      <c r="U4695">
        <v>0</v>
      </c>
      <c r="V4695">
        <v>1.06E-2</v>
      </c>
      <c r="W4695">
        <v>0</v>
      </c>
      <c r="X4695">
        <v>0.72340000000000004</v>
      </c>
      <c r="Y4695">
        <v>18</v>
      </c>
      <c r="Z4695">
        <v>32</v>
      </c>
      <c r="AA4695">
        <v>82</v>
      </c>
      <c r="AB4695">
        <v>78</v>
      </c>
      <c r="AC4695">
        <v>85</v>
      </c>
    </row>
    <row r="4696" spans="1:29" x14ac:dyDescent="0.3">
      <c r="A4696" t="s">
        <v>9946</v>
      </c>
      <c r="B4696" t="s">
        <v>29</v>
      </c>
      <c r="C4696">
        <v>43614456</v>
      </c>
      <c r="D4696">
        <v>0</v>
      </c>
      <c r="E4696" t="s">
        <v>29</v>
      </c>
      <c r="F4696" t="s">
        <v>30</v>
      </c>
      <c r="G4696" t="s">
        <v>60</v>
      </c>
      <c r="H4696" t="s">
        <v>9947</v>
      </c>
      <c r="I4696">
        <v>2026</v>
      </c>
      <c r="J4696">
        <v>8</v>
      </c>
      <c r="K4696" t="s">
        <v>9945</v>
      </c>
      <c r="L4696">
        <v>13</v>
      </c>
      <c r="M4696" t="s">
        <v>67</v>
      </c>
      <c r="N4696">
        <v>13</v>
      </c>
      <c r="O4696">
        <v>24</v>
      </c>
      <c r="P4696">
        <v>1</v>
      </c>
      <c r="Q4696">
        <v>1</v>
      </c>
      <c r="R4696">
        <v>1</v>
      </c>
      <c r="S4696">
        <v>94</v>
      </c>
      <c r="T4696">
        <v>1</v>
      </c>
      <c r="U4696">
        <v>0</v>
      </c>
      <c r="V4696">
        <v>1.06E-2</v>
      </c>
      <c r="W4696">
        <v>0</v>
      </c>
      <c r="X4696">
        <v>0.72340000000000004</v>
      </c>
      <c r="Y4696">
        <v>18</v>
      </c>
      <c r="Z4696">
        <v>32</v>
      </c>
      <c r="AA4696">
        <v>82</v>
      </c>
      <c r="AB4696">
        <v>78</v>
      </c>
      <c r="AC4696">
        <v>85</v>
      </c>
    </row>
    <row r="4697" spans="1:29" x14ac:dyDescent="0.3">
      <c r="A4697" t="s">
        <v>9948</v>
      </c>
      <c r="B4697" t="s">
        <v>29</v>
      </c>
      <c r="C4697">
        <v>43614456</v>
      </c>
      <c r="D4697">
        <v>0</v>
      </c>
      <c r="E4697" t="s">
        <v>29</v>
      </c>
      <c r="F4697" t="s">
        <v>30</v>
      </c>
      <c r="G4697" t="s">
        <v>60</v>
      </c>
      <c r="H4697" t="s">
        <v>9949</v>
      </c>
      <c r="I4697">
        <v>2026</v>
      </c>
      <c r="J4697">
        <v>8</v>
      </c>
      <c r="K4697" t="s">
        <v>9947</v>
      </c>
      <c r="L4697">
        <v>13</v>
      </c>
      <c r="M4697" t="s">
        <v>67</v>
      </c>
      <c r="N4697">
        <v>14</v>
      </c>
      <c r="O4697">
        <v>25</v>
      </c>
      <c r="P4697">
        <v>1</v>
      </c>
      <c r="Q4697">
        <v>1</v>
      </c>
      <c r="R4697">
        <v>1</v>
      </c>
      <c r="S4697">
        <v>94</v>
      </c>
      <c r="T4697">
        <v>1</v>
      </c>
      <c r="U4697">
        <v>0</v>
      </c>
      <c r="V4697">
        <v>1.06E-2</v>
      </c>
      <c r="W4697">
        <v>0</v>
      </c>
      <c r="X4697">
        <v>0.72340000000000004</v>
      </c>
      <c r="Y4697">
        <v>18</v>
      </c>
      <c r="Z4697">
        <v>32</v>
      </c>
      <c r="AA4697">
        <v>82</v>
      </c>
      <c r="AB4697">
        <v>78</v>
      </c>
      <c r="AC4697">
        <v>85</v>
      </c>
    </row>
    <row r="4698" spans="1:29" x14ac:dyDescent="0.3">
      <c r="A4698" t="s">
        <v>9950</v>
      </c>
      <c r="B4698" t="s">
        <v>29</v>
      </c>
      <c r="C4698">
        <v>43614456</v>
      </c>
      <c r="D4698">
        <v>0</v>
      </c>
      <c r="E4698" t="s">
        <v>29</v>
      </c>
      <c r="F4698" t="s">
        <v>30</v>
      </c>
      <c r="G4698" t="s">
        <v>60</v>
      </c>
      <c r="H4698" t="s">
        <v>9951</v>
      </c>
      <c r="I4698">
        <v>2026</v>
      </c>
      <c r="J4698">
        <v>8</v>
      </c>
      <c r="K4698" t="s">
        <v>9949</v>
      </c>
      <c r="L4698">
        <v>38</v>
      </c>
      <c r="M4698" t="s">
        <v>37</v>
      </c>
      <c r="N4698">
        <v>14</v>
      </c>
      <c r="O4698">
        <v>25</v>
      </c>
      <c r="P4698">
        <v>1</v>
      </c>
      <c r="Q4698">
        <v>1</v>
      </c>
      <c r="R4698">
        <v>1</v>
      </c>
      <c r="S4698">
        <v>94</v>
      </c>
      <c r="T4698">
        <v>1</v>
      </c>
      <c r="U4698">
        <v>0</v>
      </c>
      <c r="V4698">
        <v>1.06E-2</v>
      </c>
      <c r="W4698">
        <v>0</v>
      </c>
      <c r="X4698">
        <v>0.72340000000000004</v>
      </c>
      <c r="Y4698">
        <v>18</v>
      </c>
      <c r="Z4698">
        <v>32</v>
      </c>
      <c r="AA4698">
        <v>82</v>
      </c>
      <c r="AB4698">
        <v>78</v>
      </c>
      <c r="AC4698">
        <v>85</v>
      </c>
    </row>
    <row r="4699" spans="1:29" x14ac:dyDescent="0.3">
      <c r="A4699" t="s">
        <v>9952</v>
      </c>
      <c r="B4699" t="s">
        <v>29</v>
      </c>
      <c r="C4699">
        <v>43614456</v>
      </c>
      <c r="D4699">
        <v>0</v>
      </c>
      <c r="E4699" t="s">
        <v>29</v>
      </c>
      <c r="F4699" t="s">
        <v>30</v>
      </c>
      <c r="G4699" t="s">
        <v>60</v>
      </c>
      <c r="H4699" t="s">
        <v>9953</v>
      </c>
      <c r="I4699">
        <v>2026</v>
      </c>
      <c r="J4699">
        <v>8</v>
      </c>
      <c r="K4699" t="s">
        <v>9951</v>
      </c>
      <c r="L4699">
        <v>12</v>
      </c>
      <c r="M4699" t="s">
        <v>67</v>
      </c>
      <c r="N4699">
        <v>15</v>
      </c>
      <c r="O4699">
        <v>25</v>
      </c>
      <c r="P4699">
        <v>1</v>
      </c>
      <c r="Q4699">
        <v>1</v>
      </c>
      <c r="R4699">
        <v>1</v>
      </c>
      <c r="S4699">
        <v>94</v>
      </c>
      <c r="T4699">
        <v>1</v>
      </c>
      <c r="U4699">
        <v>0</v>
      </c>
      <c r="V4699">
        <v>1.06E-2</v>
      </c>
      <c r="W4699">
        <v>0</v>
      </c>
      <c r="X4699">
        <v>0.72340000000000004</v>
      </c>
      <c r="Y4699">
        <v>18</v>
      </c>
      <c r="Z4699">
        <v>32</v>
      </c>
      <c r="AA4699">
        <v>82</v>
      </c>
      <c r="AB4699">
        <v>78</v>
      </c>
      <c r="AC4699">
        <v>85</v>
      </c>
    </row>
    <row r="4700" spans="1:29" x14ac:dyDescent="0.3">
      <c r="A4700" t="s">
        <v>9954</v>
      </c>
      <c r="B4700" t="s">
        <v>29</v>
      </c>
      <c r="C4700">
        <v>43614456</v>
      </c>
      <c r="D4700">
        <v>0</v>
      </c>
      <c r="E4700" t="s">
        <v>29</v>
      </c>
      <c r="F4700" t="s">
        <v>30</v>
      </c>
      <c r="G4700" t="s">
        <v>60</v>
      </c>
      <c r="H4700" t="s">
        <v>9955</v>
      </c>
      <c r="I4700">
        <v>2026</v>
      </c>
      <c r="J4700">
        <v>8</v>
      </c>
      <c r="K4700" t="s">
        <v>9953</v>
      </c>
      <c r="L4700">
        <v>12</v>
      </c>
      <c r="M4700" t="s">
        <v>67</v>
      </c>
      <c r="N4700">
        <v>15</v>
      </c>
      <c r="O4700">
        <v>26</v>
      </c>
      <c r="P4700">
        <v>1</v>
      </c>
      <c r="Q4700">
        <v>1</v>
      </c>
      <c r="R4700">
        <v>1</v>
      </c>
      <c r="S4700">
        <v>94</v>
      </c>
      <c r="T4700">
        <v>1</v>
      </c>
      <c r="U4700">
        <v>0</v>
      </c>
      <c r="V4700">
        <v>1.06E-2</v>
      </c>
      <c r="W4700">
        <v>0</v>
      </c>
      <c r="X4700">
        <v>0.72340000000000004</v>
      </c>
      <c r="Y4700">
        <v>18</v>
      </c>
      <c r="Z4700">
        <v>32</v>
      </c>
      <c r="AA4700">
        <v>82</v>
      </c>
      <c r="AB4700">
        <v>78</v>
      </c>
      <c r="AC4700">
        <v>85</v>
      </c>
    </row>
    <row r="4701" spans="1:29" x14ac:dyDescent="0.3">
      <c r="A4701" t="s">
        <v>9956</v>
      </c>
      <c r="B4701" t="s">
        <v>29</v>
      </c>
      <c r="C4701">
        <v>43614456</v>
      </c>
      <c r="D4701">
        <v>0</v>
      </c>
      <c r="E4701" t="s">
        <v>29</v>
      </c>
      <c r="F4701" t="s">
        <v>30</v>
      </c>
      <c r="G4701" t="s">
        <v>60</v>
      </c>
      <c r="H4701" t="s">
        <v>9957</v>
      </c>
      <c r="I4701">
        <v>2026</v>
      </c>
      <c r="J4701">
        <v>8</v>
      </c>
      <c r="K4701" t="s">
        <v>9955</v>
      </c>
      <c r="L4701">
        <v>37</v>
      </c>
      <c r="M4701" t="s">
        <v>37</v>
      </c>
      <c r="N4701">
        <v>16</v>
      </c>
      <c r="O4701">
        <v>25</v>
      </c>
      <c r="P4701">
        <v>1</v>
      </c>
      <c r="Q4701">
        <v>1</v>
      </c>
      <c r="R4701">
        <v>1</v>
      </c>
      <c r="S4701">
        <v>94</v>
      </c>
      <c r="T4701">
        <v>1</v>
      </c>
      <c r="U4701">
        <v>0</v>
      </c>
      <c r="V4701">
        <v>1.06E-2</v>
      </c>
      <c r="W4701">
        <v>0</v>
      </c>
      <c r="X4701">
        <v>0.72340000000000004</v>
      </c>
      <c r="Y4701">
        <v>18</v>
      </c>
      <c r="Z4701">
        <v>32</v>
      </c>
      <c r="AA4701">
        <v>82</v>
      </c>
      <c r="AB4701">
        <v>78</v>
      </c>
      <c r="AC4701">
        <v>85</v>
      </c>
    </row>
    <row r="4702" spans="1:29" x14ac:dyDescent="0.3">
      <c r="A4702" t="s">
        <v>9958</v>
      </c>
      <c r="B4702" t="s">
        <v>29</v>
      </c>
      <c r="C4702">
        <v>43614456</v>
      </c>
      <c r="D4702">
        <v>0</v>
      </c>
      <c r="E4702" t="s">
        <v>29</v>
      </c>
      <c r="F4702" t="s">
        <v>30</v>
      </c>
      <c r="G4702" t="s">
        <v>60</v>
      </c>
      <c r="H4702" t="s">
        <v>9959</v>
      </c>
      <c r="I4702">
        <v>2026</v>
      </c>
      <c r="J4702">
        <v>8</v>
      </c>
      <c r="K4702" t="s">
        <v>9957</v>
      </c>
      <c r="L4702">
        <v>12</v>
      </c>
      <c r="M4702" t="s">
        <v>67</v>
      </c>
      <c r="N4702">
        <v>16</v>
      </c>
      <c r="O4702">
        <v>25</v>
      </c>
      <c r="P4702">
        <v>1</v>
      </c>
      <c r="Q4702">
        <v>1</v>
      </c>
      <c r="R4702">
        <v>1</v>
      </c>
      <c r="S4702">
        <v>94</v>
      </c>
      <c r="T4702">
        <v>1</v>
      </c>
      <c r="U4702">
        <v>0</v>
      </c>
      <c r="V4702">
        <v>1.06E-2</v>
      </c>
      <c r="W4702">
        <v>0</v>
      </c>
      <c r="X4702">
        <v>0.72340000000000004</v>
      </c>
      <c r="Y4702">
        <v>18</v>
      </c>
      <c r="Z4702">
        <v>32</v>
      </c>
      <c r="AA4702">
        <v>82</v>
      </c>
      <c r="AB4702">
        <v>78</v>
      </c>
      <c r="AC4702">
        <v>85</v>
      </c>
    </row>
    <row r="4703" spans="1:29" x14ac:dyDescent="0.3">
      <c r="A4703" t="s">
        <v>9960</v>
      </c>
      <c r="B4703" t="s">
        <v>29</v>
      </c>
      <c r="C4703">
        <v>43614456</v>
      </c>
      <c r="D4703">
        <v>0</v>
      </c>
      <c r="E4703" t="s">
        <v>29</v>
      </c>
      <c r="F4703" t="s">
        <v>30</v>
      </c>
      <c r="G4703" t="s">
        <v>60</v>
      </c>
      <c r="H4703" t="s">
        <v>9961</v>
      </c>
      <c r="I4703">
        <v>2026</v>
      </c>
      <c r="J4703">
        <v>8</v>
      </c>
      <c r="K4703" t="s">
        <v>9959</v>
      </c>
      <c r="L4703">
        <v>13</v>
      </c>
      <c r="M4703" t="s">
        <v>67</v>
      </c>
      <c r="N4703">
        <v>17</v>
      </c>
      <c r="O4703">
        <v>26</v>
      </c>
      <c r="P4703">
        <v>1</v>
      </c>
      <c r="Q4703">
        <v>1</v>
      </c>
      <c r="R4703">
        <v>1</v>
      </c>
      <c r="S4703">
        <v>94</v>
      </c>
      <c r="T4703">
        <v>1</v>
      </c>
      <c r="U4703">
        <v>0</v>
      </c>
      <c r="V4703">
        <v>1.06E-2</v>
      </c>
      <c r="W4703">
        <v>0</v>
      </c>
      <c r="X4703">
        <v>0.72340000000000004</v>
      </c>
      <c r="Y4703">
        <v>18</v>
      </c>
      <c r="Z4703">
        <v>32</v>
      </c>
      <c r="AA4703">
        <v>82</v>
      </c>
      <c r="AB4703">
        <v>78</v>
      </c>
      <c r="AC4703">
        <v>85</v>
      </c>
    </row>
    <row r="4704" spans="1:29" x14ac:dyDescent="0.3">
      <c r="A4704" t="s">
        <v>9962</v>
      </c>
      <c r="B4704" t="s">
        <v>29</v>
      </c>
      <c r="C4704">
        <v>43614456</v>
      </c>
      <c r="D4704">
        <v>4424241</v>
      </c>
      <c r="E4704" t="s">
        <v>29</v>
      </c>
      <c r="F4704" t="s">
        <v>63</v>
      </c>
      <c r="G4704" t="s">
        <v>31</v>
      </c>
      <c r="H4704" t="s">
        <v>9963</v>
      </c>
      <c r="I4704">
        <v>2026</v>
      </c>
      <c r="J4704">
        <v>8</v>
      </c>
      <c r="K4704" t="s">
        <v>9961</v>
      </c>
      <c r="L4704">
        <v>12</v>
      </c>
      <c r="M4704" t="s">
        <v>67</v>
      </c>
      <c r="N4704">
        <v>17</v>
      </c>
      <c r="O4704">
        <v>27</v>
      </c>
      <c r="P4704">
        <v>1</v>
      </c>
      <c r="Q4704">
        <v>1</v>
      </c>
      <c r="R4704">
        <v>1</v>
      </c>
      <c r="S4704">
        <v>94</v>
      </c>
      <c r="T4704">
        <v>1</v>
      </c>
      <c r="U4704">
        <v>0</v>
      </c>
      <c r="V4704">
        <v>1.06E-2</v>
      </c>
      <c r="W4704">
        <v>0</v>
      </c>
      <c r="X4704">
        <v>0.72340000000000004</v>
      </c>
      <c r="Y4704">
        <v>18</v>
      </c>
      <c r="Z4704">
        <v>32</v>
      </c>
      <c r="AA4704">
        <v>82</v>
      </c>
      <c r="AB4704">
        <v>78</v>
      </c>
      <c r="AC4704">
        <v>85</v>
      </c>
    </row>
    <row r="4705" spans="1:29" x14ac:dyDescent="0.3">
      <c r="A4705" t="s">
        <v>9964</v>
      </c>
      <c r="B4705" t="s">
        <v>29</v>
      </c>
      <c r="C4705">
        <v>43614456</v>
      </c>
      <c r="D4705">
        <v>4424241</v>
      </c>
      <c r="E4705" t="s">
        <v>29</v>
      </c>
      <c r="F4705" t="s">
        <v>63</v>
      </c>
      <c r="G4705" t="s">
        <v>31</v>
      </c>
      <c r="H4705" t="s">
        <v>9965</v>
      </c>
      <c r="I4705">
        <v>2026</v>
      </c>
      <c r="J4705">
        <v>8</v>
      </c>
      <c r="K4705" t="s">
        <v>9963</v>
      </c>
      <c r="L4705">
        <v>30</v>
      </c>
      <c r="M4705" t="s">
        <v>37</v>
      </c>
      <c r="N4705">
        <v>15</v>
      </c>
      <c r="O4705">
        <v>27</v>
      </c>
      <c r="P4705">
        <v>1</v>
      </c>
      <c r="Q4705">
        <v>1</v>
      </c>
      <c r="R4705">
        <v>1</v>
      </c>
      <c r="S4705">
        <v>94</v>
      </c>
      <c r="T4705">
        <v>1</v>
      </c>
      <c r="U4705">
        <v>0</v>
      </c>
      <c r="V4705">
        <v>1.06E-2</v>
      </c>
      <c r="W4705">
        <v>0</v>
      </c>
      <c r="X4705">
        <v>0.72340000000000004</v>
      </c>
      <c r="Y4705">
        <v>18</v>
      </c>
      <c r="Z4705">
        <v>32</v>
      </c>
      <c r="AA4705">
        <v>82</v>
      </c>
      <c r="AB4705">
        <v>78</v>
      </c>
      <c r="AC4705">
        <v>85</v>
      </c>
    </row>
    <row r="4706" spans="1:29" x14ac:dyDescent="0.3">
      <c r="A4706" t="s">
        <v>9966</v>
      </c>
      <c r="B4706" t="s">
        <v>29</v>
      </c>
      <c r="C4706">
        <v>43614456</v>
      </c>
      <c r="D4706">
        <v>0</v>
      </c>
      <c r="E4706" t="s">
        <v>29</v>
      </c>
      <c r="F4706" t="s">
        <v>30</v>
      </c>
      <c r="G4706" t="s">
        <v>60</v>
      </c>
      <c r="H4706" t="s">
        <v>9967</v>
      </c>
      <c r="I4706">
        <v>2026</v>
      </c>
      <c r="J4706">
        <v>8</v>
      </c>
      <c r="K4706" t="s">
        <v>9965</v>
      </c>
      <c r="L4706">
        <v>14</v>
      </c>
      <c r="M4706" t="s">
        <v>67</v>
      </c>
      <c r="N4706">
        <v>16</v>
      </c>
      <c r="O4706">
        <v>27</v>
      </c>
      <c r="P4706">
        <v>1</v>
      </c>
      <c r="Q4706">
        <v>1</v>
      </c>
      <c r="R4706">
        <v>1</v>
      </c>
      <c r="S4706">
        <v>94</v>
      </c>
      <c r="T4706">
        <v>1</v>
      </c>
      <c r="U4706">
        <v>0</v>
      </c>
      <c r="V4706">
        <v>1.06E-2</v>
      </c>
      <c r="W4706">
        <v>0</v>
      </c>
      <c r="X4706">
        <v>0.72340000000000004</v>
      </c>
      <c r="Y4706">
        <v>18</v>
      </c>
      <c r="Z4706">
        <v>32</v>
      </c>
      <c r="AA4706">
        <v>82</v>
      </c>
      <c r="AB4706">
        <v>78</v>
      </c>
      <c r="AC4706">
        <v>85</v>
      </c>
    </row>
    <row r="4707" spans="1:29" x14ac:dyDescent="0.3">
      <c r="A4707" t="s">
        <v>9968</v>
      </c>
      <c r="B4707" t="s">
        <v>29</v>
      </c>
      <c r="C4707">
        <v>43614456</v>
      </c>
      <c r="D4707">
        <v>0</v>
      </c>
      <c r="E4707" t="s">
        <v>29</v>
      </c>
      <c r="F4707" t="s">
        <v>30</v>
      </c>
      <c r="G4707" t="s">
        <v>60</v>
      </c>
      <c r="H4707" t="s">
        <v>9969</v>
      </c>
      <c r="I4707">
        <v>2026</v>
      </c>
      <c r="J4707">
        <v>8</v>
      </c>
      <c r="K4707" t="s">
        <v>9967</v>
      </c>
      <c r="L4707">
        <v>13</v>
      </c>
      <c r="M4707" t="s">
        <v>67</v>
      </c>
      <c r="N4707">
        <v>17</v>
      </c>
      <c r="O4707">
        <v>28</v>
      </c>
      <c r="P4707">
        <v>1</v>
      </c>
      <c r="Q4707">
        <v>1</v>
      </c>
      <c r="R4707">
        <v>1</v>
      </c>
      <c r="S4707">
        <v>94</v>
      </c>
      <c r="T4707">
        <v>1</v>
      </c>
      <c r="U4707">
        <v>0</v>
      </c>
      <c r="V4707">
        <v>1.06E-2</v>
      </c>
      <c r="W4707">
        <v>0</v>
      </c>
      <c r="X4707">
        <v>0.72340000000000004</v>
      </c>
      <c r="Y4707">
        <v>18</v>
      </c>
      <c r="Z4707">
        <v>32</v>
      </c>
      <c r="AA4707">
        <v>82</v>
      </c>
      <c r="AB4707">
        <v>78</v>
      </c>
      <c r="AC4707">
        <v>85</v>
      </c>
    </row>
    <row r="4708" spans="1:29" x14ac:dyDescent="0.3">
      <c r="A4708" t="s">
        <v>9970</v>
      </c>
      <c r="B4708" t="s">
        <v>29</v>
      </c>
      <c r="C4708">
        <v>43614456</v>
      </c>
      <c r="D4708">
        <v>0</v>
      </c>
      <c r="E4708" t="s">
        <v>29</v>
      </c>
      <c r="F4708" t="s">
        <v>30</v>
      </c>
      <c r="G4708" t="s">
        <v>60</v>
      </c>
      <c r="H4708" t="s">
        <v>9971</v>
      </c>
      <c r="I4708">
        <v>2026</v>
      </c>
      <c r="J4708">
        <v>8</v>
      </c>
      <c r="K4708" t="s">
        <v>9969</v>
      </c>
      <c r="L4708">
        <v>29</v>
      </c>
      <c r="M4708" t="s">
        <v>67</v>
      </c>
      <c r="N4708">
        <v>16</v>
      </c>
      <c r="O4708">
        <v>28</v>
      </c>
      <c r="P4708">
        <v>1</v>
      </c>
      <c r="Q4708">
        <v>1</v>
      </c>
      <c r="R4708">
        <v>1</v>
      </c>
      <c r="S4708">
        <v>94</v>
      </c>
      <c r="T4708">
        <v>1</v>
      </c>
      <c r="U4708">
        <v>0</v>
      </c>
      <c r="V4708">
        <v>1.06E-2</v>
      </c>
      <c r="W4708">
        <v>0</v>
      </c>
      <c r="X4708">
        <v>0.72340000000000004</v>
      </c>
      <c r="Y4708">
        <v>18</v>
      </c>
      <c r="Z4708">
        <v>32</v>
      </c>
      <c r="AA4708">
        <v>82</v>
      </c>
      <c r="AB4708">
        <v>78</v>
      </c>
      <c r="AC4708">
        <v>85</v>
      </c>
    </row>
    <row r="4709" spans="1:29" x14ac:dyDescent="0.3">
      <c r="A4709" t="s">
        <v>9972</v>
      </c>
      <c r="B4709" t="s">
        <v>29</v>
      </c>
      <c r="C4709">
        <v>43614456</v>
      </c>
      <c r="D4709">
        <v>0</v>
      </c>
      <c r="E4709" t="s">
        <v>29</v>
      </c>
      <c r="F4709" t="s">
        <v>30</v>
      </c>
      <c r="G4709" t="s">
        <v>60</v>
      </c>
      <c r="H4709" t="s">
        <v>9973</v>
      </c>
      <c r="I4709">
        <v>2026</v>
      </c>
      <c r="J4709">
        <v>8</v>
      </c>
      <c r="K4709" t="s">
        <v>9971</v>
      </c>
      <c r="L4709">
        <v>12</v>
      </c>
      <c r="M4709" t="s">
        <v>67</v>
      </c>
      <c r="N4709">
        <v>16</v>
      </c>
      <c r="O4709">
        <v>29</v>
      </c>
      <c r="P4709">
        <v>1</v>
      </c>
      <c r="Q4709">
        <v>1</v>
      </c>
      <c r="R4709">
        <v>1</v>
      </c>
      <c r="S4709">
        <v>94</v>
      </c>
      <c r="T4709">
        <v>1</v>
      </c>
      <c r="U4709">
        <v>0</v>
      </c>
      <c r="V4709">
        <v>1.06E-2</v>
      </c>
      <c r="W4709">
        <v>0</v>
      </c>
      <c r="X4709">
        <v>0.72340000000000004</v>
      </c>
      <c r="Y4709">
        <v>18</v>
      </c>
      <c r="Z4709">
        <v>32</v>
      </c>
      <c r="AA4709">
        <v>82</v>
      </c>
      <c r="AB4709">
        <v>78</v>
      </c>
      <c r="AC4709">
        <v>85</v>
      </c>
    </row>
    <row r="4710" spans="1:29" x14ac:dyDescent="0.3">
      <c r="A4710" t="s">
        <v>9974</v>
      </c>
      <c r="B4710" t="s">
        <v>29</v>
      </c>
      <c r="C4710">
        <v>43614456</v>
      </c>
      <c r="D4710">
        <v>0</v>
      </c>
      <c r="E4710" t="s">
        <v>29</v>
      </c>
      <c r="F4710" t="s">
        <v>30</v>
      </c>
      <c r="G4710" t="s">
        <v>60</v>
      </c>
      <c r="H4710" t="s">
        <v>9975</v>
      </c>
      <c r="I4710">
        <v>2026</v>
      </c>
      <c r="J4710">
        <v>8</v>
      </c>
      <c r="K4710" t="s">
        <v>9973</v>
      </c>
      <c r="L4710">
        <v>12</v>
      </c>
      <c r="M4710" t="s">
        <v>67</v>
      </c>
      <c r="N4710">
        <v>16</v>
      </c>
      <c r="O4710">
        <v>29</v>
      </c>
      <c r="P4710">
        <v>1</v>
      </c>
      <c r="Q4710">
        <v>1</v>
      </c>
      <c r="R4710">
        <v>1</v>
      </c>
      <c r="S4710">
        <v>94</v>
      </c>
      <c r="T4710">
        <v>1</v>
      </c>
      <c r="U4710">
        <v>0</v>
      </c>
      <c r="V4710">
        <v>1.06E-2</v>
      </c>
      <c r="W4710">
        <v>0</v>
      </c>
      <c r="X4710">
        <v>0.72340000000000004</v>
      </c>
      <c r="Y4710">
        <v>18</v>
      </c>
      <c r="Z4710">
        <v>32</v>
      </c>
      <c r="AA4710">
        <v>82</v>
      </c>
      <c r="AB4710">
        <v>78</v>
      </c>
      <c r="AC4710">
        <v>85</v>
      </c>
    </row>
    <row r="4711" spans="1:29" x14ac:dyDescent="0.3">
      <c r="A4711" t="s">
        <v>9976</v>
      </c>
      <c r="B4711" t="s">
        <v>29</v>
      </c>
      <c r="C4711">
        <v>43614456</v>
      </c>
      <c r="D4711">
        <v>0</v>
      </c>
      <c r="E4711" t="s">
        <v>29</v>
      </c>
      <c r="F4711" t="s">
        <v>30</v>
      </c>
      <c r="G4711" t="s">
        <v>60</v>
      </c>
      <c r="H4711" t="s">
        <v>9977</v>
      </c>
      <c r="I4711">
        <v>2026</v>
      </c>
      <c r="J4711">
        <v>8</v>
      </c>
      <c r="K4711" t="s">
        <v>9975</v>
      </c>
      <c r="L4711">
        <v>31</v>
      </c>
      <c r="M4711" t="s">
        <v>37</v>
      </c>
      <c r="N4711">
        <v>16</v>
      </c>
      <c r="O4711">
        <v>29</v>
      </c>
      <c r="P4711">
        <v>1</v>
      </c>
      <c r="Q4711">
        <v>1</v>
      </c>
      <c r="R4711">
        <v>1</v>
      </c>
      <c r="S4711">
        <v>94</v>
      </c>
      <c r="T4711">
        <v>1</v>
      </c>
      <c r="U4711">
        <v>0</v>
      </c>
      <c r="V4711">
        <v>1.06E-2</v>
      </c>
      <c r="W4711">
        <v>0</v>
      </c>
      <c r="X4711">
        <v>0.72340000000000004</v>
      </c>
      <c r="Y4711">
        <v>18</v>
      </c>
      <c r="Z4711">
        <v>32</v>
      </c>
      <c r="AA4711">
        <v>82</v>
      </c>
      <c r="AB4711">
        <v>78</v>
      </c>
      <c r="AC4711">
        <v>85</v>
      </c>
    </row>
    <row r="4712" spans="1:29" x14ac:dyDescent="0.3">
      <c r="A4712" t="s">
        <v>9978</v>
      </c>
      <c r="B4712" t="s">
        <v>29</v>
      </c>
      <c r="C4712">
        <v>43614456</v>
      </c>
      <c r="D4712">
        <v>0</v>
      </c>
      <c r="E4712" t="s">
        <v>29</v>
      </c>
      <c r="F4712" t="s">
        <v>30</v>
      </c>
      <c r="G4712" t="s">
        <v>60</v>
      </c>
      <c r="H4712" t="s">
        <v>9979</v>
      </c>
      <c r="I4712">
        <v>2026</v>
      </c>
      <c r="J4712">
        <v>8</v>
      </c>
      <c r="K4712" t="s">
        <v>9977</v>
      </c>
      <c r="L4712">
        <v>12</v>
      </c>
      <c r="M4712" t="s">
        <v>67</v>
      </c>
      <c r="N4712">
        <v>16</v>
      </c>
      <c r="O4712">
        <v>29</v>
      </c>
      <c r="P4712">
        <v>1</v>
      </c>
      <c r="Q4712">
        <v>1</v>
      </c>
      <c r="R4712">
        <v>1</v>
      </c>
      <c r="S4712">
        <v>94</v>
      </c>
      <c r="T4712">
        <v>1</v>
      </c>
      <c r="U4712">
        <v>0</v>
      </c>
      <c r="V4712">
        <v>1.06E-2</v>
      </c>
      <c r="W4712">
        <v>0</v>
      </c>
      <c r="X4712">
        <v>0.72340000000000004</v>
      </c>
      <c r="Y4712">
        <v>18</v>
      </c>
      <c r="Z4712">
        <v>32</v>
      </c>
      <c r="AA4712">
        <v>82</v>
      </c>
      <c r="AB4712">
        <v>78</v>
      </c>
      <c r="AC4712">
        <v>85</v>
      </c>
    </row>
    <row r="4713" spans="1:29" x14ac:dyDescent="0.3">
      <c r="A4713" t="s">
        <v>9980</v>
      </c>
      <c r="B4713" t="s">
        <v>29</v>
      </c>
      <c r="C4713">
        <v>43614456</v>
      </c>
      <c r="D4713">
        <v>0</v>
      </c>
      <c r="E4713" t="s">
        <v>29</v>
      </c>
      <c r="F4713" t="s">
        <v>30</v>
      </c>
      <c r="G4713" t="s">
        <v>60</v>
      </c>
      <c r="H4713" t="s">
        <v>9981</v>
      </c>
      <c r="I4713">
        <v>2026</v>
      </c>
      <c r="J4713">
        <v>8</v>
      </c>
      <c r="K4713" t="s">
        <v>9979</v>
      </c>
      <c r="L4713">
        <v>12</v>
      </c>
      <c r="M4713" t="s">
        <v>67</v>
      </c>
      <c r="N4713">
        <v>16</v>
      </c>
      <c r="O4713">
        <v>30</v>
      </c>
      <c r="P4713">
        <v>1</v>
      </c>
      <c r="Q4713">
        <v>1</v>
      </c>
      <c r="R4713">
        <v>1</v>
      </c>
      <c r="S4713">
        <v>94</v>
      </c>
      <c r="T4713">
        <v>1</v>
      </c>
      <c r="U4713">
        <v>0</v>
      </c>
      <c r="V4713">
        <v>1.06E-2</v>
      </c>
      <c r="W4713">
        <v>0</v>
      </c>
      <c r="X4713">
        <v>0.72340000000000004</v>
      </c>
      <c r="Y4713">
        <v>18</v>
      </c>
      <c r="Z4713">
        <v>32</v>
      </c>
      <c r="AA4713">
        <v>82</v>
      </c>
      <c r="AB4713">
        <v>78</v>
      </c>
      <c r="AC4713">
        <v>85</v>
      </c>
    </row>
    <row r="4714" spans="1:29" x14ac:dyDescent="0.3">
      <c r="A4714" t="s">
        <v>9982</v>
      </c>
      <c r="B4714" t="s">
        <v>29</v>
      </c>
      <c r="C4714">
        <v>43614456</v>
      </c>
      <c r="D4714">
        <v>0</v>
      </c>
      <c r="E4714" t="s">
        <v>29</v>
      </c>
      <c r="F4714" t="s">
        <v>30</v>
      </c>
      <c r="G4714" t="s">
        <v>60</v>
      </c>
      <c r="H4714" t="s">
        <v>9983</v>
      </c>
      <c r="I4714">
        <v>2026</v>
      </c>
      <c r="J4714">
        <v>8</v>
      </c>
      <c r="K4714" t="s">
        <v>9981</v>
      </c>
      <c r="L4714">
        <v>45</v>
      </c>
      <c r="M4714" t="s">
        <v>37</v>
      </c>
      <c r="N4714">
        <v>16</v>
      </c>
      <c r="O4714">
        <v>30</v>
      </c>
      <c r="P4714">
        <v>1</v>
      </c>
      <c r="Q4714">
        <v>1</v>
      </c>
      <c r="R4714">
        <v>1</v>
      </c>
      <c r="S4714">
        <v>94</v>
      </c>
      <c r="T4714">
        <v>1</v>
      </c>
      <c r="U4714">
        <v>0</v>
      </c>
      <c r="V4714">
        <v>1.06E-2</v>
      </c>
      <c r="W4714">
        <v>0</v>
      </c>
      <c r="X4714">
        <v>0.72340000000000004</v>
      </c>
      <c r="Y4714">
        <v>18</v>
      </c>
      <c r="Z4714">
        <v>32</v>
      </c>
      <c r="AA4714">
        <v>82</v>
      </c>
      <c r="AB4714">
        <v>78</v>
      </c>
      <c r="AC4714">
        <v>85</v>
      </c>
    </row>
    <row r="4715" spans="1:29" x14ac:dyDescent="0.3">
      <c r="A4715" t="s">
        <v>9984</v>
      </c>
      <c r="B4715" t="s">
        <v>29</v>
      </c>
      <c r="C4715">
        <v>43614456</v>
      </c>
      <c r="D4715">
        <v>0</v>
      </c>
      <c r="E4715" t="s">
        <v>29</v>
      </c>
      <c r="F4715" t="s">
        <v>30</v>
      </c>
      <c r="G4715" t="s">
        <v>60</v>
      </c>
      <c r="H4715" t="s">
        <v>9985</v>
      </c>
      <c r="I4715">
        <v>2026</v>
      </c>
      <c r="J4715">
        <v>8</v>
      </c>
      <c r="K4715" t="s">
        <v>9983</v>
      </c>
      <c r="L4715">
        <v>14</v>
      </c>
      <c r="M4715" t="s">
        <v>67</v>
      </c>
      <c r="N4715">
        <v>16</v>
      </c>
      <c r="O4715">
        <v>30</v>
      </c>
      <c r="P4715">
        <v>1</v>
      </c>
      <c r="Q4715">
        <v>1</v>
      </c>
      <c r="R4715">
        <v>1</v>
      </c>
      <c r="S4715">
        <v>94</v>
      </c>
      <c r="T4715">
        <v>1</v>
      </c>
      <c r="U4715">
        <v>0</v>
      </c>
      <c r="V4715">
        <v>1.06E-2</v>
      </c>
      <c r="W4715">
        <v>0</v>
      </c>
      <c r="X4715">
        <v>0.72340000000000004</v>
      </c>
      <c r="Y4715">
        <v>18</v>
      </c>
      <c r="Z4715">
        <v>32</v>
      </c>
      <c r="AA4715">
        <v>82</v>
      </c>
      <c r="AB4715">
        <v>78</v>
      </c>
      <c r="AC4715">
        <v>85</v>
      </c>
    </row>
    <row r="4716" spans="1:29" x14ac:dyDescent="0.3">
      <c r="A4716" t="s">
        <v>9986</v>
      </c>
      <c r="B4716" t="s">
        <v>29</v>
      </c>
      <c r="C4716">
        <v>43614456</v>
      </c>
      <c r="D4716">
        <v>3746341</v>
      </c>
      <c r="E4716" t="s">
        <v>29</v>
      </c>
      <c r="F4716" t="s">
        <v>63</v>
      </c>
      <c r="G4716" t="s">
        <v>31</v>
      </c>
      <c r="H4716" t="s">
        <v>9987</v>
      </c>
      <c r="I4716">
        <v>2026</v>
      </c>
      <c r="J4716">
        <v>8</v>
      </c>
      <c r="K4716" t="s">
        <v>9985</v>
      </c>
      <c r="L4716">
        <v>13</v>
      </c>
      <c r="M4716" t="s">
        <v>67</v>
      </c>
      <c r="N4716">
        <v>16</v>
      </c>
      <c r="O4716">
        <v>31</v>
      </c>
      <c r="P4716">
        <v>1</v>
      </c>
      <c r="Q4716">
        <v>1</v>
      </c>
      <c r="R4716">
        <v>1</v>
      </c>
      <c r="S4716">
        <v>94</v>
      </c>
      <c r="T4716">
        <v>1</v>
      </c>
      <c r="U4716">
        <v>0</v>
      </c>
      <c r="V4716">
        <v>1.06E-2</v>
      </c>
      <c r="W4716">
        <v>0</v>
      </c>
      <c r="X4716">
        <v>0.72340000000000004</v>
      </c>
      <c r="Y4716">
        <v>18</v>
      </c>
      <c r="Z4716">
        <v>32</v>
      </c>
      <c r="AA4716">
        <v>82</v>
      </c>
      <c r="AB4716">
        <v>78</v>
      </c>
      <c r="AC4716">
        <v>85</v>
      </c>
    </row>
    <row r="4717" spans="1:29" x14ac:dyDescent="0.3">
      <c r="A4717" t="s">
        <v>9988</v>
      </c>
      <c r="B4717" t="s">
        <v>29</v>
      </c>
      <c r="C4717">
        <v>43614456</v>
      </c>
      <c r="D4717">
        <v>2852976</v>
      </c>
      <c r="E4717" t="s">
        <v>29</v>
      </c>
      <c r="F4717" t="s">
        <v>63</v>
      </c>
      <c r="G4717" t="s">
        <v>31</v>
      </c>
      <c r="H4717" t="s">
        <v>9989</v>
      </c>
      <c r="I4717">
        <v>2026</v>
      </c>
      <c r="J4717">
        <v>8</v>
      </c>
      <c r="K4717" t="s">
        <v>9987</v>
      </c>
      <c r="L4717">
        <v>40</v>
      </c>
      <c r="M4717" t="s">
        <v>37</v>
      </c>
      <c r="N4717">
        <v>15</v>
      </c>
      <c r="O4717">
        <v>31</v>
      </c>
      <c r="P4717">
        <v>1</v>
      </c>
      <c r="Q4717">
        <v>1</v>
      </c>
      <c r="R4717">
        <v>1</v>
      </c>
      <c r="S4717">
        <v>94</v>
      </c>
      <c r="T4717">
        <v>1</v>
      </c>
      <c r="U4717">
        <v>0</v>
      </c>
      <c r="V4717">
        <v>1.06E-2</v>
      </c>
      <c r="W4717">
        <v>0</v>
      </c>
      <c r="X4717">
        <v>0.72340000000000004</v>
      </c>
      <c r="Y4717">
        <v>18</v>
      </c>
      <c r="Z4717">
        <v>32</v>
      </c>
      <c r="AA4717">
        <v>82</v>
      </c>
      <c r="AB4717">
        <v>78</v>
      </c>
      <c r="AC4717">
        <v>85</v>
      </c>
    </row>
    <row r="4718" spans="1:29" x14ac:dyDescent="0.3">
      <c r="A4718" t="s">
        <v>9990</v>
      </c>
      <c r="B4718" t="s">
        <v>29</v>
      </c>
      <c r="C4718">
        <v>43614456</v>
      </c>
      <c r="D4718">
        <v>4424241</v>
      </c>
      <c r="E4718" t="s">
        <v>29</v>
      </c>
      <c r="F4718" t="s">
        <v>63</v>
      </c>
      <c r="G4718" t="s">
        <v>31</v>
      </c>
      <c r="H4718" t="s">
        <v>9991</v>
      </c>
      <c r="I4718">
        <v>2026</v>
      </c>
      <c r="J4718">
        <v>8</v>
      </c>
      <c r="K4718" t="s">
        <v>9989</v>
      </c>
      <c r="L4718">
        <v>13</v>
      </c>
      <c r="M4718" t="s">
        <v>67</v>
      </c>
      <c r="N4718">
        <v>15</v>
      </c>
      <c r="O4718">
        <v>32</v>
      </c>
      <c r="P4718">
        <v>1</v>
      </c>
      <c r="Q4718">
        <v>1</v>
      </c>
      <c r="R4718">
        <v>1</v>
      </c>
      <c r="S4718">
        <v>94</v>
      </c>
      <c r="T4718">
        <v>1</v>
      </c>
      <c r="U4718">
        <v>0</v>
      </c>
      <c r="V4718">
        <v>1.06E-2</v>
      </c>
      <c r="W4718">
        <v>0</v>
      </c>
      <c r="X4718">
        <v>0.72340000000000004</v>
      </c>
      <c r="Y4718">
        <v>18</v>
      </c>
      <c r="Z4718">
        <v>32</v>
      </c>
      <c r="AA4718">
        <v>82</v>
      </c>
      <c r="AB4718">
        <v>78</v>
      </c>
      <c r="AC4718">
        <v>85</v>
      </c>
    </row>
    <row r="4719" spans="1:29" x14ac:dyDescent="0.3">
      <c r="A4719" t="s">
        <v>9992</v>
      </c>
      <c r="B4719" t="s">
        <v>29</v>
      </c>
      <c r="C4719">
        <v>43614456</v>
      </c>
      <c r="D4719">
        <v>2852976</v>
      </c>
      <c r="E4719" t="s">
        <v>29</v>
      </c>
      <c r="F4719" t="s">
        <v>63</v>
      </c>
      <c r="G4719" t="s">
        <v>31</v>
      </c>
      <c r="H4719" t="s">
        <v>9993</v>
      </c>
      <c r="I4719">
        <v>2026</v>
      </c>
      <c r="J4719">
        <v>8</v>
      </c>
      <c r="K4719" t="s">
        <v>9991</v>
      </c>
      <c r="L4719">
        <v>12</v>
      </c>
      <c r="M4719" t="s">
        <v>67</v>
      </c>
      <c r="N4719">
        <v>15</v>
      </c>
      <c r="O4719">
        <v>32</v>
      </c>
      <c r="P4719">
        <v>1</v>
      </c>
      <c r="Q4719">
        <v>1</v>
      </c>
      <c r="R4719">
        <v>1</v>
      </c>
      <c r="S4719">
        <v>94</v>
      </c>
      <c r="T4719">
        <v>1</v>
      </c>
      <c r="U4719">
        <v>0</v>
      </c>
      <c r="V4719">
        <v>1.06E-2</v>
      </c>
      <c r="W4719">
        <v>0</v>
      </c>
      <c r="X4719">
        <v>0.72340000000000004</v>
      </c>
      <c r="Y4719">
        <v>18</v>
      </c>
      <c r="Z4719">
        <v>32</v>
      </c>
      <c r="AA4719">
        <v>82</v>
      </c>
      <c r="AB4719">
        <v>78</v>
      </c>
      <c r="AC4719">
        <v>85</v>
      </c>
    </row>
    <row r="4720" spans="1:29" x14ac:dyDescent="0.3">
      <c r="A4720" t="s">
        <v>9994</v>
      </c>
      <c r="B4720" t="s">
        <v>29</v>
      </c>
      <c r="C4720">
        <v>43614456</v>
      </c>
      <c r="D4720">
        <v>0</v>
      </c>
      <c r="E4720" t="s">
        <v>29</v>
      </c>
      <c r="F4720" t="s">
        <v>30</v>
      </c>
      <c r="G4720" t="s">
        <v>60</v>
      </c>
      <c r="H4720" t="s">
        <v>9995</v>
      </c>
      <c r="I4720">
        <v>2026</v>
      </c>
      <c r="J4720">
        <v>8</v>
      </c>
      <c r="K4720" t="s">
        <v>9993</v>
      </c>
      <c r="L4720">
        <v>20</v>
      </c>
      <c r="M4720" t="s">
        <v>67</v>
      </c>
      <c r="N4720">
        <v>16</v>
      </c>
      <c r="O4720">
        <v>31</v>
      </c>
      <c r="P4720">
        <v>1</v>
      </c>
      <c r="Q4720">
        <v>1</v>
      </c>
      <c r="R4720">
        <v>1</v>
      </c>
      <c r="S4720">
        <v>94</v>
      </c>
      <c r="T4720">
        <v>1</v>
      </c>
      <c r="U4720">
        <v>0</v>
      </c>
      <c r="V4720">
        <v>1.06E-2</v>
      </c>
      <c r="W4720">
        <v>0</v>
      </c>
      <c r="X4720">
        <v>0.72340000000000004</v>
      </c>
      <c r="Y4720">
        <v>18</v>
      </c>
      <c r="Z4720">
        <v>32</v>
      </c>
      <c r="AA4720">
        <v>82</v>
      </c>
      <c r="AB4720">
        <v>78</v>
      </c>
      <c r="AC4720">
        <v>85</v>
      </c>
    </row>
    <row r="4721" spans="1:29" x14ac:dyDescent="0.3">
      <c r="A4721" t="s">
        <v>9996</v>
      </c>
      <c r="B4721" t="s">
        <v>29</v>
      </c>
      <c r="C4721">
        <v>43614456</v>
      </c>
      <c r="D4721">
        <v>0</v>
      </c>
      <c r="E4721" t="s">
        <v>29</v>
      </c>
      <c r="F4721" t="s">
        <v>30</v>
      </c>
      <c r="G4721" t="s">
        <v>60</v>
      </c>
      <c r="H4721" t="s">
        <v>9997</v>
      </c>
      <c r="I4721">
        <v>2026</v>
      </c>
      <c r="J4721">
        <v>8</v>
      </c>
      <c r="K4721" t="s">
        <v>9995</v>
      </c>
      <c r="L4721">
        <v>13</v>
      </c>
      <c r="M4721" t="s">
        <v>67</v>
      </c>
      <c r="N4721">
        <v>16</v>
      </c>
      <c r="O4721">
        <v>31</v>
      </c>
      <c r="P4721">
        <v>1</v>
      </c>
      <c r="Q4721">
        <v>1</v>
      </c>
      <c r="R4721">
        <v>1</v>
      </c>
      <c r="S4721">
        <v>94</v>
      </c>
      <c r="T4721">
        <v>1</v>
      </c>
      <c r="U4721">
        <v>0</v>
      </c>
      <c r="V4721">
        <v>1.06E-2</v>
      </c>
      <c r="W4721">
        <v>0</v>
      </c>
      <c r="X4721">
        <v>0.72340000000000004</v>
      </c>
      <c r="Y4721">
        <v>18</v>
      </c>
      <c r="Z4721">
        <v>32</v>
      </c>
      <c r="AA4721">
        <v>82</v>
      </c>
      <c r="AB4721">
        <v>78</v>
      </c>
      <c r="AC4721">
        <v>85</v>
      </c>
    </row>
    <row r="4722" spans="1:29" x14ac:dyDescent="0.3">
      <c r="A4722" t="s">
        <v>9998</v>
      </c>
      <c r="B4722" t="s">
        <v>29</v>
      </c>
      <c r="C4722">
        <v>43614456</v>
      </c>
      <c r="D4722">
        <v>3746341</v>
      </c>
      <c r="E4722" t="s">
        <v>29</v>
      </c>
      <c r="F4722" t="s">
        <v>63</v>
      </c>
      <c r="G4722" t="s">
        <v>31</v>
      </c>
      <c r="H4722" t="s">
        <v>9999</v>
      </c>
      <c r="I4722">
        <v>2026</v>
      </c>
      <c r="J4722">
        <v>8</v>
      </c>
      <c r="K4722" t="s">
        <v>9997</v>
      </c>
      <c r="L4722">
        <v>27</v>
      </c>
      <c r="M4722" t="s">
        <v>67</v>
      </c>
      <c r="N4722">
        <v>15</v>
      </c>
      <c r="O4722">
        <v>31</v>
      </c>
      <c r="P4722">
        <v>1</v>
      </c>
      <c r="Q4722">
        <v>1</v>
      </c>
      <c r="R4722">
        <v>1</v>
      </c>
      <c r="S4722">
        <v>94</v>
      </c>
      <c r="T4722">
        <v>1</v>
      </c>
      <c r="U4722">
        <v>0</v>
      </c>
      <c r="V4722">
        <v>1.06E-2</v>
      </c>
      <c r="W4722">
        <v>0</v>
      </c>
      <c r="X4722">
        <v>0.72340000000000004</v>
      </c>
      <c r="Y4722">
        <v>18</v>
      </c>
      <c r="Z4722">
        <v>32</v>
      </c>
      <c r="AA4722">
        <v>82</v>
      </c>
      <c r="AB4722">
        <v>78</v>
      </c>
      <c r="AC4722">
        <v>85</v>
      </c>
    </row>
    <row r="4723" spans="1:29" x14ac:dyDescent="0.3">
      <c r="A4723" t="s">
        <v>10000</v>
      </c>
      <c r="B4723" t="s">
        <v>29</v>
      </c>
      <c r="C4723">
        <v>43614456</v>
      </c>
      <c r="D4723">
        <v>0</v>
      </c>
      <c r="E4723" t="s">
        <v>29</v>
      </c>
      <c r="F4723" t="s">
        <v>30</v>
      </c>
      <c r="G4723" t="s">
        <v>60</v>
      </c>
      <c r="H4723" t="s">
        <v>10001</v>
      </c>
      <c r="I4723">
        <v>2026</v>
      </c>
      <c r="J4723">
        <v>8</v>
      </c>
      <c r="K4723" t="s">
        <v>9999</v>
      </c>
      <c r="L4723">
        <v>14</v>
      </c>
      <c r="M4723" t="s">
        <v>67</v>
      </c>
      <c r="N4723">
        <v>16</v>
      </c>
      <c r="O4723">
        <v>31</v>
      </c>
      <c r="P4723">
        <v>1</v>
      </c>
      <c r="Q4723">
        <v>1</v>
      </c>
      <c r="R4723">
        <v>1</v>
      </c>
      <c r="S4723">
        <v>94</v>
      </c>
      <c r="T4723">
        <v>1</v>
      </c>
      <c r="U4723">
        <v>0</v>
      </c>
      <c r="V4723">
        <v>1.06E-2</v>
      </c>
      <c r="W4723">
        <v>0</v>
      </c>
      <c r="X4723">
        <v>0.72340000000000004</v>
      </c>
      <c r="Y4723">
        <v>18</v>
      </c>
      <c r="Z4723">
        <v>32</v>
      </c>
      <c r="AA4723">
        <v>82</v>
      </c>
      <c r="AB4723">
        <v>78</v>
      </c>
      <c r="AC4723">
        <v>85</v>
      </c>
    </row>
    <row r="4724" spans="1:29" x14ac:dyDescent="0.3">
      <c r="A4724" t="s">
        <v>10002</v>
      </c>
      <c r="B4724" t="s">
        <v>29</v>
      </c>
      <c r="C4724">
        <v>43614456</v>
      </c>
      <c r="D4724">
        <v>0</v>
      </c>
      <c r="E4724" t="s">
        <v>29</v>
      </c>
      <c r="F4724" t="s">
        <v>30</v>
      </c>
      <c r="G4724" t="s">
        <v>60</v>
      </c>
      <c r="H4724" t="s">
        <v>10003</v>
      </c>
      <c r="I4724">
        <v>2026</v>
      </c>
      <c r="J4724">
        <v>8</v>
      </c>
      <c r="K4724" t="s">
        <v>10001</v>
      </c>
      <c r="L4724">
        <v>12</v>
      </c>
      <c r="M4724" t="s">
        <v>67</v>
      </c>
      <c r="N4724">
        <v>16</v>
      </c>
      <c r="O4724">
        <v>32</v>
      </c>
      <c r="P4724">
        <v>1</v>
      </c>
      <c r="Q4724">
        <v>1</v>
      </c>
      <c r="R4724">
        <v>1</v>
      </c>
      <c r="S4724">
        <v>94</v>
      </c>
      <c r="T4724">
        <v>1</v>
      </c>
      <c r="U4724">
        <v>0</v>
      </c>
      <c r="V4724">
        <v>1.06E-2</v>
      </c>
      <c r="W4724">
        <v>0</v>
      </c>
      <c r="X4724">
        <v>0.72340000000000004</v>
      </c>
      <c r="Y4724">
        <v>18</v>
      </c>
      <c r="Z4724">
        <v>32</v>
      </c>
      <c r="AA4724">
        <v>82</v>
      </c>
      <c r="AB4724">
        <v>78</v>
      </c>
      <c r="AC4724">
        <v>85</v>
      </c>
    </row>
    <row r="4725" spans="1:29" x14ac:dyDescent="0.3">
      <c r="A4725" t="s">
        <v>10004</v>
      </c>
      <c r="B4725" t="s">
        <v>29</v>
      </c>
      <c r="C4725">
        <v>43614456</v>
      </c>
      <c r="D4725">
        <v>4211685</v>
      </c>
      <c r="E4725" t="s">
        <v>29</v>
      </c>
      <c r="F4725" t="s">
        <v>63</v>
      </c>
      <c r="G4725" t="s">
        <v>972</v>
      </c>
      <c r="H4725" t="s">
        <v>10005</v>
      </c>
      <c r="I4725">
        <v>2026</v>
      </c>
      <c r="J4725">
        <v>8</v>
      </c>
      <c r="K4725" t="s">
        <v>10003</v>
      </c>
      <c r="L4725">
        <v>13</v>
      </c>
      <c r="M4725" t="s">
        <v>67</v>
      </c>
      <c r="N4725">
        <v>16</v>
      </c>
      <c r="O4725">
        <v>32</v>
      </c>
      <c r="P4725">
        <v>1</v>
      </c>
      <c r="Q4725">
        <v>1</v>
      </c>
      <c r="R4725">
        <v>1</v>
      </c>
      <c r="S4725">
        <v>94</v>
      </c>
      <c r="T4725">
        <v>1</v>
      </c>
      <c r="U4725">
        <v>0</v>
      </c>
      <c r="V4725">
        <v>1.06E-2</v>
      </c>
      <c r="W4725">
        <v>0</v>
      </c>
      <c r="X4725">
        <v>0.72340000000000004</v>
      </c>
      <c r="Y4725">
        <v>18</v>
      </c>
      <c r="Z4725">
        <v>32</v>
      </c>
      <c r="AA4725">
        <v>82</v>
      </c>
      <c r="AB4725">
        <v>78</v>
      </c>
      <c r="AC4725">
        <v>85</v>
      </c>
    </row>
    <row r="4726" spans="1:29" x14ac:dyDescent="0.3">
      <c r="A4726" t="s">
        <v>10006</v>
      </c>
      <c r="B4726" t="s">
        <v>29</v>
      </c>
      <c r="C4726">
        <v>43614456</v>
      </c>
      <c r="D4726">
        <v>4258943</v>
      </c>
      <c r="E4726" t="s">
        <v>29</v>
      </c>
      <c r="F4726" t="s">
        <v>63</v>
      </c>
      <c r="G4726" t="s">
        <v>972</v>
      </c>
      <c r="H4726" t="s">
        <v>10007</v>
      </c>
      <c r="I4726">
        <v>2026</v>
      </c>
      <c r="J4726">
        <v>8</v>
      </c>
      <c r="K4726" t="s">
        <v>10005</v>
      </c>
      <c r="L4726">
        <v>13</v>
      </c>
      <c r="M4726" t="s">
        <v>67</v>
      </c>
      <c r="N4726">
        <v>16</v>
      </c>
      <c r="O4726">
        <v>32</v>
      </c>
      <c r="P4726">
        <v>1</v>
      </c>
      <c r="Q4726">
        <v>1</v>
      </c>
      <c r="R4726">
        <v>1</v>
      </c>
      <c r="S4726">
        <v>94</v>
      </c>
      <c r="T4726">
        <v>1</v>
      </c>
      <c r="U4726">
        <v>0</v>
      </c>
      <c r="V4726">
        <v>1.06E-2</v>
      </c>
      <c r="W4726">
        <v>0</v>
      </c>
      <c r="X4726">
        <v>0.72340000000000004</v>
      </c>
      <c r="Y4726">
        <v>18</v>
      </c>
      <c r="Z4726">
        <v>32</v>
      </c>
      <c r="AA4726">
        <v>82</v>
      </c>
      <c r="AB4726">
        <v>78</v>
      </c>
      <c r="AC4726">
        <v>85</v>
      </c>
    </row>
    <row r="4727" spans="1:29" x14ac:dyDescent="0.3">
      <c r="A4727" t="s">
        <v>10008</v>
      </c>
      <c r="B4727" t="s">
        <v>29</v>
      </c>
      <c r="C4727">
        <v>43614456</v>
      </c>
      <c r="D4727">
        <v>0</v>
      </c>
      <c r="E4727" t="s">
        <v>29</v>
      </c>
      <c r="F4727" t="s">
        <v>30</v>
      </c>
      <c r="G4727" t="s">
        <v>60</v>
      </c>
      <c r="H4727" t="s">
        <v>10009</v>
      </c>
      <c r="I4727">
        <v>2026</v>
      </c>
      <c r="J4727">
        <v>8</v>
      </c>
      <c r="K4727" t="s">
        <v>10007</v>
      </c>
      <c r="L4727">
        <v>532</v>
      </c>
      <c r="M4727" t="s">
        <v>41</v>
      </c>
      <c r="N4727">
        <v>1</v>
      </c>
      <c r="O4727">
        <v>6</v>
      </c>
      <c r="P4727">
        <v>0</v>
      </c>
      <c r="Q4727">
        <v>1</v>
      </c>
      <c r="R4727">
        <v>1</v>
      </c>
      <c r="S4727">
        <v>94</v>
      </c>
      <c r="T4727">
        <v>1</v>
      </c>
      <c r="U4727">
        <v>0</v>
      </c>
      <c r="V4727">
        <v>1.06E-2</v>
      </c>
      <c r="W4727">
        <v>0</v>
      </c>
      <c r="X4727">
        <v>0.72340000000000004</v>
      </c>
      <c r="Y4727">
        <v>18</v>
      </c>
      <c r="Z4727">
        <v>32</v>
      </c>
      <c r="AA4727">
        <v>82</v>
      </c>
      <c r="AB4727">
        <v>78</v>
      </c>
      <c r="AC4727">
        <v>85</v>
      </c>
    </row>
    <row r="4728" spans="1:29" x14ac:dyDescent="0.3">
      <c r="A4728" t="s">
        <v>10010</v>
      </c>
      <c r="B4728" t="s">
        <v>29</v>
      </c>
      <c r="C4728">
        <v>43614456</v>
      </c>
      <c r="D4728">
        <v>0</v>
      </c>
      <c r="E4728" t="s">
        <v>29</v>
      </c>
      <c r="F4728" t="s">
        <v>30</v>
      </c>
      <c r="G4728" t="s">
        <v>60</v>
      </c>
      <c r="H4728" t="s">
        <v>10011</v>
      </c>
      <c r="I4728">
        <v>2026</v>
      </c>
      <c r="J4728">
        <v>8</v>
      </c>
      <c r="K4728" t="s">
        <v>10009</v>
      </c>
      <c r="L4728">
        <v>13</v>
      </c>
      <c r="M4728" t="s">
        <v>67</v>
      </c>
      <c r="N4728">
        <v>2</v>
      </c>
      <c r="O4728">
        <v>7</v>
      </c>
      <c r="P4728">
        <v>0</v>
      </c>
      <c r="Q4728">
        <v>1</v>
      </c>
      <c r="R4728">
        <v>1</v>
      </c>
      <c r="S4728">
        <v>94</v>
      </c>
      <c r="T4728">
        <v>1</v>
      </c>
      <c r="U4728">
        <v>0</v>
      </c>
      <c r="V4728">
        <v>1.06E-2</v>
      </c>
      <c r="W4728">
        <v>0</v>
      </c>
      <c r="X4728">
        <v>0.72340000000000004</v>
      </c>
      <c r="Y4728">
        <v>18</v>
      </c>
      <c r="Z4728">
        <v>32</v>
      </c>
      <c r="AA4728">
        <v>82</v>
      </c>
      <c r="AB4728">
        <v>78</v>
      </c>
      <c r="AC4728">
        <v>85</v>
      </c>
    </row>
    <row r="4729" spans="1:29" x14ac:dyDescent="0.3">
      <c r="A4729" t="s">
        <v>10012</v>
      </c>
      <c r="B4729" t="s">
        <v>29</v>
      </c>
      <c r="C4729">
        <v>43614456</v>
      </c>
      <c r="D4729">
        <v>0</v>
      </c>
      <c r="E4729" t="s">
        <v>29</v>
      </c>
      <c r="F4729" t="s">
        <v>30</v>
      </c>
      <c r="G4729" t="s">
        <v>60</v>
      </c>
      <c r="H4729" t="s">
        <v>10013</v>
      </c>
      <c r="I4729">
        <v>2026</v>
      </c>
      <c r="J4729">
        <v>8</v>
      </c>
      <c r="K4729" t="s">
        <v>10011</v>
      </c>
      <c r="L4729">
        <v>14</v>
      </c>
      <c r="M4729" t="s">
        <v>67</v>
      </c>
      <c r="N4729">
        <v>3</v>
      </c>
      <c r="O4729">
        <v>7</v>
      </c>
      <c r="P4729">
        <v>0</v>
      </c>
      <c r="Q4729">
        <v>1</v>
      </c>
      <c r="R4729">
        <v>1</v>
      </c>
      <c r="S4729">
        <v>94</v>
      </c>
      <c r="T4729">
        <v>1</v>
      </c>
      <c r="U4729">
        <v>0</v>
      </c>
      <c r="V4729">
        <v>1.06E-2</v>
      </c>
      <c r="W4729">
        <v>0</v>
      </c>
      <c r="X4729">
        <v>0.72340000000000004</v>
      </c>
      <c r="Y4729">
        <v>18</v>
      </c>
      <c r="Z4729">
        <v>32</v>
      </c>
      <c r="AA4729">
        <v>82</v>
      </c>
      <c r="AB4729">
        <v>78</v>
      </c>
      <c r="AC4729">
        <v>85</v>
      </c>
    </row>
    <row r="4730" spans="1:29" x14ac:dyDescent="0.3">
      <c r="A4730" t="s">
        <v>10014</v>
      </c>
      <c r="B4730" t="s">
        <v>29</v>
      </c>
      <c r="C4730">
        <v>43614456</v>
      </c>
      <c r="D4730">
        <v>0</v>
      </c>
      <c r="E4730" t="s">
        <v>29</v>
      </c>
      <c r="F4730" t="s">
        <v>30</v>
      </c>
      <c r="G4730" t="s">
        <v>60</v>
      </c>
      <c r="H4730" t="s">
        <v>10015</v>
      </c>
      <c r="I4730">
        <v>2026</v>
      </c>
      <c r="J4730">
        <v>8</v>
      </c>
      <c r="K4730" t="s">
        <v>10013</v>
      </c>
      <c r="L4730">
        <v>12</v>
      </c>
      <c r="M4730" t="s">
        <v>67</v>
      </c>
      <c r="N4730">
        <v>4</v>
      </c>
      <c r="O4730">
        <v>7</v>
      </c>
      <c r="P4730">
        <v>1</v>
      </c>
      <c r="Q4730">
        <v>1</v>
      </c>
      <c r="R4730">
        <v>1</v>
      </c>
      <c r="S4730">
        <v>94</v>
      </c>
      <c r="T4730">
        <v>1</v>
      </c>
      <c r="U4730">
        <v>0</v>
      </c>
      <c r="V4730">
        <v>1.06E-2</v>
      </c>
      <c r="W4730">
        <v>0</v>
      </c>
      <c r="X4730">
        <v>0.72340000000000004</v>
      </c>
      <c r="Y4730">
        <v>18</v>
      </c>
      <c r="Z4730">
        <v>32</v>
      </c>
      <c r="AA4730">
        <v>82</v>
      </c>
      <c r="AB4730">
        <v>78</v>
      </c>
      <c r="AC4730">
        <v>85</v>
      </c>
    </row>
    <row r="4731" spans="1:29" x14ac:dyDescent="0.3">
      <c r="A4731" t="s">
        <v>10016</v>
      </c>
      <c r="B4731" t="s">
        <v>29</v>
      </c>
      <c r="C4731">
        <v>43614456</v>
      </c>
      <c r="D4731">
        <v>2852976</v>
      </c>
      <c r="E4731" t="s">
        <v>29</v>
      </c>
      <c r="F4731" t="s">
        <v>63</v>
      </c>
      <c r="G4731" t="s">
        <v>31</v>
      </c>
      <c r="H4731" t="s">
        <v>10017</v>
      </c>
      <c r="I4731">
        <v>2026</v>
      </c>
      <c r="J4731">
        <v>8</v>
      </c>
      <c r="K4731" t="s">
        <v>10015</v>
      </c>
      <c r="L4731">
        <v>40</v>
      </c>
      <c r="M4731" t="s">
        <v>37</v>
      </c>
      <c r="N4731">
        <v>5</v>
      </c>
      <c r="O4731">
        <v>5</v>
      </c>
      <c r="P4731">
        <v>1</v>
      </c>
      <c r="Q4731">
        <v>0</v>
      </c>
      <c r="R4731">
        <v>1</v>
      </c>
      <c r="S4731">
        <v>94</v>
      </c>
      <c r="T4731">
        <v>1</v>
      </c>
      <c r="U4731">
        <v>0</v>
      </c>
      <c r="V4731">
        <v>1.06E-2</v>
      </c>
      <c r="W4731">
        <v>0</v>
      </c>
      <c r="X4731">
        <v>0.72340000000000004</v>
      </c>
      <c r="Y4731">
        <v>18</v>
      </c>
      <c r="Z4731">
        <v>32</v>
      </c>
      <c r="AA4731">
        <v>82</v>
      </c>
      <c r="AB4731">
        <v>78</v>
      </c>
      <c r="AC4731">
        <v>85</v>
      </c>
    </row>
    <row r="4732" spans="1:29" x14ac:dyDescent="0.3">
      <c r="A4732" t="s">
        <v>10018</v>
      </c>
      <c r="B4732" t="s">
        <v>29</v>
      </c>
      <c r="C4732">
        <v>43614456</v>
      </c>
      <c r="D4732">
        <v>3746341</v>
      </c>
      <c r="E4732" t="s">
        <v>29</v>
      </c>
      <c r="F4732" t="s">
        <v>63</v>
      </c>
      <c r="G4732" t="s">
        <v>31</v>
      </c>
      <c r="H4732" t="s">
        <v>10019</v>
      </c>
      <c r="I4732">
        <v>2026</v>
      </c>
      <c r="J4732">
        <v>8</v>
      </c>
      <c r="K4732" t="s">
        <v>10017</v>
      </c>
      <c r="L4732">
        <v>12</v>
      </c>
      <c r="M4732" t="s">
        <v>67</v>
      </c>
      <c r="N4732">
        <v>6</v>
      </c>
      <c r="O4732">
        <v>6</v>
      </c>
      <c r="P4732">
        <v>1</v>
      </c>
      <c r="Q4732">
        <v>1</v>
      </c>
      <c r="R4732">
        <v>1</v>
      </c>
      <c r="S4732">
        <v>94</v>
      </c>
      <c r="T4732">
        <v>1</v>
      </c>
      <c r="U4732">
        <v>0</v>
      </c>
      <c r="V4732">
        <v>1.06E-2</v>
      </c>
      <c r="W4732">
        <v>0</v>
      </c>
      <c r="X4732">
        <v>0.72340000000000004</v>
      </c>
      <c r="Y4732">
        <v>18</v>
      </c>
      <c r="Z4732">
        <v>32</v>
      </c>
      <c r="AA4732">
        <v>82</v>
      </c>
      <c r="AB4732">
        <v>78</v>
      </c>
      <c r="AC4732">
        <v>85</v>
      </c>
    </row>
    <row r="4733" spans="1:29" x14ac:dyDescent="0.3">
      <c r="A4733" t="s">
        <v>10020</v>
      </c>
      <c r="B4733" t="s">
        <v>29</v>
      </c>
      <c r="C4733">
        <v>43614456</v>
      </c>
      <c r="D4733">
        <v>0</v>
      </c>
      <c r="E4733" t="s">
        <v>29</v>
      </c>
      <c r="F4733" t="s">
        <v>30</v>
      </c>
      <c r="G4733" t="s">
        <v>60</v>
      </c>
      <c r="H4733" t="s">
        <v>10021</v>
      </c>
      <c r="I4733">
        <v>2026</v>
      </c>
      <c r="J4733">
        <v>8</v>
      </c>
      <c r="K4733" t="s">
        <v>10019</v>
      </c>
      <c r="L4733">
        <v>12</v>
      </c>
      <c r="M4733" t="s">
        <v>67</v>
      </c>
      <c r="N4733">
        <v>7</v>
      </c>
      <c r="O4733">
        <v>7</v>
      </c>
      <c r="P4733">
        <v>1</v>
      </c>
      <c r="Q4733">
        <v>1</v>
      </c>
      <c r="R4733">
        <v>1</v>
      </c>
      <c r="S4733">
        <v>94</v>
      </c>
      <c r="T4733">
        <v>1</v>
      </c>
      <c r="U4733">
        <v>0</v>
      </c>
      <c r="V4733">
        <v>1.06E-2</v>
      </c>
      <c r="W4733">
        <v>0</v>
      </c>
      <c r="X4733">
        <v>0.72340000000000004</v>
      </c>
      <c r="Y4733">
        <v>18</v>
      </c>
      <c r="Z4733">
        <v>32</v>
      </c>
      <c r="AA4733">
        <v>82</v>
      </c>
      <c r="AB4733">
        <v>78</v>
      </c>
      <c r="AC4733">
        <v>85</v>
      </c>
    </row>
    <row r="4734" spans="1:29" x14ac:dyDescent="0.3">
      <c r="A4734" t="s">
        <v>10022</v>
      </c>
      <c r="B4734" t="s">
        <v>29</v>
      </c>
      <c r="C4734">
        <v>43614456</v>
      </c>
      <c r="D4734">
        <v>3746341</v>
      </c>
      <c r="E4734" t="s">
        <v>29</v>
      </c>
      <c r="F4734" t="s">
        <v>63</v>
      </c>
      <c r="G4734" t="s">
        <v>31</v>
      </c>
      <c r="H4734" t="s">
        <v>10023</v>
      </c>
      <c r="I4734">
        <v>2026</v>
      </c>
      <c r="J4734">
        <v>8</v>
      </c>
      <c r="K4734" t="s">
        <v>10021</v>
      </c>
      <c r="L4734">
        <v>12</v>
      </c>
      <c r="M4734" t="s">
        <v>67</v>
      </c>
      <c r="N4734">
        <v>8</v>
      </c>
      <c r="O4734">
        <v>8</v>
      </c>
      <c r="P4734">
        <v>1</v>
      </c>
      <c r="Q4734">
        <v>1</v>
      </c>
      <c r="R4734">
        <v>1</v>
      </c>
      <c r="S4734">
        <v>94</v>
      </c>
      <c r="T4734">
        <v>1</v>
      </c>
      <c r="U4734">
        <v>0</v>
      </c>
      <c r="V4734">
        <v>1.06E-2</v>
      </c>
      <c r="W4734">
        <v>0</v>
      </c>
      <c r="X4734">
        <v>0.72340000000000004</v>
      </c>
      <c r="Y4734">
        <v>18</v>
      </c>
      <c r="Z4734">
        <v>32</v>
      </c>
      <c r="AA4734">
        <v>82</v>
      </c>
      <c r="AB4734">
        <v>78</v>
      </c>
      <c r="AC4734">
        <v>85</v>
      </c>
    </row>
    <row r="4735" spans="1:29" x14ac:dyDescent="0.3">
      <c r="A4735" t="s">
        <v>10024</v>
      </c>
      <c r="B4735" t="s">
        <v>29</v>
      </c>
      <c r="C4735">
        <v>43614456</v>
      </c>
      <c r="D4735">
        <v>0</v>
      </c>
      <c r="E4735" t="s">
        <v>29</v>
      </c>
      <c r="F4735" t="s">
        <v>30</v>
      </c>
      <c r="G4735" t="s">
        <v>60</v>
      </c>
      <c r="H4735" t="s">
        <v>10025</v>
      </c>
      <c r="I4735">
        <v>2026</v>
      </c>
      <c r="J4735">
        <v>8</v>
      </c>
      <c r="K4735" t="s">
        <v>10023</v>
      </c>
      <c r="L4735">
        <v>13</v>
      </c>
      <c r="M4735" t="s">
        <v>67</v>
      </c>
      <c r="N4735">
        <v>9</v>
      </c>
      <c r="O4735">
        <v>9</v>
      </c>
      <c r="P4735">
        <v>1</v>
      </c>
      <c r="Q4735">
        <v>1</v>
      </c>
      <c r="R4735">
        <v>1</v>
      </c>
      <c r="S4735">
        <v>94</v>
      </c>
      <c r="T4735">
        <v>1</v>
      </c>
      <c r="U4735">
        <v>0</v>
      </c>
      <c r="V4735">
        <v>1.06E-2</v>
      </c>
      <c r="W4735">
        <v>0</v>
      </c>
      <c r="X4735">
        <v>0.72340000000000004</v>
      </c>
      <c r="Y4735">
        <v>18</v>
      </c>
      <c r="Z4735">
        <v>32</v>
      </c>
      <c r="AA4735">
        <v>82</v>
      </c>
      <c r="AB4735">
        <v>78</v>
      </c>
      <c r="AC4735">
        <v>85</v>
      </c>
    </row>
    <row r="4736" spans="1:29" x14ac:dyDescent="0.3">
      <c r="A4736" t="s">
        <v>10026</v>
      </c>
      <c r="B4736" t="s">
        <v>29</v>
      </c>
      <c r="C4736">
        <v>43614456</v>
      </c>
      <c r="D4736">
        <v>0</v>
      </c>
      <c r="E4736" t="s">
        <v>29</v>
      </c>
      <c r="F4736" t="s">
        <v>30</v>
      </c>
      <c r="G4736" t="s">
        <v>60</v>
      </c>
      <c r="H4736" t="s">
        <v>10027</v>
      </c>
      <c r="I4736">
        <v>2026</v>
      </c>
      <c r="J4736">
        <v>8</v>
      </c>
      <c r="K4736" t="s">
        <v>10025</v>
      </c>
      <c r="L4736">
        <v>12</v>
      </c>
      <c r="M4736" t="s">
        <v>67</v>
      </c>
      <c r="N4736">
        <v>10</v>
      </c>
      <c r="O4736">
        <v>10</v>
      </c>
      <c r="P4736">
        <v>1</v>
      </c>
      <c r="Q4736">
        <v>1</v>
      </c>
      <c r="R4736">
        <v>1</v>
      </c>
      <c r="S4736">
        <v>94</v>
      </c>
      <c r="T4736">
        <v>1</v>
      </c>
      <c r="U4736">
        <v>0</v>
      </c>
      <c r="V4736">
        <v>1.06E-2</v>
      </c>
      <c r="W4736">
        <v>0</v>
      </c>
      <c r="X4736">
        <v>0.72340000000000004</v>
      </c>
      <c r="Y4736">
        <v>18</v>
      </c>
      <c r="Z4736">
        <v>32</v>
      </c>
      <c r="AA4736">
        <v>82</v>
      </c>
      <c r="AB4736">
        <v>78</v>
      </c>
      <c r="AC4736">
        <v>85</v>
      </c>
    </row>
    <row r="4737" spans="1:29" x14ac:dyDescent="0.3">
      <c r="A4737" t="s">
        <v>10028</v>
      </c>
      <c r="B4737" t="s">
        <v>29</v>
      </c>
      <c r="C4737">
        <v>43614456</v>
      </c>
      <c r="D4737">
        <v>4211685</v>
      </c>
      <c r="E4737" t="s">
        <v>29</v>
      </c>
      <c r="F4737" t="s">
        <v>63</v>
      </c>
      <c r="G4737" t="s">
        <v>972</v>
      </c>
      <c r="H4737" t="s">
        <v>10029</v>
      </c>
      <c r="I4737">
        <v>2026</v>
      </c>
      <c r="J4737">
        <v>8</v>
      </c>
      <c r="K4737" t="s">
        <v>10027</v>
      </c>
      <c r="L4737">
        <v>31</v>
      </c>
      <c r="M4737" t="s">
        <v>37</v>
      </c>
      <c r="N4737">
        <v>11</v>
      </c>
      <c r="O4737">
        <v>11</v>
      </c>
      <c r="P4737">
        <v>1</v>
      </c>
      <c r="Q4737">
        <v>1</v>
      </c>
      <c r="R4737">
        <v>1</v>
      </c>
      <c r="S4737">
        <v>94</v>
      </c>
      <c r="T4737">
        <v>1</v>
      </c>
      <c r="U4737">
        <v>0</v>
      </c>
      <c r="V4737">
        <v>1.06E-2</v>
      </c>
      <c r="W4737">
        <v>0</v>
      </c>
      <c r="X4737">
        <v>0.72340000000000004</v>
      </c>
      <c r="Y4737">
        <v>18</v>
      </c>
      <c r="Z4737">
        <v>32</v>
      </c>
      <c r="AA4737">
        <v>82</v>
      </c>
      <c r="AB4737">
        <v>78</v>
      </c>
      <c r="AC4737">
        <v>85</v>
      </c>
    </row>
    <row r="4738" spans="1:29" x14ac:dyDescent="0.3">
      <c r="A4738" t="s">
        <v>10030</v>
      </c>
      <c r="B4738" t="s">
        <v>29</v>
      </c>
      <c r="C4738">
        <v>43614456</v>
      </c>
      <c r="D4738">
        <v>0</v>
      </c>
      <c r="E4738" t="s">
        <v>29</v>
      </c>
      <c r="F4738" t="s">
        <v>30</v>
      </c>
      <c r="G4738" t="s">
        <v>60</v>
      </c>
      <c r="H4738" t="s">
        <v>10031</v>
      </c>
      <c r="I4738">
        <v>2026</v>
      </c>
      <c r="J4738">
        <v>8</v>
      </c>
      <c r="K4738" t="s">
        <v>10029</v>
      </c>
      <c r="L4738">
        <v>12</v>
      </c>
      <c r="M4738" t="s">
        <v>67</v>
      </c>
      <c r="N4738">
        <v>12</v>
      </c>
      <c r="O4738">
        <v>12</v>
      </c>
      <c r="P4738">
        <v>1</v>
      </c>
      <c r="Q4738">
        <v>1</v>
      </c>
      <c r="R4738">
        <v>1</v>
      </c>
      <c r="S4738">
        <v>94</v>
      </c>
      <c r="T4738">
        <v>1</v>
      </c>
      <c r="U4738">
        <v>0</v>
      </c>
      <c r="V4738">
        <v>1.06E-2</v>
      </c>
      <c r="W4738">
        <v>0</v>
      </c>
      <c r="X4738">
        <v>0.72340000000000004</v>
      </c>
      <c r="Y4738">
        <v>18</v>
      </c>
      <c r="Z4738">
        <v>32</v>
      </c>
      <c r="AA4738">
        <v>82</v>
      </c>
      <c r="AB4738">
        <v>78</v>
      </c>
      <c r="AC4738">
        <v>85</v>
      </c>
    </row>
    <row r="4739" spans="1:29" x14ac:dyDescent="0.3">
      <c r="A4739" t="s">
        <v>10032</v>
      </c>
      <c r="B4739" t="s">
        <v>29</v>
      </c>
      <c r="C4739">
        <v>43614456</v>
      </c>
      <c r="D4739">
        <v>0</v>
      </c>
      <c r="E4739" t="s">
        <v>29</v>
      </c>
      <c r="F4739" t="s">
        <v>30</v>
      </c>
      <c r="G4739" t="s">
        <v>60</v>
      </c>
      <c r="H4739" t="s">
        <v>10033</v>
      </c>
      <c r="I4739">
        <v>2026</v>
      </c>
      <c r="J4739">
        <v>8</v>
      </c>
      <c r="K4739" t="s">
        <v>10031</v>
      </c>
      <c r="L4739">
        <v>12</v>
      </c>
      <c r="M4739" t="s">
        <v>67</v>
      </c>
      <c r="N4739">
        <v>13</v>
      </c>
      <c r="O4739">
        <v>13</v>
      </c>
      <c r="P4739">
        <v>1</v>
      </c>
      <c r="Q4739">
        <v>1</v>
      </c>
      <c r="R4739">
        <v>1</v>
      </c>
      <c r="S4739">
        <v>94</v>
      </c>
      <c r="T4739">
        <v>1</v>
      </c>
      <c r="U4739">
        <v>0</v>
      </c>
      <c r="V4739">
        <v>1.06E-2</v>
      </c>
      <c r="W4739">
        <v>0</v>
      </c>
      <c r="X4739">
        <v>0.72340000000000004</v>
      </c>
      <c r="Y4739">
        <v>18</v>
      </c>
      <c r="Z4739">
        <v>32</v>
      </c>
      <c r="AA4739">
        <v>82</v>
      </c>
      <c r="AB4739">
        <v>78</v>
      </c>
      <c r="AC4739">
        <v>85</v>
      </c>
    </row>
    <row r="4740" spans="1:29" x14ac:dyDescent="0.3">
      <c r="A4740" t="s">
        <v>10034</v>
      </c>
      <c r="B4740" t="s">
        <v>29</v>
      </c>
      <c r="C4740">
        <v>43614456</v>
      </c>
      <c r="D4740">
        <v>3008748</v>
      </c>
      <c r="E4740" t="s">
        <v>29</v>
      </c>
      <c r="F4740" t="s">
        <v>63</v>
      </c>
      <c r="G4740" t="s">
        <v>972</v>
      </c>
      <c r="H4740" t="s">
        <v>10035</v>
      </c>
      <c r="I4740">
        <v>2026</v>
      </c>
      <c r="J4740">
        <v>8</v>
      </c>
      <c r="K4740" t="s">
        <v>10033</v>
      </c>
      <c r="L4740">
        <v>12</v>
      </c>
      <c r="M4740" t="s">
        <v>67</v>
      </c>
      <c r="N4740">
        <v>14</v>
      </c>
      <c r="O4740">
        <v>14</v>
      </c>
      <c r="P4740">
        <v>1</v>
      </c>
      <c r="Q4740">
        <v>1</v>
      </c>
      <c r="R4740">
        <v>1</v>
      </c>
      <c r="S4740">
        <v>94</v>
      </c>
      <c r="T4740">
        <v>1</v>
      </c>
      <c r="U4740">
        <v>0</v>
      </c>
      <c r="V4740">
        <v>1.06E-2</v>
      </c>
      <c r="W4740">
        <v>0</v>
      </c>
      <c r="X4740">
        <v>0.72340000000000004</v>
      </c>
      <c r="Y4740">
        <v>18</v>
      </c>
      <c r="Z4740">
        <v>32</v>
      </c>
      <c r="AA4740">
        <v>82</v>
      </c>
      <c r="AB4740">
        <v>78</v>
      </c>
      <c r="AC4740">
        <v>85</v>
      </c>
    </row>
    <row r="4741" spans="1:29" x14ac:dyDescent="0.3">
      <c r="A4741" t="s">
        <v>10036</v>
      </c>
      <c r="B4741" t="s">
        <v>29</v>
      </c>
      <c r="C4741">
        <v>43614456</v>
      </c>
      <c r="D4741">
        <v>4424241</v>
      </c>
      <c r="E4741" t="s">
        <v>29</v>
      </c>
      <c r="F4741" t="s">
        <v>63</v>
      </c>
      <c r="G4741" t="s">
        <v>31</v>
      </c>
      <c r="H4741" t="s">
        <v>10037</v>
      </c>
      <c r="I4741">
        <v>2026</v>
      </c>
      <c r="J4741">
        <v>8</v>
      </c>
      <c r="K4741" t="s">
        <v>10035</v>
      </c>
      <c r="L4741">
        <v>14</v>
      </c>
      <c r="M4741" t="s">
        <v>67</v>
      </c>
      <c r="N4741">
        <v>15</v>
      </c>
      <c r="O4741">
        <v>15</v>
      </c>
      <c r="P4741">
        <v>1</v>
      </c>
      <c r="Q4741">
        <v>1</v>
      </c>
      <c r="R4741">
        <v>1</v>
      </c>
      <c r="S4741">
        <v>94</v>
      </c>
      <c r="T4741">
        <v>1</v>
      </c>
      <c r="U4741">
        <v>0</v>
      </c>
      <c r="V4741">
        <v>1.06E-2</v>
      </c>
      <c r="W4741">
        <v>0</v>
      </c>
      <c r="X4741">
        <v>0.72340000000000004</v>
      </c>
      <c r="Y4741">
        <v>18</v>
      </c>
      <c r="Z4741">
        <v>32</v>
      </c>
      <c r="AA4741">
        <v>82</v>
      </c>
      <c r="AB4741">
        <v>78</v>
      </c>
      <c r="AC4741">
        <v>85</v>
      </c>
    </row>
    <row r="4742" spans="1:29" x14ac:dyDescent="0.3">
      <c r="A4742" t="s">
        <v>10038</v>
      </c>
      <c r="B4742" t="s">
        <v>29</v>
      </c>
      <c r="C4742">
        <v>43614456</v>
      </c>
      <c r="D4742">
        <v>4460875</v>
      </c>
      <c r="E4742" t="s">
        <v>29</v>
      </c>
      <c r="F4742" t="s">
        <v>63</v>
      </c>
      <c r="G4742" t="s">
        <v>972</v>
      </c>
      <c r="H4742" t="s">
        <v>10039</v>
      </c>
      <c r="I4742">
        <v>2026</v>
      </c>
      <c r="J4742">
        <v>8</v>
      </c>
      <c r="K4742" t="s">
        <v>10037</v>
      </c>
      <c r="L4742">
        <v>24</v>
      </c>
      <c r="M4742" t="s">
        <v>67</v>
      </c>
      <c r="N4742">
        <v>16</v>
      </c>
      <c r="O4742">
        <v>16</v>
      </c>
      <c r="P4742">
        <v>1</v>
      </c>
      <c r="Q4742">
        <v>1</v>
      </c>
      <c r="R4742">
        <v>1</v>
      </c>
      <c r="S4742">
        <v>94</v>
      </c>
      <c r="T4742">
        <v>1</v>
      </c>
      <c r="U4742">
        <v>0</v>
      </c>
      <c r="V4742">
        <v>1.06E-2</v>
      </c>
      <c r="W4742">
        <v>0</v>
      </c>
      <c r="X4742">
        <v>0.72340000000000004</v>
      </c>
      <c r="Y4742">
        <v>18</v>
      </c>
      <c r="Z4742">
        <v>32</v>
      </c>
      <c r="AA4742">
        <v>82</v>
      </c>
      <c r="AB4742">
        <v>78</v>
      </c>
      <c r="AC4742">
        <v>85</v>
      </c>
    </row>
    <row r="4743" spans="1:29" x14ac:dyDescent="0.3">
      <c r="A4743" t="s">
        <v>10040</v>
      </c>
      <c r="B4743" t="s">
        <v>29</v>
      </c>
      <c r="C4743">
        <v>43614456</v>
      </c>
      <c r="D4743">
        <v>0</v>
      </c>
      <c r="E4743" t="s">
        <v>29</v>
      </c>
      <c r="F4743" t="s">
        <v>30</v>
      </c>
      <c r="G4743" t="s">
        <v>60</v>
      </c>
      <c r="H4743" t="s">
        <v>10041</v>
      </c>
      <c r="I4743">
        <v>2026</v>
      </c>
      <c r="J4743">
        <v>8</v>
      </c>
      <c r="K4743" t="s">
        <v>10039</v>
      </c>
      <c r="L4743">
        <v>17</v>
      </c>
      <c r="M4743" t="s">
        <v>67</v>
      </c>
      <c r="N4743">
        <v>17</v>
      </c>
      <c r="O4743">
        <v>17</v>
      </c>
      <c r="P4743">
        <v>1</v>
      </c>
      <c r="Q4743">
        <v>1</v>
      </c>
      <c r="R4743">
        <v>1</v>
      </c>
      <c r="S4743">
        <v>94</v>
      </c>
      <c r="T4743">
        <v>1</v>
      </c>
      <c r="U4743">
        <v>0</v>
      </c>
      <c r="V4743">
        <v>1.06E-2</v>
      </c>
      <c r="W4743">
        <v>0</v>
      </c>
      <c r="X4743">
        <v>0.72340000000000004</v>
      </c>
      <c r="Y4743">
        <v>18</v>
      </c>
      <c r="Z4743">
        <v>32</v>
      </c>
      <c r="AA4743">
        <v>82</v>
      </c>
      <c r="AB4743">
        <v>78</v>
      </c>
      <c r="AC4743">
        <v>85</v>
      </c>
    </row>
    <row r="4744" spans="1:29" x14ac:dyDescent="0.3">
      <c r="A4744" t="s">
        <v>10042</v>
      </c>
      <c r="B4744" t="s">
        <v>29</v>
      </c>
      <c r="C4744">
        <v>43614456</v>
      </c>
      <c r="D4744">
        <v>0</v>
      </c>
      <c r="E4744" t="s">
        <v>29</v>
      </c>
      <c r="F4744" t="s">
        <v>30</v>
      </c>
      <c r="G4744" t="s">
        <v>60</v>
      </c>
      <c r="H4744" t="s">
        <v>10043</v>
      </c>
      <c r="I4744">
        <v>2026</v>
      </c>
      <c r="J4744">
        <v>8</v>
      </c>
      <c r="K4744" t="s">
        <v>10041</v>
      </c>
      <c r="L4744">
        <v>14</v>
      </c>
      <c r="M4744" t="s">
        <v>67</v>
      </c>
      <c r="N4744">
        <v>18</v>
      </c>
      <c r="O4744">
        <v>18</v>
      </c>
      <c r="P4744">
        <v>1</v>
      </c>
      <c r="Q4744">
        <v>1</v>
      </c>
      <c r="R4744">
        <v>1</v>
      </c>
      <c r="S4744">
        <v>94</v>
      </c>
      <c r="T4744">
        <v>1</v>
      </c>
      <c r="U4744">
        <v>0</v>
      </c>
      <c r="V4744">
        <v>1.06E-2</v>
      </c>
      <c r="W4744">
        <v>0</v>
      </c>
      <c r="X4744">
        <v>0.72340000000000004</v>
      </c>
      <c r="Y4744">
        <v>18</v>
      </c>
      <c r="Z4744">
        <v>32</v>
      </c>
      <c r="AA4744">
        <v>82</v>
      </c>
      <c r="AB4744">
        <v>78</v>
      </c>
      <c r="AC4744">
        <v>85</v>
      </c>
    </row>
    <row r="4745" spans="1:29" x14ac:dyDescent="0.3">
      <c r="A4745" t="s">
        <v>10044</v>
      </c>
      <c r="B4745" t="s">
        <v>29</v>
      </c>
      <c r="C4745">
        <v>43614456</v>
      </c>
      <c r="D4745">
        <v>0</v>
      </c>
      <c r="E4745" t="s">
        <v>29</v>
      </c>
      <c r="F4745" t="s">
        <v>30</v>
      </c>
      <c r="G4745" t="s">
        <v>60</v>
      </c>
      <c r="H4745" t="s">
        <v>10045</v>
      </c>
      <c r="I4745">
        <v>2026</v>
      </c>
      <c r="J4745">
        <v>8</v>
      </c>
      <c r="K4745" t="s">
        <v>10043</v>
      </c>
      <c r="L4745">
        <v>34</v>
      </c>
      <c r="M4745" t="s">
        <v>37</v>
      </c>
      <c r="N4745">
        <v>18</v>
      </c>
      <c r="O4745">
        <v>19</v>
      </c>
      <c r="P4745">
        <v>1</v>
      </c>
      <c r="Q4745">
        <v>1</v>
      </c>
      <c r="R4745">
        <v>1</v>
      </c>
      <c r="S4745">
        <v>94</v>
      </c>
      <c r="T4745">
        <v>1</v>
      </c>
      <c r="U4745">
        <v>0</v>
      </c>
      <c r="V4745">
        <v>1.06E-2</v>
      </c>
      <c r="W4745">
        <v>0</v>
      </c>
      <c r="X4745">
        <v>0.72340000000000004</v>
      </c>
      <c r="Y4745">
        <v>18</v>
      </c>
      <c r="Z4745">
        <v>32</v>
      </c>
      <c r="AA4745">
        <v>82</v>
      </c>
      <c r="AB4745">
        <v>78</v>
      </c>
      <c r="AC4745">
        <v>85</v>
      </c>
    </row>
    <row r="4746" spans="1:29" x14ac:dyDescent="0.3">
      <c r="A4746" t="s">
        <v>10046</v>
      </c>
      <c r="B4746" t="s">
        <v>29</v>
      </c>
      <c r="C4746">
        <v>43614456</v>
      </c>
      <c r="D4746">
        <v>0</v>
      </c>
      <c r="E4746" t="s">
        <v>29</v>
      </c>
      <c r="F4746" t="s">
        <v>30</v>
      </c>
      <c r="G4746" t="s">
        <v>60</v>
      </c>
      <c r="H4746" t="s">
        <v>10047</v>
      </c>
      <c r="I4746">
        <v>2026</v>
      </c>
      <c r="J4746">
        <v>8</v>
      </c>
      <c r="K4746" t="s">
        <v>10045</v>
      </c>
      <c r="L4746">
        <v>17</v>
      </c>
      <c r="M4746" t="s">
        <v>67</v>
      </c>
      <c r="N4746">
        <v>18</v>
      </c>
      <c r="O4746">
        <v>20</v>
      </c>
      <c r="P4746">
        <v>1</v>
      </c>
      <c r="Q4746">
        <v>1</v>
      </c>
      <c r="R4746">
        <v>1</v>
      </c>
      <c r="S4746">
        <v>94</v>
      </c>
      <c r="T4746">
        <v>1</v>
      </c>
      <c r="U4746">
        <v>0</v>
      </c>
      <c r="V4746">
        <v>1.06E-2</v>
      </c>
      <c r="W4746">
        <v>0</v>
      </c>
      <c r="X4746">
        <v>0.72340000000000004</v>
      </c>
      <c r="Y4746">
        <v>18</v>
      </c>
      <c r="Z4746">
        <v>32</v>
      </c>
      <c r="AA4746">
        <v>82</v>
      </c>
      <c r="AB4746">
        <v>78</v>
      </c>
      <c r="AC4746">
        <v>85</v>
      </c>
    </row>
    <row r="4747" spans="1:29" x14ac:dyDescent="0.3">
      <c r="A4747" t="s">
        <v>10048</v>
      </c>
      <c r="B4747" t="s">
        <v>29</v>
      </c>
      <c r="C4747">
        <v>43614456</v>
      </c>
      <c r="D4747">
        <v>4126286</v>
      </c>
      <c r="E4747" t="s">
        <v>29</v>
      </c>
      <c r="F4747" t="s">
        <v>63</v>
      </c>
      <c r="G4747" t="s">
        <v>972</v>
      </c>
      <c r="H4747" t="s">
        <v>10049</v>
      </c>
      <c r="I4747">
        <v>2026</v>
      </c>
      <c r="J4747">
        <v>8</v>
      </c>
      <c r="K4747" t="s">
        <v>10047</v>
      </c>
      <c r="L4747">
        <v>16</v>
      </c>
      <c r="M4747" t="s">
        <v>67</v>
      </c>
      <c r="N4747">
        <v>17</v>
      </c>
      <c r="O4747">
        <v>21</v>
      </c>
      <c r="P4747">
        <v>1</v>
      </c>
      <c r="Q4747">
        <v>1</v>
      </c>
      <c r="R4747">
        <v>1</v>
      </c>
      <c r="S4747">
        <v>94</v>
      </c>
      <c r="T4747">
        <v>1</v>
      </c>
      <c r="U4747">
        <v>0</v>
      </c>
      <c r="V4747">
        <v>1.06E-2</v>
      </c>
      <c r="W4747">
        <v>0</v>
      </c>
      <c r="X4747">
        <v>0.72340000000000004</v>
      </c>
      <c r="Y4747">
        <v>18</v>
      </c>
      <c r="Z4747">
        <v>32</v>
      </c>
      <c r="AA4747">
        <v>82</v>
      </c>
      <c r="AB4747">
        <v>78</v>
      </c>
      <c r="AC4747">
        <v>85</v>
      </c>
    </row>
    <row r="4748" spans="1:29" x14ac:dyDescent="0.3">
      <c r="A4748" t="s">
        <v>10050</v>
      </c>
      <c r="B4748" t="s">
        <v>29</v>
      </c>
      <c r="C4748">
        <v>43614456</v>
      </c>
      <c r="D4748">
        <v>3952656</v>
      </c>
      <c r="E4748" t="s">
        <v>29</v>
      </c>
      <c r="F4748" t="s">
        <v>63</v>
      </c>
      <c r="G4748" t="s">
        <v>972</v>
      </c>
      <c r="H4748" t="s">
        <v>10051</v>
      </c>
      <c r="I4748">
        <v>2026</v>
      </c>
      <c r="J4748">
        <v>8</v>
      </c>
      <c r="K4748" t="s">
        <v>10049</v>
      </c>
      <c r="L4748">
        <v>14</v>
      </c>
      <c r="M4748" t="s">
        <v>67</v>
      </c>
      <c r="N4748">
        <v>18</v>
      </c>
      <c r="O4748">
        <v>22</v>
      </c>
      <c r="P4748">
        <v>1</v>
      </c>
      <c r="Q4748">
        <v>1</v>
      </c>
      <c r="R4748">
        <v>1</v>
      </c>
      <c r="S4748">
        <v>94</v>
      </c>
      <c r="T4748">
        <v>1</v>
      </c>
      <c r="U4748">
        <v>0</v>
      </c>
      <c r="V4748">
        <v>1.06E-2</v>
      </c>
      <c r="W4748">
        <v>0</v>
      </c>
      <c r="X4748">
        <v>0.72340000000000004</v>
      </c>
      <c r="Y4748">
        <v>18</v>
      </c>
      <c r="Z4748">
        <v>32</v>
      </c>
      <c r="AA4748">
        <v>82</v>
      </c>
      <c r="AB4748">
        <v>78</v>
      </c>
      <c r="AC4748">
        <v>85</v>
      </c>
    </row>
    <row r="4749" spans="1:29" x14ac:dyDescent="0.3">
      <c r="A4749" t="s">
        <v>10052</v>
      </c>
      <c r="B4749" t="s">
        <v>29</v>
      </c>
      <c r="C4749">
        <v>43614456</v>
      </c>
      <c r="D4749">
        <v>4505591</v>
      </c>
      <c r="E4749" t="s">
        <v>29</v>
      </c>
      <c r="F4749" t="s">
        <v>63</v>
      </c>
      <c r="G4749" t="s">
        <v>972</v>
      </c>
      <c r="H4749" t="s">
        <v>10053</v>
      </c>
      <c r="I4749">
        <v>2026</v>
      </c>
      <c r="J4749">
        <v>8</v>
      </c>
      <c r="K4749" t="s">
        <v>10051</v>
      </c>
      <c r="L4749">
        <v>30</v>
      </c>
      <c r="M4749" t="s">
        <v>37</v>
      </c>
      <c r="N4749">
        <v>18</v>
      </c>
      <c r="O4749">
        <v>23</v>
      </c>
      <c r="P4749">
        <v>1</v>
      </c>
      <c r="Q4749">
        <v>1</v>
      </c>
      <c r="R4749">
        <v>1</v>
      </c>
      <c r="S4749">
        <v>94</v>
      </c>
      <c r="T4749">
        <v>1</v>
      </c>
      <c r="U4749">
        <v>0</v>
      </c>
      <c r="V4749">
        <v>1.06E-2</v>
      </c>
      <c r="W4749">
        <v>0</v>
      </c>
      <c r="X4749">
        <v>0.72340000000000004</v>
      </c>
      <c r="Y4749">
        <v>18</v>
      </c>
      <c r="Z4749">
        <v>32</v>
      </c>
      <c r="AA4749">
        <v>82</v>
      </c>
      <c r="AB4749">
        <v>78</v>
      </c>
      <c r="AC4749">
        <v>85</v>
      </c>
    </row>
    <row r="4750" spans="1:29" x14ac:dyDescent="0.3">
      <c r="A4750" t="s">
        <v>10054</v>
      </c>
      <c r="B4750" t="s">
        <v>29</v>
      </c>
      <c r="C4750">
        <v>43614456</v>
      </c>
      <c r="D4750">
        <v>2366249</v>
      </c>
      <c r="E4750" t="s">
        <v>29</v>
      </c>
      <c r="F4750" t="s">
        <v>63</v>
      </c>
      <c r="G4750" t="s">
        <v>972</v>
      </c>
      <c r="H4750" t="s">
        <v>10055</v>
      </c>
      <c r="I4750">
        <v>2026</v>
      </c>
      <c r="J4750">
        <v>8</v>
      </c>
      <c r="K4750" t="s">
        <v>10053</v>
      </c>
      <c r="L4750">
        <v>14</v>
      </c>
      <c r="M4750" t="s">
        <v>67</v>
      </c>
      <c r="N4750">
        <v>18</v>
      </c>
      <c r="O4750">
        <v>24</v>
      </c>
      <c r="P4750">
        <v>1</v>
      </c>
      <c r="Q4750">
        <v>1</v>
      </c>
      <c r="R4750">
        <v>1</v>
      </c>
      <c r="S4750">
        <v>94</v>
      </c>
      <c r="T4750">
        <v>1</v>
      </c>
      <c r="U4750">
        <v>0</v>
      </c>
      <c r="V4750">
        <v>1.06E-2</v>
      </c>
      <c r="W4750">
        <v>0</v>
      </c>
      <c r="X4750">
        <v>0.72340000000000004</v>
      </c>
      <c r="Y4750">
        <v>18</v>
      </c>
      <c r="Z4750">
        <v>32</v>
      </c>
      <c r="AA4750">
        <v>82</v>
      </c>
      <c r="AB4750">
        <v>78</v>
      </c>
      <c r="AC4750">
        <v>85</v>
      </c>
    </row>
    <row r="4751" spans="1:29" x14ac:dyDescent="0.3">
      <c r="A4751" t="s">
        <v>10056</v>
      </c>
      <c r="B4751" t="s">
        <v>29</v>
      </c>
      <c r="C4751">
        <v>43614456</v>
      </c>
      <c r="D4751">
        <v>3175510</v>
      </c>
      <c r="E4751" t="s">
        <v>29</v>
      </c>
      <c r="F4751" t="s">
        <v>63</v>
      </c>
      <c r="G4751" t="s">
        <v>31</v>
      </c>
      <c r="H4751" t="s">
        <v>10057</v>
      </c>
      <c r="I4751">
        <v>2026</v>
      </c>
      <c r="J4751">
        <v>8</v>
      </c>
      <c r="K4751" t="s">
        <v>10055</v>
      </c>
      <c r="L4751">
        <v>15</v>
      </c>
      <c r="M4751" t="s">
        <v>67</v>
      </c>
      <c r="N4751">
        <v>17</v>
      </c>
      <c r="O4751">
        <v>25</v>
      </c>
      <c r="P4751">
        <v>1</v>
      </c>
      <c r="Q4751">
        <v>1</v>
      </c>
      <c r="R4751">
        <v>1</v>
      </c>
      <c r="S4751">
        <v>94</v>
      </c>
      <c r="T4751">
        <v>1</v>
      </c>
      <c r="U4751">
        <v>0</v>
      </c>
      <c r="V4751">
        <v>1.06E-2</v>
      </c>
      <c r="W4751">
        <v>0</v>
      </c>
      <c r="X4751">
        <v>0.72340000000000004</v>
      </c>
      <c r="Y4751">
        <v>18</v>
      </c>
      <c r="Z4751">
        <v>32</v>
      </c>
      <c r="AA4751">
        <v>82</v>
      </c>
      <c r="AB4751">
        <v>78</v>
      </c>
      <c r="AC4751">
        <v>85</v>
      </c>
    </row>
    <row r="4752" spans="1:29" x14ac:dyDescent="0.3">
      <c r="A4752" t="s">
        <v>10058</v>
      </c>
      <c r="B4752" t="s">
        <v>29</v>
      </c>
      <c r="C4752">
        <v>43614456</v>
      </c>
      <c r="D4752">
        <v>0</v>
      </c>
      <c r="E4752" t="s">
        <v>29</v>
      </c>
      <c r="F4752" t="s">
        <v>30</v>
      </c>
      <c r="G4752" t="s">
        <v>60</v>
      </c>
      <c r="H4752" t="s">
        <v>10059</v>
      </c>
      <c r="I4752">
        <v>2026</v>
      </c>
      <c r="J4752">
        <v>8</v>
      </c>
      <c r="K4752" t="s">
        <v>10057</v>
      </c>
      <c r="L4752">
        <v>16</v>
      </c>
      <c r="M4752" t="s">
        <v>67</v>
      </c>
      <c r="N4752">
        <v>17</v>
      </c>
      <c r="O4752">
        <v>26</v>
      </c>
      <c r="P4752">
        <v>1</v>
      </c>
      <c r="Q4752">
        <v>1</v>
      </c>
      <c r="R4752">
        <v>1</v>
      </c>
      <c r="S4752">
        <v>94</v>
      </c>
      <c r="T4752">
        <v>1</v>
      </c>
      <c r="U4752">
        <v>0</v>
      </c>
      <c r="V4752">
        <v>1.06E-2</v>
      </c>
      <c r="W4752">
        <v>0</v>
      </c>
      <c r="X4752">
        <v>0.72340000000000004</v>
      </c>
      <c r="Y4752">
        <v>18</v>
      </c>
      <c r="Z4752">
        <v>32</v>
      </c>
      <c r="AA4752">
        <v>82</v>
      </c>
      <c r="AB4752">
        <v>78</v>
      </c>
      <c r="AC4752">
        <v>85</v>
      </c>
    </row>
    <row r="4753" spans="1:29" x14ac:dyDescent="0.3">
      <c r="A4753" t="s">
        <v>10060</v>
      </c>
      <c r="B4753" t="s">
        <v>29</v>
      </c>
      <c r="C4753">
        <v>43614456</v>
      </c>
      <c r="D4753">
        <v>0</v>
      </c>
      <c r="E4753" t="s">
        <v>29</v>
      </c>
      <c r="F4753" t="s">
        <v>30</v>
      </c>
      <c r="G4753" t="s">
        <v>60</v>
      </c>
      <c r="H4753" t="s">
        <v>10061</v>
      </c>
      <c r="I4753">
        <v>2026</v>
      </c>
      <c r="J4753">
        <v>8</v>
      </c>
      <c r="K4753" t="s">
        <v>10059</v>
      </c>
      <c r="L4753">
        <v>703</v>
      </c>
      <c r="M4753" t="s">
        <v>41</v>
      </c>
      <c r="N4753">
        <v>1</v>
      </c>
      <c r="O4753">
        <v>1</v>
      </c>
      <c r="P4753">
        <v>0</v>
      </c>
      <c r="Q4753">
        <v>0</v>
      </c>
      <c r="R4753">
        <v>0</v>
      </c>
      <c r="S4753">
        <v>94</v>
      </c>
      <c r="T4753">
        <v>1</v>
      </c>
      <c r="U4753">
        <v>0</v>
      </c>
      <c r="V4753">
        <v>1.06E-2</v>
      </c>
      <c r="W4753">
        <v>0</v>
      </c>
      <c r="X4753">
        <v>0.72340000000000004</v>
      </c>
      <c r="Y4753">
        <v>18</v>
      </c>
      <c r="Z4753">
        <v>32</v>
      </c>
      <c r="AA4753">
        <v>82</v>
      </c>
      <c r="AB4753">
        <v>78</v>
      </c>
      <c r="AC4753">
        <v>85</v>
      </c>
    </row>
    <row r="4754" spans="1:29" x14ac:dyDescent="0.3">
      <c r="A4754" t="s">
        <v>10062</v>
      </c>
      <c r="B4754" t="s">
        <v>29</v>
      </c>
      <c r="C4754">
        <v>43614456</v>
      </c>
      <c r="D4754">
        <v>0</v>
      </c>
      <c r="E4754" t="s">
        <v>29</v>
      </c>
      <c r="F4754" t="s">
        <v>30</v>
      </c>
      <c r="G4754" t="s">
        <v>60</v>
      </c>
      <c r="H4754" t="s">
        <v>10063</v>
      </c>
      <c r="I4754">
        <v>2026</v>
      </c>
      <c r="J4754">
        <v>8</v>
      </c>
      <c r="K4754" t="s">
        <v>10061</v>
      </c>
      <c r="L4754">
        <v>41</v>
      </c>
      <c r="M4754" t="s">
        <v>37</v>
      </c>
      <c r="N4754">
        <v>2</v>
      </c>
      <c r="O4754">
        <v>2</v>
      </c>
      <c r="P4754">
        <v>0</v>
      </c>
      <c r="Q4754">
        <v>0</v>
      </c>
      <c r="R4754">
        <v>0</v>
      </c>
      <c r="S4754">
        <v>94</v>
      </c>
      <c r="T4754">
        <v>1</v>
      </c>
      <c r="U4754">
        <v>0</v>
      </c>
      <c r="V4754">
        <v>1.06E-2</v>
      </c>
      <c r="W4754">
        <v>0</v>
      </c>
      <c r="X4754">
        <v>0.72340000000000004</v>
      </c>
      <c r="Y4754">
        <v>18</v>
      </c>
      <c r="Z4754">
        <v>32</v>
      </c>
      <c r="AA4754">
        <v>82</v>
      </c>
      <c r="AB4754">
        <v>78</v>
      </c>
      <c r="AC4754">
        <v>85</v>
      </c>
    </row>
    <row r="4755" spans="1:29" x14ac:dyDescent="0.3">
      <c r="A4755" t="s">
        <v>10064</v>
      </c>
      <c r="B4755" t="s">
        <v>29</v>
      </c>
      <c r="C4755">
        <v>43614456</v>
      </c>
      <c r="D4755">
        <v>0</v>
      </c>
      <c r="E4755" t="s">
        <v>29</v>
      </c>
      <c r="F4755" t="s">
        <v>30</v>
      </c>
      <c r="G4755" t="s">
        <v>60</v>
      </c>
      <c r="H4755" t="s">
        <v>10065</v>
      </c>
      <c r="I4755">
        <v>2026</v>
      </c>
      <c r="J4755">
        <v>8</v>
      </c>
      <c r="K4755" t="s">
        <v>10063</v>
      </c>
      <c r="L4755">
        <v>49</v>
      </c>
      <c r="M4755" t="s">
        <v>37</v>
      </c>
      <c r="N4755">
        <v>3</v>
      </c>
      <c r="O4755">
        <v>3</v>
      </c>
      <c r="P4755">
        <v>0</v>
      </c>
      <c r="Q4755">
        <v>0</v>
      </c>
      <c r="R4755">
        <v>0</v>
      </c>
      <c r="S4755">
        <v>94</v>
      </c>
      <c r="T4755">
        <v>1</v>
      </c>
      <c r="U4755">
        <v>0</v>
      </c>
      <c r="V4755">
        <v>1.06E-2</v>
      </c>
      <c r="W4755">
        <v>0</v>
      </c>
      <c r="X4755">
        <v>0.72340000000000004</v>
      </c>
      <c r="Y4755">
        <v>18</v>
      </c>
      <c r="Z4755">
        <v>32</v>
      </c>
      <c r="AA4755">
        <v>82</v>
      </c>
      <c r="AB4755">
        <v>78</v>
      </c>
      <c r="AC4755">
        <v>85</v>
      </c>
    </row>
    <row r="4756" spans="1:29" x14ac:dyDescent="0.3">
      <c r="A4756" t="s">
        <v>10066</v>
      </c>
      <c r="B4756" t="s">
        <v>29</v>
      </c>
      <c r="C4756">
        <v>43614456</v>
      </c>
      <c r="D4756">
        <v>0</v>
      </c>
      <c r="E4756" t="s">
        <v>29</v>
      </c>
      <c r="F4756" t="s">
        <v>30</v>
      </c>
      <c r="G4756" t="s">
        <v>60</v>
      </c>
      <c r="H4756" t="s">
        <v>10067</v>
      </c>
      <c r="I4756">
        <v>2026</v>
      </c>
      <c r="J4756">
        <v>8</v>
      </c>
      <c r="K4756" t="s">
        <v>10065</v>
      </c>
      <c r="L4756">
        <v>23</v>
      </c>
      <c r="M4756" t="s">
        <v>67</v>
      </c>
      <c r="N4756">
        <v>4</v>
      </c>
      <c r="O4756">
        <v>4</v>
      </c>
      <c r="P4756">
        <v>1</v>
      </c>
      <c r="Q4756">
        <v>0</v>
      </c>
      <c r="R4756">
        <v>1</v>
      </c>
      <c r="S4756">
        <v>94</v>
      </c>
      <c r="T4756">
        <v>1</v>
      </c>
      <c r="U4756">
        <v>0</v>
      </c>
      <c r="V4756">
        <v>1.06E-2</v>
      </c>
      <c r="W4756">
        <v>0</v>
      </c>
      <c r="X4756">
        <v>0.72340000000000004</v>
      </c>
      <c r="Y4756">
        <v>18</v>
      </c>
      <c r="Z4756">
        <v>32</v>
      </c>
      <c r="AA4756">
        <v>82</v>
      </c>
      <c r="AB4756">
        <v>78</v>
      </c>
      <c r="AC4756">
        <v>85</v>
      </c>
    </row>
    <row r="4757" spans="1:29" x14ac:dyDescent="0.3">
      <c r="A4757" t="s">
        <v>10068</v>
      </c>
      <c r="B4757" t="s">
        <v>29</v>
      </c>
      <c r="C4757">
        <v>43614456</v>
      </c>
      <c r="D4757">
        <v>0</v>
      </c>
      <c r="E4757" t="s">
        <v>29</v>
      </c>
      <c r="F4757" t="s">
        <v>30</v>
      </c>
      <c r="G4757" t="s">
        <v>60</v>
      </c>
      <c r="H4757" t="s">
        <v>10069</v>
      </c>
      <c r="I4757">
        <v>2026</v>
      </c>
      <c r="J4757">
        <v>8</v>
      </c>
      <c r="K4757" t="s">
        <v>10067</v>
      </c>
      <c r="L4757">
        <v>25</v>
      </c>
      <c r="M4757" t="s">
        <v>67</v>
      </c>
      <c r="N4757">
        <v>5</v>
      </c>
      <c r="O4757">
        <v>5</v>
      </c>
      <c r="P4757">
        <v>1</v>
      </c>
      <c r="Q4757">
        <v>0</v>
      </c>
      <c r="R4757">
        <v>1</v>
      </c>
      <c r="S4757">
        <v>94</v>
      </c>
      <c r="T4757">
        <v>1</v>
      </c>
      <c r="U4757">
        <v>0</v>
      </c>
      <c r="V4757">
        <v>1.06E-2</v>
      </c>
      <c r="W4757">
        <v>0</v>
      </c>
      <c r="X4757">
        <v>0.72340000000000004</v>
      </c>
      <c r="Y4757">
        <v>18</v>
      </c>
      <c r="Z4757">
        <v>32</v>
      </c>
      <c r="AA4757">
        <v>82</v>
      </c>
      <c r="AB4757">
        <v>78</v>
      </c>
      <c r="AC4757">
        <v>85</v>
      </c>
    </row>
    <row r="4758" spans="1:29" x14ac:dyDescent="0.3">
      <c r="A4758" t="s">
        <v>10070</v>
      </c>
      <c r="B4758" t="s">
        <v>29</v>
      </c>
      <c r="C4758">
        <v>43614456</v>
      </c>
      <c r="D4758">
        <v>0</v>
      </c>
      <c r="E4758" t="s">
        <v>29</v>
      </c>
      <c r="F4758" t="s">
        <v>30</v>
      </c>
      <c r="G4758" t="s">
        <v>60</v>
      </c>
      <c r="H4758" t="s">
        <v>10071</v>
      </c>
      <c r="I4758">
        <v>2026</v>
      </c>
      <c r="J4758">
        <v>8</v>
      </c>
      <c r="K4758" t="s">
        <v>10069</v>
      </c>
      <c r="L4758">
        <v>36</v>
      </c>
      <c r="M4758" t="s">
        <v>37</v>
      </c>
      <c r="N4758">
        <v>6</v>
      </c>
      <c r="O4758">
        <v>6</v>
      </c>
      <c r="P4758">
        <v>1</v>
      </c>
      <c r="Q4758">
        <v>1</v>
      </c>
      <c r="R4758">
        <v>1</v>
      </c>
      <c r="S4758">
        <v>94</v>
      </c>
      <c r="T4758">
        <v>1</v>
      </c>
      <c r="U4758">
        <v>0</v>
      </c>
      <c r="V4758">
        <v>1.06E-2</v>
      </c>
      <c r="W4758">
        <v>0</v>
      </c>
      <c r="X4758">
        <v>0.72340000000000004</v>
      </c>
      <c r="Y4758">
        <v>18</v>
      </c>
      <c r="Z4758">
        <v>32</v>
      </c>
      <c r="AA4758">
        <v>82</v>
      </c>
      <c r="AB4758">
        <v>78</v>
      </c>
      <c r="AC4758">
        <v>85</v>
      </c>
    </row>
    <row r="4759" spans="1:29" x14ac:dyDescent="0.3">
      <c r="A4759" t="s">
        <v>10072</v>
      </c>
      <c r="B4759" t="s">
        <v>29</v>
      </c>
      <c r="C4759">
        <v>43614456</v>
      </c>
      <c r="D4759">
        <v>0</v>
      </c>
      <c r="E4759" t="s">
        <v>29</v>
      </c>
      <c r="F4759" t="s">
        <v>30</v>
      </c>
      <c r="G4759" t="s">
        <v>60</v>
      </c>
      <c r="H4759" t="s">
        <v>10073</v>
      </c>
      <c r="I4759">
        <v>2026</v>
      </c>
      <c r="J4759">
        <v>8</v>
      </c>
      <c r="K4759" t="s">
        <v>10071</v>
      </c>
      <c r="L4759">
        <v>21</v>
      </c>
      <c r="M4759" t="s">
        <v>67</v>
      </c>
      <c r="N4759">
        <v>7</v>
      </c>
      <c r="O4759">
        <v>7</v>
      </c>
      <c r="P4759">
        <v>1</v>
      </c>
      <c r="Q4759">
        <v>1</v>
      </c>
      <c r="R4759">
        <v>1</v>
      </c>
      <c r="S4759">
        <v>94</v>
      </c>
      <c r="T4759">
        <v>1</v>
      </c>
      <c r="U4759">
        <v>0</v>
      </c>
      <c r="V4759">
        <v>1.06E-2</v>
      </c>
      <c r="W4759">
        <v>0</v>
      </c>
      <c r="X4759">
        <v>0.72340000000000004</v>
      </c>
      <c r="Y4759">
        <v>18</v>
      </c>
      <c r="Z4759">
        <v>32</v>
      </c>
      <c r="AA4759">
        <v>82</v>
      </c>
      <c r="AB4759">
        <v>78</v>
      </c>
      <c r="AC4759">
        <v>85</v>
      </c>
    </row>
    <row r="4760" spans="1:29" x14ac:dyDescent="0.3">
      <c r="A4760" t="s">
        <v>10074</v>
      </c>
      <c r="B4760" t="s">
        <v>10075</v>
      </c>
      <c r="C4760">
        <v>43642363</v>
      </c>
      <c r="D4760">
        <v>4402593</v>
      </c>
      <c r="E4760" t="s">
        <v>29</v>
      </c>
      <c r="F4760" t="s">
        <v>63</v>
      </c>
      <c r="G4760" t="s">
        <v>31</v>
      </c>
      <c r="H4760" t="s">
        <v>10076</v>
      </c>
      <c r="I4760">
        <v>2026</v>
      </c>
      <c r="J4760">
        <v>8</v>
      </c>
      <c r="K4760" t="s">
        <v>30</v>
      </c>
      <c r="L4760" t="s">
        <v>30</v>
      </c>
      <c r="M4760" t="s">
        <v>33</v>
      </c>
      <c r="N4760">
        <v>1</v>
      </c>
      <c r="O4760">
        <v>1</v>
      </c>
      <c r="P4760">
        <v>0</v>
      </c>
      <c r="Q4760">
        <v>0</v>
      </c>
      <c r="R4760">
        <v>0</v>
      </c>
      <c r="S4760">
        <v>21</v>
      </c>
      <c r="T4760">
        <v>0</v>
      </c>
      <c r="U4760">
        <v>0</v>
      </c>
      <c r="V4760">
        <v>0</v>
      </c>
      <c r="W4760">
        <v>0</v>
      </c>
      <c r="X4760">
        <v>4.7600000000000003E-2</v>
      </c>
      <c r="Y4760">
        <v>4</v>
      </c>
      <c r="Z4760">
        <v>5</v>
      </c>
      <c r="AA4760">
        <v>1</v>
      </c>
      <c r="AB4760">
        <v>0</v>
      </c>
      <c r="AC4760">
        <v>1</v>
      </c>
    </row>
    <row r="4761" spans="1:29" x14ac:dyDescent="0.3">
      <c r="A4761" t="s">
        <v>10077</v>
      </c>
      <c r="B4761" t="s">
        <v>10075</v>
      </c>
      <c r="C4761">
        <v>43642363</v>
      </c>
      <c r="D4761">
        <v>4335186</v>
      </c>
      <c r="E4761" t="s">
        <v>10078</v>
      </c>
      <c r="F4761" t="s">
        <v>63</v>
      </c>
      <c r="G4761" t="s">
        <v>31</v>
      </c>
      <c r="H4761" t="s">
        <v>10079</v>
      </c>
      <c r="I4761">
        <v>2026</v>
      </c>
      <c r="J4761">
        <v>8</v>
      </c>
      <c r="K4761" t="s">
        <v>10076</v>
      </c>
      <c r="L4761">
        <v>228</v>
      </c>
      <c r="M4761" t="s">
        <v>47</v>
      </c>
      <c r="N4761">
        <v>2</v>
      </c>
      <c r="O4761">
        <v>2</v>
      </c>
      <c r="P4761">
        <v>0</v>
      </c>
      <c r="Q4761">
        <v>0</v>
      </c>
      <c r="R4761">
        <v>0</v>
      </c>
      <c r="S4761">
        <v>21</v>
      </c>
      <c r="T4761">
        <v>0</v>
      </c>
      <c r="U4761">
        <v>0</v>
      </c>
      <c r="V4761">
        <v>0</v>
      </c>
      <c r="W4761">
        <v>0</v>
      </c>
      <c r="X4761">
        <v>4.7600000000000003E-2</v>
      </c>
      <c r="Y4761">
        <v>4</v>
      </c>
      <c r="Z4761">
        <v>5</v>
      </c>
      <c r="AA4761">
        <v>1</v>
      </c>
      <c r="AB4761">
        <v>0</v>
      </c>
      <c r="AC4761">
        <v>1</v>
      </c>
    </row>
    <row r="4762" spans="1:29" x14ac:dyDescent="0.3">
      <c r="A4762" t="s">
        <v>10080</v>
      </c>
      <c r="B4762" t="s">
        <v>10075</v>
      </c>
      <c r="C4762">
        <v>43642363</v>
      </c>
      <c r="D4762">
        <v>4335186</v>
      </c>
      <c r="E4762" t="s">
        <v>10081</v>
      </c>
      <c r="F4762" t="s">
        <v>63</v>
      </c>
      <c r="G4762" t="s">
        <v>31</v>
      </c>
      <c r="H4762" t="s">
        <v>10082</v>
      </c>
      <c r="I4762">
        <v>2026</v>
      </c>
      <c r="J4762">
        <v>8</v>
      </c>
      <c r="K4762" t="s">
        <v>10079</v>
      </c>
      <c r="L4762">
        <v>488</v>
      </c>
      <c r="M4762" t="s">
        <v>41</v>
      </c>
      <c r="N4762">
        <v>1</v>
      </c>
      <c r="O4762">
        <v>2</v>
      </c>
      <c r="P4762">
        <v>0</v>
      </c>
      <c r="Q4762">
        <v>0</v>
      </c>
      <c r="R4762">
        <v>0</v>
      </c>
      <c r="S4762">
        <v>21</v>
      </c>
      <c r="T4762">
        <v>0</v>
      </c>
      <c r="U4762">
        <v>0</v>
      </c>
      <c r="V4762">
        <v>0</v>
      </c>
      <c r="W4762">
        <v>0</v>
      </c>
      <c r="X4762">
        <v>4.7600000000000003E-2</v>
      </c>
      <c r="Y4762">
        <v>4</v>
      </c>
      <c r="Z4762">
        <v>5</v>
      </c>
      <c r="AA4762">
        <v>1</v>
      </c>
      <c r="AB4762">
        <v>0</v>
      </c>
      <c r="AC4762">
        <v>1</v>
      </c>
    </row>
    <row r="4763" spans="1:29" x14ac:dyDescent="0.3">
      <c r="A4763" t="s">
        <v>10083</v>
      </c>
      <c r="B4763" t="s">
        <v>10075</v>
      </c>
      <c r="C4763">
        <v>43642363</v>
      </c>
      <c r="D4763">
        <v>4335186</v>
      </c>
      <c r="E4763" t="s">
        <v>10081</v>
      </c>
      <c r="F4763" t="s">
        <v>63</v>
      </c>
      <c r="G4763" t="s">
        <v>31</v>
      </c>
      <c r="H4763" t="s">
        <v>10084</v>
      </c>
      <c r="I4763">
        <v>2026</v>
      </c>
      <c r="J4763">
        <v>8</v>
      </c>
      <c r="K4763" t="s">
        <v>10082</v>
      </c>
      <c r="L4763">
        <v>135</v>
      </c>
      <c r="M4763" t="s">
        <v>47</v>
      </c>
      <c r="N4763">
        <v>2</v>
      </c>
      <c r="O4763">
        <v>2</v>
      </c>
      <c r="P4763">
        <v>0</v>
      </c>
      <c r="Q4763">
        <v>0</v>
      </c>
      <c r="R4763">
        <v>0</v>
      </c>
      <c r="S4763">
        <v>21</v>
      </c>
      <c r="T4763">
        <v>0</v>
      </c>
      <c r="U4763">
        <v>0</v>
      </c>
      <c r="V4763">
        <v>0</v>
      </c>
      <c r="W4763">
        <v>0</v>
      </c>
      <c r="X4763">
        <v>4.7600000000000003E-2</v>
      </c>
      <c r="Y4763">
        <v>4</v>
      </c>
      <c r="Z4763">
        <v>5</v>
      </c>
      <c r="AA4763">
        <v>1</v>
      </c>
      <c r="AB4763">
        <v>0</v>
      </c>
      <c r="AC4763">
        <v>1</v>
      </c>
    </row>
    <row r="4764" spans="1:29" x14ac:dyDescent="0.3">
      <c r="A4764" t="s">
        <v>10085</v>
      </c>
      <c r="B4764" t="s">
        <v>10075</v>
      </c>
      <c r="C4764">
        <v>43642363</v>
      </c>
      <c r="D4764">
        <v>4598480</v>
      </c>
      <c r="E4764" t="s">
        <v>29</v>
      </c>
      <c r="F4764" t="s">
        <v>63</v>
      </c>
      <c r="G4764" t="s">
        <v>31</v>
      </c>
      <c r="H4764" t="s">
        <v>10086</v>
      </c>
      <c r="I4764">
        <v>2026</v>
      </c>
      <c r="J4764">
        <v>8</v>
      </c>
      <c r="K4764" t="s">
        <v>10084</v>
      </c>
      <c r="L4764">
        <v>138</v>
      </c>
      <c r="M4764" t="s">
        <v>47</v>
      </c>
      <c r="N4764">
        <v>3</v>
      </c>
      <c r="O4764">
        <v>3</v>
      </c>
      <c r="P4764">
        <v>0</v>
      </c>
      <c r="Q4764">
        <v>0</v>
      </c>
      <c r="R4764">
        <v>0</v>
      </c>
      <c r="S4764">
        <v>21</v>
      </c>
      <c r="T4764">
        <v>0</v>
      </c>
      <c r="U4764">
        <v>0</v>
      </c>
      <c r="V4764">
        <v>0</v>
      </c>
      <c r="W4764">
        <v>0</v>
      </c>
      <c r="X4764">
        <v>4.7600000000000003E-2</v>
      </c>
      <c r="Y4764">
        <v>4</v>
      </c>
      <c r="Z4764">
        <v>5</v>
      </c>
      <c r="AA4764">
        <v>1</v>
      </c>
      <c r="AB4764">
        <v>0</v>
      </c>
      <c r="AC4764">
        <v>1</v>
      </c>
    </row>
    <row r="4765" spans="1:29" x14ac:dyDescent="0.3">
      <c r="A4765" t="s">
        <v>10087</v>
      </c>
      <c r="B4765" t="s">
        <v>10075</v>
      </c>
      <c r="C4765">
        <v>43642363</v>
      </c>
      <c r="D4765">
        <v>4205911</v>
      </c>
      <c r="E4765" t="s">
        <v>29</v>
      </c>
      <c r="F4765" t="s">
        <v>63</v>
      </c>
      <c r="G4765" t="s">
        <v>31</v>
      </c>
      <c r="H4765" t="s">
        <v>10088</v>
      </c>
      <c r="I4765">
        <v>2026</v>
      </c>
      <c r="J4765">
        <v>8</v>
      </c>
      <c r="K4765" t="s">
        <v>10086</v>
      </c>
      <c r="L4765">
        <v>18</v>
      </c>
      <c r="M4765" t="s">
        <v>67</v>
      </c>
      <c r="N4765">
        <v>4</v>
      </c>
      <c r="O4765">
        <v>4</v>
      </c>
      <c r="P4765">
        <v>1</v>
      </c>
      <c r="Q4765">
        <v>0</v>
      </c>
      <c r="R4765">
        <v>1</v>
      </c>
      <c r="S4765">
        <v>21</v>
      </c>
      <c r="T4765">
        <v>0</v>
      </c>
      <c r="U4765">
        <v>0</v>
      </c>
      <c r="V4765">
        <v>0</v>
      </c>
      <c r="W4765">
        <v>0</v>
      </c>
      <c r="X4765">
        <v>4.7600000000000003E-2</v>
      </c>
      <c r="Y4765">
        <v>4</v>
      </c>
      <c r="Z4765">
        <v>5</v>
      </c>
      <c r="AA4765">
        <v>1</v>
      </c>
      <c r="AB4765">
        <v>0</v>
      </c>
      <c r="AC4765">
        <v>1</v>
      </c>
    </row>
    <row r="4766" spans="1:29" x14ac:dyDescent="0.3">
      <c r="A4766" t="s">
        <v>10089</v>
      </c>
      <c r="B4766" t="s">
        <v>10075</v>
      </c>
      <c r="C4766">
        <v>43642363</v>
      </c>
      <c r="D4766">
        <v>4675159</v>
      </c>
      <c r="E4766" t="s">
        <v>10090</v>
      </c>
      <c r="F4766" t="s">
        <v>63</v>
      </c>
      <c r="G4766" t="s">
        <v>31</v>
      </c>
      <c r="H4766" t="s">
        <v>10091</v>
      </c>
      <c r="I4766">
        <v>2026</v>
      </c>
      <c r="J4766">
        <v>8</v>
      </c>
      <c r="K4766" t="s">
        <v>10088</v>
      </c>
      <c r="L4766">
        <v>252</v>
      </c>
      <c r="M4766" t="s">
        <v>47</v>
      </c>
      <c r="N4766">
        <v>3</v>
      </c>
      <c r="O4766">
        <v>5</v>
      </c>
      <c r="P4766">
        <v>0</v>
      </c>
      <c r="Q4766">
        <v>0</v>
      </c>
      <c r="R4766">
        <v>0</v>
      </c>
      <c r="S4766">
        <v>21</v>
      </c>
      <c r="T4766">
        <v>0</v>
      </c>
      <c r="U4766">
        <v>0</v>
      </c>
      <c r="V4766">
        <v>0</v>
      </c>
      <c r="W4766">
        <v>0</v>
      </c>
      <c r="X4766">
        <v>4.7600000000000003E-2</v>
      </c>
      <c r="Y4766">
        <v>4</v>
      </c>
      <c r="Z4766">
        <v>5</v>
      </c>
      <c r="AA4766">
        <v>1</v>
      </c>
      <c r="AB4766">
        <v>0</v>
      </c>
      <c r="AC4766">
        <v>1</v>
      </c>
    </row>
    <row r="4767" spans="1:29" x14ac:dyDescent="0.3">
      <c r="A4767" t="s">
        <v>10092</v>
      </c>
      <c r="B4767" t="s">
        <v>10093</v>
      </c>
      <c r="C4767">
        <v>43642363</v>
      </c>
      <c r="D4767">
        <v>4502072</v>
      </c>
      <c r="E4767" t="s">
        <v>29</v>
      </c>
      <c r="F4767" t="s">
        <v>867</v>
      </c>
      <c r="G4767" t="s">
        <v>972</v>
      </c>
      <c r="H4767" t="s">
        <v>10094</v>
      </c>
      <c r="I4767">
        <v>2026</v>
      </c>
      <c r="J4767">
        <v>8</v>
      </c>
      <c r="K4767" t="s">
        <v>10091</v>
      </c>
      <c r="L4767">
        <v>1554</v>
      </c>
      <c r="M4767" t="s">
        <v>41</v>
      </c>
      <c r="N4767">
        <v>1</v>
      </c>
      <c r="O4767">
        <v>1</v>
      </c>
      <c r="P4767">
        <v>0</v>
      </c>
      <c r="Q4767">
        <v>0</v>
      </c>
      <c r="R4767">
        <v>0</v>
      </c>
      <c r="S4767">
        <v>21</v>
      </c>
      <c r="T4767">
        <v>0</v>
      </c>
      <c r="U4767">
        <v>0</v>
      </c>
      <c r="V4767">
        <v>0</v>
      </c>
      <c r="W4767">
        <v>0</v>
      </c>
      <c r="X4767">
        <v>4.7600000000000003E-2</v>
      </c>
      <c r="Y4767">
        <v>4</v>
      </c>
      <c r="Z4767">
        <v>5</v>
      </c>
      <c r="AA4767">
        <v>1</v>
      </c>
      <c r="AB4767">
        <v>0</v>
      </c>
      <c r="AC4767">
        <v>1</v>
      </c>
    </row>
    <row r="4768" spans="1:29" x14ac:dyDescent="0.3">
      <c r="A4768" t="s">
        <v>10095</v>
      </c>
      <c r="B4768" t="s">
        <v>10096</v>
      </c>
      <c r="C4768">
        <v>43642363</v>
      </c>
      <c r="D4768">
        <v>3466390</v>
      </c>
      <c r="E4768" t="s">
        <v>29</v>
      </c>
      <c r="F4768" t="s">
        <v>63</v>
      </c>
      <c r="G4768" t="s">
        <v>972</v>
      </c>
      <c r="H4768" t="s">
        <v>10097</v>
      </c>
      <c r="I4768">
        <v>2026</v>
      </c>
      <c r="J4768">
        <v>8</v>
      </c>
      <c r="K4768" t="s">
        <v>10094</v>
      </c>
      <c r="L4768">
        <v>3857</v>
      </c>
      <c r="M4768" t="s">
        <v>51</v>
      </c>
      <c r="N4768">
        <v>1</v>
      </c>
      <c r="O4768">
        <v>1</v>
      </c>
      <c r="P4768">
        <v>0</v>
      </c>
      <c r="Q4768">
        <v>0</v>
      </c>
      <c r="R4768">
        <v>0</v>
      </c>
      <c r="S4768">
        <v>21</v>
      </c>
      <c r="T4768">
        <v>0</v>
      </c>
      <c r="U4768">
        <v>0</v>
      </c>
      <c r="V4768">
        <v>0</v>
      </c>
      <c r="W4768">
        <v>0</v>
      </c>
      <c r="X4768">
        <v>4.7600000000000003E-2</v>
      </c>
      <c r="Y4768">
        <v>4</v>
      </c>
      <c r="Z4768">
        <v>5</v>
      </c>
      <c r="AA4768">
        <v>1</v>
      </c>
      <c r="AB4768">
        <v>0</v>
      </c>
      <c r="AC4768">
        <v>1</v>
      </c>
    </row>
    <row r="4769" spans="1:29" x14ac:dyDescent="0.3">
      <c r="A4769" t="s">
        <v>10098</v>
      </c>
      <c r="B4769" t="s">
        <v>10099</v>
      </c>
      <c r="C4769">
        <v>43642363</v>
      </c>
      <c r="D4769">
        <v>4456641</v>
      </c>
      <c r="E4769" t="s">
        <v>29</v>
      </c>
      <c r="F4769" t="s">
        <v>63</v>
      </c>
      <c r="G4769" t="s">
        <v>31</v>
      </c>
      <c r="H4769" t="s">
        <v>10100</v>
      </c>
      <c r="I4769">
        <v>2026</v>
      </c>
      <c r="J4769">
        <v>8</v>
      </c>
      <c r="K4769" t="s">
        <v>10097</v>
      </c>
      <c r="L4769">
        <v>68562</v>
      </c>
      <c r="M4769" t="s">
        <v>51</v>
      </c>
      <c r="N4769">
        <v>1</v>
      </c>
      <c r="O4769">
        <v>1</v>
      </c>
      <c r="P4769">
        <v>0</v>
      </c>
      <c r="Q4769">
        <v>0</v>
      </c>
      <c r="R4769">
        <v>0</v>
      </c>
      <c r="S4769">
        <v>21</v>
      </c>
      <c r="T4769">
        <v>0</v>
      </c>
      <c r="U4769">
        <v>0</v>
      </c>
      <c r="V4769">
        <v>0</v>
      </c>
      <c r="W4769">
        <v>0</v>
      </c>
      <c r="X4769">
        <v>4.7600000000000003E-2</v>
      </c>
      <c r="Y4769">
        <v>4</v>
      </c>
      <c r="Z4769">
        <v>5</v>
      </c>
      <c r="AA4769">
        <v>1</v>
      </c>
      <c r="AB4769">
        <v>0</v>
      </c>
      <c r="AC4769">
        <v>1</v>
      </c>
    </row>
    <row r="4770" spans="1:29" x14ac:dyDescent="0.3">
      <c r="A4770" t="s">
        <v>10101</v>
      </c>
      <c r="B4770" t="s">
        <v>10099</v>
      </c>
      <c r="C4770">
        <v>43642363</v>
      </c>
      <c r="D4770">
        <v>3495103</v>
      </c>
      <c r="E4770" t="s">
        <v>10102</v>
      </c>
      <c r="F4770" t="s">
        <v>63</v>
      </c>
      <c r="G4770" t="s">
        <v>31</v>
      </c>
      <c r="H4770" t="s">
        <v>10103</v>
      </c>
      <c r="I4770">
        <v>2026</v>
      </c>
      <c r="J4770">
        <v>8</v>
      </c>
      <c r="K4770" t="s">
        <v>10100</v>
      </c>
      <c r="L4770">
        <v>222</v>
      </c>
      <c r="M4770" t="s">
        <v>47</v>
      </c>
      <c r="N4770">
        <v>2</v>
      </c>
      <c r="O4770">
        <v>2</v>
      </c>
      <c r="P4770">
        <v>0</v>
      </c>
      <c r="Q4770">
        <v>0</v>
      </c>
      <c r="R4770">
        <v>0</v>
      </c>
      <c r="S4770">
        <v>21</v>
      </c>
      <c r="T4770">
        <v>0</v>
      </c>
      <c r="U4770">
        <v>0</v>
      </c>
      <c r="V4770">
        <v>0</v>
      </c>
      <c r="W4770">
        <v>0</v>
      </c>
      <c r="X4770">
        <v>4.7600000000000003E-2</v>
      </c>
      <c r="Y4770">
        <v>4</v>
      </c>
      <c r="Z4770">
        <v>5</v>
      </c>
      <c r="AA4770">
        <v>1</v>
      </c>
      <c r="AB4770">
        <v>0</v>
      </c>
      <c r="AC4770">
        <v>1</v>
      </c>
    </row>
    <row r="4771" spans="1:29" x14ac:dyDescent="0.3">
      <c r="A4771" t="s">
        <v>10104</v>
      </c>
      <c r="B4771" t="s">
        <v>10105</v>
      </c>
      <c r="C4771">
        <v>43642363</v>
      </c>
      <c r="D4771">
        <v>1114432</v>
      </c>
      <c r="E4771" t="s">
        <v>29</v>
      </c>
      <c r="F4771" t="s">
        <v>63</v>
      </c>
      <c r="G4771" t="s">
        <v>31</v>
      </c>
      <c r="H4771" t="s">
        <v>10106</v>
      </c>
      <c r="I4771">
        <v>2026</v>
      </c>
      <c r="J4771">
        <v>8</v>
      </c>
      <c r="K4771" t="s">
        <v>10103</v>
      </c>
      <c r="L4771">
        <v>1387</v>
      </c>
      <c r="M4771" t="s">
        <v>41</v>
      </c>
      <c r="N4771">
        <v>1</v>
      </c>
      <c r="O4771">
        <v>1</v>
      </c>
      <c r="P4771">
        <v>0</v>
      </c>
      <c r="Q4771">
        <v>0</v>
      </c>
      <c r="R4771">
        <v>0</v>
      </c>
      <c r="S4771">
        <v>21</v>
      </c>
      <c r="T4771">
        <v>0</v>
      </c>
      <c r="U4771">
        <v>0</v>
      </c>
      <c r="V4771">
        <v>0</v>
      </c>
      <c r="W4771">
        <v>0</v>
      </c>
      <c r="X4771">
        <v>4.7600000000000003E-2</v>
      </c>
      <c r="Y4771">
        <v>4</v>
      </c>
      <c r="Z4771">
        <v>5</v>
      </c>
      <c r="AA4771">
        <v>1</v>
      </c>
      <c r="AB4771">
        <v>0</v>
      </c>
      <c r="AC4771">
        <v>1</v>
      </c>
    </row>
    <row r="4772" spans="1:29" x14ac:dyDescent="0.3">
      <c r="A4772" t="s">
        <v>10107</v>
      </c>
      <c r="B4772" t="s">
        <v>10105</v>
      </c>
      <c r="C4772">
        <v>43642363</v>
      </c>
      <c r="D4772">
        <v>4180530</v>
      </c>
      <c r="E4772" t="s">
        <v>10108</v>
      </c>
      <c r="F4772" t="s">
        <v>63</v>
      </c>
      <c r="G4772" t="s">
        <v>31</v>
      </c>
      <c r="H4772" t="s">
        <v>10109</v>
      </c>
      <c r="I4772">
        <v>2026</v>
      </c>
      <c r="J4772">
        <v>8</v>
      </c>
      <c r="K4772" t="s">
        <v>10106</v>
      </c>
      <c r="L4772">
        <v>159</v>
      </c>
      <c r="M4772" t="s">
        <v>47</v>
      </c>
      <c r="N4772">
        <v>2</v>
      </c>
      <c r="O4772">
        <v>2</v>
      </c>
      <c r="P4772">
        <v>0</v>
      </c>
      <c r="Q4772">
        <v>0</v>
      </c>
      <c r="R4772">
        <v>0</v>
      </c>
      <c r="S4772">
        <v>21</v>
      </c>
      <c r="T4772">
        <v>0</v>
      </c>
      <c r="U4772">
        <v>0</v>
      </c>
      <c r="V4772">
        <v>0</v>
      </c>
      <c r="W4772">
        <v>0</v>
      </c>
      <c r="X4772">
        <v>4.7600000000000003E-2</v>
      </c>
      <c r="Y4772">
        <v>4</v>
      </c>
      <c r="Z4772">
        <v>5</v>
      </c>
      <c r="AA4772">
        <v>1</v>
      </c>
      <c r="AB4772">
        <v>0</v>
      </c>
      <c r="AC4772">
        <v>1</v>
      </c>
    </row>
    <row r="4773" spans="1:29" x14ac:dyDescent="0.3">
      <c r="A4773" t="s">
        <v>10110</v>
      </c>
      <c r="B4773" t="s">
        <v>10111</v>
      </c>
      <c r="C4773">
        <v>43642363</v>
      </c>
      <c r="D4773">
        <v>4863967</v>
      </c>
      <c r="E4773" t="s">
        <v>29</v>
      </c>
      <c r="F4773" t="s">
        <v>867</v>
      </c>
      <c r="G4773" t="s">
        <v>972</v>
      </c>
      <c r="H4773" t="s">
        <v>10112</v>
      </c>
      <c r="I4773">
        <v>2026</v>
      </c>
      <c r="J4773">
        <v>8</v>
      </c>
      <c r="K4773" t="s">
        <v>10109</v>
      </c>
      <c r="L4773">
        <v>13534</v>
      </c>
      <c r="M4773" t="s">
        <v>51</v>
      </c>
      <c r="N4773">
        <v>1</v>
      </c>
      <c r="O4773">
        <v>1</v>
      </c>
      <c r="P4773">
        <v>0</v>
      </c>
      <c r="Q4773">
        <v>0</v>
      </c>
      <c r="R4773">
        <v>0</v>
      </c>
      <c r="S4773">
        <v>21</v>
      </c>
      <c r="T4773">
        <v>0</v>
      </c>
      <c r="U4773">
        <v>0</v>
      </c>
      <c r="V4773">
        <v>0</v>
      </c>
      <c r="W4773">
        <v>0</v>
      </c>
      <c r="X4773">
        <v>4.7600000000000003E-2</v>
      </c>
      <c r="Y4773">
        <v>4</v>
      </c>
      <c r="Z4773">
        <v>5</v>
      </c>
      <c r="AA4773">
        <v>1</v>
      </c>
      <c r="AB4773">
        <v>0</v>
      </c>
      <c r="AC4773">
        <v>1</v>
      </c>
    </row>
    <row r="4774" spans="1:29" x14ac:dyDescent="0.3">
      <c r="A4774" t="s">
        <v>10113</v>
      </c>
      <c r="B4774" t="s">
        <v>10111</v>
      </c>
      <c r="C4774">
        <v>43642363</v>
      </c>
      <c r="D4774">
        <v>4160888</v>
      </c>
      <c r="E4774" t="s">
        <v>29</v>
      </c>
      <c r="F4774" t="s">
        <v>867</v>
      </c>
      <c r="G4774" t="s">
        <v>972</v>
      </c>
      <c r="H4774" t="s">
        <v>10114</v>
      </c>
      <c r="I4774">
        <v>2026</v>
      </c>
      <c r="J4774">
        <v>8</v>
      </c>
      <c r="K4774" t="s">
        <v>10112</v>
      </c>
      <c r="L4774">
        <v>38837</v>
      </c>
      <c r="M4774" t="s">
        <v>51</v>
      </c>
      <c r="N4774">
        <v>1</v>
      </c>
      <c r="O4774">
        <v>1</v>
      </c>
      <c r="P4774">
        <v>0</v>
      </c>
      <c r="Q4774">
        <v>0</v>
      </c>
      <c r="R4774">
        <v>0</v>
      </c>
      <c r="S4774">
        <v>21</v>
      </c>
      <c r="T4774">
        <v>0</v>
      </c>
      <c r="U4774">
        <v>0</v>
      </c>
      <c r="V4774">
        <v>0</v>
      </c>
      <c r="W4774">
        <v>0</v>
      </c>
      <c r="X4774">
        <v>4.7600000000000003E-2</v>
      </c>
      <c r="Y4774">
        <v>4</v>
      </c>
      <c r="Z4774">
        <v>5</v>
      </c>
      <c r="AA4774">
        <v>1</v>
      </c>
      <c r="AB4774">
        <v>0</v>
      </c>
      <c r="AC4774">
        <v>1</v>
      </c>
    </row>
    <row r="4775" spans="1:29" x14ac:dyDescent="0.3">
      <c r="A4775" t="s">
        <v>10115</v>
      </c>
      <c r="B4775" t="s">
        <v>10096</v>
      </c>
      <c r="C4775">
        <v>43642363</v>
      </c>
      <c r="D4775">
        <v>4769693</v>
      </c>
      <c r="E4775" t="s">
        <v>29</v>
      </c>
      <c r="F4775" t="s">
        <v>39</v>
      </c>
      <c r="G4775" t="s">
        <v>31</v>
      </c>
      <c r="H4775" t="s">
        <v>10116</v>
      </c>
      <c r="I4775">
        <v>2026</v>
      </c>
      <c r="J4775">
        <v>8</v>
      </c>
      <c r="K4775" t="s">
        <v>10114</v>
      </c>
      <c r="L4775">
        <v>46975</v>
      </c>
      <c r="M4775" t="s">
        <v>51</v>
      </c>
      <c r="N4775">
        <v>1</v>
      </c>
      <c r="O4775">
        <v>1</v>
      </c>
      <c r="P4775">
        <v>0</v>
      </c>
      <c r="Q4775">
        <v>0</v>
      </c>
      <c r="R4775">
        <v>0</v>
      </c>
      <c r="S4775">
        <v>21</v>
      </c>
      <c r="T4775">
        <v>0</v>
      </c>
      <c r="U4775">
        <v>0</v>
      </c>
      <c r="V4775">
        <v>0</v>
      </c>
      <c r="W4775">
        <v>0</v>
      </c>
      <c r="X4775">
        <v>4.7600000000000003E-2</v>
      </c>
      <c r="Y4775">
        <v>4</v>
      </c>
      <c r="Z4775">
        <v>5</v>
      </c>
      <c r="AA4775">
        <v>1</v>
      </c>
      <c r="AB4775">
        <v>0</v>
      </c>
      <c r="AC4775">
        <v>1</v>
      </c>
    </row>
    <row r="4776" spans="1:29" x14ac:dyDescent="0.3">
      <c r="A4776" t="s">
        <v>10117</v>
      </c>
      <c r="B4776" t="s">
        <v>10096</v>
      </c>
      <c r="C4776">
        <v>43642363</v>
      </c>
      <c r="D4776">
        <v>2410215</v>
      </c>
      <c r="E4776" t="s">
        <v>29</v>
      </c>
      <c r="F4776" t="s">
        <v>39</v>
      </c>
      <c r="G4776" t="s">
        <v>972</v>
      </c>
      <c r="H4776" t="s">
        <v>10118</v>
      </c>
      <c r="I4776">
        <v>2026</v>
      </c>
      <c r="J4776">
        <v>8</v>
      </c>
      <c r="K4776" t="s">
        <v>10116</v>
      </c>
      <c r="L4776">
        <v>3031</v>
      </c>
      <c r="M4776" t="s">
        <v>51</v>
      </c>
      <c r="N4776">
        <v>1</v>
      </c>
      <c r="O4776">
        <v>1</v>
      </c>
      <c r="P4776">
        <v>0</v>
      </c>
      <c r="Q4776">
        <v>0</v>
      </c>
      <c r="R4776">
        <v>0</v>
      </c>
      <c r="S4776">
        <v>21</v>
      </c>
      <c r="T4776">
        <v>0</v>
      </c>
      <c r="U4776">
        <v>0</v>
      </c>
      <c r="V4776">
        <v>0</v>
      </c>
      <c r="W4776">
        <v>0</v>
      </c>
      <c r="X4776">
        <v>4.7600000000000003E-2</v>
      </c>
      <c r="Y4776">
        <v>4</v>
      </c>
      <c r="Z4776">
        <v>5</v>
      </c>
      <c r="AA4776">
        <v>1</v>
      </c>
      <c r="AB4776">
        <v>0</v>
      </c>
      <c r="AC4776">
        <v>1</v>
      </c>
    </row>
    <row r="4777" spans="1:29" x14ac:dyDescent="0.3">
      <c r="A4777" t="s">
        <v>10119</v>
      </c>
      <c r="B4777" t="s">
        <v>10099</v>
      </c>
      <c r="C4777">
        <v>43642363</v>
      </c>
      <c r="D4777">
        <v>4695533</v>
      </c>
      <c r="E4777" t="s">
        <v>29</v>
      </c>
      <c r="F4777" t="s">
        <v>867</v>
      </c>
      <c r="G4777" t="s">
        <v>972</v>
      </c>
      <c r="H4777" t="s">
        <v>10120</v>
      </c>
      <c r="I4777">
        <v>2026</v>
      </c>
      <c r="J4777">
        <v>8</v>
      </c>
      <c r="K4777" t="s">
        <v>10118</v>
      </c>
      <c r="L4777">
        <v>19112</v>
      </c>
      <c r="M4777" t="s">
        <v>51</v>
      </c>
      <c r="N4777">
        <v>1</v>
      </c>
      <c r="O4777">
        <v>1</v>
      </c>
      <c r="P4777">
        <v>0</v>
      </c>
      <c r="Q4777">
        <v>0</v>
      </c>
      <c r="R4777">
        <v>0</v>
      </c>
      <c r="S4777">
        <v>21</v>
      </c>
      <c r="T4777">
        <v>0</v>
      </c>
      <c r="U4777">
        <v>0</v>
      </c>
      <c r="V4777">
        <v>0</v>
      </c>
      <c r="W4777">
        <v>0</v>
      </c>
      <c r="X4777">
        <v>4.7600000000000003E-2</v>
      </c>
      <c r="Y4777">
        <v>4</v>
      </c>
      <c r="Z4777">
        <v>5</v>
      </c>
      <c r="AA4777">
        <v>1</v>
      </c>
      <c r="AB4777">
        <v>0</v>
      </c>
      <c r="AC4777">
        <v>1</v>
      </c>
    </row>
    <row r="4778" spans="1:29" x14ac:dyDescent="0.3">
      <c r="A4778" t="s">
        <v>10121</v>
      </c>
      <c r="B4778" t="s">
        <v>10099</v>
      </c>
      <c r="C4778">
        <v>43642363</v>
      </c>
      <c r="D4778">
        <v>3803818</v>
      </c>
      <c r="E4778" t="s">
        <v>10122</v>
      </c>
      <c r="F4778" t="s">
        <v>867</v>
      </c>
      <c r="G4778" t="s">
        <v>31</v>
      </c>
      <c r="H4778" t="s">
        <v>10123</v>
      </c>
      <c r="I4778">
        <v>2026</v>
      </c>
      <c r="J4778">
        <v>8</v>
      </c>
      <c r="K4778" t="s">
        <v>10120</v>
      </c>
      <c r="L4778">
        <v>153</v>
      </c>
      <c r="M4778" t="s">
        <v>47</v>
      </c>
      <c r="N4778">
        <v>2</v>
      </c>
      <c r="O4778">
        <v>2</v>
      </c>
      <c r="P4778">
        <v>0</v>
      </c>
      <c r="Q4778">
        <v>0</v>
      </c>
      <c r="R4778">
        <v>0</v>
      </c>
      <c r="S4778">
        <v>21</v>
      </c>
      <c r="T4778">
        <v>0</v>
      </c>
      <c r="U4778">
        <v>0</v>
      </c>
      <c r="V4778">
        <v>0</v>
      </c>
      <c r="W4778">
        <v>0</v>
      </c>
      <c r="X4778">
        <v>4.7600000000000003E-2</v>
      </c>
      <c r="Y4778">
        <v>4</v>
      </c>
      <c r="Z4778">
        <v>5</v>
      </c>
      <c r="AA4778">
        <v>1</v>
      </c>
      <c r="AB4778">
        <v>0</v>
      </c>
      <c r="AC4778">
        <v>1</v>
      </c>
    </row>
    <row r="4779" spans="1:29" x14ac:dyDescent="0.3">
      <c r="A4779" t="s">
        <v>10124</v>
      </c>
      <c r="B4779" t="s">
        <v>10099</v>
      </c>
      <c r="C4779">
        <v>43642363</v>
      </c>
      <c r="D4779">
        <v>4855983</v>
      </c>
      <c r="E4779" t="s">
        <v>10125</v>
      </c>
      <c r="F4779" t="s">
        <v>867</v>
      </c>
      <c r="G4779" t="s">
        <v>972</v>
      </c>
      <c r="H4779" t="s">
        <v>10126</v>
      </c>
      <c r="I4779">
        <v>2026</v>
      </c>
      <c r="J4779">
        <v>8</v>
      </c>
      <c r="K4779" t="s">
        <v>10123</v>
      </c>
      <c r="L4779">
        <v>228</v>
      </c>
      <c r="M4779" t="s">
        <v>47</v>
      </c>
      <c r="N4779">
        <v>2</v>
      </c>
      <c r="O4779">
        <v>3</v>
      </c>
      <c r="P4779">
        <v>0</v>
      </c>
      <c r="Q4779">
        <v>0</v>
      </c>
      <c r="R4779">
        <v>0</v>
      </c>
      <c r="S4779">
        <v>21</v>
      </c>
      <c r="T4779">
        <v>0</v>
      </c>
      <c r="U4779">
        <v>0</v>
      </c>
      <c r="V4779">
        <v>0</v>
      </c>
      <c r="W4779">
        <v>0</v>
      </c>
      <c r="X4779">
        <v>4.7600000000000003E-2</v>
      </c>
      <c r="Y4779">
        <v>4</v>
      </c>
      <c r="Z4779">
        <v>5</v>
      </c>
      <c r="AA4779">
        <v>1</v>
      </c>
      <c r="AB4779">
        <v>0</v>
      </c>
      <c r="AC4779">
        <v>1</v>
      </c>
    </row>
    <row r="4780" spans="1:29" x14ac:dyDescent="0.3">
      <c r="A4780" t="s">
        <v>10127</v>
      </c>
      <c r="B4780" t="s">
        <v>10099</v>
      </c>
      <c r="C4780">
        <v>43642363</v>
      </c>
      <c r="D4780">
        <v>4387582</v>
      </c>
      <c r="E4780" t="s">
        <v>29</v>
      </c>
      <c r="F4780" t="s">
        <v>867</v>
      </c>
      <c r="G4780" t="s">
        <v>31</v>
      </c>
      <c r="H4780" t="s">
        <v>10128</v>
      </c>
      <c r="I4780">
        <v>2026</v>
      </c>
      <c r="J4780">
        <v>8</v>
      </c>
      <c r="K4780" t="s">
        <v>10126</v>
      </c>
      <c r="L4780">
        <v>34286</v>
      </c>
      <c r="M4780" t="s">
        <v>51</v>
      </c>
      <c r="N4780">
        <v>1</v>
      </c>
      <c r="O4780">
        <v>1</v>
      </c>
      <c r="P4780">
        <v>0</v>
      </c>
      <c r="Q4780">
        <v>0</v>
      </c>
      <c r="R4780">
        <v>0</v>
      </c>
      <c r="S4780">
        <v>21</v>
      </c>
      <c r="T4780">
        <v>0</v>
      </c>
      <c r="U4780">
        <v>0</v>
      </c>
      <c r="V4780">
        <v>0</v>
      </c>
      <c r="W4780">
        <v>0</v>
      </c>
      <c r="X4780">
        <v>4.7600000000000003E-2</v>
      </c>
      <c r="Y4780">
        <v>4</v>
      </c>
      <c r="Z4780">
        <v>5</v>
      </c>
      <c r="AA4780">
        <v>1</v>
      </c>
      <c r="AB4780">
        <v>0</v>
      </c>
      <c r="AC4780">
        <v>1</v>
      </c>
    </row>
    <row r="4781" spans="1:29" x14ac:dyDescent="0.3">
      <c r="A4781" t="s">
        <v>10129</v>
      </c>
      <c r="B4781" t="s">
        <v>29</v>
      </c>
      <c r="C4781">
        <v>43674483</v>
      </c>
      <c r="D4781">
        <v>0</v>
      </c>
      <c r="E4781" t="s">
        <v>29</v>
      </c>
      <c r="F4781" t="s">
        <v>30</v>
      </c>
      <c r="G4781" t="s">
        <v>60</v>
      </c>
      <c r="H4781" t="s">
        <v>10130</v>
      </c>
      <c r="I4781">
        <v>2026</v>
      </c>
      <c r="J4781">
        <v>8</v>
      </c>
      <c r="K4781" t="s">
        <v>30</v>
      </c>
      <c r="L4781" t="s">
        <v>30</v>
      </c>
      <c r="M4781" t="s">
        <v>33</v>
      </c>
      <c r="N4781">
        <v>1</v>
      </c>
      <c r="O4781">
        <v>1</v>
      </c>
      <c r="P4781">
        <v>0</v>
      </c>
      <c r="Q4781">
        <v>0</v>
      </c>
      <c r="R4781">
        <v>0</v>
      </c>
      <c r="S4781">
        <v>101</v>
      </c>
      <c r="T4781">
        <v>1</v>
      </c>
      <c r="U4781">
        <v>0</v>
      </c>
      <c r="V4781">
        <v>9.9000000000000008E-3</v>
      </c>
      <c r="W4781">
        <v>0</v>
      </c>
      <c r="X4781">
        <v>0.83169999999999999</v>
      </c>
      <c r="Y4781">
        <v>21</v>
      </c>
      <c r="Z4781">
        <v>33</v>
      </c>
      <c r="AA4781">
        <v>98</v>
      </c>
      <c r="AB4781">
        <v>96</v>
      </c>
      <c r="AC4781">
        <v>98</v>
      </c>
    </row>
    <row r="4782" spans="1:29" x14ac:dyDescent="0.3">
      <c r="A4782" t="s">
        <v>10131</v>
      </c>
      <c r="B4782" t="s">
        <v>29</v>
      </c>
      <c r="C4782">
        <v>43674483</v>
      </c>
      <c r="D4782">
        <v>0</v>
      </c>
      <c r="E4782" t="s">
        <v>29</v>
      </c>
      <c r="F4782" t="s">
        <v>30</v>
      </c>
      <c r="G4782" t="s">
        <v>60</v>
      </c>
      <c r="H4782" t="s">
        <v>10132</v>
      </c>
      <c r="I4782">
        <v>2026</v>
      </c>
      <c r="J4782">
        <v>8</v>
      </c>
      <c r="K4782" t="s">
        <v>10130</v>
      </c>
      <c r="L4782">
        <v>20</v>
      </c>
      <c r="M4782" t="s">
        <v>67</v>
      </c>
      <c r="N4782">
        <v>2</v>
      </c>
      <c r="O4782">
        <v>2</v>
      </c>
      <c r="P4782">
        <v>0</v>
      </c>
      <c r="Q4782">
        <v>0</v>
      </c>
      <c r="R4782">
        <v>0</v>
      </c>
      <c r="S4782">
        <v>101</v>
      </c>
      <c r="T4782">
        <v>1</v>
      </c>
      <c r="U4782">
        <v>0</v>
      </c>
      <c r="V4782">
        <v>9.9000000000000008E-3</v>
      </c>
      <c r="W4782">
        <v>0</v>
      </c>
      <c r="X4782">
        <v>0.83169999999999999</v>
      </c>
      <c r="Y4782">
        <v>21</v>
      </c>
      <c r="Z4782">
        <v>33</v>
      </c>
      <c r="AA4782">
        <v>98</v>
      </c>
      <c r="AB4782">
        <v>96</v>
      </c>
      <c r="AC4782">
        <v>98</v>
      </c>
    </row>
    <row r="4783" spans="1:29" x14ac:dyDescent="0.3">
      <c r="A4783" t="s">
        <v>10133</v>
      </c>
      <c r="B4783" t="s">
        <v>29</v>
      </c>
      <c r="C4783">
        <v>43674483</v>
      </c>
      <c r="D4783">
        <v>0</v>
      </c>
      <c r="E4783" t="s">
        <v>29</v>
      </c>
      <c r="F4783" t="s">
        <v>30</v>
      </c>
      <c r="G4783" t="s">
        <v>60</v>
      </c>
      <c r="H4783" t="s">
        <v>10134</v>
      </c>
      <c r="I4783">
        <v>2026</v>
      </c>
      <c r="J4783">
        <v>8</v>
      </c>
      <c r="K4783" t="s">
        <v>10132</v>
      </c>
      <c r="L4783">
        <v>48</v>
      </c>
      <c r="M4783" t="s">
        <v>37</v>
      </c>
      <c r="N4783">
        <v>3</v>
      </c>
      <c r="O4783">
        <v>3</v>
      </c>
      <c r="P4783">
        <v>0</v>
      </c>
      <c r="Q4783">
        <v>0</v>
      </c>
      <c r="R4783">
        <v>0</v>
      </c>
      <c r="S4783">
        <v>101</v>
      </c>
      <c r="T4783">
        <v>1</v>
      </c>
      <c r="U4783">
        <v>0</v>
      </c>
      <c r="V4783">
        <v>9.9000000000000008E-3</v>
      </c>
      <c r="W4783">
        <v>0</v>
      </c>
      <c r="X4783">
        <v>0.83169999999999999</v>
      </c>
      <c r="Y4783">
        <v>21</v>
      </c>
      <c r="Z4783">
        <v>33</v>
      </c>
      <c r="AA4783">
        <v>98</v>
      </c>
      <c r="AB4783">
        <v>96</v>
      </c>
      <c r="AC4783">
        <v>98</v>
      </c>
    </row>
    <row r="4784" spans="1:29" x14ac:dyDescent="0.3">
      <c r="A4784" t="s">
        <v>10135</v>
      </c>
      <c r="B4784" t="s">
        <v>29</v>
      </c>
      <c r="C4784">
        <v>43674483</v>
      </c>
      <c r="D4784">
        <v>0</v>
      </c>
      <c r="E4784" t="s">
        <v>29</v>
      </c>
      <c r="F4784" t="s">
        <v>30</v>
      </c>
      <c r="G4784" t="s">
        <v>60</v>
      </c>
      <c r="H4784" t="s">
        <v>10136</v>
      </c>
      <c r="I4784">
        <v>2026</v>
      </c>
      <c r="J4784">
        <v>8</v>
      </c>
      <c r="K4784" t="s">
        <v>10134</v>
      </c>
      <c r="L4784">
        <v>27</v>
      </c>
      <c r="M4784" t="s">
        <v>67</v>
      </c>
      <c r="N4784">
        <v>4</v>
      </c>
      <c r="O4784">
        <v>4</v>
      </c>
      <c r="P4784">
        <v>1</v>
      </c>
      <c r="Q4784">
        <v>0</v>
      </c>
      <c r="R4784">
        <v>1</v>
      </c>
      <c r="S4784">
        <v>101</v>
      </c>
      <c r="T4784">
        <v>1</v>
      </c>
      <c r="U4784">
        <v>0</v>
      </c>
      <c r="V4784">
        <v>9.9000000000000008E-3</v>
      </c>
      <c r="W4784">
        <v>0</v>
      </c>
      <c r="X4784">
        <v>0.83169999999999999</v>
      </c>
      <c r="Y4784">
        <v>21</v>
      </c>
      <c r="Z4784">
        <v>33</v>
      </c>
      <c r="AA4784">
        <v>98</v>
      </c>
      <c r="AB4784">
        <v>96</v>
      </c>
      <c r="AC4784">
        <v>98</v>
      </c>
    </row>
    <row r="4785" spans="1:29" x14ac:dyDescent="0.3">
      <c r="A4785" t="s">
        <v>10137</v>
      </c>
      <c r="B4785" t="s">
        <v>29</v>
      </c>
      <c r="C4785">
        <v>43674483</v>
      </c>
      <c r="D4785">
        <v>0</v>
      </c>
      <c r="E4785" t="s">
        <v>29</v>
      </c>
      <c r="F4785" t="s">
        <v>30</v>
      </c>
      <c r="G4785" t="s">
        <v>60</v>
      </c>
      <c r="H4785" t="s">
        <v>10138</v>
      </c>
      <c r="I4785">
        <v>2026</v>
      </c>
      <c r="J4785">
        <v>8</v>
      </c>
      <c r="K4785" t="s">
        <v>10136</v>
      </c>
      <c r="L4785">
        <v>36</v>
      </c>
      <c r="M4785" t="s">
        <v>37</v>
      </c>
      <c r="N4785">
        <v>5</v>
      </c>
      <c r="O4785">
        <v>5</v>
      </c>
      <c r="P4785">
        <v>1</v>
      </c>
      <c r="Q4785">
        <v>0</v>
      </c>
      <c r="R4785">
        <v>1</v>
      </c>
      <c r="S4785">
        <v>101</v>
      </c>
      <c r="T4785">
        <v>1</v>
      </c>
      <c r="U4785">
        <v>0</v>
      </c>
      <c r="V4785">
        <v>9.9000000000000008E-3</v>
      </c>
      <c r="W4785">
        <v>0</v>
      </c>
      <c r="X4785">
        <v>0.83169999999999999</v>
      </c>
      <c r="Y4785">
        <v>21</v>
      </c>
      <c r="Z4785">
        <v>33</v>
      </c>
      <c r="AA4785">
        <v>98</v>
      </c>
      <c r="AB4785">
        <v>96</v>
      </c>
      <c r="AC4785">
        <v>98</v>
      </c>
    </row>
    <row r="4786" spans="1:29" x14ac:dyDescent="0.3">
      <c r="A4786" t="s">
        <v>10139</v>
      </c>
      <c r="B4786" t="s">
        <v>29</v>
      </c>
      <c r="C4786">
        <v>43674483</v>
      </c>
      <c r="D4786">
        <v>0</v>
      </c>
      <c r="E4786" t="s">
        <v>29</v>
      </c>
      <c r="F4786" t="s">
        <v>30</v>
      </c>
      <c r="G4786" t="s">
        <v>60</v>
      </c>
      <c r="H4786" t="s">
        <v>10140</v>
      </c>
      <c r="I4786">
        <v>2026</v>
      </c>
      <c r="J4786">
        <v>8</v>
      </c>
      <c r="K4786" t="s">
        <v>10138</v>
      </c>
      <c r="L4786">
        <v>20</v>
      </c>
      <c r="M4786" t="s">
        <v>67</v>
      </c>
      <c r="N4786">
        <v>6</v>
      </c>
      <c r="O4786">
        <v>6</v>
      </c>
      <c r="P4786">
        <v>1</v>
      </c>
      <c r="Q4786">
        <v>1</v>
      </c>
      <c r="R4786">
        <v>1</v>
      </c>
      <c r="S4786">
        <v>101</v>
      </c>
      <c r="T4786">
        <v>1</v>
      </c>
      <c r="U4786">
        <v>0</v>
      </c>
      <c r="V4786">
        <v>9.9000000000000008E-3</v>
      </c>
      <c r="W4786">
        <v>0</v>
      </c>
      <c r="X4786">
        <v>0.83169999999999999</v>
      </c>
      <c r="Y4786">
        <v>21</v>
      </c>
      <c r="Z4786">
        <v>33</v>
      </c>
      <c r="AA4786">
        <v>98</v>
      </c>
      <c r="AB4786">
        <v>96</v>
      </c>
      <c r="AC4786">
        <v>98</v>
      </c>
    </row>
    <row r="4787" spans="1:29" x14ac:dyDescent="0.3">
      <c r="A4787" t="s">
        <v>10141</v>
      </c>
      <c r="B4787" t="s">
        <v>29</v>
      </c>
      <c r="C4787">
        <v>43674483</v>
      </c>
      <c r="D4787">
        <v>0</v>
      </c>
      <c r="E4787" t="s">
        <v>29</v>
      </c>
      <c r="F4787" t="s">
        <v>30</v>
      </c>
      <c r="G4787" t="s">
        <v>60</v>
      </c>
      <c r="H4787" t="s">
        <v>10142</v>
      </c>
      <c r="I4787">
        <v>2026</v>
      </c>
      <c r="J4787">
        <v>8</v>
      </c>
      <c r="K4787" t="s">
        <v>10140</v>
      </c>
      <c r="L4787">
        <v>34</v>
      </c>
      <c r="M4787" t="s">
        <v>37</v>
      </c>
      <c r="N4787">
        <v>7</v>
      </c>
      <c r="O4787">
        <v>7</v>
      </c>
      <c r="P4787">
        <v>1</v>
      </c>
      <c r="Q4787">
        <v>1</v>
      </c>
      <c r="R4787">
        <v>1</v>
      </c>
      <c r="S4787">
        <v>101</v>
      </c>
      <c r="T4787">
        <v>1</v>
      </c>
      <c r="U4787">
        <v>0</v>
      </c>
      <c r="V4787">
        <v>9.9000000000000008E-3</v>
      </c>
      <c r="W4787">
        <v>0</v>
      </c>
      <c r="X4787">
        <v>0.83169999999999999</v>
      </c>
      <c r="Y4787">
        <v>21</v>
      </c>
      <c r="Z4787">
        <v>33</v>
      </c>
      <c r="AA4787">
        <v>98</v>
      </c>
      <c r="AB4787">
        <v>96</v>
      </c>
      <c r="AC4787">
        <v>98</v>
      </c>
    </row>
    <row r="4788" spans="1:29" x14ac:dyDescent="0.3">
      <c r="A4788" t="s">
        <v>10143</v>
      </c>
      <c r="B4788" t="s">
        <v>29</v>
      </c>
      <c r="C4788">
        <v>43674483</v>
      </c>
      <c r="D4788">
        <v>0</v>
      </c>
      <c r="E4788" t="s">
        <v>29</v>
      </c>
      <c r="F4788" t="s">
        <v>30</v>
      </c>
      <c r="G4788" t="s">
        <v>60</v>
      </c>
      <c r="H4788" t="s">
        <v>10144</v>
      </c>
      <c r="I4788">
        <v>2026</v>
      </c>
      <c r="J4788">
        <v>8</v>
      </c>
      <c r="K4788" t="s">
        <v>10142</v>
      </c>
      <c r="L4788">
        <v>29</v>
      </c>
      <c r="M4788" t="s">
        <v>67</v>
      </c>
      <c r="N4788">
        <v>8</v>
      </c>
      <c r="O4788">
        <v>8</v>
      </c>
      <c r="P4788">
        <v>1</v>
      </c>
      <c r="Q4788">
        <v>1</v>
      </c>
      <c r="R4788">
        <v>1</v>
      </c>
      <c r="S4788">
        <v>101</v>
      </c>
      <c r="T4788">
        <v>1</v>
      </c>
      <c r="U4788">
        <v>0</v>
      </c>
      <c r="V4788">
        <v>9.9000000000000008E-3</v>
      </c>
      <c r="W4788">
        <v>0</v>
      </c>
      <c r="X4788">
        <v>0.83169999999999999</v>
      </c>
      <c r="Y4788">
        <v>21</v>
      </c>
      <c r="Z4788">
        <v>33</v>
      </c>
      <c r="AA4788">
        <v>98</v>
      </c>
      <c r="AB4788">
        <v>96</v>
      </c>
      <c r="AC4788">
        <v>98</v>
      </c>
    </row>
    <row r="4789" spans="1:29" x14ac:dyDescent="0.3">
      <c r="A4789" t="s">
        <v>10145</v>
      </c>
      <c r="B4789" t="s">
        <v>29</v>
      </c>
      <c r="C4789">
        <v>43674483</v>
      </c>
      <c r="D4789">
        <v>0</v>
      </c>
      <c r="E4789" t="s">
        <v>29</v>
      </c>
      <c r="F4789" t="s">
        <v>30</v>
      </c>
      <c r="G4789" t="s">
        <v>60</v>
      </c>
      <c r="H4789" t="s">
        <v>10146</v>
      </c>
      <c r="I4789">
        <v>2026</v>
      </c>
      <c r="J4789">
        <v>8</v>
      </c>
      <c r="K4789" t="s">
        <v>10144</v>
      </c>
      <c r="L4789">
        <v>34</v>
      </c>
      <c r="M4789" t="s">
        <v>37</v>
      </c>
      <c r="N4789">
        <v>9</v>
      </c>
      <c r="O4789">
        <v>9</v>
      </c>
      <c r="P4789">
        <v>1</v>
      </c>
      <c r="Q4789">
        <v>1</v>
      </c>
      <c r="R4789">
        <v>1</v>
      </c>
      <c r="S4789">
        <v>101</v>
      </c>
      <c r="T4789">
        <v>1</v>
      </c>
      <c r="U4789">
        <v>0</v>
      </c>
      <c r="V4789">
        <v>9.9000000000000008E-3</v>
      </c>
      <c r="W4789">
        <v>0</v>
      </c>
      <c r="X4789">
        <v>0.83169999999999999</v>
      </c>
      <c r="Y4789">
        <v>21</v>
      </c>
      <c r="Z4789">
        <v>33</v>
      </c>
      <c r="AA4789">
        <v>98</v>
      </c>
      <c r="AB4789">
        <v>96</v>
      </c>
      <c r="AC4789">
        <v>98</v>
      </c>
    </row>
    <row r="4790" spans="1:29" x14ac:dyDescent="0.3">
      <c r="A4790" t="s">
        <v>10147</v>
      </c>
      <c r="B4790" t="s">
        <v>29</v>
      </c>
      <c r="C4790">
        <v>43674483</v>
      </c>
      <c r="D4790">
        <v>0</v>
      </c>
      <c r="E4790" t="s">
        <v>29</v>
      </c>
      <c r="F4790" t="s">
        <v>30</v>
      </c>
      <c r="G4790" t="s">
        <v>60</v>
      </c>
      <c r="H4790" t="s">
        <v>10148</v>
      </c>
      <c r="I4790">
        <v>2026</v>
      </c>
      <c r="J4790">
        <v>8</v>
      </c>
      <c r="K4790" t="s">
        <v>10146</v>
      </c>
      <c r="L4790">
        <v>19</v>
      </c>
      <c r="M4790" t="s">
        <v>67</v>
      </c>
      <c r="N4790">
        <v>10</v>
      </c>
      <c r="O4790">
        <v>10</v>
      </c>
      <c r="P4790">
        <v>1</v>
      </c>
      <c r="Q4790">
        <v>1</v>
      </c>
      <c r="R4790">
        <v>1</v>
      </c>
      <c r="S4790">
        <v>101</v>
      </c>
      <c r="T4790">
        <v>1</v>
      </c>
      <c r="U4790">
        <v>0</v>
      </c>
      <c r="V4790">
        <v>9.9000000000000008E-3</v>
      </c>
      <c r="W4790">
        <v>0</v>
      </c>
      <c r="X4790">
        <v>0.83169999999999999</v>
      </c>
      <c r="Y4790">
        <v>21</v>
      </c>
      <c r="Z4790">
        <v>33</v>
      </c>
      <c r="AA4790">
        <v>98</v>
      </c>
      <c r="AB4790">
        <v>96</v>
      </c>
      <c r="AC4790">
        <v>98</v>
      </c>
    </row>
    <row r="4791" spans="1:29" x14ac:dyDescent="0.3">
      <c r="A4791" t="s">
        <v>10149</v>
      </c>
      <c r="B4791" t="s">
        <v>29</v>
      </c>
      <c r="C4791">
        <v>43674483</v>
      </c>
      <c r="D4791">
        <v>0</v>
      </c>
      <c r="E4791" t="s">
        <v>29</v>
      </c>
      <c r="F4791" t="s">
        <v>30</v>
      </c>
      <c r="G4791" t="s">
        <v>60</v>
      </c>
      <c r="H4791" t="s">
        <v>10150</v>
      </c>
      <c r="I4791">
        <v>2026</v>
      </c>
      <c r="J4791">
        <v>8</v>
      </c>
      <c r="K4791" t="s">
        <v>10148</v>
      </c>
      <c r="L4791">
        <v>49</v>
      </c>
      <c r="M4791" t="s">
        <v>37</v>
      </c>
      <c r="N4791">
        <v>10</v>
      </c>
      <c r="O4791">
        <v>11</v>
      </c>
      <c r="P4791">
        <v>1</v>
      </c>
      <c r="Q4791">
        <v>1</v>
      </c>
      <c r="R4791">
        <v>1</v>
      </c>
      <c r="S4791">
        <v>101</v>
      </c>
      <c r="T4791">
        <v>1</v>
      </c>
      <c r="U4791">
        <v>0</v>
      </c>
      <c r="V4791">
        <v>9.9000000000000008E-3</v>
      </c>
      <c r="W4791">
        <v>0</v>
      </c>
      <c r="X4791">
        <v>0.83169999999999999</v>
      </c>
      <c r="Y4791">
        <v>21</v>
      </c>
      <c r="Z4791">
        <v>33</v>
      </c>
      <c r="AA4791">
        <v>98</v>
      </c>
      <c r="AB4791">
        <v>96</v>
      </c>
      <c r="AC4791">
        <v>98</v>
      </c>
    </row>
    <row r="4792" spans="1:29" x14ac:dyDescent="0.3">
      <c r="A4792" t="s">
        <v>10151</v>
      </c>
      <c r="B4792" t="s">
        <v>29</v>
      </c>
      <c r="C4792">
        <v>43674483</v>
      </c>
      <c r="D4792">
        <v>0</v>
      </c>
      <c r="E4792" t="s">
        <v>29</v>
      </c>
      <c r="F4792" t="s">
        <v>30</v>
      </c>
      <c r="G4792" t="s">
        <v>60</v>
      </c>
      <c r="H4792" t="s">
        <v>10152</v>
      </c>
      <c r="I4792">
        <v>2026</v>
      </c>
      <c r="J4792">
        <v>8</v>
      </c>
      <c r="K4792" t="s">
        <v>10150</v>
      </c>
      <c r="L4792">
        <v>61</v>
      </c>
      <c r="M4792" t="s">
        <v>47</v>
      </c>
      <c r="N4792">
        <v>9</v>
      </c>
      <c r="O4792">
        <v>12</v>
      </c>
      <c r="P4792">
        <v>1</v>
      </c>
      <c r="Q4792">
        <v>1</v>
      </c>
      <c r="R4792">
        <v>1</v>
      </c>
      <c r="S4792">
        <v>101</v>
      </c>
      <c r="T4792">
        <v>1</v>
      </c>
      <c r="U4792">
        <v>0</v>
      </c>
      <c r="V4792">
        <v>9.9000000000000008E-3</v>
      </c>
      <c r="W4792">
        <v>0</v>
      </c>
      <c r="X4792">
        <v>0.83169999999999999</v>
      </c>
      <c r="Y4792">
        <v>21</v>
      </c>
      <c r="Z4792">
        <v>33</v>
      </c>
      <c r="AA4792">
        <v>98</v>
      </c>
      <c r="AB4792">
        <v>96</v>
      </c>
      <c r="AC4792">
        <v>98</v>
      </c>
    </row>
    <row r="4793" spans="1:29" x14ac:dyDescent="0.3">
      <c r="A4793" t="s">
        <v>10153</v>
      </c>
      <c r="B4793" t="s">
        <v>29</v>
      </c>
      <c r="C4793">
        <v>43674483</v>
      </c>
      <c r="D4793">
        <v>0</v>
      </c>
      <c r="E4793" t="s">
        <v>29</v>
      </c>
      <c r="F4793" t="s">
        <v>30</v>
      </c>
      <c r="G4793" t="s">
        <v>60</v>
      </c>
      <c r="H4793" t="s">
        <v>10154</v>
      </c>
      <c r="I4793">
        <v>2026</v>
      </c>
      <c r="J4793">
        <v>8</v>
      </c>
      <c r="K4793" t="s">
        <v>10152</v>
      </c>
      <c r="L4793">
        <v>20</v>
      </c>
      <c r="M4793" t="s">
        <v>67</v>
      </c>
      <c r="N4793">
        <v>9</v>
      </c>
      <c r="O4793">
        <v>13</v>
      </c>
      <c r="P4793">
        <v>1</v>
      </c>
      <c r="Q4793">
        <v>1</v>
      </c>
      <c r="R4793">
        <v>1</v>
      </c>
      <c r="S4793">
        <v>101</v>
      </c>
      <c r="T4793">
        <v>1</v>
      </c>
      <c r="U4793">
        <v>0</v>
      </c>
      <c r="V4793">
        <v>9.9000000000000008E-3</v>
      </c>
      <c r="W4793">
        <v>0</v>
      </c>
      <c r="X4793">
        <v>0.83169999999999999</v>
      </c>
      <c r="Y4793">
        <v>21</v>
      </c>
      <c r="Z4793">
        <v>33</v>
      </c>
      <c r="AA4793">
        <v>98</v>
      </c>
      <c r="AB4793">
        <v>96</v>
      </c>
      <c r="AC4793">
        <v>98</v>
      </c>
    </row>
    <row r="4794" spans="1:29" x14ac:dyDescent="0.3">
      <c r="A4794" t="s">
        <v>10155</v>
      </c>
      <c r="B4794" t="s">
        <v>29</v>
      </c>
      <c r="C4794">
        <v>43674483</v>
      </c>
      <c r="D4794">
        <v>0</v>
      </c>
      <c r="E4794" t="s">
        <v>29</v>
      </c>
      <c r="F4794" t="s">
        <v>30</v>
      </c>
      <c r="G4794" t="s">
        <v>60</v>
      </c>
      <c r="H4794" t="s">
        <v>10156</v>
      </c>
      <c r="I4794">
        <v>2026</v>
      </c>
      <c r="J4794">
        <v>8</v>
      </c>
      <c r="K4794" t="s">
        <v>10154</v>
      </c>
      <c r="L4794">
        <v>77</v>
      </c>
      <c r="M4794" t="s">
        <v>47</v>
      </c>
      <c r="N4794">
        <v>8</v>
      </c>
      <c r="O4794">
        <v>14</v>
      </c>
      <c r="P4794">
        <v>1</v>
      </c>
      <c r="Q4794">
        <v>1</v>
      </c>
      <c r="R4794">
        <v>1</v>
      </c>
      <c r="S4794">
        <v>101</v>
      </c>
      <c r="T4794">
        <v>1</v>
      </c>
      <c r="U4794">
        <v>0</v>
      </c>
      <c r="V4794">
        <v>9.9000000000000008E-3</v>
      </c>
      <c r="W4794">
        <v>0</v>
      </c>
      <c r="X4794">
        <v>0.83169999999999999</v>
      </c>
      <c r="Y4794">
        <v>21</v>
      </c>
      <c r="Z4794">
        <v>33</v>
      </c>
      <c r="AA4794">
        <v>98</v>
      </c>
      <c r="AB4794">
        <v>96</v>
      </c>
      <c r="AC4794">
        <v>98</v>
      </c>
    </row>
    <row r="4795" spans="1:29" x14ac:dyDescent="0.3">
      <c r="A4795" t="s">
        <v>10157</v>
      </c>
      <c r="B4795" t="s">
        <v>29</v>
      </c>
      <c r="C4795">
        <v>43674483</v>
      </c>
      <c r="D4795">
        <v>0</v>
      </c>
      <c r="E4795" t="s">
        <v>29</v>
      </c>
      <c r="F4795" t="s">
        <v>30</v>
      </c>
      <c r="G4795" t="s">
        <v>60</v>
      </c>
      <c r="H4795" t="s">
        <v>10158</v>
      </c>
      <c r="I4795">
        <v>2026</v>
      </c>
      <c r="J4795">
        <v>8</v>
      </c>
      <c r="K4795" t="s">
        <v>10156</v>
      </c>
      <c r="L4795">
        <v>27</v>
      </c>
      <c r="M4795" t="s">
        <v>67</v>
      </c>
      <c r="N4795">
        <v>8</v>
      </c>
      <c r="O4795">
        <v>15</v>
      </c>
      <c r="P4795">
        <v>1</v>
      </c>
      <c r="Q4795">
        <v>1</v>
      </c>
      <c r="R4795">
        <v>1</v>
      </c>
      <c r="S4795">
        <v>101</v>
      </c>
      <c r="T4795">
        <v>1</v>
      </c>
      <c r="U4795">
        <v>0</v>
      </c>
      <c r="V4795">
        <v>9.9000000000000008E-3</v>
      </c>
      <c r="W4795">
        <v>0</v>
      </c>
      <c r="X4795">
        <v>0.83169999999999999</v>
      </c>
      <c r="Y4795">
        <v>21</v>
      </c>
      <c r="Z4795">
        <v>33</v>
      </c>
      <c r="AA4795">
        <v>98</v>
      </c>
      <c r="AB4795">
        <v>96</v>
      </c>
      <c r="AC4795">
        <v>98</v>
      </c>
    </row>
    <row r="4796" spans="1:29" x14ac:dyDescent="0.3">
      <c r="A4796" t="s">
        <v>10159</v>
      </c>
      <c r="B4796" t="s">
        <v>29</v>
      </c>
      <c r="C4796">
        <v>43674483</v>
      </c>
      <c r="D4796">
        <v>0</v>
      </c>
      <c r="E4796" t="s">
        <v>29</v>
      </c>
      <c r="F4796" t="s">
        <v>30</v>
      </c>
      <c r="G4796" t="s">
        <v>60</v>
      </c>
      <c r="H4796" t="s">
        <v>10160</v>
      </c>
      <c r="I4796">
        <v>2026</v>
      </c>
      <c r="J4796">
        <v>8</v>
      </c>
      <c r="K4796" t="s">
        <v>10158</v>
      </c>
      <c r="L4796">
        <v>26</v>
      </c>
      <c r="M4796" t="s">
        <v>67</v>
      </c>
      <c r="N4796">
        <v>8</v>
      </c>
      <c r="O4796">
        <v>16</v>
      </c>
      <c r="P4796">
        <v>1</v>
      </c>
      <c r="Q4796">
        <v>1</v>
      </c>
      <c r="R4796">
        <v>1</v>
      </c>
      <c r="S4796">
        <v>101</v>
      </c>
      <c r="T4796">
        <v>1</v>
      </c>
      <c r="U4796">
        <v>0</v>
      </c>
      <c r="V4796">
        <v>9.9000000000000008E-3</v>
      </c>
      <c r="W4796">
        <v>0</v>
      </c>
      <c r="X4796">
        <v>0.83169999999999999</v>
      </c>
      <c r="Y4796">
        <v>21</v>
      </c>
      <c r="Z4796">
        <v>33</v>
      </c>
      <c r="AA4796">
        <v>98</v>
      </c>
      <c r="AB4796">
        <v>96</v>
      </c>
      <c r="AC4796">
        <v>98</v>
      </c>
    </row>
    <row r="4797" spans="1:29" x14ac:dyDescent="0.3">
      <c r="A4797" t="s">
        <v>10161</v>
      </c>
      <c r="B4797" t="s">
        <v>29</v>
      </c>
      <c r="C4797">
        <v>43674483</v>
      </c>
      <c r="D4797">
        <v>0</v>
      </c>
      <c r="E4797" t="s">
        <v>29</v>
      </c>
      <c r="F4797" t="s">
        <v>30</v>
      </c>
      <c r="G4797" t="s">
        <v>60</v>
      </c>
      <c r="H4797" t="s">
        <v>10162</v>
      </c>
      <c r="I4797">
        <v>2026</v>
      </c>
      <c r="J4797">
        <v>8</v>
      </c>
      <c r="K4797" t="s">
        <v>10160</v>
      </c>
      <c r="L4797">
        <v>14</v>
      </c>
      <c r="M4797" t="s">
        <v>67</v>
      </c>
      <c r="N4797">
        <v>9</v>
      </c>
      <c r="O4797">
        <v>17</v>
      </c>
      <c r="P4797">
        <v>1</v>
      </c>
      <c r="Q4797">
        <v>1</v>
      </c>
      <c r="R4797">
        <v>1</v>
      </c>
      <c r="S4797">
        <v>101</v>
      </c>
      <c r="T4797">
        <v>1</v>
      </c>
      <c r="U4797">
        <v>0</v>
      </c>
      <c r="V4797">
        <v>9.9000000000000008E-3</v>
      </c>
      <c r="W4797">
        <v>0</v>
      </c>
      <c r="X4797">
        <v>0.83169999999999999</v>
      </c>
      <c r="Y4797">
        <v>21</v>
      </c>
      <c r="Z4797">
        <v>33</v>
      </c>
      <c r="AA4797">
        <v>98</v>
      </c>
      <c r="AB4797">
        <v>96</v>
      </c>
      <c r="AC4797">
        <v>98</v>
      </c>
    </row>
    <row r="4798" spans="1:29" x14ac:dyDescent="0.3">
      <c r="A4798" t="s">
        <v>10163</v>
      </c>
      <c r="B4798" t="s">
        <v>29</v>
      </c>
      <c r="C4798">
        <v>43674483</v>
      </c>
      <c r="D4798">
        <v>0</v>
      </c>
      <c r="E4798" t="s">
        <v>29</v>
      </c>
      <c r="F4798" t="s">
        <v>30</v>
      </c>
      <c r="G4798" t="s">
        <v>60</v>
      </c>
      <c r="H4798" t="s">
        <v>10164</v>
      </c>
      <c r="I4798">
        <v>2026</v>
      </c>
      <c r="J4798">
        <v>8</v>
      </c>
      <c r="K4798" t="s">
        <v>10162</v>
      </c>
      <c r="L4798">
        <v>13</v>
      </c>
      <c r="M4798" t="s">
        <v>67</v>
      </c>
      <c r="N4798">
        <v>9</v>
      </c>
      <c r="O4798">
        <v>18</v>
      </c>
      <c r="P4798">
        <v>1</v>
      </c>
      <c r="Q4798">
        <v>1</v>
      </c>
      <c r="R4798">
        <v>1</v>
      </c>
      <c r="S4798">
        <v>101</v>
      </c>
      <c r="T4798">
        <v>1</v>
      </c>
      <c r="U4798">
        <v>0</v>
      </c>
      <c r="V4798">
        <v>9.9000000000000008E-3</v>
      </c>
      <c r="W4798">
        <v>0</v>
      </c>
      <c r="X4798">
        <v>0.83169999999999999</v>
      </c>
      <c r="Y4798">
        <v>21</v>
      </c>
      <c r="Z4798">
        <v>33</v>
      </c>
      <c r="AA4798">
        <v>98</v>
      </c>
      <c r="AB4798">
        <v>96</v>
      </c>
      <c r="AC4798">
        <v>98</v>
      </c>
    </row>
    <row r="4799" spans="1:29" x14ac:dyDescent="0.3">
      <c r="A4799" t="s">
        <v>10165</v>
      </c>
      <c r="B4799" t="s">
        <v>29</v>
      </c>
      <c r="C4799">
        <v>43674483</v>
      </c>
      <c r="D4799">
        <v>0</v>
      </c>
      <c r="E4799" t="s">
        <v>29</v>
      </c>
      <c r="F4799" t="s">
        <v>30</v>
      </c>
      <c r="G4799" t="s">
        <v>60</v>
      </c>
      <c r="H4799" t="s">
        <v>10166</v>
      </c>
      <c r="I4799">
        <v>2026</v>
      </c>
      <c r="J4799">
        <v>8</v>
      </c>
      <c r="K4799" t="s">
        <v>10164</v>
      </c>
      <c r="L4799">
        <v>24</v>
      </c>
      <c r="M4799" t="s">
        <v>67</v>
      </c>
      <c r="N4799">
        <v>9</v>
      </c>
      <c r="O4799">
        <v>19</v>
      </c>
      <c r="P4799">
        <v>1</v>
      </c>
      <c r="Q4799">
        <v>1</v>
      </c>
      <c r="R4799">
        <v>1</v>
      </c>
      <c r="S4799">
        <v>101</v>
      </c>
      <c r="T4799">
        <v>1</v>
      </c>
      <c r="U4799">
        <v>0</v>
      </c>
      <c r="V4799">
        <v>9.9000000000000008E-3</v>
      </c>
      <c r="W4799">
        <v>0</v>
      </c>
      <c r="X4799">
        <v>0.83169999999999999</v>
      </c>
      <c r="Y4799">
        <v>21</v>
      </c>
      <c r="Z4799">
        <v>33</v>
      </c>
      <c r="AA4799">
        <v>98</v>
      </c>
      <c r="AB4799">
        <v>96</v>
      </c>
      <c r="AC4799">
        <v>98</v>
      </c>
    </row>
    <row r="4800" spans="1:29" x14ac:dyDescent="0.3">
      <c r="A4800" t="s">
        <v>10167</v>
      </c>
      <c r="B4800" t="s">
        <v>29</v>
      </c>
      <c r="C4800">
        <v>43674483</v>
      </c>
      <c r="D4800">
        <v>0</v>
      </c>
      <c r="E4800" t="s">
        <v>29</v>
      </c>
      <c r="F4800" t="s">
        <v>30</v>
      </c>
      <c r="G4800" t="s">
        <v>60</v>
      </c>
      <c r="H4800" t="s">
        <v>10168</v>
      </c>
      <c r="I4800">
        <v>2026</v>
      </c>
      <c r="J4800">
        <v>8</v>
      </c>
      <c r="K4800" t="s">
        <v>10166</v>
      </c>
      <c r="L4800">
        <v>13</v>
      </c>
      <c r="M4800" t="s">
        <v>67</v>
      </c>
      <c r="N4800">
        <v>10</v>
      </c>
      <c r="O4800">
        <v>20</v>
      </c>
      <c r="P4800">
        <v>1</v>
      </c>
      <c r="Q4800">
        <v>1</v>
      </c>
      <c r="R4800">
        <v>1</v>
      </c>
      <c r="S4800">
        <v>101</v>
      </c>
      <c r="T4800">
        <v>1</v>
      </c>
      <c r="U4800">
        <v>0</v>
      </c>
      <c r="V4800">
        <v>9.9000000000000008E-3</v>
      </c>
      <c r="W4800">
        <v>0</v>
      </c>
      <c r="X4800">
        <v>0.83169999999999999</v>
      </c>
      <c r="Y4800">
        <v>21</v>
      </c>
      <c r="Z4800">
        <v>33</v>
      </c>
      <c r="AA4800">
        <v>98</v>
      </c>
      <c r="AB4800">
        <v>96</v>
      </c>
      <c r="AC4800">
        <v>98</v>
      </c>
    </row>
    <row r="4801" spans="1:29" x14ac:dyDescent="0.3">
      <c r="A4801" t="s">
        <v>10169</v>
      </c>
      <c r="B4801" t="s">
        <v>29</v>
      </c>
      <c r="C4801">
        <v>43674483</v>
      </c>
      <c r="D4801">
        <v>0</v>
      </c>
      <c r="E4801" t="s">
        <v>29</v>
      </c>
      <c r="F4801" t="s">
        <v>30</v>
      </c>
      <c r="G4801" t="s">
        <v>60</v>
      </c>
      <c r="H4801" t="s">
        <v>10170</v>
      </c>
      <c r="I4801">
        <v>2026</v>
      </c>
      <c r="J4801">
        <v>8</v>
      </c>
      <c r="K4801" t="s">
        <v>10168</v>
      </c>
      <c r="L4801">
        <v>28</v>
      </c>
      <c r="M4801" t="s">
        <v>67</v>
      </c>
      <c r="N4801">
        <v>10</v>
      </c>
      <c r="O4801">
        <v>20</v>
      </c>
      <c r="P4801">
        <v>1</v>
      </c>
      <c r="Q4801">
        <v>1</v>
      </c>
      <c r="R4801">
        <v>1</v>
      </c>
      <c r="S4801">
        <v>101</v>
      </c>
      <c r="T4801">
        <v>1</v>
      </c>
      <c r="U4801">
        <v>0</v>
      </c>
      <c r="V4801">
        <v>9.9000000000000008E-3</v>
      </c>
      <c r="W4801">
        <v>0</v>
      </c>
      <c r="X4801">
        <v>0.83169999999999999</v>
      </c>
      <c r="Y4801">
        <v>21</v>
      </c>
      <c r="Z4801">
        <v>33</v>
      </c>
      <c r="AA4801">
        <v>98</v>
      </c>
      <c r="AB4801">
        <v>96</v>
      </c>
      <c r="AC4801">
        <v>98</v>
      </c>
    </row>
    <row r="4802" spans="1:29" x14ac:dyDescent="0.3">
      <c r="A4802" t="s">
        <v>10171</v>
      </c>
      <c r="B4802" t="s">
        <v>29</v>
      </c>
      <c r="C4802">
        <v>43674483</v>
      </c>
      <c r="D4802">
        <v>0</v>
      </c>
      <c r="E4802" t="s">
        <v>29</v>
      </c>
      <c r="F4802" t="s">
        <v>30</v>
      </c>
      <c r="G4802" t="s">
        <v>60</v>
      </c>
      <c r="H4802" t="s">
        <v>10172</v>
      </c>
      <c r="I4802">
        <v>2026</v>
      </c>
      <c r="J4802">
        <v>8</v>
      </c>
      <c r="K4802" t="s">
        <v>10170</v>
      </c>
      <c r="L4802">
        <v>13</v>
      </c>
      <c r="M4802" t="s">
        <v>67</v>
      </c>
      <c r="N4802">
        <v>11</v>
      </c>
      <c r="O4802">
        <v>20</v>
      </c>
      <c r="P4802">
        <v>1</v>
      </c>
      <c r="Q4802">
        <v>1</v>
      </c>
      <c r="R4802">
        <v>1</v>
      </c>
      <c r="S4802">
        <v>101</v>
      </c>
      <c r="T4802">
        <v>1</v>
      </c>
      <c r="U4802">
        <v>0</v>
      </c>
      <c r="V4802">
        <v>9.9000000000000008E-3</v>
      </c>
      <c r="W4802">
        <v>0</v>
      </c>
      <c r="X4802">
        <v>0.83169999999999999</v>
      </c>
      <c r="Y4802">
        <v>21</v>
      </c>
      <c r="Z4802">
        <v>33</v>
      </c>
      <c r="AA4802">
        <v>98</v>
      </c>
      <c r="AB4802">
        <v>96</v>
      </c>
      <c r="AC4802">
        <v>98</v>
      </c>
    </row>
    <row r="4803" spans="1:29" x14ac:dyDescent="0.3">
      <c r="A4803" t="s">
        <v>10173</v>
      </c>
      <c r="B4803" t="s">
        <v>29</v>
      </c>
      <c r="C4803">
        <v>43674483</v>
      </c>
      <c r="D4803">
        <v>4621283</v>
      </c>
      <c r="E4803" t="s">
        <v>29</v>
      </c>
      <c r="F4803" t="s">
        <v>63</v>
      </c>
      <c r="G4803" t="s">
        <v>972</v>
      </c>
      <c r="H4803" t="s">
        <v>10174</v>
      </c>
      <c r="I4803">
        <v>2026</v>
      </c>
      <c r="J4803">
        <v>8</v>
      </c>
      <c r="K4803" t="s">
        <v>10172</v>
      </c>
      <c r="L4803">
        <v>38</v>
      </c>
      <c r="M4803" t="s">
        <v>37</v>
      </c>
      <c r="N4803">
        <v>12</v>
      </c>
      <c r="O4803">
        <v>20</v>
      </c>
      <c r="P4803">
        <v>1</v>
      </c>
      <c r="Q4803">
        <v>1</v>
      </c>
      <c r="R4803">
        <v>1</v>
      </c>
      <c r="S4803">
        <v>101</v>
      </c>
      <c r="T4803">
        <v>1</v>
      </c>
      <c r="U4803">
        <v>0</v>
      </c>
      <c r="V4803">
        <v>9.9000000000000008E-3</v>
      </c>
      <c r="W4803">
        <v>0</v>
      </c>
      <c r="X4803">
        <v>0.83169999999999999</v>
      </c>
      <c r="Y4803">
        <v>21</v>
      </c>
      <c r="Z4803">
        <v>33</v>
      </c>
      <c r="AA4803">
        <v>98</v>
      </c>
      <c r="AB4803">
        <v>96</v>
      </c>
      <c r="AC4803">
        <v>98</v>
      </c>
    </row>
    <row r="4804" spans="1:29" x14ac:dyDescent="0.3">
      <c r="A4804" t="s">
        <v>10175</v>
      </c>
      <c r="B4804" t="s">
        <v>29</v>
      </c>
      <c r="C4804">
        <v>43674483</v>
      </c>
      <c r="D4804">
        <v>0</v>
      </c>
      <c r="E4804" t="s">
        <v>29</v>
      </c>
      <c r="F4804" t="s">
        <v>30</v>
      </c>
      <c r="G4804" t="s">
        <v>60</v>
      </c>
      <c r="H4804" t="s">
        <v>10176</v>
      </c>
      <c r="I4804">
        <v>2026</v>
      </c>
      <c r="J4804">
        <v>8</v>
      </c>
      <c r="K4804" t="s">
        <v>10174</v>
      </c>
      <c r="L4804">
        <v>13</v>
      </c>
      <c r="M4804" t="s">
        <v>67</v>
      </c>
      <c r="N4804">
        <v>12</v>
      </c>
      <c r="O4804">
        <v>21</v>
      </c>
      <c r="P4804">
        <v>1</v>
      </c>
      <c r="Q4804">
        <v>1</v>
      </c>
      <c r="R4804">
        <v>1</v>
      </c>
      <c r="S4804">
        <v>101</v>
      </c>
      <c r="T4804">
        <v>1</v>
      </c>
      <c r="U4804">
        <v>0</v>
      </c>
      <c r="V4804">
        <v>9.9000000000000008E-3</v>
      </c>
      <c r="W4804">
        <v>0</v>
      </c>
      <c r="X4804">
        <v>0.83169999999999999</v>
      </c>
      <c r="Y4804">
        <v>21</v>
      </c>
      <c r="Z4804">
        <v>33</v>
      </c>
      <c r="AA4804">
        <v>98</v>
      </c>
      <c r="AB4804">
        <v>96</v>
      </c>
      <c r="AC4804">
        <v>98</v>
      </c>
    </row>
    <row r="4805" spans="1:29" x14ac:dyDescent="0.3">
      <c r="A4805" t="s">
        <v>10177</v>
      </c>
      <c r="B4805" t="s">
        <v>29</v>
      </c>
      <c r="C4805">
        <v>43674483</v>
      </c>
      <c r="D4805">
        <v>0</v>
      </c>
      <c r="E4805" t="s">
        <v>29</v>
      </c>
      <c r="F4805" t="s">
        <v>30</v>
      </c>
      <c r="G4805" t="s">
        <v>60</v>
      </c>
      <c r="H4805" t="s">
        <v>10178</v>
      </c>
      <c r="I4805">
        <v>2026</v>
      </c>
      <c r="J4805">
        <v>8</v>
      </c>
      <c r="K4805" t="s">
        <v>10176</v>
      </c>
      <c r="L4805">
        <v>24</v>
      </c>
      <c r="M4805" t="s">
        <v>67</v>
      </c>
      <c r="N4805">
        <v>12</v>
      </c>
      <c r="O4805">
        <v>21</v>
      </c>
      <c r="P4805">
        <v>1</v>
      </c>
      <c r="Q4805">
        <v>1</v>
      </c>
      <c r="R4805">
        <v>1</v>
      </c>
      <c r="S4805">
        <v>101</v>
      </c>
      <c r="T4805">
        <v>1</v>
      </c>
      <c r="U4805">
        <v>0</v>
      </c>
      <c r="V4805">
        <v>9.9000000000000008E-3</v>
      </c>
      <c r="W4805">
        <v>0</v>
      </c>
      <c r="X4805">
        <v>0.83169999999999999</v>
      </c>
      <c r="Y4805">
        <v>21</v>
      </c>
      <c r="Z4805">
        <v>33</v>
      </c>
      <c r="AA4805">
        <v>98</v>
      </c>
      <c r="AB4805">
        <v>96</v>
      </c>
      <c r="AC4805">
        <v>98</v>
      </c>
    </row>
    <row r="4806" spans="1:29" x14ac:dyDescent="0.3">
      <c r="A4806" t="s">
        <v>10179</v>
      </c>
      <c r="B4806" t="s">
        <v>29</v>
      </c>
      <c r="C4806">
        <v>43674483</v>
      </c>
      <c r="D4806">
        <v>0</v>
      </c>
      <c r="E4806" t="s">
        <v>29</v>
      </c>
      <c r="F4806" t="s">
        <v>30</v>
      </c>
      <c r="G4806" t="s">
        <v>60</v>
      </c>
      <c r="H4806" t="s">
        <v>10180</v>
      </c>
      <c r="I4806">
        <v>2026</v>
      </c>
      <c r="J4806">
        <v>8</v>
      </c>
      <c r="K4806" t="s">
        <v>10178</v>
      </c>
      <c r="L4806">
        <v>12</v>
      </c>
      <c r="M4806" t="s">
        <v>67</v>
      </c>
      <c r="N4806">
        <v>13</v>
      </c>
      <c r="O4806">
        <v>22</v>
      </c>
      <c r="P4806">
        <v>1</v>
      </c>
      <c r="Q4806">
        <v>1</v>
      </c>
      <c r="R4806">
        <v>1</v>
      </c>
      <c r="S4806">
        <v>101</v>
      </c>
      <c r="T4806">
        <v>1</v>
      </c>
      <c r="U4806">
        <v>0</v>
      </c>
      <c r="V4806">
        <v>9.9000000000000008E-3</v>
      </c>
      <c r="W4806">
        <v>0</v>
      </c>
      <c r="X4806">
        <v>0.83169999999999999</v>
      </c>
      <c r="Y4806">
        <v>21</v>
      </c>
      <c r="Z4806">
        <v>33</v>
      </c>
      <c r="AA4806">
        <v>98</v>
      </c>
      <c r="AB4806">
        <v>96</v>
      </c>
      <c r="AC4806">
        <v>98</v>
      </c>
    </row>
    <row r="4807" spans="1:29" x14ac:dyDescent="0.3">
      <c r="A4807" t="s">
        <v>10181</v>
      </c>
      <c r="B4807" t="s">
        <v>29</v>
      </c>
      <c r="C4807">
        <v>43674483</v>
      </c>
      <c r="D4807">
        <v>0</v>
      </c>
      <c r="E4807" t="s">
        <v>29</v>
      </c>
      <c r="F4807" t="s">
        <v>30</v>
      </c>
      <c r="G4807" t="s">
        <v>60</v>
      </c>
      <c r="H4807" t="s">
        <v>10182</v>
      </c>
      <c r="I4807">
        <v>2026</v>
      </c>
      <c r="J4807">
        <v>8</v>
      </c>
      <c r="K4807" t="s">
        <v>10180</v>
      </c>
      <c r="L4807">
        <v>50</v>
      </c>
      <c r="M4807" t="s">
        <v>37</v>
      </c>
      <c r="N4807">
        <v>14</v>
      </c>
      <c r="O4807">
        <v>21</v>
      </c>
      <c r="P4807">
        <v>1</v>
      </c>
      <c r="Q4807">
        <v>1</v>
      </c>
      <c r="R4807">
        <v>1</v>
      </c>
      <c r="S4807">
        <v>101</v>
      </c>
      <c r="T4807">
        <v>1</v>
      </c>
      <c r="U4807">
        <v>0</v>
      </c>
      <c r="V4807">
        <v>9.9000000000000008E-3</v>
      </c>
      <c r="W4807">
        <v>0</v>
      </c>
      <c r="X4807">
        <v>0.83169999999999999</v>
      </c>
      <c r="Y4807">
        <v>21</v>
      </c>
      <c r="Z4807">
        <v>33</v>
      </c>
      <c r="AA4807">
        <v>98</v>
      </c>
      <c r="AB4807">
        <v>96</v>
      </c>
      <c r="AC4807">
        <v>98</v>
      </c>
    </row>
    <row r="4808" spans="1:29" x14ac:dyDescent="0.3">
      <c r="A4808" t="s">
        <v>10183</v>
      </c>
      <c r="B4808" t="s">
        <v>29</v>
      </c>
      <c r="C4808">
        <v>43674483</v>
      </c>
      <c r="D4808">
        <v>0</v>
      </c>
      <c r="E4808" t="s">
        <v>29</v>
      </c>
      <c r="F4808" t="s">
        <v>30</v>
      </c>
      <c r="G4808" t="s">
        <v>60</v>
      </c>
      <c r="H4808" t="s">
        <v>10184</v>
      </c>
      <c r="I4808">
        <v>2026</v>
      </c>
      <c r="J4808">
        <v>8</v>
      </c>
      <c r="K4808" t="s">
        <v>10182</v>
      </c>
      <c r="L4808">
        <v>14</v>
      </c>
      <c r="M4808" t="s">
        <v>67</v>
      </c>
      <c r="N4808">
        <v>14</v>
      </c>
      <c r="O4808">
        <v>22</v>
      </c>
      <c r="P4808">
        <v>1</v>
      </c>
      <c r="Q4808">
        <v>1</v>
      </c>
      <c r="R4808">
        <v>1</v>
      </c>
      <c r="S4808">
        <v>101</v>
      </c>
      <c r="T4808">
        <v>1</v>
      </c>
      <c r="U4808">
        <v>0</v>
      </c>
      <c r="V4808">
        <v>9.9000000000000008E-3</v>
      </c>
      <c r="W4808">
        <v>0</v>
      </c>
      <c r="X4808">
        <v>0.83169999999999999</v>
      </c>
      <c r="Y4808">
        <v>21</v>
      </c>
      <c r="Z4808">
        <v>33</v>
      </c>
      <c r="AA4808">
        <v>98</v>
      </c>
      <c r="AB4808">
        <v>96</v>
      </c>
      <c r="AC4808">
        <v>98</v>
      </c>
    </row>
    <row r="4809" spans="1:29" x14ac:dyDescent="0.3">
      <c r="A4809" t="s">
        <v>10185</v>
      </c>
      <c r="B4809" t="s">
        <v>29</v>
      </c>
      <c r="C4809">
        <v>43674483</v>
      </c>
      <c r="D4809">
        <v>4371530</v>
      </c>
      <c r="E4809" t="s">
        <v>29</v>
      </c>
      <c r="F4809" t="s">
        <v>63</v>
      </c>
      <c r="G4809" t="s">
        <v>972</v>
      </c>
      <c r="H4809" t="s">
        <v>10186</v>
      </c>
      <c r="I4809">
        <v>2026</v>
      </c>
      <c r="J4809">
        <v>8</v>
      </c>
      <c r="K4809" t="s">
        <v>10184</v>
      </c>
      <c r="L4809">
        <v>26</v>
      </c>
      <c r="M4809" t="s">
        <v>67</v>
      </c>
      <c r="N4809">
        <v>14</v>
      </c>
      <c r="O4809">
        <v>22</v>
      </c>
      <c r="P4809">
        <v>1</v>
      </c>
      <c r="Q4809">
        <v>1</v>
      </c>
      <c r="R4809">
        <v>1</v>
      </c>
      <c r="S4809">
        <v>101</v>
      </c>
      <c r="T4809">
        <v>1</v>
      </c>
      <c r="U4809">
        <v>0</v>
      </c>
      <c r="V4809">
        <v>9.9000000000000008E-3</v>
      </c>
      <c r="W4809">
        <v>0</v>
      </c>
      <c r="X4809">
        <v>0.83169999999999999</v>
      </c>
      <c r="Y4809">
        <v>21</v>
      </c>
      <c r="Z4809">
        <v>33</v>
      </c>
      <c r="AA4809">
        <v>98</v>
      </c>
      <c r="AB4809">
        <v>96</v>
      </c>
      <c r="AC4809">
        <v>98</v>
      </c>
    </row>
    <row r="4810" spans="1:29" x14ac:dyDescent="0.3">
      <c r="A4810" t="s">
        <v>10187</v>
      </c>
      <c r="B4810" t="s">
        <v>29</v>
      </c>
      <c r="C4810">
        <v>43674483</v>
      </c>
      <c r="D4810">
        <v>0</v>
      </c>
      <c r="E4810" t="s">
        <v>29</v>
      </c>
      <c r="F4810" t="s">
        <v>30</v>
      </c>
      <c r="G4810" t="s">
        <v>60</v>
      </c>
      <c r="H4810" t="s">
        <v>10188</v>
      </c>
      <c r="I4810">
        <v>2026</v>
      </c>
      <c r="J4810">
        <v>8</v>
      </c>
      <c r="K4810" t="s">
        <v>10186</v>
      </c>
      <c r="L4810">
        <v>13</v>
      </c>
      <c r="M4810" t="s">
        <v>67</v>
      </c>
      <c r="N4810">
        <v>15</v>
      </c>
      <c r="O4810">
        <v>22</v>
      </c>
      <c r="P4810">
        <v>1</v>
      </c>
      <c r="Q4810">
        <v>1</v>
      </c>
      <c r="R4810">
        <v>1</v>
      </c>
      <c r="S4810">
        <v>101</v>
      </c>
      <c r="T4810">
        <v>1</v>
      </c>
      <c r="U4810">
        <v>0</v>
      </c>
      <c r="V4810">
        <v>9.9000000000000008E-3</v>
      </c>
      <c r="W4810">
        <v>0</v>
      </c>
      <c r="X4810">
        <v>0.83169999999999999</v>
      </c>
      <c r="Y4810">
        <v>21</v>
      </c>
      <c r="Z4810">
        <v>33</v>
      </c>
      <c r="AA4810">
        <v>98</v>
      </c>
      <c r="AB4810">
        <v>96</v>
      </c>
      <c r="AC4810">
        <v>98</v>
      </c>
    </row>
    <row r="4811" spans="1:29" x14ac:dyDescent="0.3">
      <c r="A4811" t="s">
        <v>10189</v>
      </c>
      <c r="B4811" t="s">
        <v>29</v>
      </c>
      <c r="C4811">
        <v>43674483</v>
      </c>
      <c r="D4811">
        <v>3029004</v>
      </c>
      <c r="E4811" t="s">
        <v>29</v>
      </c>
      <c r="F4811" t="s">
        <v>63</v>
      </c>
      <c r="G4811" t="s">
        <v>972</v>
      </c>
      <c r="H4811" t="s">
        <v>10190</v>
      </c>
      <c r="I4811">
        <v>2026</v>
      </c>
      <c r="J4811">
        <v>8</v>
      </c>
      <c r="K4811" t="s">
        <v>10188</v>
      </c>
      <c r="L4811">
        <v>26</v>
      </c>
      <c r="M4811" t="s">
        <v>67</v>
      </c>
      <c r="N4811">
        <v>14</v>
      </c>
      <c r="O4811">
        <v>23</v>
      </c>
      <c r="P4811">
        <v>1</v>
      </c>
      <c r="Q4811">
        <v>1</v>
      </c>
      <c r="R4811">
        <v>1</v>
      </c>
      <c r="S4811">
        <v>101</v>
      </c>
      <c r="T4811">
        <v>1</v>
      </c>
      <c r="U4811">
        <v>0</v>
      </c>
      <c r="V4811">
        <v>9.9000000000000008E-3</v>
      </c>
      <c r="W4811">
        <v>0</v>
      </c>
      <c r="X4811">
        <v>0.83169999999999999</v>
      </c>
      <c r="Y4811">
        <v>21</v>
      </c>
      <c r="Z4811">
        <v>33</v>
      </c>
      <c r="AA4811">
        <v>98</v>
      </c>
      <c r="AB4811">
        <v>96</v>
      </c>
      <c r="AC4811">
        <v>98</v>
      </c>
    </row>
    <row r="4812" spans="1:29" x14ac:dyDescent="0.3">
      <c r="A4812" t="s">
        <v>10191</v>
      </c>
      <c r="B4812" t="s">
        <v>29</v>
      </c>
      <c r="C4812">
        <v>43674483</v>
      </c>
      <c r="D4812">
        <v>4703389</v>
      </c>
      <c r="E4812" t="s">
        <v>29</v>
      </c>
      <c r="F4812" t="s">
        <v>63</v>
      </c>
      <c r="G4812" t="s">
        <v>972</v>
      </c>
      <c r="H4812" t="s">
        <v>10192</v>
      </c>
      <c r="I4812">
        <v>2026</v>
      </c>
      <c r="J4812">
        <v>8</v>
      </c>
      <c r="K4812" t="s">
        <v>10190</v>
      </c>
      <c r="L4812">
        <v>13</v>
      </c>
      <c r="M4812" t="s">
        <v>67</v>
      </c>
      <c r="N4812">
        <v>14</v>
      </c>
      <c r="O4812">
        <v>23</v>
      </c>
      <c r="P4812">
        <v>1</v>
      </c>
      <c r="Q4812">
        <v>1</v>
      </c>
      <c r="R4812">
        <v>1</v>
      </c>
      <c r="S4812">
        <v>101</v>
      </c>
      <c r="T4812">
        <v>1</v>
      </c>
      <c r="U4812">
        <v>0</v>
      </c>
      <c r="V4812">
        <v>9.9000000000000008E-3</v>
      </c>
      <c r="W4812">
        <v>0</v>
      </c>
      <c r="X4812">
        <v>0.83169999999999999</v>
      </c>
      <c r="Y4812">
        <v>21</v>
      </c>
      <c r="Z4812">
        <v>33</v>
      </c>
      <c r="AA4812">
        <v>98</v>
      </c>
      <c r="AB4812">
        <v>96</v>
      </c>
      <c r="AC4812">
        <v>98</v>
      </c>
    </row>
    <row r="4813" spans="1:29" x14ac:dyDescent="0.3">
      <c r="A4813" t="s">
        <v>10193</v>
      </c>
      <c r="B4813" t="s">
        <v>29</v>
      </c>
      <c r="C4813">
        <v>43674483</v>
      </c>
      <c r="D4813">
        <v>0</v>
      </c>
      <c r="E4813" t="s">
        <v>29</v>
      </c>
      <c r="F4813" t="s">
        <v>30</v>
      </c>
      <c r="G4813" t="s">
        <v>60</v>
      </c>
      <c r="H4813" t="s">
        <v>10194</v>
      </c>
      <c r="I4813">
        <v>2026</v>
      </c>
      <c r="J4813">
        <v>8</v>
      </c>
      <c r="K4813" t="s">
        <v>10192</v>
      </c>
      <c r="L4813">
        <v>22</v>
      </c>
      <c r="M4813" t="s">
        <v>67</v>
      </c>
      <c r="N4813">
        <v>14</v>
      </c>
      <c r="O4813">
        <v>23</v>
      </c>
      <c r="P4813">
        <v>1</v>
      </c>
      <c r="Q4813">
        <v>1</v>
      </c>
      <c r="R4813">
        <v>1</v>
      </c>
      <c r="S4813">
        <v>101</v>
      </c>
      <c r="T4813">
        <v>1</v>
      </c>
      <c r="U4813">
        <v>0</v>
      </c>
      <c r="V4813">
        <v>9.9000000000000008E-3</v>
      </c>
      <c r="W4813">
        <v>0</v>
      </c>
      <c r="X4813">
        <v>0.83169999999999999</v>
      </c>
      <c r="Y4813">
        <v>21</v>
      </c>
      <c r="Z4813">
        <v>33</v>
      </c>
      <c r="AA4813">
        <v>98</v>
      </c>
      <c r="AB4813">
        <v>96</v>
      </c>
      <c r="AC4813">
        <v>98</v>
      </c>
    </row>
    <row r="4814" spans="1:29" x14ac:dyDescent="0.3">
      <c r="A4814" t="s">
        <v>10195</v>
      </c>
      <c r="B4814" t="s">
        <v>29</v>
      </c>
      <c r="C4814">
        <v>43674483</v>
      </c>
      <c r="D4814">
        <v>0</v>
      </c>
      <c r="E4814" t="s">
        <v>29</v>
      </c>
      <c r="F4814" t="s">
        <v>30</v>
      </c>
      <c r="G4814" t="s">
        <v>60</v>
      </c>
      <c r="H4814" t="s">
        <v>10196</v>
      </c>
      <c r="I4814">
        <v>2026</v>
      </c>
      <c r="J4814">
        <v>8</v>
      </c>
      <c r="K4814" t="s">
        <v>10194</v>
      </c>
      <c r="L4814">
        <v>12</v>
      </c>
      <c r="M4814" t="s">
        <v>67</v>
      </c>
      <c r="N4814">
        <v>14</v>
      </c>
      <c r="O4814">
        <v>24</v>
      </c>
      <c r="P4814">
        <v>1</v>
      </c>
      <c r="Q4814">
        <v>1</v>
      </c>
      <c r="R4814">
        <v>1</v>
      </c>
      <c r="S4814">
        <v>101</v>
      </c>
      <c r="T4814">
        <v>1</v>
      </c>
      <c r="U4814">
        <v>0</v>
      </c>
      <c r="V4814">
        <v>9.9000000000000008E-3</v>
      </c>
      <c r="W4814">
        <v>0</v>
      </c>
      <c r="X4814">
        <v>0.83169999999999999</v>
      </c>
      <c r="Y4814">
        <v>21</v>
      </c>
      <c r="Z4814">
        <v>33</v>
      </c>
      <c r="AA4814">
        <v>98</v>
      </c>
      <c r="AB4814">
        <v>96</v>
      </c>
      <c r="AC4814">
        <v>98</v>
      </c>
    </row>
    <row r="4815" spans="1:29" x14ac:dyDescent="0.3">
      <c r="A4815" t="s">
        <v>10197</v>
      </c>
      <c r="B4815" t="s">
        <v>29</v>
      </c>
      <c r="C4815">
        <v>43674483</v>
      </c>
      <c r="D4815">
        <v>0</v>
      </c>
      <c r="E4815" t="s">
        <v>29</v>
      </c>
      <c r="F4815" t="s">
        <v>30</v>
      </c>
      <c r="G4815" t="s">
        <v>60</v>
      </c>
      <c r="H4815" t="s">
        <v>10198</v>
      </c>
      <c r="I4815">
        <v>2026</v>
      </c>
      <c r="J4815">
        <v>8</v>
      </c>
      <c r="K4815" t="s">
        <v>10196</v>
      </c>
      <c r="L4815">
        <v>26</v>
      </c>
      <c r="M4815" t="s">
        <v>67</v>
      </c>
      <c r="N4815">
        <v>14</v>
      </c>
      <c r="O4815">
        <v>24</v>
      </c>
      <c r="P4815">
        <v>1</v>
      </c>
      <c r="Q4815">
        <v>1</v>
      </c>
      <c r="R4815">
        <v>1</v>
      </c>
      <c r="S4815">
        <v>101</v>
      </c>
      <c r="T4815">
        <v>1</v>
      </c>
      <c r="U4815">
        <v>0</v>
      </c>
      <c r="V4815">
        <v>9.9000000000000008E-3</v>
      </c>
      <c r="W4815">
        <v>0</v>
      </c>
      <c r="X4815">
        <v>0.83169999999999999</v>
      </c>
      <c r="Y4815">
        <v>21</v>
      </c>
      <c r="Z4815">
        <v>33</v>
      </c>
      <c r="AA4815">
        <v>98</v>
      </c>
      <c r="AB4815">
        <v>96</v>
      </c>
      <c r="AC4815">
        <v>98</v>
      </c>
    </row>
    <row r="4816" spans="1:29" x14ac:dyDescent="0.3">
      <c r="A4816" t="s">
        <v>10199</v>
      </c>
      <c r="B4816" t="s">
        <v>29</v>
      </c>
      <c r="C4816">
        <v>43674483</v>
      </c>
      <c r="D4816">
        <v>0</v>
      </c>
      <c r="E4816" t="s">
        <v>29</v>
      </c>
      <c r="F4816" t="s">
        <v>30</v>
      </c>
      <c r="G4816" t="s">
        <v>60</v>
      </c>
      <c r="H4816" t="s">
        <v>10200</v>
      </c>
      <c r="I4816">
        <v>2026</v>
      </c>
      <c r="J4816">
        <v>8</v>
      </c>
      <c r="K4816" t="s">
        <v>10198</v>
      </c>
      <c r="L4816">
        <v>15</v>
      </c>
      <c r="M4816" t="s">
        <v>67</v>
      </c>
      <c r="N4816">
        <v>14</v>
      </c>
      <c r="O4816">
        <v>25</v>
      </c>
      <c r="P4816">
        <v>1</v>
      </c>
      <c r="Q4816">
        <v>1</v>
      </c>
      <c r="R4816">
        <v>1</v>
      </c>
      <c r="S4816">
        <v>101</v>
      </c>
      <c r="T4816">
        <v>1</v>
      </c>
      <c r="U4816">
        <v>0</v>
      </c>
      <c r="V4816">
        <v>9.9000000000000008E-3</v>
      </c>
      <c r="W4816">
        <v>0</v>
      </c>
      <c r="X4816">
        <v>0.83169999999999999</v>
      </c>
      <c r="Y4816">
        <v>21</v>
      </c>
      <c r="Z4816">
        <v>33</v>
      </c>
      <c r="AA4816">
        <v>98</v>
      </c>
      <c r="AB4816">
        <v>96</v>
      </c>
      <c r="AC4816">
        <v>98</v>
      </c>
    </row>
    <row r="4817" spans="1:29" x14ac:dyDescent="0.3">
      <c r="A4817" t="s">
        <v>10201</v>
      </c>
      <c r="B4817" t="s">
        <v>29</v>
      </c>
      <c r="C4817">
        <v>43674483</v>
      </c>
      <c r="D4817">
        <v>0</v>
      </c>
      <c r="E4817" t="s">
        <v>29</v>
      </c>
      <c r="F4817" t="s">
        <v>30</v>
      </c>
      <c r="G4817" t="s">
        <v>60</v>
      </c>
      <c r="H4817" t="s">
        <v>10202</v>
      </c>
      <c r="I4817">
        <v>2026</v>
      </c>
      <c r="J4817">
        <v>8</v>
      </c>
      <c r="K4817" t="s">
        <v>10200</v>
      </c>
      <c r="L4817">
        <v>50</v>
      </c>
      <c r="M4817" t="s">
        <v>37</v>
      </c>
      <c r="N4817">
        <v>13</v>
      </c>
      <c r="O4817">
        <v>25</v>
      </c>
      <c r="P4817">
        <v>1</v>
      </c>
      <c r="Q4817">
        <v>1</v>
      </c>
      <c r="R4817">
        <v>1</v>
      </c>
      <c r="S4817">
        <v>101</v>
      </c>
      <c r="T4817">
        <v>1</v>
      </c>
      <c r="U4817">
        <v>0</v>
      </c>
      <c r="V4817">
        <v>9.9000000000000008E-3</v>
      </c>
      <c r="W4817">
        <v>0</v>
      </c>
      <c r="X4817">
        <v>0.83169999999999999</v>
      </c>
      <c r="Y4817">
        <v>21</v>
      </c>
      <c r="Z4817">
        <v>33</v>
      </c>
      <c r="AA4817">
        <v>98</v>
      </c>
      <c r="AB4817">
        <v>96</v>
      </c>
      <c r="AC4817">
        <v>98</v>
      </c>
    </row>
    <row r="4818" spans="1:29" x14ac:dyDescent="0.3">
      <c r="A4818" t="s">
        <v>10203</v>
      </c>
      <c r="B4818" t="s">
        <v>29</v>
      </c>
      <c r="C4818">
        <v>43674483</v>
      </c>
      <c r="D4818">
        <v>0</v>
      </c>
      <c r="E4818" t="s">
        <v>29</v>
      </c>
      <c r="F4818" t="s">
        <v>30</v>
      </c>
      <c r="G4818" t="s">
        <v>60</v>
      </c>
      <c r="H4818" t="s">
        <v>10204</v>
      </c>
      <c r="I4818">
        <v>2026</v>
      </c>
      <c r="J4818">
        <v>8</v>
      </c>
      <c r="K4818" t="s">
        <v>10202</v>
      </c>
      <c r="L4818">
        <v>12</v>
      </c>
      <c r="M4818" t="s">
        <v>67</v>
      </c>
      <c r="N4818">
        <v>14</v>
      </c>
      <c r="O4818">
        <v>25</v>
      </c>
      <c r="P4818">
        <v>1</v>
      </c>
      <c r="Q4818">
        <v>1</v>
      </c>
      <c r="R4818">
        <v>1</v>
      </c>
      <c r="S4818">
        <v>101</v>
      </c>
      <c r="T4818">
        <v>1</v>
      </c>
      <c r="U4818">
        <v>0</v>
      </c>
      <c r="V4818">
        <v>9.9000000000000008E-3</v>
      </c>
      <c r="W4818">
        <v>0</v>
      </c>
      <c r="X4818">
        <v>0.83169999999999999</v>
      </c>
      <c r="Y4818">
        <v>21</v>
      </c>
      <c r="Z4818">
        <v>33</v>
      </c>
      <c r="AA4818">
        <v>98</v>
      </c>
      <c r="AB4818">
        <v>96</v>
      </c>
      <c r="AC4818">
        <v>98</v>
      </c>
    </row>
    <row r="4819" spans="1:29" x14ac:dyDescent="0.3">
      <c r="A4819" t="s">
        <v>10205</v>
      </c>
      <c r="B4819" t="s">
        <v>29</v>
      </c>
      <c r="C4819">
        <v>43674483</v>
      </c>
      <c r="D4819">
        <v>0</v>
      </c>
      <c r="E4819" t="s">
        <v>29</v>
      </c>
      <c r="F4819" t="s">
        <v>30</v>
      </c>
      <c r="G4819" t="s">
        <v>60</v>
      </c>
      <c r="H4819" t="s">
        <v>10206</v>
      </c>
      <c r="I4819">
        <v>2026</v>
      </c>
      <c r="J4819">
        <v>8</v>
      </c>
      <c r="K4819" t="s">
        <v>10204</v>
      </c>
      <c r="L4819">
        <v>13</v>
      </c>
      <c r="M4819" t="s">
        <v>67</v>
      </c>
      <c r="N4819">
        <v>14</v>
      </c>
      <c r="O4819">
        <v>26</v>
      </c>
      <c r="P4819">
        <v>1</v>
      </c>
      <c r="Q4819">
        <v>1</v>
      </c>
      <c r="R4819">
        <v>1</v>
      </c>
      <c r="S4819">
        <v>101</v>
      </c>
      <c r="T4819">
        <v>1</v>
      </c>
      <c r="U4819">
        <v>0</v>
      </c>
      <c r="V4819">
        <v>9.9000000000000008E-3</v>
      </c>
      <c r="W4819">
        <v>0</v>
      </c>
      <c r="X4819">
        <v>0.83169999999999999</v>
      </c>
      <c r="Y4819">
        <v>21</v>
      </c>
      <c r="Z4819">
        <v>33</v>
      </c>
      <c r="AA4819">
        <v>98</v>
      </c>
      <c r="AB4819">
        <v>96</v>
      </c>
      <c r="AC4819">
        <v>98</v>
      </c>
    </row>
    <row r="4820" spans="1:29" x14ac:dyDescent="0.3">
      <c r="A4820" t="s">
        <v>10207</v>
      </c>
      <c r="B4820" t="s">
        <v>29</v>
      </c>
      <c r="C4820">
        <v>43674483</v>
      </c>
      <c r="D4820">
        <v>0</v>
      </c>
      <c r="E4820" t="s">
        <v>29</v>
      </c>
      <c r="F4820" t="s">
        <v>30</v>
      </c>
      <c r="G4820" t="s">
        <v>60</v>
      </c>
      <c r="H4820" t="s">
        <v>10208</v>
      </c>
      <c r="I4820">
        <v>2026</v>
      </c>
      <c r="J4820">
        <v>8</v>
      </c>
      <c r="K4820" t="s">
        <v>10206</v>
      </c>
      <c r="L4820">
        <v>32</v>
      </c>
      <c r="M4820" t="s">
        <v>37</v>
      </c>
      <c r="N4820">
        <v>14</v>
      </c>
      <c r="O4820">
        <v>27</v>
      </c>
      <c r="P4820">
        <v>1</v>
      </c>
      <c r="Q4820">
        <v>1</v>
      </c>
      <c r="R4820">
        <v>1</v>
      </c>
      <c r="S4820">
        <v>101</v>
      </c>
      <c r="T4820">
        <v>1</v>
      </c>
      <c r="U4820">
        <v>0</v>
      </c>
      <c r="V4820">
        <v>9.9000000000000008E-3</v>
      </c>
      <c r="W4820">
        <v>0</v>
      </c>
      <c r="X4820">
        <v>0.83169999999999999</v>
      </c>
      <c r="Y4820">
        <v>21</v>
      </c>
      <c r="Z4820">
        <v>33</v>
      </c>
      <c r="AA4820">
        <v>98</v>
      </c>
      <c r="AB4820">
        <v>96</v>
      </c>
      <c r="AC4820">
        <v>98</v>
      </c>
    </row>
    <row r="4821" spans="1:29" x14ac:dyDescent="0.3">
      <c r="A4821" t="s">
        <v>10209</v>
      </c>
      <c r="B4821" t="s">
        <v>29</v>
      </c>
      <c r="C4821">
        <v>43674483</v>
      </c>
      <c r="D4821">
        <v>0</v>
      </c>
      <c r="E4821" t="s">
        <v>29</v>
      </c>
      <c r="F4821" t="s">
        <v>30</v>
      </c>
      <c r="G4821" t="s">
        <v>60</v>
      </c>
      <c r="H4821" t="s">
        <v>10210</v>
      </c>
      <c r="I4821">
        <v>2026</v>
      </c>
      <c r="J4821">
        <v>8</v>
      </c>
      <c r="K4821" t="s">
        <v>10208</v>
      </c>
      <c r="L4821">
        <v>12</v>
      </c>
      <c r="M4821" t="s">
        <v>67</v>
      </c>
      <c r="N4821">
        <v>15</v>
      </c>
      <c r="O4821">
        <v>28</v>
      </c>
      <c r="P4821">
        <v>1</v>
      </c>
      <c r="Q4821">
        <v>1</v>
      </c>
      <c r="R4821">
        <v>1</v>
      </c>
      <c r="S4821">
        <v>101</v>
      </c>
      <c r="T4821">
        <v>1</v>
      </c>
      <c r="U4821">
        <v>0</v>
      </c>
      <c r="V4821">
        <v>9.9000000000000008E-3</v>
      </c>
      <c r="W4821">
        <v>0</v>
      </c>
      <c r="X4821">
        <v>0.83169999999999999</v>
      </c>
      <c r="Y4821">
        <v>21</v>
      </c>
      <c r="Z4821">
        <v>33</v>
      </c>
      <c r="AA4821">
        <v>98</v>
      </c>
      <c r="AB4821">
        <v>96</v>
      </c>
      <c r="AC4821">
        <v>98</v>
      </c>
    </row>
    <row r="4822" spans="1:29" x14ac:dyDescent="0.3">
      <c r="A4822" t="s">
        <v>10211</v>
      </c>
      <c r="B4822" t="s">
        <v>29</v>
      </c>
      <c r="C4822">
        <v>43674483</v>
      </c>
      <c r="D4822">
        <v>0</v>
      </c>
      <c r="E4822" t="s">
        <v>29</v>
      </c>
      <c r="F4822" t="s">
        <v>30</v>
      </c>
      <c r="G4822" t="s">
        <v>60</v>
      </c>
      <c r="H4822" t="s">
        <v>10212</v>
      </c>
      <c r="I4822">
        <v>2026</v>
      </c>
      <c r="J4822">
        <v>8</v>
      </c>
      <c r="K4822" t="s">
        <v>10210</v>
      </c>
      <c r="L4822">
        <v>13</v>
      </c>
      <c r="M4822" t="s">
        <v>67</v>
      </c>
      <c r="N4822">
        <v>16</v>
      </c>
      <c r="O4822">
        <v>29</v>
      </c>
      <c r="P4822">
        <v>1</v>
      </c>
      <c r="Q4822">
        <v>1</v>
      </c>
      <c r="R4822">
        <v>1</v>
      </c>
      <c r="S4822">
        <v>101</v>
      </c>
      <c r="T4822">
        <v>1</v>
      </c>
      <c r="U4822">
        <v>0</v>
      </c>
      <c r="V4822">
        <v>9.9000000000000008E-3</v>
      </c>
      <c r="W4822">
        <v>0</v>
      </c>
      <c r="X4822">
        <v>0.83169999999999999</v>
      </c>
      <c r="Y4822">
        <v>21</v>
      </c>
      <c r="Z4822">
        <v>33</v>
      </c>
      <c r="AA4822">
        <v>98</v>
      </c>
      <c r="AB4822">
        <v>96</v>
      </c>
      <c r="AC4822">
        <v>98</v>
      </c>
    </row>
    <row r="4823" spans="1:29" x14ac:dyDescent="0.3">
      <c r="A4823" t="s">
        <v>10213</v>
      </c>
      <c r="B4823" t="s">
        <v>29</v>
      </c>
      <c r="C4823">
        <v>43674483</v>
      </c>
      <c r="D4823">
        <v>3914509</v>
      </c>
      <c r="E4823" t="s">
        <v>29</v>
      </c>
      <c r="F4823" t="s">
        <v>63</v>
      </c>
      <c r="G4823" t="s">
        <v>972</v>
      </c>
      <c r="H4823" t="s">
        <v>10214</v>
      </c>
      <c r="I4823">
        <v>2026</v>
      </c>
      <c r="J4823">
        <v>8</v>
      </c>
      <c r="K4823" t="s">
        <v>10212</v>
      </c>
      <c r="L4823">
        <v>33</v>
      </c>
      <c r="M4823" t="s">
        <v>37</v>
      </c>
      <c r="N4823">
        <v>15</v>
      </c>
      <c r="O4823">
        <v>29</v>
      </c>
      <c r="P4823">
        <v>1</v>
      </c>
      <c r="Q4823">
        <v>1</v>
      </c>
      <c r="R4823">
        <v>1</v>
      </c>
      <c r="S4823">
        <v>101</v>
      </c>
      <c r="T4823">
        <v>1</v>
      </c>
      <c r="U4823">
        <v>0</v>
      </c>
      <c r="V4823">
        <v>9.9000000000000008E-3</v>
      </c>
      <c r="W4823">
        <v>0</v>
      </c>
      <c r="X4823">
        <v>0.83169999999999999</v>
      </c>
      <c r="Y4823">
        <v>21</v>
      </c>
      <c r="Z4823">
        <v>33</v>
      </c>
      <c r="AA4823">
        <v>98</v>
      </c>
      <c r="AB4823">
        <v>96</v>
      </c>
      <c r="AC4823">
        <v>98</v>
      </c>
    </row>
    <row r="4824" spans="1:29" x14ac:dyDescent="0.3">
      <c r="A4824" t="s">
        <v>10215</v>
      </c>
      <c r="B4824" t="s">
        <v>29</v>
      </c>
      <c r="C4824">
        <v>43674483</v>
      </c>
      <c r="D4824">
        <v>3251830</v>
      </c>
      <c r="E4824" t="s">
        <v>29</v>
      </c>
      <c r="F4824" t="s">
        <v>63</v>
      </c>
      <c r="G4824" t="s">
        <v>972</v>
      </c>
      <c r="H4824" t="s">
        <v>10216</v>
      </c>
      <c r="I4824">
        <v>2026</v>
      </c>
      <c r="J4824">
        <v>8</v>
      </c>
      <c r="K4824" t="s">
        <v>10214</v>
      </c>
      <c r="L4824">
        <v>13</v>
      </c>
      <c r="M4824" t="s">
        <v>67</v>
      </c>
      <c r="N4824">
        <v>15</v>
      </c>
      <c r="O4824">
        <v>29</v>
      </c>
      <c r="P4824">
        <v>1</v>
      </c>
      <c r="Q4824">
        <v>1</v>
      </c>
      <c r="R4824">
        <v>1</v>
      </c>
      <c r="S4824">
        <v>101</v>
      </c>
      <c r="T4824">
        <v>1</v>
      </c>
      <c r="U4824">
        <v>0</v>
      </c>
      <c r="V4824">
        <v>9.9000000000000008E-3</v>
      </c>
      <c r="W4824">
        <v>0</v>
      </c>
      <c r="X4824">
        <v>0.83169999999999999</v>
      </c>
      <c r="Y4824">
        <v>21</v>
      </c>
      <c r="Z4824">
        <v>33</v>
      </c>
      <c r="AA4824">
        <v>98</v>
      </c>
      <c r="AB4824">
        <v>96</v>
      </c>
      <c r="AC4824">
        <v>98</v>
      </c>
    </row>
    <row r="4825" spans="1:29" x14ac:dyDescent="0.3">
      <c r="A4825" t="s">
        <v>10217</v>
      </c>
      <c r="B4825" t="s">
        <v>29</v>
      </c>
      <c r="C4825">
        <v>43674483</v>
      </c>
      <c r="D4825">
        <v>0</v>
      </c>
      <c r="E4825" t="s">
        <v>29</v>
      </c>
      <c r="F4825" t="s">
        <v>30</v>
      </c>
      <c r="G4825" t="s">
        <v>60</v>
      </c>
      <c r="H4825" t="s">
        <v>10218</v>
      </c>
      <c r="I4825">
        <v>2026</v>
      </c>
      <c r="J4825">
        <v>8</v>
      </c>
      <c r="K4825" t="s">
        <v>10216</v>
      </c>
      <c r="L4825">
        <v>13</v>
      </c>
      <c r="M4825" t="s">
        <v>67</v>
      </c>
      <c r="N4825">
        <v>15</v>
      </c>
      <c r="O4825">
        <v>30</v>
      </c>
      <c r="P4825">
        <v>1</v>
      </c>
      <c r="Q4825">
        <v>1</v>
      </c>
      <c r="R4825">
        <v>1</v>
      </c>
      <c r="S4825">
        <v>101</v>
      </c>
      <c r="T4825">
        <v>1</v>
      </c>
      <c r="U4825">
        <v>0</v>
      </c>
      <c r="V4825">
        <v>9.9000000000000008E-3</v>
      </c>
      <c r="W4825">
        <v>0</v>
      </c>
      <c r="X4825">
        <v>0.83169999999999999</v>
      </c>
      <c r="Y4825">
        <v>21</v>
      </c>
      <c r="Z4825">
        <v>33</v>
      </c>
      <c r="AA4825">
        <v>98</v>
      </c>
      <c r="AB4825">
        <v>96</v>
      </c>
      <c r="AC4825">
        <v>98</v>
      </c>
    </row>
    <row r="4826" spans="1:29" x14ac:dyDescent="0.3">
      <c r="A4826" t="s">
        <v>10219</v>
      </c>
      <c r="B4826" t="s">
        <v>29</v>
      </c>
      <c r="C4826">
        <v>43674483</v>
      </c>
      <c r="D4826">
        <v>2695923</v>
      </c>
      <c r="E4826" t="s">
        <v>29</v>
      </c>
      <c r="F4826" t="s">
        <v>63</v>
      </c>
      <c r="G4826" t="s">
        <v>972</v>
      </c>
      <c r="H4826" t="s">
        <v>10220</v>
      </c>
      <c r="I4826">
        <v>2026</v>
      </c>
      <c r="J4826">
        <v>8</v>
      </c>
      <c r="K4826" t="s">
        <v>10218</v>
      </c>
      <c r="L4826">
        <v>27</v>
      </c>
      <c r="M4826" t="s">
        <v>67</v>
      </c>
      <c r="N4826">
        <v>15</v>
      </c>
      <c r="O4826">
        <v>29</v>
      </c>
      <c r="P4826">
        <v>1</v>
      </c>
      <c r="Q4826">
        <v>1</v>
      </c>
      <c r="R4826">
        <v>1</v>
      </c>
      <c r="S4826">
        <v>101</v>
      </c>
      <c r="T4826">
        <v>1</v>
      </c>
      <c r="U4826">
        <v>0</v>
      </c>
      <c r="V4826">
        <v>9.9000000000000008E-3</v>
      </c>
      <c r="W4826">
        <v>0</v>
      </c>
      <c r="X4826">
        <v>0.83169999999999999</v>
      </c>
      <c r="Y4826">
        <v>21</v>
      </c>
      <c r="Z4826">
        <v>33</v>
      </c>
      <c r="AA4826">
        <v>98</v>
      </c>
      <c r="AB4826">
        <v>96</v>
      </c>
      <c r="AC4826">
        <v>98</v>
      </c>
    </row>
    <row r="4827" spans="1:29" x14ac:dyDescent="0.3">
      <c r="A4827" t="s">
        <v>10221</v>
      </c>
      <c r="B4827" t="s">
        <v>29</v>
      </c>
      <c r="C4827">
        <v>43674483</v>
      </c>
      <c r="D4827">
        <v>4703389</v>
      </c>
      <c r="E4827" t="s">
        <v>29</v>
      </c>
      <c r="F4827" t="s">
        <v>63</v>
      </c>
      <c r="G4827" t="s">
        <v>31</v>
      </c>
      <c r="H4827" t="s">
        <v>10222</v>
      </c>
      <c r="I4827">
        <v>2026</v>
      </c>
      <c r="J4827">
        <v>8</v>
      </c>
      <c r="K4827" t="s">
        <v>10220</v>
      </c>
      <c r="L4827">
        <v>12</v>
      </c>
      <c r="M4827" t="s">
        <v>67</v>
      </c>
      <c r="N4827">
        <v>15</v>
      </c>
      <c r="O4827">
        <v>29</v>
      </c>
      <c r="P4827">
        <v>1</v>
      </c>
      <c r="Q4827">
        <v>1</v>
      </c>
      <c r="R4827">
        <v>1</v>
      </c>
      <c r="S4827">
        <v>101</v>
      </c>
      <c r="T4827">
        <v>1</v>
      </c>
      <c r="U4827">
        <v>0</v>
      </c>
      <c r="V4827">
        <v>9.9000000000000008E-3</v>
      </c>
      <c r="W4827">
        <v>0</v>
      </c>
      <c r="X4827">
        <v>0.83169999999999999</v>
      </c>
      <c r="Y4827">
        <v>21</v>
      </c>
      <c r="Z4827">
        <v>33</v>
      </c>
      <c r="AA4827">
        <v>98</v>
      </c>
      <c r="AB4827">
        <v>96</v>
      </c>
      <c r="AC4827">
        <v>98</v>
      </c>
    </row>
    <row r="4828" spans="1:29" x14ac:dyDescent="0.3">
      <c r="A4828" t="s">
        <v>10223</v>
      </c>
      <c r="B4828" t="s">
        <v>29</v>
      </c>
      <c r="C4828">
        <v>43674483</v>
      </c>
      <c r="D4828">
        <v>0</v>
      </c>
      <c r="E4828" t="s">
        <v>29</v>
      </c>
      <c r="F4828" t="s">
        <v>30</v>
      </c>
      <c r="G4828" t="s">
        <v>60</v>
      </c>
      <c r="H4828" t="s">
        <v>10224</v>
      </c>
      <c r="I4828">
        <v>2026</v>
      </c>
      <c r="J4828">
        <v>8</v>
      </c>
      <c r="K4828" t="s">
        <v>10222</v>
      </c>
      <c r="L4828">
        <v>12</v>
      </c>
      <c r="M4828" t="s">
        <v>67</v>
      </c>
      <c r="N4828">
        <v>16</v>
      </c>
      <c r="O4828">
        <v>30</v>
      </c>
      <c r="P4828">
        <v>1</v>
      </c>
      <c r="Q4828">
        <v>1</v>
      </c>
      <c r="R4828">
        <v>1</v>
      </c>
      <c r="S4828">
        <v>101</v>
      </c>
      <c r="T4828">
        <v>1</v>
      </c>
      <c r="U4828">
        <v>0</v>
      </c>
      <c r="V4828">
        <v>9.9000000000000008E-3</v>
      </c>
      <c r="W4828">
        <v>0</v>
      </c>
      <c r="X4828">
        <v>0.83169999999999999</v>
      </c>
      <c r="Y4828">
        <v>21</v>
      </c>
      <c r="Z4828">
        <v>33</v>
      </c>
      <c r="AA4828">
        <v>98</v>
      </c>
      <c r="AB4828">
        <v>96</v>
      </c>
      <c r="AC4828">
        <v>98</v>
      </c>
    </row>
    <row r="4829" spans="1:29" x14ac:dyDescent="0.3">
      <c r="A4829" t="s">
        <v>10225</v>
      </c>
      <c r="B4829" t="s">
        <v>29</v>
      </c>
      <c r="C4829">
        <v>43674483</v>
      </c>
      <c r="D4829">
        <v>0</v>
      </c>
      <c r="E4829" t="s">
        <v>29</v>
      </c>
      <c r="F4829" t="s">
        <v>30</v>
      </c>
      <c r="G4829" t="s">
        <v>60</v>
      </c>
      <c r="H4829" t="s">
        <v>10226</v>
      </c>
      <c r="I4829">
        <v>2026</v>
      </c>
      <c r="J4829">
        <v>8</v>
      </c>
      <c r="K4829" t="s">
        <v>10224</v>
      </c>
      <c r="L4829">
        <v>26</v>
      </c>
      <c r="M4829" t="s">
        <v>67</v>
      </c>
      <c r="N4829">
        <v>15</v>
      </c>
      <c r="O4829">
        <v>29</v>
      </c>
      <c r="P4829">
        <v>1</v>
      </c>
      <c r="Q4829">
        <v>1</v>
      </c>
      <c r="R4829">
        <v>1</v>
      </c>
      <c r="S4829">
        <v>101</v>
      </c>
      <c r="T4829">
        <v>1</v>
      </c>
      <c r="U4829">
        <v>0</v>
      </c>
      <c r="V4829">
        <v>9.9000000000000008E-3</v>
      </c>
      <c r="W4829">
        <v>0</v>
      </c>
      <c r="X4829">
        <v>0.83169999999999999</v>
      </c>
      <c r="Y4829">
        <v>21</v>
      </c>
      <c r="Z4829">
        <v>33</v>
      </c>
      <c r="AA4829">
        <v>98</v>
      </c>
      <c r="AB4829">
        <v>96</v>
      </c>
      <c r="AC4829">
        <v>98</v>
      </c>
    </row>
    <row r="4830" spans="1:29" x14ac:dyDescent="0.3">
      <c r="A4830" t="s">
        <v>10227</v>
      </c>
      <c r="B4830" t="s">
        <v>29</v>
      </c>
      <c r="C4830">
        <v>43674483</v>
      </c>
      <c r="D4830">
        <v>0</v>
      </c>
      <c r="E4830" t="s">
        <v>29</v>
      </c>
      <c r="F4830" t="s">
        <v>30</v>
      </c>
      <c r="G4830" t="s">
        <v>60</v>
      </c>
      <c r="H4830" t="s">
        <v>10228</v>
      </c>
      <c r="I4830">
        <v>2026</v>
      </c>
      <c r="J4830">
        <v>8</v>
      </c>
      <c r="K4830" t="s">
        <v>10226</v>
      </c>
      <c r="L4830">
        <v>14</v>
      </c>
      <c r="M4830" t="s">
        <v>67</v>
      </c>
      <c r="N4830">
        <v>16</v>
      </c>
      <c r="O4830">
        <v>30</v>
      </c>
      <c r="P4830">
        <v>1</v>
      </c>
      <c r="Q4830">
        <v>1</v>
      </c>
      <c r="R4830">
        <v>1</v>
      </c>
      <c r="S4830">
        <v>101</v>
      </c>
      <c r="T4830">
        <v>1</v>
      </c>
      <c r="U4830">
        <v>0</v>
      </c>
      <c r="V4830">
        <v>9.9000000000000008E-3</v>
      </c>
      <c r="W4830">
        <v>0</v>
      </c>
      <c r="X4830">
        <v>0.83169999999999999</v>
      </c>
      <c r="Y4830">
        <v>21</v>
      </c>
      <c r="Z4830">
        <v>33</v>
      </c>
      <c r="AA4830">
        <v>98</v>
      </c>
      <c r="AB4830">
        <v>96</v>
      </c>
      <c r="AC4830">
        <v>98</v>
      </c>
    </row>
    <row r="4831" spans="1:29" x14ac:dyDescent="0.3">
      <c r="A4831" t="s">
        <v>10229</v>
      </c>
      <c r="B4831" t="s">
        <v>29</v>
      </c>
      <c r="C4831">
        <v>43674483</v>
      </c>
      <c r="D4831">
        <v>0</v>
      </c>
      <c r="E4831" t="s">
        <v>29</v>
      </c>
      <c r="F4831" t="s">
        <v>30</v>
      </c>
      <c r="G4831" t="s">
        <v>60</v>
      </c>
      <c r="H4831" t="s">
        <v>10230</v>
      </c>
      <c r="I4831">
        <v>2026</v>
      </c>
      <c r="J4831">
        <v>8</v>
      </c>
      <c r="K4831" t="s">
        <v>10228</v>
      </c>
      <c r="L4831">
        <v>12</v>
      </c>
      <c r="M4831" t="s">
        <v>67</v>
      </c>
      <c r="N4831">
        <v>16</v>
      </c>
      <c r="O4831">
        <v>30</v>
      </c>
      <c r="P4831">
        <v>1</v>
      </c>
      <c r="Q4831">
        <v>1</v>
      </c>
      <c r="R4831">
        <v>1</v>
      </c>
      <c r="S4831">
        <v>101</v>
      </c>
      <c r="T4831">
        <v>1</v>
      </c>
      <c r="U4831">
        <v>0</v>
      </c>
      <c r="V4831">
        <v>9.9000000000000008E-3</v>
      </c>
      <c r="W4831">
        <v>0</v>
      </c>
      <c r="X4831">
        <v>0.83169999999999999</v>
      </c>
      <c r="Y4831">
        <v>21</v>
      </c>
      <c r="Z4831">
        <v>33</v>
      </c>
      <c r="AA4831">
        <v>98</v>
      </c>
      <c r="AB4831">
        <v>96</v>
      </c>
      <c r="AC4831">
        <v>98</v>
      </c>
    </row>
    <row r="4832" spans="1:29" x14ac:dyDescent="0.3">
      <c r="A4832" t="s">
        <v>10231</v>
      </c>
      <c r="B4832" t="s">
        <v>29</v>
      </c>
      <c r="C4832">
        <v>43674483</v>
      </c>
      <c r="D4832">
        <v>3746341</v>
      </c>
      <c r="E4832" t="s">
        <v>29</v>
      </c>
      <c r="F4832" t="s">
        <v>63</v>
      </c>
      <c r="G4832" t="s">
        <v>31</v>
      </c>
      <c r="H4832" t="s">
        <v>10232</v>
      </c>
      <c r="I4832">
        <v>2026</v>
      </c>
      <c r="J4832">
        <v>8</v>
      </c>
      <c r="K4832" t="s">
        <v>10230</v>
      </c>
      <c r="L4832">
        <v>30</v>
      </c>
      <c r="M4832" t="s">
        <v>37</v>
      </c>
      <c r="N4832">
        <v>16</v>
      </c>
      <c r="O4832">
        <v>30</v>
      </c>
      <c r="P4832">
        <v>1</v>
      </c>
      <c r="Q4832">
        <v>1</v>
      </c>
      <c r="R4832">
        <v>1</v>
      </c>
      <c r="S4832">
        <v>101</v>
      </c>
      <c r="T4832">
        <v>1</v>
      </c>
      <c r="U4832">
        <v>0</v>
      </c>
      <c r="V4832">
        <v>9.9000000000000008E-3</v>
      </c>
      <c r="W4832">
        <v>0</v>
      </c>
      <c r="X4832">
        <v>0.83169999999999999</v>
      </c>
      <c r="Y4832">
        <v>21</v>
      </c>
      <c r="Z4832">
        <v>33</v>
      </c>
      <c r="AA4832">
        <v>98</v>
      </c>
      <c r="AB4832">
        <v>96</v>
      </c>
      <c r="AC4832">
        <v>98</v>
      </c>
    </row>
    <row r="4833" spans="1:29" x14ac:dyDescent="0.3">
      <c r="A4833" t="s">
        <v>10233</v>
      </c>
      <c r="B4833" t="s">
        <v>29</v>
      </c>
      <c r="C4833">
        <v>43674483</v>
      </c>
      <c r="D4833">
        <v>0</v>
      </c>
      <c r="E4833" t="s">
        <v>29</v>
      </c>
      <c r="F4833" t="s">
        <v>30</v>
      </c>
      <c r="G4833" t="s">
        <v>60</v>
      </c>
      <c r="H4833" t="s">
        <v>10234</v>
      </c>
      <c r="I4833">
        <v>2026</v>
      </c>
      <c r="J4833">
        <v>8</v>
      </c>
      <c r="K4833" t="s">
        <v>10232</v>
      </c>
      <c r="L4833">
        <v>12</v>
      </c>
      <c r="M4833" t="s">
        <v>67</v>
      </c>
      <c r="N4833">
        <v>17</v>
      </c>
      <c r="O4833">
        <v>30</v>
      </c>
      <c r="P4833">
        <v>1</v>
      </c>
      <c r="Q4833">
        <v>1</v>
      </c>
      <c r="R4833">
        <v>1</v>
      </c>
      <c r="S4833">
        <v>101</v>
      </c>
      <c r="T4833">
        <v>1</v>
      </c>
      <c r="U4833">
        <v>0</v>
      </c>
      <c r="V4833">
        <v>9.9000000000000008E-3</v>
      </c>
      <c r="W4833">
        <v>0</v>
      </c>
      <c r="X4833">
        <v>0.83169999999999999</v>
      </c>
      <c r="Y4833">
        <v>21</v>
      </c>
      <c r="Z4833">
        <v>33</v>
      </c>
      <c r="AA4833">
        <v>98</v>
      </c>
      <c r="AB4833">
        <v>96</v>
      </c>
      <c r="AC4833">
        <v>98</v>
      </c>
    </row>
    <row r="4834" spans="1:29" x14ac:dyDescent="0.3">
      <c r="A4834" t="s">
        <v>10235</v>
      </c>
      <c r="B4834" t="s">
        <v>29</v>
      </c>
      <c r="C4834">
        <v>43674483</v>
      </c>
      <c r="D4834">
        <v>0</v>
      </c>
      <c r="E4834" t="s">
        <v>29</v>
      </c>
      <c r="F4834" t="s">
        <v>30</v>
      </c>
      <c r="G4834" t="s">
        <v>60</v>
      </c>
      <c r="H4834" t="s">
        <v>10236</v>
      </c>
      <c r="I4834">
        <v>2026</v>
      </c>
      <c r="J4834">
        <v>8</v>
      </c>
      <c r="K4834" t="s">
        <v>10234</v>
      </c>
      <c r="L4834">
        <v>13</v>
      </c>
      <c r="M4834" t="s">
        <v>67</v>
      </c>
      <c r="N4834">
        <v>18</v>
      </c>
      <c r="O4834">
        <v>30</v>
      </c>
      <c r="P4834">
        <v>1</v>
      </c>
      <c r="Q4834">
        <v>1</v>
      </c>
      <c r="R4834">
        <v>1</v>
      </c>
      <c r="S4834">
        <v>101</v>
      </c>
      <c r="T4834">
        <v>1</v>
      </c>
      <c r="U4834">
        <v>0</v>
      </c>
      <c r="V4834">
        <v>9.9000000000000008E-3</v>
      </c>
      <c r="W4834">
        <v>0</v>
      </c>
      <c r="X4834">
        <v>0.83169999999999999</v>
      </c>
      <c r="Y4834">
        <v>21</v>
      </c>
      <c r="Z4834">
        <v>33</v>
      </c>
      <c r="AA4834">
        <v>98</v>
      </c>
      <c r="AB4834">
        <v>96</v>
      </c>
      <c r="AC4834">
        <v>98</v>
      </c>
    </row>
    <row r="4835" spans="1:29" x14ac:dyDescent="0.3">
      <c r="A4835" t="s">
        <v>10237</v>
      </c>
      <c r="B4835" t="s">
        <v>29</v>
      </c>
      <c r="C4835">
        <v>43674483</v>
      </c>
      <c r="D4835">
        <v>4703389</v>
      </c>
      <c r="E4835" t="s">
        <v>29</v>
      </c>
      <c r="F4835" t="s">
        <v>63</v>
      </c>
      <c r="G4835" t="s">
        <v>31</v>
      </c>
      <c r="H4835" t="s">
        <v>10238</v>
      </c>
      <c r="I4835">
        <v>2026</v>
      </c>
      <c r="J4835">
        <v>8</v>
      </c>
      <c r="K4835" t="s">
        <v>10236</v>
      </c>
      <c r="L4835">
        <v>23</v>
      </c>
      <c r="M4835" t="s">
        <v>67</v>
      </c>
      <c r="N4835">
        <v>17</v>
      </c>
      <c r="O4835">
        <v>30</v>
      </c>
      <c r="P4835">
        <v>1</v>
      </c>
      <c r="Q4835">
        <v>1</v>
      </c>
      <c r="R4835">
        <v>1</v>
      </c>
      <c r="S4835">
        <v>101</v>
      </c>
      <c r="T4835">
        <v>1</v>
      </c>
      <c r="U4835">
        <v>0</v>
      </c>
      <c r="V4835">
        <v>9.9000000000000008E-3</v>
      </c>
      <c r="W4835">
        <v>0</v>
      </c>
      <c r="X4835">
        <v>0.83169999999999999</v>
      </c>
      <c r="Y4835">
        <v>21</v>
      </c>
      <c r="Z4835">
        <v>33</v>
      </c>
      <c r="AA4835">
        <v>98</v>
      </c>
      <c r="AB4835">
        <v>96</v>
      </c>
      <c r="AC4835">
        <v>98</v>
      </c>
    </row>
    <row r="4836" spans="1:29" x14ac:dyDescent="0.3">
      <c r="A4836" t="s">
        <v>10239</v>
      </c>
      <c r="B4836" t="s">
        <v>29</v>
      </c>
      <c r="C4836">
        <v>43674483</v>
      </c>
      <c r="D4836">
        <v>0</v>
      </c>
      <c r="E4836" t="s">
        <v>29</v>
      </c>
      <c r="F4836" t="s">
        <v>30</v>
      </c>
      <c r="G4836" t="s">
        <v>60</v>
      </c>
      <c r="H4836" t="s">
        <v>10240</v>
      </c>
      <c r="I4836">
        <v>2026</v>
      </c>
      <c r="J4836">
        <v>8</v>
      </c>
      <c r="K4836" t="s">
        <v>10238</v>
      </c>
      <c r="L4836">
        <v>15</v>
      </c>
      <c r="M4836" t="s">
        <v>67</v>
      </c>
      <c r="N4836">
        <v>17</v>
      </c>
      <c r="O4836">
        <v>30</v>
      </c>
      <c r="P4836">
        <v>1</v>
      </c>
      <c r="Q4836">
        <v>1</v>
      </c>
      <c r="R4836">
        <v>1</v>
      </c>
      <c r="S4836">
        <v>101</v>
      </c>
      <c r="T4836">
        <v>1</v>
      </c>
      <c r="U4836">
        <v>0</v>
      </c>
      <c r="V4836">
        <v>9.9000000000000008E-3</v>
      </c>
      <c r="W4836">
        <v>0</v>
      </c>
      <c r="X4836">
        <v>0.83169999999999999</v>
      </c>
      <c r="Y4836">
        <v>21</v>
      </c>
      <c r="Z4836">
        <v>33</v>
      </c>
      <c r="AA4836">
        <v>98</v>
      </c>
      <c r="AB4836">
        <v>96</v>
      </c>
      <c r="AC4836">
        <v>98</v>
      </c>
    </row>
    <row r="4837" spans="1:29" x14ac:dyDescent="0.3">
      <c r="A4837" t="s">
        <v>10241</v>
      </c>
      <c r="B4837" t="s">
        <v>29</v>
      </c>
      <c r="C4837">
        <v>43674483</v>
      </c>
      <c r="D4837">
        <v>0</v>
      </c>
      <c r="E4837" t="s">
        <v>29</v>
      </c>
      <c r="F4837" t="s">
        <v>30</v>
      </c>
      <c r="G4837" t="s">
        <v>60</v>
      </c>
      <c r="H4837" t="s">
        <v>10242</v>
      </c>
      <c r="I4837">
        <v>2026</v>
      </c>
      <c r="J4837">
        <v>8</v>
      </c>
      <c r="K4837" t="s">
        <v>10240</v>
      </c>
      <c r="L4837">
        <v>13</v>
      </c>
      <c r="M4837" t="s">
        <v>67</v>
      </c>
      <c r="N4837">
        <v>18</v>
      </c>
      <c r="O4837">
        <v>31</v>
      </c>
      <c r="P4837">
        <v>1</v>
      </c>
      <c r="Q4837">
        <v>1</v>
      </c>
      <c r="R4837">
        <v>1</v>
      </c>
      <c r="S4837">
        <v>101</v>
      </c>
      <c r="T4837">
        <v>1</v>
      </c>
      <c r="U4837">
        <v>0</v>
      </c>
      <c r="V4837">
        <v>9.9000000000000008E-3</v>
      </c>
      <c r="W4837">
        <v>0</v>
      </c>
      <c r="X4837">
        <v>0.83169999999999999</v>
      </c>
      <c r="Y4837">
        <v>21</v>
      </c>
      <c r="Z4837">
        <v>33</v>
      </c>
      <c r="AA4837">
        <v>98</v>
      </c>
      <c r="AB4837">
        <v>96</v>
      </c>
      <c r="AC4837">
        <v>98</v>
      </c>
    </row>
    <row r="4838" spans="1:29" x14ac:dyDescent="0.3">
      <c r="A4838" t="s">
        <v>10243</v>
      </c>
      <c r="B4838" t="s">
        <v>29</v>
      </c>
      <c r="C4838">
        <v>43674483</v>
      </c>
      <c r="D4838">
        <v>2110849</v>
      </c>
      <c r="E4838" t="s">
        <v>29</v>
      </c>
      <c r="F4838" t="s">
        <v>63</v>
      </c>
      <c r="G4838" t="s">
        <v>972</v>
      </c>
      <c r="H4838" t="s">
        <v>10244</v>
      </c>
      <c r="I4838">
        <v>2026</v>
      </c>
      <c r="J4838">
        <v>8</v>
      </c>
      <c r="K4838" t="s">
        <v>10242</v>
      </c>
      <c r="L4838">
        <v>42</v>
      </c>
      <c r="M4838" t="s">
        <v>37</v>
      </c>
      <c r="N4838">
        <v>16</v>
      </c>
      <c r="O4838">
        <v>31</v>
      </c>
      <c r="P4838">
        <v>1</v>
      </c>
      <c r="Q4838">
        <v>1</v>
      </c>
      <c r="R4838">
        <v>1</v>
      </c>
      <c r="S4838">
        <v>101</v>
      </c>
      <c r="T4838">
        <v>1</v>
      </c>
      <c r="U4838">
        <v>0</v>
      </c>
      <c r="V4838">
        <v>9.9000000000000008E-3</v>
      </c>
      <c r="W4838">
        <v>0</v>
      </c>
      <c r="X4838">
        <v>0.83169999999999999</v>
      </c>
      <c r="Y4838">
        <v>21</v>
      </c>
      <c r="Z4838">
        <v>33</v>
      </c>
      <c r="AA4838">
        <v>98</v>
      </c>
      <c r="AB4838">
        <v>96</v>
      </c>
      <c r="AC4838">
        <v>98</v>
      </c>
    </row>
    <row r="4839" spans="1:29" x14ac:dyDescent="0.3">
      <c r="A4839" t="s">
        <v>10245</v>
      </c>
      <c r="B4839" t="s">
        <v>29</v>
      </c>
      <c r="C4839">
        <v>43674483</v>
      </c>
      <c r="D4839">
        <v>0</v>
      </c>
      <c r="E4839" t="s">
        <v>29</v>
      </c>
      <c r="F4839" t="s">
        <v>30</v>
      </c>
      <c r="G4839" t="s">
        <v>60</v>
      </c>
      <c r="H4839" t="s">
        <v>10246</v>
      </c>
      <c r="I4839">
        <v>2026</v>
      </c>
      <c r="J4839">
        <v>8</v>
      </c>
      <c r="K4839" t="s">
        <v>10244</v>
      </c>
      <c r="L4839">
        <v>13</v>
      </c>
      <c r="M4839" t="s">
        <v>67</v>
      </c>
      <c r="N4839">
        <v>17</v>
      </c>
      <c r="O4839">
        <v>31</v>
      </c>
      <c r="P4839">
        <v>1</v>
      </c>
      <c r="Q4839">
        <v>1</v>
      </c>
      <c r="R4839">
        <v>1</v>
      </c>
      <c r="S4839">
        <v>101</v>
      </c>
      <c r="T4839">
        <v>1</v>
      </c>
      <c r="U4839">
        <v>0</v>
      </c>
      <c r="V4839">
        <v>9.9000000000000008E-3</v>
      </c>
      <c r="W4839">
        <v>0</v>
      </c>
      <c r="X4839">
        <v>0.83169999999999999</v>
      </c>
      <c r="Y4839">
        <v>21</v>
      </c>
      <c r="Z4839">
        <v>33</v>
      </c>
      <c r="AA4839">
        <v>98</v>
      </c>
      <c r="AB4839">
        <v>96</v>
      </c>
      <c r="AC4839">
        <v>98</v>
      </c>
    </row>
    <row r="4840" spans="1:29" x14ac:dyDescent="0.3">
      <c r="A4840" t="s">
        <v>10247</v>
      </c>
      <c r="B4840" t="s">
        <v>29</v>
      </c>
      <c r="C4840">
        <v>43674483</v>
      </c>
      <c r="D4840">
        <v>0</v>
      </c>
      <c r="E4840" t="s">
        <v>29</v>
      </c>
      <c r="F4840" t="s">
        <v>30</v>
      </c>
      <c r="G4840" t="s">
        <v>60</v>
      </c>
      <c r="H4840" t="s">
        <v>10248</v>
      </c>
      <c r="I4840">
        <v>2026</v>
      </c>
      <c r="J4840">
        <v>8</v>
      </c>
      <c r="K4840" t="s">
        <v>10246</v>
      </c>
      <c r="L4840">
        <v>14</v>
      </c>
      <c r="M4840" t="s">
        <v>67</v>
      </c>
      <c r="N4840">
        <v>17</v>
      </c>
      <c r="O4840">
        <v>32</v>
      </c>
      <c r="P4840">
        <v>1</v>
      </c>
      <c r="Q4840">
        <v>1</v>
      </c>
      <c r="R4840">
        <v>1</v>
      </c>
      <c r="S4840">
        <v>101</v>
      </c>
      <c r="T4840">
        <v>1</v>
      </c>
      <c r="U4840">
        <v>0</v>
      </c>
      <c r="V4840">
        <v>9.9000000000000008E-3</v>
      </c>
      <c r="W4840">
        <v>0</v>
      </c>
      <c r="X4840">
        <v>0.83169999999999999</v>
      </c>
      <c r="Y4840">
        <v>21</v>
      </c>
      <c r="Z4840">
        <v>33</v>
      </c>
      <c r="AA4840">
        <v>98</v>
      </c>
      <c r="AB4840">
        <v>96</v>
      </c>
      <c r="AC4840">
        <v>98</v>
      </c>
    </row>
    <row r="4841" spans="1:29" x14ac:dyDescent="0.3">
      <c r="A4841" t="s">
        <v>10249</v>
      </c>
      <c r="B4841" t="s">
        <v>29</v>
      </c>
      <c r="C4841">
        <v>43674483</v>
      </c>
      <c r="D4841">
        <v>0</v>
      </c>
      <c r="E4841" t="s">
        <v>29</v>
      </c>
      <c r="F4841" t="s">
        <v>30</v>
      </c>
      <c r="G4841" t="s">
        <v>60</v>
      </c>
      <c r="H4841" t="s">
        <v>10250</v>
      </c>
      <c r="I4841">
        <v>2026</v>
      </c>
      <c r="J4841">
        <v>8</v>
      </c>
      <c r="K4841" t="s">
        <v>10248</v>
      </c>
      <c r="L4841">
        <v>21</v>
      </c>
      <c r="M4841" t="s">
        <v>67</v>
      </c>
      <c r="N4841">
        <v>17</v>
      </c>
      <c r="O4841">
        <v>31</v>
      </c>
      <c r="P4841">
        <v>1</v>
      </c>
      <c r="Q4841">
        <v>1</v>
      </c>
      <c r="R4841">
        <v>1</v>
      </c>
      <c r="S4841">
        <v>101</v>
      </c>
      <c r="T4841">
        <v>1</v>
      </c>
      <c r="U4841">
        <v>0</v>
      </c>
      <c r="V4841">
        <v>9.9000000000000008E-3</v>
      </c>
      <c r="W4841">
        <v>0</v>
      </c>
      <c r="X4841">
        <v>0.83169999999999999</v>
      </c>
      <c r="Y4841">
        <v>21</v>
      </c>
      <c r="Z4841">
        <v>33</v>
      </c>
      <c r="AA4841">
        <v>98</v>
      </c>
      <c r="AB4841">
        <v>96</v>
      </c>
      <c r="AC4841">
        <v>98</v>
      </c>
    </row>
    <row r="4842" spans="1:29" x14ac:dyDescent="0.3">
      <c r="A4842" t="s">
        <v>10251</v>
      </c>
      <c r="B4842" t="s">
        <v>29</v>
      </c>
      <c r="C4842">
        <v>43674483</v>
      </c>
      <c r="D4842">
        <v>1802383</v>
      </c>
      <c r="E4842" t="s">
        <v>29</v>
      </c>
      <c r="F4842" t="s">
        <v>63</v>
      </c>
      <c r="G4842" t="s">
        <v>972</v>
      </c>
      <c r="H4842" t="s">
        <v>10252</v>
      </c>
      <c r="I4842">
        <v>2026</v>
      </c>
      <c r="J4842">
        <v>8</v>
      </c>
      <c r="K4842" t="s">
        <v>10250</v>
      </c>
      <c r="L4842">
        <v>14</v>
      </c>
      <c r="M4842" t="s">
        <v>67</v>
      </c>
      <c r="N4842">
        <v>17</v>
      </c>
      <c r="O4842">
        <v>32</v>
      </c>
      <c r="P4842">
        <v>1</v>
      </c>
      <c r="Q4842">
        <v>1</v>
      </c>
      <c r="R4842">
        <v>1</v>
      </c>
      <c r="S4842">
        <v>101</v>
      </c>
      <c r="T4842">
        <v>1</v>
      </c>
      <c r="U4842">
        <v>0</v>
      </c>
      <c r="V4842">
        <v>9.9000000000000008E-3</v>
      </c>
      <c r="W4842">
        <v>0</v>
      </c>
      <c r="X4842">
        <v>0.83169999999999999</v>
      </c>
      <c r="Y4842">
        <v>21</v>
      </c>
      <c r="Z4842">
        <v>33</v>
      </c>
      <c r="AA4842">
        <v>98</v>
      </c>
      <c r="AB4842">
        <v>96</v>
      </c>
      <c r="AC4842">
        <v>98</v>
      </c>
    </row>
    <row r="4843" spans="1:29" x14ac:dyDescent="0.3">
      <c r="A4843" t="s">
        <v>10253</v>
      </c>
      <c r="B4843" t="s">
        <v>29</v>
      </c>
      <c r="C4843">
        <v>43674483</v>
      </c>
      <c r="D4843">
        <v>0</v>
      </c>
      <c r="E4843" t="s">
        <v>29</v>
      </c>
      <c r="F4843" t="s">
        <v>30</v>
      </c>
      <c r="G4843" t="s">
        <v>60</v>
      </c>
      <c r="H4843" t="s">
        <v>10254</v>
      </c>
      <c r="I4843">
        <v>2026</v>
      </c>
      <c r="J4843">
        <v>8</v>
      </c>
      <c r="K4843" t="s">
        <v>10252</v>
      </c>
      <c r="L4843">
        <v>14</v>
      </c>
      <c r="M4843" t="s">
        <v>67</v>
      </c>
      <c r="N4843">
        <v>18</v>
      </c>
      <c r="O4843">
        <v>32</v>
      </c>
      <c r="P4843">
        <v>1</v>
      </c>
      <c r="Q4843">
        <v>1</v>
      </c>
      <c r="R4843">
        <v>1</v>
      </c>
      <c r="S4843">
        <v>101</v>
      </c>
      <c r="T4843">
        <v>1</v>
      </c>
      <c r="U4843">
        <v>0</v>
      </c>
      <c r="V4843">
        <v>9.9000000000000008E-3</v>
      </c>
      <c r="W4843">
        <v>0</v>
      </c>
      <c r="X4843">
        <v>0.83169999999999999</v>
      </c>
      <c r="Y4843">
        <v>21</v>
      </c>
      <c r="Z4843">
        <v>33</v>
      </c>
      <c r="AA4843">
        <v>98</v>
      </c>
      <c r="AB4843">
        <v>96</v>
      </c>
      <c r="AC4843">
        <v>98</v>
      </c>
    </row>
    <row r="4844" spans="1:29" x14ac:dyDescent="0.3">
      <c r="A4844" t="s">
        <v>10255</v>
      </c>
      <c r="B4844" t="s">
        <v>29</v>
      </c>
      <c r="C4844">
        <v>43674483</v>
      </c>
      <c r="D4844">
        <v>4596327</v>
      </c>
      <c r="E4844" t="s">
        <v>29</v>
      </c>
      <c r="F4844" t="s">
        <v>63</v>
      </c>
      <c r="G4844" t="s">
        <v>972</v>
      </c>
      <c r="H4844" t="s">
        <v>10256</v>
      </c>
      <c r="I4844">
        <v>2026</v>
      </c>
      <c r="J4844">
        <v>8</v>
      </c>
      <c r="K4844" t="s">
        <v>10254</v>
      </c>
      <c r="L4844">
        <v>21</v>
      </c>
      <c r="M4844" t="s">
        <v>67</v>
      </c>
      <c r="N4844">
        <v>17</v>
      </c>
      <c r="O4844">
        <v>32</v>
      </c>
      <c r="P4844">
        <v>1</v>
      </c>
      <c r="Q4844">
        <v>1</v>
      </c>
      <c r="R4844">
        <v>1</v>
      </c>
      <c r="S4844">
        <v>101</v>
      </c>
      <c r="T4844">
        <v>1</v>
      </c>
      <c r="U4844">
        <v>0</v>
      </c>
      <c r="V4844">
        <v>9.9000000000000008E-3</v>
      </c>
      <c r="W4844">
        <v>0</v>
      </c>
      <c r="X4844">
        <v>0.83169999999999999</v>
      </c>
      <c r="Y4844">
        <v>21</v>
      </c>
      <c r="Z4844">
        <v>33</v>
      </c>
      <c r="AA4844">
        <v>98</v>
      </c>
      <c r="AB4844">
        <v>96</v>
      </c>
      <c r="AC4844">
        <v>98</v>
      </c>
    </row>
    <row r="4845" spans="1:29" x14ac:dyDescent="0.3">
      <c r="A4845" t="s">
        <v>10257</v>
      </c>
      <c r="B4845" t="s">
        <v>29</v>
      </c>
      <c r="C4845">
        <v>43674483</v>
      </c>
      <c r="D4845">
        <v>0</v>
      </c>
      <c r="E4845" t="s">
        <v>29</v>
      </c>
      <c r="F4845" t="s">
        <v>30</v>
      </c>
      <c r="G4845" t="s">
        <v>60</v>
      </c>
      <c r="H4845" t="s">
        <v>10258</v>
      </c>
      <c r="I4845">
        <v>2026</v>
      </c>
      <c r="J4845">
        <v>8</v>
      </c>
      <c r="K4845" t="s">
        <v>10256</v>
      </c>
      <c r="L4845">
        <v>14</v>
      </c>
      <c r="M4845" t="s">
        <v>67</v>
      </c>
      <c r="N4845">
        <v>17</v>
      </c>
      <c r="O4845">
        <v>32</v>
      </c>
      <c r="P4845">
        <v>1</v>
      </c>
      <c r="Q4845">
        <v>1</v>
      </c>
      <c r="R4845">
        <v>1</v>
      </c>
      <c r="S4845">
        <v>101</v>
      </c>
      <c r="T4845">
        <v>1</v>
      </c>
      <c r="U4845">
        <v>0</v>
      </c>
      <c r="V4845">
        <v>9.9000000000000008E-3</v>
      </c>
      <c r="W4845">
        <v>0</v>
      </c>
      <c r="X4845">
        <v>0.83169999999999999</v>
      </c>
      <c r="Y4845">
        <v>21</v>
      </c>
      <c r="Z4845">
        <v>33</v>
      </c>
      <c r="AA4845">
        <v>98</v>
      </c>
      <c r="AB4845">
        <v>96</v>
      </c>
      <c r="AC4845">
        <v>98</v>
      </c>
    </row>
    <row r="4846" spans="1:29" x14ac:dyDescent="0.3">
      <c r="A4846" t="s">
        <v>10259</v>
      </c>
      <c r="B4846" t="s">
        <v>29</v>
      </c>
      <c r="C4846">
        <v>43674483</v>
      </c>
      <c r="D4846">
        <v>0</v>
      </c>
      <c r="E4846" t="s">
        <v>29</v>
      </c>
      <c r="F4846" t="s">
        <v>30</v>
      </c>
      <c r="G4846" t="s">
        <v>60</v>
      </c>
      <c r="H4846" t="s">
        <v>10260</v>
      </c>
      <c r="I4846">
        <v>2026</v>
      </c>
      <c r="J4846">
        <v>8</v>
      </c>
      <c r="K4846" t="s">
        <v>10258</v>
      </c>
      <c r="L4846">
        <v>12</v>
      </c>
      <c r="M4846" t="s">
        <v>67</v>
      </c>
      <c r="N4846">
        <v>18</v>
      </c>
      <c r="O4846">
        <v>32</v>
      </c>
      <c r="P4846">
        <v>1</v>
      </c>
      <c r="Q4846">
        <v>1</v>
      </c>
      <c r="R4846">
        <v>1</v>
      </c>
      <c r="S4846">
        <v>101</v>
      </c>
      <c r="T4846">
        <v>1</v>
      </c>
      <c r="U4846">
        <v>0</v>
      </c>
      <c r="V4846">
        <v>9.9000000000000008E-3</v>
      </c>
      <c r="W4846">
        <v>0</v>
      </c>
      <c r="X4846">
        <v>0.83169999999999999</v>
      </c>
      <c r="Y4846">
        <v>21</v>
      </c>
      <c r="Z4846">
        <v>33</v>
      </c>
      <c r="AA4846">
        <v>98</v>
      </c>
      <c r="AB4846">
        <v>96</v>
      </c>
      <c r="AC4846">
        <v>98</v>
      </c>
    </row>
    <row r="4847" spans="1:29" x14ac:dyDescent="0.3">
      <c r="A4847" t="s">
        <v>10261</v>
      </c>
      <c r="B4847" t="s">
        <v>29</v>
      </c>
      <c r="C4847">
        <v>43674483</v>
      </c>
      <c r="D4847">
        <v>3075397</v>
      </c>
      <c r="E4847" t="s">
        <v>29</v>
      </c>
      <c r="F4847" t="s">
        <v>63</v>
      </c>
      <c r="G4847" t="s">
        <v>972</v>
      </c>
      <c r="H4847" t="s">
        <v>10262</v>
      </c>
      <c r="I4847">
        <v>2026</v>
      </c>
      <c r="J4847">
        <v>8</v>
      </c>
      <c r="K4847" t="s">
        <v>10260</v>
      </c>
      <c r="L4847">
        <v>13</v>
      </c>
      <c r="M4847" t="s">
        <v>67</v>
      </c>
      <c r="N4847">
        <v>18</v>
      </c>
      <c r="O4847">
        <v>33</v>
      </c>
      <c r="P4847">
        <v>1</v>
      </c>
      <c r="Q4847">
        <v>1</v>
      </c>
      <c r="R4847">
        <v>1</v>
      </c>
      <c r="S4847">
        <v>101</v>
      </c>
      <c r="T4847">
        <v>1</v>
      </c>
      <c r="U4847">
        <v>0</v>
      </c>
      <c r="V4847">
        <v>9.9000000000000008E-3</v>
      </c>
      <c r="W4847">
        <v>0</v>
      </c>
      <c r="X4847">
        <v>0.83169999999999999</v>
      </c>
      <c r="Y4847">
        <v>21</v>
      </c>
      <c r="Z4847">
        <v>33</v>
      </c>
      <c r="AA4847">
        <v>98</v>
      </c>
      <c r="AB4847">
        <v>96</v>
      </c>
      <c r="AC4847">
        <v>98</v>
      </c>
    </row>
    <row r="4848" spans="1:29" x14ac:dyDescent="0.3">
      <c r="A4848" t="s">
        <v>10263</v>
      </c>
      <c r="B4848" t="s">
        <v>29</v>
      </c>
      <c r="C4848">
        <v>43674483</v>
      </c>
      <c r="D4848">
        <v>0</v>
      </c>
      <c r="E4848" t="s">
        <v>29</v>
      </c>
      <c r="F4848" t="s">
        <v>30</v>
      </c>
      <c r="G4848" t="s">
        <v>60</v>
      </c>
      <c r="H4848" t="s">
        <v>10264</v>
      </c>
      <c r="I4848">
        <v>2026</v>
      </c>
      <c r="J4848">
        <v>8</v>
      </c>
      <c r="K4848" t="s">
        <v>10262</v>
      </c>
      <c r="L4848">
        <v>49</v>
      </c>
      <c r="M4848" t="s">
        <v>37</v>
      </c>
      <c r="N4848">
        <v>16</v>
      </c>
      <c r="O4848">
        <v>32</v>
      </c>
      <c r="P4848">
        <v>1</v>
      </c>
      <c r="Q4848">
        <v>1</v>
      </c>
      <c r="R4848">
        <v>1</v>
      </c>
      <c r="S4848">
        <v>101</v>
      </c>
      <c r="T4848">
        <v>1</v>
      </c>
      <c r="U4848">
        <v>0</v>
      </c>
      <c r="V4848">
        <v>9.9000000000000008E-3</v>
      </c>
      <c r="W4848">
        <v>0</v>
      </c>
      <c r="X4848">
        <v>0.83169999999999999</v>
      </c>
      <c r="Y4848">
        <v>21</v>
      </c>
      <c r="Z4848">
        <v>33</v>
      </c>
      <c r="AA4848">
        <v>98</v>
      </c>
      <c r="AB4848">
        <v>96</v>
      </c>
      <c r="AC4848">
        <v>98</v>
      </c>
    </row>
    <row r="4849" spans="1:29" x14ac:dyDescent="0.3">
      <c r="A4849" t="s">
        <v>10265</v>
      </c>
      <c r="B4849" t="s">
        <v>29</v>
      </c>
      <c r="C4849">
        <v>43674483</v>
      </c>
      <c r="D4849">
        <v>0</v>
      </c>
      <c r="E4849" t="s">
        <v>29</v>
      </c>
      <c r="F4849" t="s">
        <v>30</v>
      </c>
      <c r="G4849" t="s">
        <v>60</v>
      </c>
      <c r="H4849" t="s">
        <v>10266</v>
      </c>
      <c r="I4849">
        <v>2026</v>
      </c>
      <c r="J4849">
        <v>8</v>
      </c>
      <c r="K4849" t="s">
        <v>10264</v>
      </c>
      <c r="L4849">
        <v>15</v>
      </c>
      <c r="M4849" t="s">
        <v>67</v>
      </c>
      <c r="N4849">
        <v>16</v>
      </c>
      <c r="O4849">
        <v>33</v>
      </c>
      <c r="P4849">
        <v>1</v>
      </c>
      <c r="Q4849">
        <v>1</v>
      </c>
      <c r="R4849">
        <v>1</v>
      </c>
      <c r="S4849">
        <v>101</v>
      </c>
      <c r="T4849">
        <v>1</v>
      </c>
      <c r="U4849">
        <v>0</v>
      </c>
      <c r="V4849">
        <v>9.9000000000000008E-3</v>
      </c>
      <c r="W4849">
        <v>0</v>
      </c>
      <c r="X4849">
        <v>0.83169999999999999</v>
      </c>
      <c r="Y4849">
        <v>21</v>
      </c>
      <c r="Z4849">
        <v>33</v>
      </c>
      <c r="AA4849">
        <v>98</v>
      </c>
      <c r="AB4849">
        <v>96</v>
      </c>
      <c r="AC4849">
        <v>98</v>
      </c>
    </row>
    <row r="4850" spans="1:29" x14ac:dyDescent="0.3">
      <c r="A4850" t="s">
        <v>10267</v>
      </c>
      <c r="B4850" t="s">
        <v>29</v>
      </c>
      <c r="C4850">
        <v>43674483</v>
      </c>
      <c r="D4850">
        <v>0</v>
      </c>
      <c r="E4850" t="s">
        <v>29</v>
      </c>
      <c r="F4850" t="s">
        <v>30</v>
      </c>
      <c r="G4850" t="s">
        <v>60</v>
      </c>
      <c r="H4850" t="s">
        <v>10268</v>
      </c>
      <c r="I4850">
        <v>2026</v>
      </c>
      <c r="J4850">
        <v>8</v>
      </c>
      <c r="K4850" t="s">
        <v>10266</v>
      </c>
      <c r="L4850">
        <v>15</v>
      </c>
      <c r="M4850" t="s">
        <v>67</v>
      </c>
      <c r="N4850">
        <v>16</v>
      </c>
      <c r="O4850">
        <v>33</v>
      </c>
      <c r="P4850">
        <v>1</v>
      </c>
      <c r="Q4850">
        <v>1</v>
      </c>
      <c r="R4850">
        <v>1</v>
      </c>
      <c r="S4850">
        <v>101</v>
      </c>
      <c r="T4850">
        <v>1</v>
      </c>
      <c r="U4850">
        <v>0</v>
      </c>
      <c r="V4850">
        <v>9.9000000000000008E-3</v>
      </c>
      <c r="W4850">
        <v>0</v>
      </c>
      <c r="X4850">
        <v>0.83169999999999999</v>
      </c>
      <c r="Y4850">
        <v>21</v>
      </c>
      <c r="Z4850">
        <v>33</v>
      </c>
      <c r="AA4850">
        <v>98</v>
      </c>
      <c r="AB4850">
        <v>96</v>
      </c>
      <c r="AC4850">
        <v>98</v>
      </c>
    </row>
    <row r="4851" spans="1:29" x14ac:dyDescent="0.3">
      <c r="A4851" t="s">
        <v>10269</v>
      </c>
      <c r="B4851" t="s">
        <v>29</v>
      </c>
      <c r="C4851">
        <v>43674483</v>
      </c>
      <c r="D4851">
        <v>0</v>
      </c>
      <c r="E4851" t="s">
        <v>29</v>
      </c>
      <c r="F4851" t="s">
        <v>30</v>
      </c>
      <c r="G4851" t="s">
        <v>60</v>
      </c>
      <c r="H4851" t="s">
        <v>10270</v>
      </c>
      <c r="I4851">
        <v>2026</v>
      </c>
      <c r="J4851">
        <v>8</v>
      </c>
      <c r="K4851" t="s">
        <v>10268</v>
      </c>
      <c r="L4851">
        <v>15</v>
      </c>
      <c r="M4851" t="s">
        <v>67</v>
      </c>
      <c r="N4851">
        <v>17</v>
      </c>
      <c r="O4851">
        <v>33</v>
      </c>
      <c r="P4851">
        <v>1</v>
      </c>
      <c r="Q4851">
        <v>1</v>
      </c>
      <c r="R4851">
        <v>1</v>
      </c>
      <c r="S4851">
        <v>101</v>
      </c>
      <c r="T4851">
        <v>1</v>
      </c>
      <c r="U4851">
        <v>0</v>
      </c>
      <c r="V4851">
        <v>9.9000000000000008E-3</v>
      </c>
      <c r="W4851">
        <v>0</v>
      </c>
      <c r="X4851">
        <v>0.83169999999999999</v>
      </c>
      <c r="Y4851">
        <v>21</v>
      </c>
      <c r="Z4851">
        <v>33</v>
      </c>
      <c r="AA4851">
        <v>98</v>
      </c>
      <c r="AB4851">
        <v>96</v>
      </c>
      <c r="AC4851">
        <v>98</v>
      </c>
    </row>
    <row r="4852" spans="1:29" x14ac:dyDescent="0.3">
      <c r="A4852" t="s">
        <v>10271</v>
      </c>
      <c r="B4852" t="s">
        <v>29</v>
      </c>
      <c r="C4852">
        <v>43674483</v>
      </c>
      <c r="D4852">
        <v>1903607</v>
      </c>
      <c r="E4852" t="s">
        <v>29</v>
      </c>
      <c r="F4852" t="s">
        <v>63</v>
      </c>
      <c r="G4852" t="s">
        <v>45</v>
      </c>
      <c r="H4852" t="s">
        <v>10272</v>
      </c>
      <c r="I4852">
        <v>2026</v>
      </c>
      <c r="J4852">
        <v>8</v>
      </c>
      <c r="K4852" t="s">
        <v>10270</v>
      </c>
      <c r="L4852">
        <v>29</v>
      </c>
      <c r="M4852" t="s">
        <v>67</v>
      </c>
      <c r="N4852">
        <v>15</v>
      </c>
      <c r="O4852">
        <v>33</v>
      </c>
      <c r="P4852">
        <v>1</v>
      </c>
      <c r="Q4852">
        <v>1</v>
      </c>
      <c r="R4852">
        <v>1</v>
      </c>
      <c r="S4852">
        <v>101</v>
      </c>
      <c r="T4852">
        <v>1</v>
      </c>
      <c r="U4852">
        <v>0</v>
      </c>
      <c r="V4852">
        <v>9.9000000000000008E-3</v>
      </c>
      <c r="W4852">
        <v>0</v>
      </c>
      <c r="X4852">
        <v>0.83169999999999999</v>
      </c>
      <c r="Y4852">
        <v>21</v>
      </c>
      <c r="Z4852">
        <v>33</v>
      </c>
      <c r="AA4852">
        <v>98</v>
      </c>
      <c r="AB4852">
        <v>96</v>
      </c>
      <c r="AC4852">
        <v>98</v>
      </c>
    </row>
    <row r="4853" spans="1:29" x14ac:dyDescent="0.3">
      <c r="A4853" t="s">
        <v>10273</v>
      </c>
      <c r="B4853" t="s">
        <v>29</v>
      </c>
      <c r="C4853">
        <v>43674483</v>
      </c>
      <c r="D4853">
        <v>0</v>
      </c>
      <c r="E4853" t="s">
        <v>29</v>
      </c>
      <c r="F4853" t="s">
        <v>30</v>
      </c>
      <c r="G4853" t="s">
        <v>60</v>
      </c>
      <c r="H4853" t="s">
        <v>10274</v>
      </c>
      <c r="I4853">
        <v>2026</v>
      </c>
      <c r="J4853">
        <v>8</v>
      </c>
      <c r="K4853" t="s">
        <v>10272</v>
      </c>
      <c r="L4853">
        <v>15</v>
      </c>
      <c r="M4853" t="s">
        <v>67</v>
      </c>
      <c r="N4853">
        <v>16</v>
      </c>
      <c r="O4853">
        <v>33</v>
      </c>
      <c r="P4853">
        <v>1</v>
      </c>
      <c r="Q4853">
        <v>1</v>
      </c>
      <c r="R4853">
        <v>1</v>
      </c>
      <c r="S4853">
        <v>101</v>
      </c>
      <c r="T4853">
        <v>1</v>
      </c>
      <c r="U4853">
        <v>0</v>
      </c>
      <c r="V4853">
        <v>9.9000000000000008E-3</v>
      </c>
      <c r="W4853">
        <v>0</v>
      </c>
      <c r="X4853">
        <v>0.83169999999999999</v>
      </c>
      <c r="Y4853">
        <v>21</v>
      </c>
      <c r="Z4853">
        <v>33</v>
      </c>
      <c r="AA4853">
        <v>98</v>
      </c>
      <c r="AB4853">
        <v>96</v>
      </c>
      <c r="AC4853">
        <v>98</v>
      </c>
    </row>
    <row r="4854" spans="1:29" x14ac:dyDescent="0.3">
      <c r="A4854" t="s">
        <v>10275</v>
      </c>
      <c r="B4854" t="s">
        <v>29</v>
      </c>
      <c r="C4854">
        <v>43674483</v>
      </c>
      <c r="D4854">
        <v>0</v>
      </c>
      <c r="E4854" t="s">
        <v>29</v>
      </c>
      <c r="F4854" t="s">
        <v>30</v>
      </c>
      <c r="G4854" t="s">
        <v>60</v>
      </c>
      <c r="H4854" t="s">
        <v>10276</v>
      </c>
      <c r="I4854">
        <v>2026</v>
      </c>
      <c r="J4854">
        <v>8</v>
      </c>
      <c r="K4854" t="s">
        <v>10274</v>
      </c>
      <c r="L4854">
        <v>16</v>
      </c>
      <c r="M4854" t="s">
        <v>67</v>
      </c>
      <c r="N4854">
        <v>17</v>
      </c>
      <c r="O4854">
        <v>33</v>
      </c>
      <c r="P4854">
        <v>1</v>
      </c>
      <c r="Q4854">
        <v>1</v>
      </c>
      <c r="R4854">
        <v>1</v>
      </c>
      <c r="S4854">
        <v>101</v>
      </c>
      <c r="T4854">
        <v>1</v>
      </c>
      <c r="U4854">
        <v>0</v>
      </c>
      <c r="V4854">
        <v>9.9000000000000008E-3</v>
      </c>
      <c r="W4854">
        <v>0</v>
      </c>
      <c r="X4854">
        <v>0.83169999999999999</v>
      </c>
      <c r="Y4854">
        <v>21</v>
      </c>
      <c r="Z4854">
        <v>33</v>
      </c>
      <c r="AA4854">
        <v>98</v>
      </c>
      <c r="AB4854">
        <v>96</v>
      </c>
      <c r="AC4854">
        <v>98</v>
      </c>
    </row>
    <row r="4855" spans="1:29" x14ac:dyDescent="0.3">
      <c r="A4855" t="s">
        <v>10277</v>
      </c>
      <c r="B4855" t="s">
        <v>29</v>
      </c>
      <c r="C4855">
        <v>43674483</v>
      </c>
      <c r="D4855">
        <v>0</v>
      </c>
      <c r="E4855" t="s">
        <v>29</v>
      </c>
      <c r="F4855" t="s">
        <v>30</v>
      </c>
      <c r="G4855" t="s">
        <v>60</v>
      </c>
      <c r="H4855" t="s">
        <v>10278</v>
      </c>
      <c r="I4855">
        <v>2026</v>
      </c>
      <c r="J4855">
        <v>8</v>
      </c>
      <c r="K4855" t="s">
        <v>10276</v>
      </c>
      <c r="L4855">
        <v>14</v>
      </c>
      <c r="M4855" t="s">
        <v>67</v>
      </c>
      <c r="N4855">
        <v>17</v>
      </c>
      <c r="O4855">
        <v>33</v>
      </c>
      <c r="P4855">
        <v>1</v>
      </c>
      <c r="Q4855">
        <v>1</v>
      </c>
      <c r="R4855">
        <v>1</v>
      </c>
      <c r="S4855">
        <v>101</v>
      </c>
      <c r="T4855">
        <v>1</v>
      </c>
      <c r="U4855">
        <v>0</v>
      </c>
      <c r="V4855">
        <v>9.9000000000000008E-3</v>
      </c>
      <c r="W4855">
        <v>0</v>
      </c>
      <c r="X4855">
        <v>0.83169999999999999</v>
      </c>
      <c r="Y4855">
        <v>21</v>
      </c>
      <c r="Z4855">
        <v>33</v>
      </c>
      <c r="AA4855">
        <v>98</v>
      </c>
      <c r="AB4855">
        <v>96</v>
      </c>
      <c r="AC4855">
        <v>98</v>
      </c>
    </row>
    <row r="4856" spans="1:29" x14ac:dyDescent="0.3">
      <c r="A4856" t="s">
        <v>10279</v>
      </c>
      <c r="B4856" t="s">
        <v>29</v>
      </c>
      <c r="C4856">
        <v>43674483</v>
      </c>
      <c r="D4856">
        <v>3736888</v>
      </c>
      <c r="E4856" t="s">
        <v>29</v>
      </c>
      <c r="F4856" t="s">
        <v>63</v>
      </c>
      <c r="G4856" t="s">
        <v>972</v>
      </c>
      <c r="H4856" t="s">
        <v>10280</v>
      </c>
      <c r="I4856">
        <v>2026</v>
      </c>
      <c r="J4856">
        <v>8</v>
      </c>
      <c r="K4856" t="s">
        <v>10278</v>
      </c>
      <c r="L4856">
        <v>152</v>
      </c>
      <c r="M4856" t="s">
        <v>47</v>
      </c>
      <c r="N4856">
        <v>9</v>
      </c>
      <c r="O4856">
        <v>25</v>
      </c>
      <c r="P4856">
        <v>1</v>
      </c>
      <c r="Q4856">
        <v>1</v>
      </c>
      <c r="R4856">
        <v>1</v>
      </c>
      <c r="S4856">
        <v>101</v>
      </c>
      <c r="T4856">
        <v>1</v>
      </c>
      <c r="U4856">
        <v>0</v>
      </c>
      <c r="V4856">
        <v>9.9000000000000008E-3</v>
      </c>
      <c r="W4856">
        <v>0</v>
      </c>
      <c r="X4856">
        <v>0.83169999999999999</v>
      </c>
      <c r="Y4856">
        <v>21</v>
      </c>
      <c r="Z4856">
        <v>33</v>
      </c>
      <c r="AA4856">
        <v>98</v>
      </c>
      <c r="AB4856">
        <v>96</v>
      </c>
      <c r="AC4856">
        <v>98</v>
      </c>
    </row>
    <row r="4857" spans="1:29" x14ac:dyDescent="0.3">
      <c r="A4857" t="s">
        <v>10281</v>
      </c>
      <c r="B4857" t="s">
        <v>29</v>
      </c>
      <c r="C4857">
        <v>43674483</v>
      </c>
      <c r="D4857">
        <v>0</v>
      </c>
      <c r="E4857" t="s">
        <v>29</v>
      </c>
      <c r="F4857" t="s">
        <v>30</v>
      </c>
      <c r="G4857" t="s">
        <v>31</v>
      </c>
      <c r="H4857" t="s">
        <v>10282</v>
      </c>
      <c r="I4857">
        <v>2026</v>
      </c>
      <c r="J4857">
        <v>8</v>
      </c>
      <c r="K4857" t="s">
        <v>10280</v>
      </c>
      <c r="L4857">
        <v>13</v>
      </c>
      <c r="M4857" t="s">
        <v>67</v>
      </c>
      <c r="N4857">
        <v>10</v>
      </c>
      <c r="O4857">
        <v>26</v>
      </c>
      <c r="P4857">
        <v>1</v>
      </c>
      <c r="Q4857">
        <v>1</v>
      </c>
      <c r="R4857">
        <v>1</v>
      </c>
      <c r="S4857">
        <v>101</v>
      </c>
      <c r="T4857">
        <v>1</v>
      </c>
      <c r="U4857">
        <v>0</v>
      </c>
      <c r="V4857">
        <v>9.9000000000000008E-3</v>
      </c>
      <c r="W4857">
        <v>0</v>
      </c>
      <c r="X4857">
        <v>0.83169999999999999</v>
      </c>
      <c r="Y4857">
        <v>21</v>
      </c>
      <c r="Z4857">
        <v>33</v>
      </c>
      <c r="AA4857">
        <v>98</v>
      </c>
      <c r="AB4857">
        <v>96</v>
      </c>
      <c r="AC4857">
        <v>98</v>
      </c>
    </row>
    <row r="4858" spans="1:29" x14ac:dyDescent="0.3">
      <c r="A4858" t="s">
        <v>10283</v>
      </c>
      <c r="B4858" t="s">
        <v>29</v>
      </c>
      <c r="C4858">
        <v>43674483</v>
      </c>
      <c r="D4858">
        <v>0</v>
      </c>
      <c r="E4858" t="s">
        <v>29</v>
      </c>
      <c r="F4858" t="s">
        <v>30</v>
      </c>
      <c r="G4858" t="s">
        <v>60</v>
      </c>
      <c r="H4858" t="s">
        <v>10284</v>
      </c>
      <c r="I4858">
        <v>2026</v>
      </c>
      <c r="J4858">
        <v>8</v>
      </c>
      <c r="K4858" t="s">
        <v>10282</v>
      </c>
      <c r="L4858">
        <v>12</v>
      </c>
      <c r="M4858" t="s">
        <v>67</v>
      </c>
      <c r="N4858">
        <v>11</v>
      </c>
      <c r="O4858">
        <v>27</v>
      </c>
      <c r="P4858">
        <v>1</v>
      </c>
      <c r="Q4858">
        <v>1</v>
      </c>
      <c r="R4858">
        <v>1</v>
      </c>
      <c r="S4858">
        <v>101</v>
      </c>
      <c r="T4858">
        <v>1</v>
      </c>
      <c r="U4858">
        <v>0</v>
      </c>
      <c r="V4858">
        <v>9.9000000000000008E-3</v>
      </c>
      <c r="W4858">
        <v>0</v>
      </c>
      <c r="X4858">
        <v>0.83169999999999999</v>
      </c>
      <c r="Y4858">
        <v>21</v>
      </c>
      <c r="Z4858">
        <v>33</v>
      </c>
      <c r="AA4858">
        <v>98</v>
      </c>
      <c r="AB4858">
        <v>96</v>
      </c>
      <c r="AC4858">
        <v>98</v>
      </c>
    </row>
    <row r="4859" spans="1:29" x14ac:dyDescent="0.3">
      <c r="A4859" t="s">
        <v>10285</v>
      </c>
      <c r="B4859" t="s">
        <v>29</v>
      </c>
      <c r="C4859">
        <v>43674483</v>
      </c>
      <c r="D4859">
        <v>0</v>
      </c>
      <c r="E4859" t="s">
        <v>29</v>
      </c>
      <c r="F4859" t="s">
        <v>30</v>
      </c>
      <c r="G4859" t="s">
        <v>60</v>
      </c>
      <c r="H4859" t="s">
        <v>10286</v>
      </c>
      <c r="I4859">
        <v>2026</v>
      </c>
      <c r="J4859">
        <v>8</v>
      </c>
      <c r="K4859" t="s">
        <v>10284</v>
      </c>
      <c r="L4859">
        <v>20</v>
      </c>
      <c r="M4859" t="s">
        <v>67</v>
      </c>
      <c r="N4859">
        <v>10</v>
      </c>
      <c r="O4859">
        <v>26</v>
      </c>
      <c r="P4859">
        <v>1</v>
      </c>
      <c r="Q4859">
        <v>1</v>
      </c>
      <c r="R4859">
        <v>1</v>
      </c>
      <c r="S4859">
        <v>101</v>
      </c>
      <c r="T4859">
        <v>1</v>
      </c>
      <c r="U4859">
        <v>0</v>
      </c>
      <c r="V4859">
        <v>9.9000000000000008E-3</v>
      </c>
      <c r="W4859">
        <v>0</v>
      </c>
      <c r="X4859">
        <v>0.83169999999999999</v>
      </c>
      <c r="Y4859">
        <v>21</v>
      </c>
      <c r="Z4859">
        <v>33</v>
      </c>
      <c r="AA4859">
        <v>98</v>
      </c>
      <c r="AB4859">
        <v>96</v>
      </c>
      <c r="AC4859">
        <v>98</v>
      </c>
    </row>
    <row r="4860" spans="1:29" x14ac:dyDescent="0.3">
      <c r="A4860" t="s">
        <v>10287</v>
      </c>
      <c r="B4860" t="s">
        <v>29</v>
      </c>
      <c r="C4860">
        <v>43674483</v>
      </c>
      <c r="D4860">
        <v>0</v>
      </c>
      <c r="E4860" t="s">
        <v>29</v>
      </c>
      <c r="F4860" t="s">
        <v>30</v>
      </c>
      <c r="G4860" t="s">
        <v>60</v>
      </c>
      <c r="H4860" t="s">
        <v>10288</v>
      </c>
      <c r="I4860">
        <v>2026</v>
      </c>
      <c r="J4860">
        <v>8</v>
      </c>
      <c r="K4860" t="s">
        <v>10286</v>
      </c>
      <c r="L4860">
        <v>14</v>
      </c>
      <c r="M4860" t="s">
        <v>67</v>
      </c>
      <c r="N4860">
        <v>11</v>
      </c>
      <c r="O4860">
        <v>26</v>
      </c>
      <c r="P4860">
        <v>1</v>
      </c>
      <c r="Q4860">
        <v>1</v>
      </c>
      <c r="R4860">
        <v>1</v>
      </c>
      <c r="S4860">
        <v>101</v>
      </c>
      <c r="T4860">
        <v>1</v>
      </c>
      <c r="U4860">
        <v>0</v>
      </c>
      <c r="V4860">
        <v>9.9000000000000008E-3</v>
      </c>
      <c r="W4860">
        <v>0</v>
      </c>
      <c r="X4860">
        <v>0.83169999999999999</v>
      </c>
      <c r="Y4860">
        <v>21</v>
      </c>
      <c r="Z4860">
        <v>33</v>
      </c>
      <c r="AA4860">
        <v>98</v>
      </c>
      <c r="AB4860">
        <v>96</v>
      </c>
      <c r="AC4860">
        <v>98</v>
      </c>
    </row>
    <row r="4861" spans="1:29" x14ac:dyDescent="0.3">
      <c r="A4861" t="s">
        <v>10289</v>
      </c>
      <c r="B4861" t="s">
        <v>29</v>
      </c>
      <c r="C4861">
        <v>43674483</v>
      </c>
      <c r="D4861">
        <v>0</v>
      </c>
      <c r="E4861" t="s">
        <v>29</v>
      </c>
      <c r="F4861" t="s">
        <v>30</v>
      </c>
      <c r="G4861" t="s">
        <v>60</v>
      </c>
      <c r="H4861" t="s">
        <v>10290</v>
      </c>
      <c r="I4861">
        <v>2026</v>
      </c>
      <c r="J4861">
        <v>8</v>
      </c>
      <c r="K4861" t="s">
        <v>10288</v>
      </c>
      <c r="L4861">
        <v>14</v>
      </c>
      <c r="M4861" t="s">
        <v>67</v>
      </c>
      <c r="N4861">
        <v>11</v>
      </c>
      <c r="O4861">
        <v>27</v>
      </c>
      <c r="P4861">
        <v>1</v>
      </c>
      <c r="Q4861">
        <v>1</v>
      </c>
      <c r="R4861">
        <v>1</v>
      </c>
      <c r="S4861">
        <v>101</v>
      </c>
      <c r="T4861">
        <v>1</v>
      </c>
      <c r="U4861">
        <v>0</v>
      </c>
      <c r="V4861">
        <v>9.9000000000000008E-3</v>
      </c>
      <c r="W4861">
        <v>0</v>
      </c>
      <c r="X4861">
        <v>0.83169999999999999</v>
      </c>
      <c r="Y4861">
        <v>21</v>
      </c>
      <c r="Z4861">
        <v>33</v>
      </c>
      <c r="AA4861">
        <v>98</v>
      </c>
      <c r="AB4861">
        <v>96</v>
      </c>
      <c r="AC4861">
        <v>98</v>
      </c>
    </row>
    <row r="4862" spans="1:29" x14ac:dyDescent="0.3">
      <c r="A4862" t="s">
        <v>10291</v>
      </c>
      <c r="B4862" t="s">
        <v>29</v>
      </c>
      <c r="C4862">
        <v>43674483</v>
      </c>
      <c r="D4862">
        <v>0</v>
      </c>
      <c r="E4862" t="s">
        <v>29</v>
      </c>
      <c r="F4862" t="s">
        <v>30</v>
      </c>
      <c r="G4862" t="s">
        <v>60</v>
      </c>
      <c r="H4862" t="s">
        <v>10292</v>
      </c>
      <c r="I4862">
        <v>2026</v>
      </c>
      <c r="J4862">
        <v>8</v>
      </c>
      <c r="K4862" t="s">
        <v>10290</v>
      </c>
      <c r="L4862">
        <v>14</v>
      </c>
      <c r="M4862" t="s">
        <v>67</v>
      </c>
      <c r="N4862">
        <v>11</v>
      </c>
      <c r="O4862">
        <v>27</v>
      </c>
      <c r="P4862">
        <v>1</v>
      </c>
      <c r="Q4862">
        <v>1</v>
      </c>
      <c r="R4862">
        <v>1</v>
      </c>
      <c r="S4862">
        <v>101</v>
      </c>
      <c r="T4862">
        <v>1</v>
      </c>
      <c r="U4862">
        <v>0</v>
      </c>
      <c r="V4862">
        <v>9.9000000000000008E-3</v>
      </c>
      <c r="W4862">
        <v>0</v>
      </c>
      <c r="X4862">
        <v>0.83169999999999999</v>
      </c>
      <c r="Y4862">
        <v>21</v>
      </c>
      <c r="Z4862">
        <v>33</v>
      </c>
      <c r="AA4862">
        <v>98</v>
      </c>
      <c r="AB4862">
        <v>96</v>
      </c>
      <c r="AC4862">
        <v>98</v>
      </c>
    </row>
    <row r="4863" spans="1:29" x14ac:dyDescent="0.3">
      <c r="A4863" t="s">
        <v>10293</v>
      </c>
      <c r="B4863" t="s">
        <v>29</v>
      </c>
      <c r="C4863">
        <v>43674483</v>
      </c>
      <c r="D4863">
        <v>0</v>
      </c>
      <c r="E4863" t="s">
        <v>29</v>
      </c>
      <c r="F4863" t="s">
        <v>30</v>
      </c>
      <c r="G4863" t="s">
        <v>60</v>
      </c>
      <c r="H4863" t="s">
        <v>10294</v>
      </c>
      <c r="I4863">
        <v>2026</v>
      </c>
      <c r="J4863">
        <v>8</v>
      </c>
      <c r="K4863" t="s">
        <v>10292</v>
      </c>
      <c r="L4863">
        <v>12</v>
      </c>
      <c r="M4863" t="s">
        <v>67</v>
      </c>
      <c r="N4863">
        <v>12</v>
      </c>
      <c r="O4863">
        <v>27</v>
      </c>
      <c r="P4863">
        <v>1</v>
      </c>
      <c r="Q4863">
        <v>1</v>
      </c>
      <c r="R4863">
        <v>1</v>
      </c>
      <c r="S4863">
        <v>101</v>
      </c>
      <c r="T4863">
        <v>1</v>
      </c>
      <c r="U4863">
        <v>0</v>
      </c>
      <c r="V4863">
        <v>9.9000000000000008E-3</v>
      </c>
      <c r="W4863">
        <v>0</v>
      </c>
      <c r="X4863">
        <v>0.83169999999999999</v>
      </c>
      <c r="Y4863">
        <v>21</v>
      </c>
      <c r="Z4863">
        <v>33</v>
      </c>
      <c r="AA4863">
        <v>98</v>
      </c>
      <c r="AB4863">
        <v>96</v>
      </c>
      <c r="AC4863">
        <v>98</v>
      </c>
    </row>
    <row r="4864" spans="1:29" x14ac:dyDescent="0.3">
      <c r="A4864" t="s">
        <v>10295</v>
      </c>
      <c r="B4864" t="s">
        <v>29</v>
      </c>
      <c r="C4864">
        <v>43674483</v>
      </c>
      <c r="D4864">
        <v>0</v>
      </c>
      <c r="E4864" t="s">
        <v>29</v>
      </c>
      <c r="F4864" t="s">
        <v>30</v>
      </c>
      <c r="G4864" t="s">
        <v>60</v>
      </c>
      <c r="H4864" t="s">
        <v>10296</v>
      </c>
      <c r="I4864">
        <v>2026</v>
      </c>
      <c r="J4864">
        <v>8</v>
      </c>
      <c r="K4864" t="s">
        <v>10294</v>
      </c>
      <c r="L4864">
        <v>18</v>
      </c>
      <c r="M4864" t="s">
        <v>67</v>
      </c>
      <c r="N4864">
        <v>12</v>
      </c>
      <c r="O4864">
        <v>27</v>
      </c>
      <c r="P4864">
        <v>1</v>
      </c>
      <c r="Q4864">
        <v>1</v>
      </c>
      <c r="R4864">
        <v>1</v>
      </c>
      <c r="S4864">
        <v>101</v>
      </c>
      <c r="T4864">
        <v>1</v>
      </c>
      <c r="U4864">
        <v>0</v>
      </c>
      <c r="V4864">
        <v>9.9000000000000008E-3</v>
      </c>
      <c r="W4864">
        <v>0</v>
      </c>
      <c r="X4864">
        <v>0.83169999999999999</v>
      </c>
      <c r="Y4864">
        <v>21</v>
      </c>
      <c r="Z4864">
        <v>33</v>
      </c>
      <c r="AA4864">
        <v>98</v>
      </c>
      <c r="AB4864">
        <v>96</v>
      </c>
      <c r="AC4864">
        <v>98</v>
      </c>
    </row>
    <row r="4865" spans="1:29" x14ac:dyDescent="0.3">
      <c r="A4865" t="s">
        <v>10297</v>
      </c>
      <c r="B4865" t="s">
        <v>29</v>
      </c>
      <c r="C4865">
        <v>43674483</v>
      </c>
      <c r="D4865">
        <v>0</v>
      </c>
      <c r="E4865" t="s">
        <v>29</v>
      </c>
      <c r="F4865" t="s">
        <v>30</v>
      </c>
      <c r="G4865" t="s">
        <v>60</v>
      </c>
      <c r="H4865" t="s">
        <v>10298</v>
      </c>
      <c r="I4865">
        <v>2026</v>
      </c>
      <c r="J4865">
        <v>8</v>
      </c>
      <c r="K4865" t="s">
        <v>10296</v>
      </c>
      <c r="L4865">
        <v>15</v>
      </c>
      <c r="M4865" t="s">
        <v>67</v>
      </c>
      <c r="N4865">
        <v>12</v>
      </c>
      <c r="O4865">
        <v>28</v>
      </c>
      <c r="P4865">
        <v>1</v>
      </c>
      <c r="Q4865">
        <v>1</v>
      </c>
      <c r="R4865">
        <v>1</v>
      </c>
      <c r="S4865">
        <v>101</v>
      </c>
      <c r="T4865">
        <v>1</v>
      </c>
      <c r="U4865">
        <v>0</v>
      </c>
      <c r="V4865">
        <v>9.9000000000000008E-3</v>
      </c>
      <c r="W4865">
        <v>0</v>
      </c>
      <c r="X4865">
        <v>0.83169999999999999</v>
      </c>
      <c r="Y4865">
        <v>21</v>
      </c>
      <c r="Z4865">
        <v>33</v>
      </c>
      <c r="AA4865">
        <v>98</v>
      </c>
      <c r="AB4865">
        <v>96</v>
      </c>
      <c r="AC4865">
        <v>98</v>
      </c>
    </row>
    <row r="4866" spans="1:29" x14ac:dyDescent="0.3">
      <c r="A4866" t="s">
        <v>10299</v>
      </c>
      <c r="B4866" t="s">
        <v>29</v>
      </c>
      <c r="C4866">
        <v>43674483</v>
      </c>
      <c r="D4866">
        <v>0</v>
      </c>
      <c r="E4866" t="s">
        <v>29</v>
      </c>
      <c r="F4866" t="s">
        <v>30</v>
      </c>
      <c r="G4866" t="s">
        <v>60</v>
      </c>
      <c r="H4866" t="s">
        <v>10300</v>
      </c>
      <c r="I4866">
        <v>2026</v>
      </c>
      <c r="J4866">
        <v>8</v>
      </c>
      <c r="K4866" t="s">
        <v>10298</v>
      </c>
      <c r="L4866">
        <v>19</v>
      </c>
      <c r="M4866" t="s">
        <v>67</v>
      </c>
      <c r="N4866">
        <v>11</v>
      </c>
      <c r="O4866">
        <v>28</v>
      </c>
      <c r="P4866">
        <v>1</v>
      </c>
      <c r="Q4866">
        <v>1</v>
      </c>
      <c r="R4866">
        <v>1</v>
      </c>
      <c r="S4866">
        <v>101</v>
      </c>
      <c r="T4866">
        <v>1</v>
      </c>
      <c r="U4866">
        <v>0</v>
      </c>
      <c r="V4866">
        <v>9.9000000000000008E-3</v>
      </c>
      <c r="W4866">
        <v>0</v>
      </c>
      <c r="X4866">
        <v>0.83169999999999999</v>
      </c>
      <c r="Y4866">
        <v>21</v>
      </c>
      <c r="Z4866">
        <v>33</v>
      </c>
      <c r="AA4866">
        <v>98</v>
      </c>
      <c r="AB4866">
        <v>96</v>
      </c>
      <c r="AC4866">
        <v>98</v>
      </c>
    </row>
    <row r="4867" spans="1:29" x14ac:dyDescent="0.3">
      <c r="A4867" t="s">
        <v>10301</v>
      </c>
      <c r="B4867" t="s">
        <v>29</v>
      </c>
      <c r="C4867">
        <v>43674483</v>
      </c>
      <c r="D4867">
        <v>0</v>
      </c>
      <c r="E4867" t="s">
        <v>29</v>
      </c>
      <c r="F4867" t="s">
        <v>30</v>
      </c>
      <c r="G4867" t="s">
        <v>60</v>
      </c>
      <c r="H4867" t="s">
        <v>10302</v>
      </c>
      <c r="I4867">
        <v>2026</v>
      </c>
      <c r="J4867">
        <v>8</v>
      </c>
      <c r="K4867" t="s">
        <v>10300</v>
      </c>
      <c r="L4867">
        <v>13</v>
      </c>
      <c r="M4867" t="s">
        <v>67</v>
      </c>
      <c r="N4867">
        <v>12</v>
      </c>
      <c r="O4867">
        <v>28</v>
      </c>
      <c r="P4867">
        <v>1</v>
      </c>
      <c r="Q4867">
        <v>1</v>
      </c>
      <c r="R4867">
        <v>1</v>
      </c>
      <c r="S4867">
        <v>101</v>
      </c>
      <c r="T4867">
        <v>1</v>
      </c>
      <c r="U4867">
        <v>0</v>
      </c>
      <c r="V4867">
        <v>9.9000000000000008E-3</v>
      </c>
      <c r="W4867">
        <v>0</v>
      </c>
      <c r="X4867">
        <v>0.83169999999999999</v>
      </c>
      <c r="Y4867">
        <v>21</v>
      </c>
      <c r="Z4867">
        <v>33</v>
      </c>
      <c r="AA4867">
        <v>98</v>
      </c>
      <c r="AB4867">
        <v>96</v>
      </c>
      <c r="AC4867">
        <v>98</v>
      </c>
    </row>
    <row r="4868" spans="1:29" x14ac:dyDescent="0.3">
      <c r="A4868" t="s">
        <v>10303</v>
      </c>
      <c r="B4868" t="s">
        <v>29</v>
      </c>
      <c r="C4868">
        <v>43674483</v>
      </c>
      <c r="D4868">
        <v>0</v>
      </c>
      <c r="E4868" t="s">
        <v>29</v>
      </c>
      <c r="F4868" t="s">
        <v>30</v>
      </c>
      <c r="G4868" t="s">
        <v>60</v>
      </c>
      <c r="H4868" t="s">
        <v>10304</v>
      </c>
      <c r="I4868">
        <v>2026</v>
      </c>
      <c r="J4868">
        <v>8</v>
      </c>
      <c r="K4868" t="s">
        <v>10302</v>
      </c>
      <c r="L4868">
        <v>22</v>
      </c>
      <c r="M4868" t="s">
        <v>67</v>
      </c>
      <c r="N4868">
        <v>13</v>
      </c>
      <c r="O4868">
        <v>28</v>
      </c>
      <c r="P4868">
        <v>1</v>
      </c>
      <c r="Q4868">
        <v>1</v>
      </c>
      <c r="R4868">
        <v>1</v>
      </c>
      <c r="S4868">
        <v>101</v>
      </c>
      <c r="T4868">
        <v>1</v>
      </c>
      <c r="U4868">
        <v>0</v>
      </c>
      <c r="V4868">
        <v>9.9000000000000008E-3</v>
      </c>
      <c r="W4868">
        <v>0</v>
      </c>
      <c r="X4868">
        <v>0.83169999999999999</v>
      </c>
      <c r="Y4868">
        <v>21</v>
      </c>
      <c r="Z4868">
        <v>33</v>
      </c>
      <c r="AA4868">
        <v>98</v>
      </c>
      <c r="AB4868">
        <v>96</v>
      </c>
      <c r="AC4868">
        <v>98</v>
      </c>
    </row>
    <row r="4869" spans="1:29" x14ac:dyDescent="0.3">
      <c r="A4869" t="s">
        <v>10305</v>
      </c>
      <c r="B4869" t="s">
        <v>29</v>
      </c>
      <c r="C4869">
        <v>43674483</v>
      </c>
      <c r="D4869">
        <v>0</v>
      </c>
      <c r="E4869" t="s">
        <v>29</v>
      </c>
      <c r="F4869" t="s">
        <v>30</v>
      </c>
      <c r="G4869" t="s">
        <v>60</v>
      </c>
      <c r="H4869" t="s">
        <v>10306</v>
      </c>
      <c r="I4869">
        <v>2026</v>
      </c>
      <c r="J4869">
        <v>8</v>
      </c>
      <c r="K4869" t="s">
        <v>10304</v>
      </c>
      <c r="L4869">
        <v>12</v>
      </c>
      <c r="M4869" t="s">
        <v>67</v>
      </c>
      <c r="N4869">
        <v>14</v>
      </c>
      <c r="O4869">
        <v>28</v>
      </c>
      <c r="P4869">
        <v>1</v>
      </c>
      <c r="Q4869">
        <v>1</v>
      </c>
      <c r="R4869">
        <v>1</v>
      </c>
      <c r="S4869">
        <v>101</v>
      </c>
      <c r="T4869">
        <v>1</v>
      </c>
      <c r="U4869">
        <v>0</v>
      </c>
      <c r="V4869">
        <v>9.9000000000000008E-3</v>
      </c>
      <c r="W4869">
        <v>0</v>
      </c>
      <c r="X4869">
        <v>0.83169999999999999</v>
      </c>
      <c r="Y4869">
        <v>21</v>
      </c>
      <c r="Z4869">
        <v>33</v>
      </c>
      <c r="AA4869">
        <v>98</v>
      </c>
      <c r="AB4869">
        <v>96</v>
      </c>
      <c r="AC4869">
        <v>98</v>
      </c>
    </row>
    <row r="4870" spans="1:29" x14ac:dyDescent="0.3">
      <c r="A4870" t="s">
        <v>10307</v>
      </c>
      <c r="B4870" t="s">
        <v>29</v>
      </c>
      <c r="C4870">
        <v>43674483</v>
      </c>
      <c r="D4870">
        <v>0</v>
      </c>
      <c r="E4870" t="s">
        <v>29</v>
      </c>
      <c r="F4870" t="s">
        <v>30</v>
      </c>
      <c r="G4870" t="s">
        <v>60</v>
      </c>
      <c r="H4870" t="s">
        <v>10308</v>
      </c>
      <c r="I4870">
        <v>2026</v>
      </c>
      <c r="J4870">
        <v>8</v>
      </c>
      <c r="K4870" t="s">
        <v>10306</v>
      </c>
      <c r="L4870">
        <v>12</v>
      </c>
      <c r="M4870" t="s">
        <v>67</v>
      </c>
      <c r="N4870">
        <v>15</v>
      </c>
      <c r="O4870">
        <v>28</v>
      </c>
      <c r="P4870">
        <v>1</v>
      </c>
      <c r="Q4870">
        <v>1</v>
      </c>
      <c r="R4870">
        <v>1</v>
      </c>
      <c r="S4870">
        <v>101</v>
      </c>
      <c r="T4870">
        <v>1</v>
      </c>
      <c r="U4870">
        <v>0</v>
      </c>
      <c r="V4870">
        <v>9.9000000000000008E-3</v>
      </c>
      <c r="W4870">
        <v>0</v>
      </c>
      <c r="X4870">
        <v>0.83169999999999999</v>
      </c>
      <c r="Y4870">
        <v>21</v>
      </c>
      <c r="Z4870">
        <v>33</v>
      </c>
      <c r="AA4870">
        <v>98</v>
      </c>
      <c r="AB4870">
        <v>96</v>
      </c>
      <c r="AC4870">
        <v>98</v>
      </c>
    </row>
    <row r="4871" spans="1:29" x14ac:dyDescent="0.3">
      <c r="A4871" t="s">
        <v>10309</v>
      </c>
      <c r="B4871" t="s">
        <v>29</v>
      </c>
      <c r="C4871">
        <v>43674483</v>
      </c>
      <c r="D4871">
        <v>0</v>
      </c>
      <c r="E4871" t="s">
        <v>29</v>
      </c>
      <c r="F4871" t="s">
        <v>30</v>
      </c>
      <c r="G4871" t="s">
        <v>60</v>
      </c>
      <c r="H4871" t="s">
        <v>10310</v>
      </c>
      <c r="I4871">
        <v>2026</v>
      </c>
      <c r="J4871">
        <v>8</v>
      </c>
      <c r="K4871" t="s">
        <v>10308</v>
      </c>
      <c r="L4871">
        <v>13</v>
      </c>
      <c r="M4871" t="s">
        <v>67</v>
      </c>
      <c r="N4871">
        <v>16</v>
      </c>
      <c r="O4871">
        <v>28</v>
      </c>
      <c r="P4871">
        <v>1</v>
      </c>
      <c r="Q4871">
        <v>1</v>
      </c>
      <c r="R4871">
        <v>1</v>
      </c>
      <c r="S4871">
        <v>101</v>
      </c>
      <c r="T4871">
        <v>1</v>
      </c>
      <c r="U4871">
        <v>0</v>
      </c>
      <c r="V4871">
        <v>9.9000000000000008E-3</v>
      </c>
      <c r="W4871">
        <v>0</v>
      </c>
      <c r="X4871">
        <v>0.83169999999999999</v>
      </c>
      <c r="Y4871">
        <v>21</v>
      </c>
      <c r="Z4871">
        <v>33</v>
      </c>
      <c r="AA4871">
        <v>98</v>
      </c>
      <c r="AB4871">
        <v>96</v>
      </c>
      <c r="AC4871">
        <v>98</v>
      </c>
    </row>
    <row r="4872" spans="1:29" x14ac:dyDescent="0.3">
      <c r="A4872" t="s">
        <v>10311</v>
      </c>
      <c r="B4872" t="s">
        <v>29</v>
      </c>
      <c r="C4872">
        <v>43674483</v>
      </c>
      <c r="D4872">
        <v>0</v>
      </c>
      <c r="E4872" t="s">
        <v>29</v>
      </c>
      <c r="F4872" t="s">
        <v>30</v>
      </c>
      <c r="G4872" t="s">
        <v>60</v>
      </c>
      <c r="H4872" t="s">
        <v>10312</v>
      </c>
      <c r="I4872">
        <v>2026</v>
      </c>
      <c r="J4872">
        <v>8</v>
      </c>
      <c r="K4872" t="s">
        <v>10310</v>
      </c>
      <c r="L4872">
        <v>14</v>
      </c>
      <c r="M4872" t="s">
        <v>67</v>
      </c>
      <c r="N4872">
        <v>17</v>
      </c>
      <c r="O4872">
        <v>29</v>
      </c>
      <c r="P4872">
        <v>1</v>
      </c>
      <c r="Q4872">
        <v>1</v>
      </c>
      <c r="R4872">
        <v>1</v>
      </c>
      <c r="S4872">
        <v>101</v>
      </c>
      <c r="T4872">
        <v>1</v>
      </c>
      <c r="U4872">
        <v>0</v>
      </c>
      <c r="V4872">
        <v>9.9000000000000008E-3</v>
      </c>
      <c r="W4872">
        <v>0</v>
      </c>
      <c r="X4872">
        <v>0.83169999999999999</v>
      </c>
      <c r="Y4872">
        <v>21</v>
      </c>
      <c r="Z4872">
        <v>33</v>
      </c>
      <c r="AA4872">
        <v>98</v>
      </c>
      <c r="AB4872">
        <v>96</v>
      </c>
      <c r="AC4872">
        <v>98</v>
      </c>
    </row>
    <row r="4873" spans="1:29" x14ac:dyDescent="0.3">
      <c r="A4873" t="s">
        <v>10313</v>
      </c>
      <c r="B4873" t="s">
        <v>29</v>
      </c>
      <c r="C4873">
        <v>43674483</v>
      </c>
      <c r="D4873">
        <v>0</v>
      </c>
      <c r="E4873" t="s">
        <v>29</v>
      </c>
      <c r="F4873" t="s">
        <v>30</v>
      </c>
      <c r="G4873" t="s">
        <v>60</v>
      </c>
      <c r="H4873" t="s">
        <v>10314</v>
      </c>
      <c r="I4873">
        <v>2026</v>
      </c>
      <c r="J4873">
        <v>8</v>
      </c>
      <c r="K4873" t="s">
        <v>10312</v>
      </c>
      <c r="L4873">
        <v>14</v>
      </c>
      <c r="M4873" t="s">
        <v>67</v>
      </c>
      <c r="N4873">
        <v>18</v>
      </c>
      <c r="O4873">
        <v>29</v>
      </c>
      <c r="P4873">
        <v>1</v>
      </c>
      <c r="Q4873">
        <v>1</v>
      </c>
      <c r="R4873">
        <v>1</v>
      </c>
      <c r="S4873">
        <v>101</v>
      </c>
      <c r="T4873">
        <v>1</v>
      </c>
      <c r="U4873">
        <v>0</v>
      </c>
      <c r="V4873">
        <v>9.9000000000000008E-3</v>
      </c>
      <c r="W4873">
        <v>0</v>
      </c>
      <c r="X4873">
        <v>0.83169999999999999</v>
      </c>
      <c r="Y4873">
        <v>21</v>
      </c>
      <c r="Z4873">
        <v>33</v>
      </c>
      <c r="AA4873">
        <v>98</v>
      </c>
      <c r="AB4873">
        <v>96</v>
      </c>
      <c r="AC4873">
        <v>98</v>
      </c>
    </row>
    <row r="4874" spans="1:29" x14ac:dyDescent="0.3">
      <c r="A4874" t="s">
        <v>10315</v>
      </c>
      <c r="B4874" t="s">
        <v>29</v>
      </c>
      <c r="C4874">
        <v>43674483</v>
      </c>
      <c r="D4874">
        <v>0</v>
      </c>
      <c r="E4874" t="s">
        <v>29</v>
      </c>
      <c r="F4874" t="s">
        <v>30</v>
      </c>
      <c r="G4874" t="s">
        <v>60</v>
      </c>
      <c r="H4874" t="s">
        <v>10316</v>
      </c>
      <c r="I4874">
        <v>2026</v>
      </c>
      <c r="J4874">
        <v>8</v>
      </c>
      <c r="K4874" t="s">
        <v>10314</v>
      </c>
      <c r="L4874">
        <v>12</v>
      </c>
      <c r="M4874" t="s">
        <v>67</v>
      </c>
      <c r="N4874">
        <v>19</v>
      </c>
      <c r="O4874">
        <v>29</v>
      </c>
      <c r="P4874">
        <v>1</v>
      </c>
      <c r="Q4874">
        <v>1</v>
      </c>
      <c r="R4874">
        <v>1</v>
      </c>
      <c r="S4874">
        <v>101</v>
      </c>
      <c r="T4874">
        <v>1</v>
      </c>
      <c r="U4874">
        <v>0</v>
      </c>
      <c r="V4874">
        <v>9.9000000000000008E-3</v>
      </c>
      <c r="W4874">
        <v>0</v>
      </c>
      <c r="X4874">
        <v>0.83169999999999999</v>
      </c>
      <c r="Y4874">
        <v>21</v>
      </c>
      <c r="Z4874">
        <v>33</v>
      </c>
      <c r="AA4874">
        <v>98</v>
      </c>
      <c r="AB4874">
        <v>96</v>
      </c>
      <c r="AC4874">
        <v>98</v>
      </c>
    </row>
    <row r="4875" spans="1:29" x14ac:dyDescent="0.3">
      <c r="A4875" t="s">
        <v>10317</v>
      </c>
      <c r="B4875" t="s">
        <v>29</v>
      </c>
      <c r="C4875">
        <v>43674483</v>
      </c>
      <c r="D4875">
        <v>0</v>
      </c>
      <c r="E4875" t="s">
        <v>29</v>
      </c>
      <c r="F4875" t="s">
        <v>30</v>
      </c>
      <c r="G4875" t="s">
        <v>60</v>
      </c>
      <c r="H4875" t="s">
        <v>10318</v>
      </c>
      <c r="I4875">
        <v>2026</v>
      </c>
      <c r="J4875">
        <v>8</v>
      </c>
      <c r="K4875" t="s">
        <v>10316</v>
      </c>
      <c r="L4875">
        <v>14</v>
      </c>
      <c r="M4875" t="s">
        <v>67</v>
      </c>
      <c r="N4875">
        <v>20</v>
      </c>
      <c r="O4875">
        <v>29</v>
      </c>
      <c r="P4875">
        <v>1</v>
      </c>
      <c r="Q4875">
        <v>1</v>
      </c>
      <c r="R4875">
        <v>1</v>
      </c>
      <c r="S4875">
        <v>101</v>
      </c>
      <c r="T4875">
        <v>1</v>
      </c>
      <c r="U4875">
        <v>0</v>
      </c>
      <c r="V4875">
        <v>9.9000000000000008E-3</v>
      </c>
      <c r="W4875">
        <v>0</v>
      </c>
      <c r="X4875">
        <v>0.83169999999999999</v>
      </c>
      <c r="Y4875">
        <v>21</v>
      </c>
      <c r="Z4875">
        <v>33</v>
      </c>
      <c r="AA4875">
        <v>98</v>
      </c>
      <c r="AB4875">
        <v>96</v>
      </c>
      <c r="AC4875">
        <v>98</v>
      </c>
    </row>
    <row r="4876" spans="1:29" x14ac:dyDescent="0.3">
      <c r="A4876" t="s">
        <v>10319</v>
      </c>
      <c r="B4876" t="s">
        <v>29</v>
      </c>
      <c r="C4876">
        <v>43674483</v>
      </c>
      <c r="D4876">
        <v>0</v>
      </c>
      <c r="E4876" t="s">
        <v>29</v>
      </c>
      <c r="F4876" t="s">
        <v>30</v>
      </c>
      <c r="G4876" t="s">
        <v>60</v>
      </c>
      <c r="H4876" t="s">
        <v>10320</v>
      </c>
      <c r="I4876">
        <v>2026</v>
      </c>
      <c r="J4876">
        <v>8</v>
      </c>
      <c r="K4876" t="s">
        <v>10318</v>
      </c>
      <c r="L4876">
        <v>14</v>
      </c>
      <c r="M4876" t="s">
        <v>67</v>
      </c>
      <c r="N4876">
        <v>21</v>
      </c>
      <c r="O4876">
        <v>29</v>
      </c>
      <c r="P4876">
        <v>1</v>
      </c>
      <c r="Q4876">
        <v>1</v>
      </c>
      <c r="R4876">
        <v>1</v>
      </c>
      <c r="S4876">
        <v>101</v>
      </c>
      <c r="T4876">
        <v>1</v>
      </c>
      <c r="U4876">
        <v>0</v>
      </c>
      <c r="V4876">
        <v>9.9000000000000008E-3</v>
      </c>
      <c r="W4876">
        <v>0</v>
      </c>
      <c r="X4876">
        <v>0.83169999999999999</v>
      </c>
      <c r="Y4876">
        <v>21</v>
      </c>
      <c r="Z4876">
        <v>33</v>
      </c>
      <c r="AA4876">
        <v>98</v>
      </c>
      <c r="AB4876">
        <v>96</v>
      </c>
      <c r="AC4876">
        <v>98</v>
      </c>
    </row>
    <row r="4877" spans="1:29" x14ac:dyDescent="0.3">
      <c r="A4877" t="s">
        <v>10321</v>
      </c>
      <c r="B4877" t="s">
        <v>29</v>
      </c>
      <c r="C4877">
        <v>43674483</v>
      </c>
      <c r="D4877">
        <v>4468555</v>
      </c>
      <c r="E4877" t="s">
        <v>29</v>
      </c>
      <c r="F4877" t="s">
        <v>63</v>
      </c>
      <c r="G4877" t="s">
        <v>972</v>
      </c>
      <c r="H4877" t="s">
        <v>10322</v>
      </c>
      <c r="I4877">
        <v>2026</v>
      </c>
      <c r="J4877">
        <v>8</v>
      </c>
      <c r="K4877" t="s">
        <v>10320</v>
      </c>
      <c r="L4877">
        <v>15</v>
      </c>
      <c r="M4877" t="s">
        <v>67</v>
      </c>
      <c r="N4877">
        <v>21</v>
      </c>
      <c r="O4877">
        <v>30</v>
      </c>
      <c r="P4877">
        <v>1</v>
      </c>
      <c r="Q4877">
        <v>1</v>
      </c>
      <c r="R4877">
        <v>1</v>
      </c>
      <c r="S4877">
        <v>101</v>
      </c>
      <c r="T4877">
        <v>1</v>
      </c>
      <c r="U4877">
        <v>0</v>
      </c>
      <c r="V4877">
        <v>9.9000000000000008E-3</v>
      </c>
      <c r="W4877">
        <v>0</v>
      </c>
      <c r="X4877">
        <v>0.83169999999999999</v>
      </c>
      <c r="Y4877">
        <v>21</v>
      </c>
      <c r="Z4877">
        <v>33</v>
      </c>
      <c r="AA4877">
        <v>98</v>
      </c>
      <c r="AB4877">
        <v>96</v>
      </c>
      <c r="AC4877">
        <v>98</v>
      </c>
    </row>
    <row r="4878" spans="1:29" x14ac:dyDescent="0.3">
      <c r="A4878" t="s">
        <v>10323</v>
      </c>
      <c r="B4878" t="s">
        <v>29</v>
      </c>
      <c r="C4878">
        <v>43674483</v>
      </c>
      <c r="D4878">
        <v>0</v>
      </c>
      <c r="E4878" t="s">
        <v>29</v>
      </c>
      <c r="F4878" t="s">
        <v>30</v>
      </c>
      <c r="G4878" t="s">
        <v>60</v>
      </c>
      <c r="H4878" t="s">
        <v>10324</v>
      </c>
      <c r="I4878">
        <v>2026</v>
      </c>
      <c r="J4878">
        <v>8</v>
      </c>
      <c r="K4878" t="s">
        <v>10322</v>
      </c>
      <c r="L4878">
        <v>16</v>
      </c>
      <c r="M4878" t="s">
        <v>67</v>
      </c>
      <c r="N4878">
        <v>21</v>
      </c>
      <c r="O4878">
        <v>31</v>
      </c>
      <c r="P4878">
        <v>1</v>
      </c>
      <c r="Q4878">
        <v>1</v>
      </c>
      <c r="R4878">
        <v>1</v>
      </c>
      <c r="S4878">
        <v>101</v>
      </c>
      <c r="T4878">
        <v>1</v>
      </c>
      <c r="U4878">
        <v>0</v>
      </c>
      <c r="V4878">
        <v>9.9000000000000008E-3</v>
      </c>
      <c r="W4878">
        <v>0</v>
      </c>
      <c r="X4878">
        <v>0.83169999999999999</v>
      </c>
      <c r="Y4878">
        <v>21</v>
      </c>
      <c r="Z4878">
        <v>33</v>
      </c>
      <c r="AA4878">
        <v>98</v>
      </c>
      <c r="AB4878">
        <v>96</v>
      </c>
      <c r="AC4878">
        <v>98</v>
      </c>
    </row>
    <row r="4879" spans="1:29" x14ac:dyDescent="0.3">
      <c r="A4879" t="s">
        <v>10325</v>
      </c>
      <c r="B4879" t="s">
        <v>29</v>
      </c>
      <c r="C4879">
        <v>43674483</v>
      </c>
      <c r="D4879">
        <v>2852976</v>
      </c>
      <c r="E4879" t="s">
        <v>29</v>
      </c>
      <c r="F4879" t="s">
        <v>63</v>
      </c>
      <c r="G4879" t="s">
        <v>31</v>
      </c>
      <c r="H4879" t="s">
        <v>10326</v>
      </c>
      <c r="I4879">
        <v>2026</v>
      </c>
      <c r="J4879">
        <v>8</v>
      </c>
      <c r="K4879" t="s">
        <v>10324</v>
      </c>
      <c r="L4879">
        <v>14</v>
      </c>
      <c r="M4879" t="s">
        <v>67</v>
      </c>
      <c r="N4879">
        <v>21</v>
      </c>
      <c r="O4879">
        <v>31</v>
      </c>
      <c r="P4879">
        <v>1</v>
      </c>
      <c r="Q4879">
        <v>1</v>
      </c>
      <c r="R4879">
        <v>1</v>
      </c>
      <c r="S4879">
        <v>101</v>
      </c>
      <c r="T4879">
        <v>1</v>
      </c>
      <c r="U4879">
        <v>0</v>
      </c>
      <c r="V4879">
        <v>9.9000000000000008E-3</v>
      </c>
      <c r="W4879">
        <v>0</v>
      </c>
      <c r="X4879">
        <v>0.83169999999999999</v>
      </c>
      <c r="Y4879">
        <v>21</v>
      </c>
      <c r="Z4879">
        <v>33</v>
      </c>
      <c r="AA4879">
        <v>98</v>
      </c>
      <c r="AB4879">
        <v>96</v>
      </c>
      <c r="AC4879">
        <v>98</v>
      </c>
    </row>
    <row r="4880" spans="1:29" x14ac:dyDescent="0.3">
      <c r="A4880" t="s">
        <v>10327</v>
      </c>
      <c r="B4880" t="s">
        <v>29</v>
      </c>
      <c r="C4880">
        <v>43674483</v>
      </c>
      <c r="D4880">
        <v>4703389</v>
      </c>
      <c r="E4880" t="s">
        <v>29</v>
      </c>
      <c r="F4880" t="s">
        <v>63</v>
      </c>
      <c r="G4880" t="s">
        <v>31</v>
      </c>
      <c r="H4880" t="s">
        <v>10328</v>
      </c>
      <c r="I4880">
        <v>2026</v>
      </c>
      <c r="J4880">
        <v>8</v>
      </c>
      <c r="K4880" t="s">
        <v>10326</v>
      </c>
      <c r="L4880">
        <v>15</v>
      </c>
      <c r="M4880" t="s">
        <v>67</v>
      </c>
      <c r="N4880">
        <v>21</v>
      </c>
      <c r="O4880">
        <v>31</v>
      </c>
      <c r="P4880">
        <v>1</v>
      </c>
      <c r="Q4880">
        <v>1</v>
      </c>
      <c r="R4880">
        <v>1</v>
      </c>
      <c r="S4880">
        <v>101</v>
      </c>
      <c r="T4880">
        <v>1</v>
      </c>
      <c r="U4880">
        <v>0</v>
      </c>
      <c r="V4880">
        <v>9.9000000000000008E-3</v>
      </c>
      <c r="W4880">
        <v>0</v>
      </c>
      <c r="X4880">
        <v>0.83169999999999999</v>
      </c>
      <c r="Y4880">
        <v>21</v>
      </c>
      <c r="Z4880">
        <v>33</v>
      </c>
      <c r="AA4880">
        <v>98</v>
      </c>
      <c r="AB4880">
        <v>96</v>
      </c>
      <c r="AC4880">
        <v>98</v>
      </c>
    </row>
    <row r="4881" spans="1:29" x14ac:dyDescent="0.3">
      <c r="A4881" t="s">
        <v>10329</v>
      </c>
      <c r="B4881" t="s">
        <v>29</v>
      </c>
      <c r="C4881">
        <v>43674483</v>
      </c>
      <c r="D4881">
        <v>4380493</v>
      </c>
      <c r="E4881" t="s">
        <v>29</v>
      </c>
      <c r="F4881" t="s">
        <v>63</v>
      </c>
      <c r="G4881" t="s">
        <v>972</v>
      </c>
      <c r="H4881" t="s">
        <v>10330</v>
      </c>
      <c r="I4881">
        <v>2026</v>
      </c>
      <c r="J4881">
        <v>8</v>
      </c>
      <c r="K4881" t="s">
        <v>10328</v>
      </c>
      <c r="L4881">
        <v>16</v>
      </c>
      <c r="M4881" t="s">
        <v>67</v>
      </c>
      <c r="N4881">
        <v>21</v>
      </c>
      <c r="O4881">
        <v>31</v>
      </c>
      <c r="P4881">
        <v>1</v>
      </c>
      <c r="Q4881">
        <v>1</v>
      </c>
      <c r="R4881">
        <v>1</v>
      </c>
      <c r="S4881">
        <v>101</v>
      </c>
      <c r="T4881">
        <v>1</v>
      </c>
      <c r="U4881">
        <v>0</v>
      </c>
      <c r="V4881">
        <v>9.9000000000000008E-3</v>
      </c>
      <c r="W4881">
        <v>0</v>
      </c>
      <c r="X4881">
        <v>0.83169999999999999</v>
      </c>
      <c r="Y4881">
        <v>21</v>
      </c>
      <c r="Z4881">
        <v>33</v>
      </c>
      <c r="AA4881">
        <v>98</v>
      </c>
      <c r="AB4881">
        <v>96</v>
      </c>
      <c r="AC4881">
        <v>98</v>
      </c>
    </row>
    <row r="4882" spans="1:29" x14ac:dyDescent="0.3">
      <c r="A4882" t="s">
        <v>10331</v>
      </c>
      <c r="B4882" t="s">
        <v>29</v>
      </c>
      <c r="C4882">
        <v>43684659</v>
      </c>
      <c r="D4882">
        <v>0</v>
      </c>
      <c r="E4882" t="s">
        <v>29</v>
      </c>
      <c r="F4882" t="s">
        <v>30</v>
      </c>
      <c r="G4882" t="s">
        <v>60</v>
      </c>
      <c r="H4882" t="s">
        <v>10332</v>
      </c>
      <c r="I4882">
        <v>2026</v>
      </c>
      <c r="J4882">
        <v>8</v>
      </c>
      <c r="K4882" t="s">
        <v>30</v>
      </c>
      <c r="L4882" t="s">
        <v>30</v>
      </c>
      <c r="M4882" t="s">
        <v>33</v>
      </c>
      <c r="N4882">
        <v>1</v>
      </c>
      <c r="O4882">
        <v>1</v>
      </c>
      <c r="P4882">
        <v>0</v>
      </c>
      <c r="Q4882">
        <v>0</v>
      </c>
      <c r="R4882">
        <v>0</v>
      </c>
      <c r="S4882">
        <v>5</v>
      </c>
      <c r="T4882">
        <v>0</v>
      </c>
      <c r="U4882">
        <v>0</v>
      </c>
      <c r="V4882">
        <v>0</v>
      </c>
      <c r="W4882">
        <v>0</v>
      </c>
      <c r="X4882">
        <v>0</v>
      </c>
      <c r="Y4882">
        <v>5</v>
      </c>
      <c r="Z4882">
        <v>5</v>
      </c>
      <c r="AA4882">
        <v>2</v>
      </c>
      <c r="AB4882">
        <v>0</v>
      </c>
      <c r="AC4882">
        <v>2</v>
      </c>
    </row>
    <row r="4883" spans="1:29" x14ac:dyDescent="0.3">
      <c r="A4883" t="s">
        <v>10333</v>
      </c>
      <c r="B4883" t="s">
        <v>29</v>
      </c>
      <c r="C4883">
        <v>43684659</v>
      </c>
      <c r="D4883">
        <v>0</v>
      </c>
      <c r="E4883" t="s">
        <v>29</v>
      </c>
      <c r="F4883" t="s">
        <v>30</v>
      </c>
      <c r="G4883" t="s">
        <v>60</v>
      </c>
      <c r="H4883" t="s">
        <v>10334</v>
      </c>
      <c r="I4883">
        <v>2026</v>
      </c>
      <c r="J4883">
        <v>8</v>
      </c>
      <c r="K4883" t="s">
        <v>10332</v>
      </c>
      <c r="L4883">
        <v>38</v>
      </c>
      <c r="M4883" t="s">
        <v>37</v>
      </c>
      <c r="N4883">
        <v>2</v>
      </c>
      <c r="O4883">
        <v>2</v>
      </c>
      <c r="P4883">
        <v>0</v>
      </c>
      <c r="Q4883">
        <v>0</v>
      </c>
      <c r="R4883">
        <v>0</v>
      </c>
      <c r="S4883">
        <v>5</v>
      </c>
      <c r="T4883">
        <v>0</v>
      </c>
      <c r="U4883">
        <v>0</v>
      </c>
      <c r="V4883">
        <v>0</v>
      </c>
      <c r="W4883">
        <v>0</v>
      </c>
      <c r="X4883">
        <v>0</v>
      </c>
      <c r="Y4883">
        <v>5</v>
      </c>
      <c r="Z4883">
        <v>5</v>
      </c>
      <c r="AA4883">
        <v>2</v>
      </c>
      <c r="AB4883">
        <v>0</v>
      </c>
      <c r="AC4883">
        <v>2</v>
      </c>
    </row>
    <row r="4884" spans="1:29" x14ac:dyDescent="0.3">
      <c r="A4884" t="s">
        <v>10335</v>
      </c>
      <c r="B4884" t="s">
        <v>29</v>
      </c>
      <c r="C4884">
        <v>43684659</v>
      </c>
      <c r="D4884">
        <v>4864341</v>
      </c>
      <c r="E4884" t="s">
        <v>29</v>
      </c>
      <c r="F4884" t="s">
        <v>867</v>
      </c>
      <c r="G4884" t="s">
        <v>972</v>
      </c>
      <c r="H4884" t="s">
        <v>10336</v>
      </c>
      <c r="I4884">
        <v>2026</v>
      </c>
      <c r="J4884">
        <v>8</v>
      </c>
      <c r="K4884" t="s">
        <v>10334</v>
      </c>
      <c r="L4884">
        <v>47</v>
      </c>
      <c r="M4884" t="s">
        <v>37</v>
      </c>
      <c r="N4884">
        <v>3</v>
      </c>
      <c r="O4884">
        <v>3</v>
      </c>
      <c r="P4884">
        <v>0</v>
      </c>
      <c r="Q4884">
        <v>0</v>
      </c>
      <c r="R4884">
        <v>0</v>
      </c>
      <c r="S4884">
        <v>5</v>
      </c>
      <c r="T4884">
        <v>0</v>
      </c>
      <c r="U4884">
        <v>0</v>
      </c>
      <c r="V4884">
        <v>0</v>
      </c>
      <c r="W4884">
        <v>0</v>
      </c>
      <c r="X4884">
        <v>0</v>
      </c>
      <c r="Y4884">
        <v>5</v>
      </c>
      <c r="Z4884">
        <v>5</v>
      </c>
      <c r="AA4884">
        <v>2</v>
      </c>
      <c r="AB4884">
        <v>0</v>
      </c>
      <c r="AC4884">
        <v>2</v>
      </c>
    </row>
    <row r="4885" spans="1:29" x14ac:dyDescent="0.3">
      <c r="A4885" t="s">
        <v>10337</v>
      </c>
      <c r="B4885" t="s">
        <v>29</v>
      </c>
      <c r="C4885">
        <v>43684659</v>
      </c>
      <c r="D4885">
        <v>0</v>
      </c>
      <c r="E4885" t="s">
        <v>29</v>
      </c>
      <c r="F4885" t="s">
        <v>30</v>
      </c>
      <c r="G4885" t="s">
        <v>60</v>
      </c>
      <c r="H4885" t="s">
        <v>10338</v>
      </c>
      <c r="I4885">
        <v>2026</v>
      </c>
      <c r="J4885">
        <v>8</v>
      </c>
      <c r="K4885" t="s">
        <v>10336</v>
      </c>
      <c r="L4885">
        <v>42</v>
      </c>
      <c r="M4885" t="s">
        <v>37</v>
      </c>
      <c r="N4885">
        <v>4</v>
      </c>
      <c r="O4885">
        <v>4</v>
      </c>
      <c r="P4885">
        <v>1</v>
      </c>
      <c r="Q4885">
        <v>0</v>
      </c>
      <c r="R4885">
        <v>1</v>
      </c>
      <c r="S4885">
        <v>5</v>
      </c>
      <c r="T4885">
        <v>0</v>
      </c>
      <c r="U4885">
        <v>0</v>
      </c>
      <c r="V4885">
        <v>0</v>
      </c>
      <c r="W4885">
        <v>0</v>
      </c>
      <c r="X4885">
        <v>0</v>
      </c>
      <c r="Y4885">
        <v>5</v>
      </c>
      <c r="Z4885">
        <v>5</v>
      </c>
      <c r="AA4885">
        <v>2</v>
      </c>
      <c r="AB4885">
        <v>0</v>
      </c>
      <c r="AC4885">
        <v>2</v>
      </c>
    </row>
    <row r="4886" spans="1:29" x14ac:dyDescent="0.3">
      <c r="A4886" t="s">
        <v>10339</v>
      </c>
      <c r="B4886" t="s">
        <v>29</v>
      </c>
      <c r="C4886">
        <v>43684659</v>
      </c>
      <c r="D4886">
        <v>0</v>
      </c>
      <c r="E4886" t="s">
        <v>29</v>
      </c>
      <c r="F4886" t="s">
        <v>30</v>
      </c>
      <c r="G4886" t="s">
        <v>60</v>
      </c>
      <c r="H4886" t="s">
        <v>10340</v>
      </c>
      <c r="I4886">
        <v>2026</v>
      </c>
      <c r="J4886">
        <v>8</v>
      </c>
      <c r="K4886" t="s">
        <v>10338</v>
      </c>
      <c r="L4886">
        <v>97</v>
      </c>
      <c r="M4886" t="s">
        <v>47</v>
      </c>
      <c r="N4886">
        <v>5</v>
      </c>
      <c r="O4886">
        <v>5</v>
      </c>
      <c r="P4886">
        <v>1</v>
      </c>
      <c r="Q4886">
        <v>0</v>
      </c>
      <c r="R4886">
        <v>1</v>
      </c>
      <c r="S4886">
        <v>5</v>
      </c>
      <c r="T4886">
        <v>0</v>
      </c>
      <c r="U4886">
        <v>0</v>
      </c>
      <c r="V4886">
        <v>0</v>
      </c>
      <c r="W4886">
        <v>0</v>
      </c>
      <c r="X4886">
        <v>0</v>
      </c>
      <c r="Y4886">
        <v>5</v>
      </c>
      <c r="Z4886">
        <v>5</v>
      </c>
      <c r="AA4886">
        <v>2</v>
      </c>
      <c r="AB4886">
        <v>0</v>
      </c>
      <c r="AC4886">
        <v>2</v>
      </c>
    </row>
    <row r="4887" spans="1:29" x14ac:dyDescent="0.3">
      <c r="A4887" t="s">
        <v>10341</v>
      </c>
      <c r="B4887" t="s">
        <v>29</v>
      </c>
      <c r="C4887">
        <v>43701630</v>
      </c>
      <c r="D4887">
        <v>0</v>
      </c>
      <c r="E4887" t="s">
        <v>29</v>
      </c>
      <c r="F4887" t="s">
        <v>30</v>
      </c>
      <c r="G4887" t="s">
        <v>60</v>
      </c>
      <c r="H4887" t="s">
        <v>10342</v>
      </c>
      <c r="I4887">
        <v>2026</v>
      </c>
      <c r="J4887">
        <v>8</v>
      </c>
      <c r="K4887" t="s">
        <v>30</v>
      </c>
      <c r="L4887" t="s">
        <v>30</v>
      </c>
      <c r="M4887" t="s">
        <v>33</v>
      </c>
      <c r="N4887">
        <v>1</v>
      </c>
      <c r="O4887">
        <v>1</v>
      </c>
      <c r="P4887">
        <v>0</v>
      </c>
      <c r="Q4887">
        <v>0</v>
      </c>
      <c r="R4887">
        <v>0</v>
      </c>
      <c r="S4887">
        <v>118</v>
      </c>
      <c r="T4887">
        <v>0</v>
      </c>
      <c r="U4887">
        <v>0</v>
      </c>
      <c r="V4887">
        <v>0</v>
      </c>
      <c r="W4887">
        <v>0</v>
      </c>
      <c r="X4887">
        <v>0.78810000000000002</v>
      </c>
      <c r="Y4887">
        <v>18</v>
      </c>
      <c r="Z4887">
        <v>30</v>
      </c>
      <c r="AA4887">
        <v>109</v>
      </c>
      <c r="AB4887">
        <v>108</v>
      </c>
      <c r="AC4887">
        <v>112</v>
      </c>
    </row>
    <row r="4888" spans="1:29" x14ac:dyDescent="0.3">
      <c r="A4888" t="s">
        <v>10343</v>
      </c>
      <c r="B4888" t="s">
        <v>29</v>
      </c>
      <c r="C4888">
        <v>43701630</v>
      </c>
      <c r="D4888">
        <v>0</v>
      </c>
      <c r="E4888" t="s">
        <v>29</v>
      </c>
      <c r="F4888" t="s">
        <v>30</v>
      </c>
      <c r="G4888" t="s">
        <v>60</v>
      </c>
      <c r="H4888" t="s">
        <v>10344</v>
      </c>
      <c r="I4888">
        <v>2026</v>
      </c>
      <c r="J4888">
        <v>8</v>
      </c>
      <c r="K4888" t="s">
        <v>10342</v>
      </c>
      <c r="L4888">
        <v>35</v>
      </c>
      <c r="M4888" t="s">
        <v>37</v>
      </c>
      <c r="N4888">
        <v>2</v>
      </c>
      <c r="O4888">
        <v>2</v>
      </c>
      <c r="P4888">
        <v>0</v>
      </c>
      <c r="Q4888">
        <v>0</v>
      </c>
      <c r="R4888">
        <v>0</v>
      </c>
      <c r="S4888">
        <v>118</v>
      </c>
      <c r="T4888">
        <v>0</v>
      </c>
      <c r="U4888">
        <v>0</v>
      </c>
      <c r="V4888">
        <v>0</v>
      </c>
      <c r="W4888">
        <v>0</v>
      </c>
      <c r="X4888">
        <v>0.78810000000000002</v>
      </c>
      <c r="Y4888">
        <v>18</v>
      </c>
      <c r="Z4888">
        <v>30</v>
      </c>
      <c r="AA4888">
        <v>109</v>
      </c>
      <c r="AB4888">
        <v>108</v>
      </c>
      <c r="AC4888">
        <v>112</v>
      </c>
    </row>
    <row r="4889" spans="1:29" x14ac:dyDescent="0.3">
      <c r="A4889" t="s">
        <v>10345</v>
      </c>
      <c r="B4889" t="s">
        <v>29</v>
      </c>
      <c r="C4889">
        <v>43701630</v>
      </c>
      <c r="D4889">
        <v>0</v>
      </c>
      <c r="E4889" t="s">
        <v>29</v>
      </c>
      <c r="F4889" t="s">
        <v>30</v>
      </c>
      <c r="G4889" t="s">
        <v>60</v>
      </c>
      <c r="H4889" t="s">
        <v>10346</v>
      </c>
      <c r="I4889">
        <v>2026</v>
      </c>
      <c r="J4889">
        <v>8</v>
      </c>
      <c r="K4889" t="s">
        <v>10344</v>
      </c>
      <c r="L4889">
        <v>35</v>
      </c>
      <c r="M4889" t="s">
        <v>37</v>
      </c>
      <c r="N4889">
        <v>3</v>
      </c>
      <c r="O4889">
        <v>3</v>
      </c>
      <c r="P4889">
        <v>0</v>
      </c>
      <c r="Q4889">
        <v>0</v>
      </c>
      <c r="R4889">
        <v>0</v>
      </c>
      <c r="S4889">
        <v>118</v>
      </c>
      <c r="T4889">
        <v>0</v>
      </c>
      <c r="U4889">
        <v>0</v>
      </c>
      <c r="V4889">
        <v>0</v>
      </c>
      <c r="W4889">
        <v>0</v>
      </c>
      <c r="X4889">
        <v>0.78810000000000002</v>
      </c>
      <c r="Y4889">
        <v>18</v>
      </c>
      <c r="Z4889">
        <v>30</v>
      </c>
      <c r="AA4889">
        <v>109</v>
      </c>
      <c r="AB4889">
        <v>108</v>
      </c>
      <c r="AC4889">
        <v>112</v>
      </c>
    </row>
    <row r="4890" spans="1:29" x14ac:dyDescent="0.3">
      <c r="A4890" t="s">
        <v>10347</v>
      </c>
      <c r="B4890" t="s">
        <v>29</v>
      </c>
      <c r="C4890">
        <v>43701630</v>
      </c>
      <c r="D4890">
        <v>0</v>
      </c>
      <c r="E4890" t="s">
        <v>29</v>
      </c>
      <c r="F4890" t="s">
        <v>30</v>
      </c>
      <c r="G4890" t="s">
        <v>60</v>
      </c>
      <c r="H4890" t="s">
        <v>10348</v>
      </c>
      <c r="I4890">
        <v>2026</v>
      </c>
      <c r="J4890">
        <v>8</v>
      </c>
      <c r="K4890" t="s">
        <v>10346</v>
      </c>
      <c r="L4890">
        <v>58</v>
      </c>
      <c r="M4890" t="s">
        <v>37</v>
      </c>
      <c r="N4890">
        <v>4</v>
      </c>
      <c r="O4890">
        <v>4</v>
      </c>
      <c r="P4890">
        <v>1</v>
      </c>
      <c r="Q4890">
        <v>0</v>
      </c>
      <c r="R4890">
        <v>1</v>
      </c>
      <c r="S4890">
        <v>118</v>
      </c>
      <c r="T4890">
        <v>0</v>
      </c>
      <c r="U4890">
        <v>0</v>
      </c>
      <c r="V4890">
        <v>0</v>
      </c>
      <c r="W4890">
        <v>0</v>
      </c>
      <c r="X4890">
        <v>0.78810000000000002</v>
      </c>
      <c r="Y4890">
        <v>18</v>
      </c>
      <c r="Z4890">
        <v>30</v>
      </c>
      <c r="AA4890">
        <v>109</v>
      </c>
      <c r="AB4890">
        <v>108</v>
      </c>
      <c r="AC4890">
        <v>112</v>
      </c>
    </row>
    <row r="4891" spans="1:29" x14ac:dyDescent="0.3">
      <c r="A4891" t="s">
        <v>10349</v>
      </c>
      <c r="B4891" t="s">
        <v>29</v>
      </c>
      <c r="C4891">
        <v>43701630</v>
      </c>
      <c r="D4891">
        <v>0</v>
      </c>
      <c r="E4891" t="s">
        <v>29</v>
      </c>
      <c r="F4891" t="s">
        <v>30</v>
      </c>
      <c r="G4891" t="s">
        <v>60</v>
      </c>
      <c r="H4891" t="s">
        <v>10350</v>
      </c>
      <c r="I4891">
        <v>2026</v>
      </c>
      <c r="J4891">
        <v>8</v>
      </c>
      <c r="K4891" t="s">
        <v>10348</v>
      </c>
      <c r="L4891">
        <v>34</v>
      </c>
      <c r="M4891" t="s">
        <v>37</v>
      </c>
      <c r="N4891">
        <v>5</v>
      </c>
      <c r="O4891">
        <v>5</v>
      </c>
      <c r="P4891">
        <v>1</v>
      </c>
      <c r="Q4891">
        <v>0</v>
      </c>
      <c r="R4891">
        <v>1</v>
      </c>
      <c r="S4891">
        <v>118</v>
      </c>
      <c r="T4891">
        <v>0</v>
      </c>
      <c r="U4891">
        <v>0</v>
      </c>
      <c r="V4891">
        <v>0</v>
      </c>
      <c r="W4891">
        <v>0</v>
      </c>
      <c r="X4891">
        <v>0.78810000000000002</v>
      </c>
      <c r="Y4891">
        <v>18</v>
      </c>
      <c r="Z4891">
        <v>30</v>
      </c>
      <c r="AA4891">
        <v>109</v>
      </c>
      <c r="AB4891">
        <v>108</v>
      </c>
      <c r="AC4891">
        <v>112</v>
      </c>
    </row>
    <row r="4892" spans="1:29" x14ac:dyDescent="0.3">
      <c r="A4892" t="s">
        <v>10351</v>
      </c>
      <c r="B4892" t="s">
        <v>29</v>
      </c>
      <c r="C4892">
        <v>43701630</v>
      </c>
      <c r="D4892">
        <v>0</v>
      </c>
      <c r="E4892" t="s">
        <v>29</v>
      </c>
      <c r="F4892" t="s">
        <v>30</v>
      </c>
      <c r="G4892" t="s">
        <v>60</v>
      </c>
      <c r="H4892" t="s">
        <v>10352</v>
      </c>
      <c r="I4892">
        <v>2026</v>
      </c>
      <c r="J4892">
        <v>8</v>
      </c>
      <c r="K4892" t="s">
        <v>10350</v>
      </c>
      <c r="L4892">
        <v>24</v>
      </c>
      <c r="M4892" t="s">
        <v>67</v>
      </c>
      <c r="N4892">
        <v>6</v>
      </c>
      <c r="O4892">
        <v>6</v>
      </c>
      <c r="P4892">
        <v>1</v>
      </c>
      <c r="Q4892">
        <v>1</v>
      </c>
      <c r="R4892">
        <v>1</v>
      </c>
      <c r="S4892">
        <v>118</v>
      </c>
      <c r="T4892">
        <v>0</v>
      </c>
      <c r="U4892">
        <v>0</v>
      </c>
      <c r="V4892">
        <v>0</v>
      </c>
      <c r="W4892">
        <v>0</v>
      </c>
      <c r="X4892">
        <v>0.78810000000000002</v>
      </c>
      <c r="Y4892">
        <v>18</v>
      </c>
      <c r="Z4892">
        <v>30</v>
      </c>
      <c r="AA4892">
        <v>109</v>
      </c>
      <c r="AB4892">
        <v>108</v>
      </c>
      <c r="AC4892">
        <v>112</v>
      </c>
    </row>
    <row r="4893" spans="1:29" x14ac:dyDescent="0.3">
      <c r="A4893" t="s">
        <v>10353</v>
      </c>
      <c r="B4893" t="s">
        <v>29</v>
      </c>
      <c r="C4893">
        <v>43701630</v>
      </c>
      <c r="D4893">
        <v>0</v>
      </c>
      <c r="E4893" t="s">
        <v>29</v>
      </c>
      <c r="F4893" t="s">
        <v>30</v>
      </c>
      <c r="G4893" t="s">
        <v>60</v>
      </c>
      <c r="H4893" t="s">
        <v>10354</v>
      </c>
      <c r="I4893">
        <v>2026</v>
      </c>
      <c r="J4893">
        <v>8</v>
      </c>
      <c r="K4893" t="s">
        <v>10352</v>
      </c>
      <c r="L4893">
        <v>58</v>
      </c>
      <c r="M4893" t="s">
        <v>37</v>
      </c>
      <c r="N4893">
        <v>7</v>
      </c>
      <c r="O4893">
        <v>7</v>
      </c>
      <c r="P4893">
        <v>1</v>
      </c>
      <c r="Q4893">
        <v>1</v>
      </c>
      <c r="R4893">
        <v>1</v>
      </c>
      <c r="S4893">
        <v>118</v>
      </c>
      <c r="T4893">
        <v>0</v>
      </c>
      <c r="U4893">
        <v>0</v>
      </c>
      <c r="V4893">
        <v>0</v>
      </c>
      <c r="W4893">
        <v>0</v>
      </c>
      <c r="X4893">
        <v>0.78810000000000002</v>
      </c>
      <c r="Y4893">
        <v>18</v>
      </c>
      <c r="Z4893">
        <v>30</v>
      </c>
      <c r="AA4893">
        <v>109</v>
      </c>
      <c r="AB4893">
        <v>108</v>
      </c>
      <c r="AC4893">
        <v>112</v>
      </c>
    </row>
    <row r="4894" spans="1:29" x14ac:dyDescent="0.3">
      <c r="A4894" t="s">
        <v>10355</v>
      </c>
      <c r="B4894" t="s">
        <v>29</v>
      </c>
      <c r="C4894">
        <v>43701630</v>
      </c>
      <c r="D4894">
        <v>0</v>
      </c>
      <c r="E4894" t="s">
        <v>29</v>
      </c>
      <c r="F4894" t="s">
        <v>30</v>
      </c>
      <c r="G4894" t="s">
        <v>60</v>
      </c>
      <c r="H4894" t="s">
        <v>10356</v>
      </c>
      <c r="I4894">
        <v>2026</v>
      </c>
      <c r="J4894">
        <v>8</v>
      </c>
      <c r="K4894" t="s">
        <v>10354</v>
      </c>
      <c r="L4894">
        <v>104</v>
      </c>
      <c r="M4894" t="s">
        <v>47</v>
      </c>
      <c r="N4894">
        <v>6</v>
      </c>
      <c r="O4894">
        <v>8</v>
      </c>
      <c r="P4894">
        <v>1</v>
      </c>
      <c r="Q4894">
        <v>1</v>
      </c>
      <c r="R4894">
        <v>1</v>
      </c>
      <c r="S4894">
        <v>118</v>
      </c>
      <c r="T4894">
        <v>0</v>
      </c>
      <c r="U4894">
        <v>0</v>
      </c>
      <c r="V4894">
        <v>0</v>
      </c>
      <c r="W4894">
        <v>0</v>
      </c>
      <c r="X4894">
        <v>0.78810000000000002</v>
      </c>
      <c r="Y4894">
        <v>18</v>
      </c>
      <c r="Z4894">
        <v>30</v>
      </c>
      <c r="AA4894">
        <v>109</v>
      </c>
      <c r="AB4894">
        <v>108</v>
      </c>
      <c r="AC4894">
        <v>112</v>
      </c>
    </row>
    <row r="4895" spans="1:29" x14ac:dyDescent="0.3">
      <c r="A4895" t="s">
        <v>10357</v>
      </c>
      <c r="B4895" t="s">
        <v>29</v>
      </c>
      <c r="C4895">
        <v>43701630</v>
      </c>
      <c r="D4895">
        <v>0</v>
      </c>
      <c r="E4895" t="s">
        <v>29</v>
      </c>
      <c r="F4895" t="s">
        <v>30</v>
      </c>
      <c r="G4895" t="s">
        <v>60</v>
      </c>
      <c r="H4895" t="s">
        <v>10358</v>
      </c>
      <c r="I4895">
        <v>2026</v>
      </c>
      <c r="J4895">
        <v>8</v>
      </c>
      <c r="K4895" t="s">
        <v>10356</v>
      </c>
      <c r="L4895">
        <v>35</v>
      </c>
      <c r="M4895" t="s">
        <v>37</v>
      </c>
      <c r="N4895">
        <v>6</v>
      </c>
      <c r="O4895">
        <v>9</v>
      </c>
      <c r="P4895">
        <v>1</v>
      </c>
      <c r="Q4895">
        <v>1</v>
      </c>
      <c r="R4895">
        <v>1</v>
      </c>
      <c r="S4895">
        <v>118</v>
      </c>
      <c r="T4895">
        <v>0</v>
      </c>
      <c r="U4895">
        <v>0</v>
      </c>
      <c r="V4895">
        <v>0</v>
      </c>
      <c r="W4895">
        <v>0</v>
      </c>
      <c r="X4895">
        <v>0.78810000000000002</v>
      </c>
      <c r="Y4895">
        <v>18</v>
      </c>
      <c r="Z4895">
        <v>30</v>
      </c>
      <c r="AA4895">
        <v>109</v>
      </c>
      <c r="AB4895">
        <v>108</v>
      </c>
      <c r="AC4895">
        <v>112</v>
      </c>
    </row>
    <row r="4896" spans="1:29" x14ac:dyDescent="0.3">
      <c r="A4896" t="s">
        <v>10359</v>
      </c>
      <c r="B4896" t="s">
        <v>29</v>
      </c>
      <c r="C4896">
        <v>43701630</v>
      </c>
      <c r="D4896">
        <v>0</v>
      </c>
      <c r="E4896" t="s">
        <v>29</v>
      </c>
      <c r="F4896" t="s">
        <v>30</v>
      </c>
      <c r="G4896" t="s">
        <v>60</v>
      </c>
      <c r="H4896" t="s">
        <v>10360</v>
      </c>
      <c r="I4896">
        <v>2026</v>
      </c>
      <c r="J4896">
        <v>8</v>
      </c>
      <c r="K4896" t="s">
        <v>10358</v>
      </c>
      <c r="L4896">
        <v>20</v>
      </c>
      <c r="M4896" t="s">
        <v>67</v>
      </c>
      <c r="N4896">
        <v>7</v>
      </c>
      <c r="O4896">
        <v>10</v>
      </c>
      <c r="P4896">
        <v>1</v>
      </c>
      <c r="Q4896">
        <v>1</v>
      </c>
      <c r="R4896">
        <v>1</v>
      </c>
      <c r="S4896">
        <v>118</v>
      </c>
      <c r="T4896">
        <v>0</v>
      </c>
      <c r="U4896">
        <v>0</v>
      </c>
      <c r="V4896">
        <v>0</v>
      </c>
      <c r="W4896">
        <v>0</v>
      </c>
      <c r="X4896">
        <v>0.78810000000000002</v>
      </c>
      <c r="Y4896">
        <v>18</v>
      </c>
      <c r="Z4896">
        <v>30</v>
      </c>
      <c r="AA4896">
        <v>109</v>
      </c>
      <c r="AB4896">
        <v>108</v>
      </c>
      <c r="AC4896">
        <v>112</v>
      </c>
    </row>
    <row r="4897" spans="1:29" x14ac:dyDescent="0.3">
      <c r="A4897" t="s">
        <v>10361</v>
      </c>
      <c r="B4897" t="s">
        <v>29</v>
      </c>
      <c r="C4897">
        <v>43701630</v>
      </c>
      <c r="D4897">
        <v>0</v>
      </c>
      <c r="E4897" t="s">
        <v>29</v>
      </c>
      <c r="F4897" t="s">
        <v>30</v>
      </c>
      <c r="G4897" t="s">
        <v>60</v>
      </c>
      <c r="H4897" t="s">
        <v>10362</v>
      </c>
      <c r="I4897">
        <v>2026</v>
      </c>
      <c r="J4897">
        <v>8</v>
      </c>
      <c r="K4897" t="s">
        <v>10360</v>
      </c>
      <c r="L4897">
        <v>40</v>
      </c>
      <c r="M4897" t="s">
        <v>37</v>
      </c>
      <c r="N4897">
        <v>7</v>
      </c>
      <c r="O4897">
        <v>11</v>
      </c>
      <c r="P4897">
        <v>1</v>
      </c>
      <c r="Q4897">
        <v>1</v>
      </c>
      <c r="R4897">
        <v>1</v>
      </c>
      <c r="S4897">
        <v>118</v>
      </c>
      <c r="T4897">
        <v>0</v>
      </c>
      <c r="U4897">
        <v>0</v>
      </c>
      <c r="V4897">
        <v>0</v>
      </c>
      <c r="W4897">
        <v>0</v>
      </c>
      <c r="X4897">
        <v>0.78810000000000002</v>
      </c>
      <c r="Y4897">
        <v>18</v>
      </c>
      <c r="Z4897">
        <v>30</v>
      </c>
      <c r="AA4897">
        <v>109</v>
      </c>
      <c r="AB4897">
        <v>108</v>
      </c>
      <c r="AC4897">
        <v>112</v>
      </c>
    </row>
    <row r="4898" spans="1:29" x14ac:dyDescent="0.3">
      <c r="A4898" t="s">
        <v>10363</v>
      </c>
      <c r="B4898" t="s">
        <v>29</v>
      </c>
      <c r="C4898">
        <v>43701630</v>
      </c>
      <c r="D4898">
        <v>0</v>
      </c>
      <c r="E4898" t="s">
        <v>29</v>
      </c>
      <c r="F4898" t="s">
        <v>30</v>
      </c>
      <c r="G4898" t="s">
        <v>60</v>
      </c>
      <c r="H4898" t="s">
        <v>10364</v>
      </c>
      <c r="I4898">
        <v>2026</v>
      </c>
      <c r="J4898">
        <v>8</v>
      </c>
      <c r="K4898" t="s">
        <v>10362</v>
      </c>
      <c r="L4898">
        <v>20</v>
      </c>
      <c r="M4898" t="s">
        <v>67</v>
      </c>
      <c r="N4898">
        <v>7</v>
      </c>
      <c r="O4898">
        <v>12</v>
      </c>
      <c r="P4898">
        <v>1</v>
      </c>
      <c r="Q4898">
        <v>1</v>
      </c>
      <c r="R4898">
        <v>1</v>
      </c>
      <c r="S4898">
        <v>118</v>
      </c>
      <c r="T4898">
        <v>0</v>
      </c>
      <c r="U4898">
        <v>0</v>
      </c>
      <c r="V4898">
        <v>0</v>
      </c>
      <c r="W4898">
        <v>0</v>
      </c>
      <c r="X4898">
        <v>0.78810000000000002</v>
      </c>
      <c r="Y4898">
        <v>18</v>
      </c>
      <c r="Z4898">
        <v>30</v>
      </c>
      <c r="AA4898">
        <v>109</v>
      </c>
      <c r="AB4898">
        <v>108</v>
      </c>
      <c r="AC4898">
        <v>112</v>
      </c>
    </row>
    <row r="4899" spans="1:29" x14ac:dyDescent="0.3">
      <c r="A4899" t="s">
        <v>10365</v>
      </c>
      <c r="B4899" t="s">
        <v>29</v>
      </c>
      <c r="C4899">
        <v>43701630</v>
      </c>
      <c r="D4899">
        <v>0</v>
      </c>
      <c r="E4899" t="s">
        <v>29</v>
      </c>
      <c r="F4899" t="s">
        <v>30</v>
      </c>
      <c r="G4899" t="s">
        <v>60</v>
      </c>
      <c r="H4899" t="s">
        <v>10366</v>
      </c>
      <c r="I4899">
        <v>2026</v>
      </c>
      <c r="J4899">
        <v>8</v>
      </c>
      <c r="K4899" t="s">
        <v>10364</v>
      </c>
      <c r="L4899">
        <v>35</v>
      </c>
      <c r="M4899" t="s">
        <v>37</v>
      </c>
      <c r="N4899">
        <v>7</v>
      </c>
      <c r="O4899">
        <v>13</v>
      </c>
      <c r="P4899">
        <v>1</v>
      </c>
      <c r="Q4899">
        <v>1</v>
      </c>
      <c r="R4899">
        <v>1</v>
      </c>
      <c r="S4899">
        <v>118</v>
      </c>
      <c r="T4899">
        <v>0</v>
      </c>
      <c r="U4899">
        <v>0</v>
      </c>
      <c r="V4899">
        <v>0</v>
      </c>
      <c r="W4899">
        <v>0</v>
      </c>
      <c r="X4899">
        <v>0.78810000000000002</v>
      </c>
      <c r="Y4899">
        <v>18</v>
      </c>
      <c r="Z4899">
        <v>30</v>
      </c>
      <c r="AA4899">
        <v>109</v>
      </c>
      <c r="AB4899">
        <v>108</v>
      </c>
      <c r="AC4899">
        <v>112</v>
      </c>
    </row>
    <row r="4900" spans="1:29" x14ac:dyDescent="0.3">
      <c r="A4900" t="s">
        <v>10367</v>
      </c>
      <c r="B4900" t="s">
        <v>29</v>
      </c>
      <c r="C4900">
        <v>43701630</v>
      </c>
      <c r="D4900">
        <v>0</v>
      </c>
      <c r="E4900" t="s">
        <v>29</v>
      </c>
      <c r="F4900" t="s">
        <v>30</v>
      </c>
      <c r="G4900" t="s">
        <v>60</v>
      </c>
      <c r="H4900" t="s">
        <v>10368</v>
      </c>
      <c r="I4900">
        <v>2026</v>
      </c>
      <c r="J4900">
        <v>8</v>
      </c>
      <c r="K4900" t="s">
        <v>10366</v>
      </c>
      <c r="L4900">
        <v>32</v>
      </c>
      <c r="M4900" t="s">
        <v>37</v>
      </c>
      <c r="N4900">
        <v>8</v>
      </c>
      <c r="O4900">
        <v>14</v>
      </c>
      <c r="P4900">
        <v>1</v>
      </c>
      <c r="Q4900">
        <v>1</v>
      </c>
      <c r="R4900">
        <v>1</v>
      </c>
      <c r="S4900">
        <v>118</v>
      </c>
      <c r="T4900">
        <v>0</v>
      </c>
      <c r="U4900">
        <v>0</v>
      </c>
      <c r="V4900">
        <v>0</v>
      </c>
      <c r="W4900">
        <v>0</v>
      </c>
      <c r="X4900">
        <v>0.78810000000000002</v>
      </c>
      <c r="Y4900">
        <v>18</v>
      </c>
      <c r="Z4900">
        <v>30</v>
      </c>
      <c r="AA4900">
        <v>109</v>
      </c>
      <c r="AB4900">
        <v>108</v>
      </c>
      <c r="AC4900">
        <v>112</v>
      </c>
    </row>
    <row r="4901" spans="1:29" x14ac:dyDescent="0.3">
      <c r="A4901" t="s">
        <v>10369</v>
      </c>
      <c r="B4901" t="s">
        <v>29</v>
      </c>
      <c r="C4901">
        <v>43701630</v>
      </c>
      <c r="D4901">
        <v>0</v>
      </c>
      <c r="E4901" t="s">
        <v>29</v>
      </c>
      <c r="F4901" t="s">
        <v>30</v>
      </c>
      <c r="G4901" t="s">
        <v>60</v>
      </c>
      <c r="H4901" t="s">
        <v>10370</v>
      </c>
      <c r="I4901">
        <v>2026</v>
      </c>
      <c r="J4901">
        <v>8</v>
      </c>
      <c r="K4901" t="s">
        <v>10368</v>
      </c>
      <c r="L4901">
        <v>26</v>
      </c>
      <c r="M4901" t="s">
        <v>67</v>
      </c>
      <c r="N4901">
        <v>8</v>
      </c>
      <c r="O4901">
        <v>15</v>
      </c>
      <c r="P4901">
        <v>1</v>
      </c>
      <c r="Q4901">
        <v>1</v>
      </c>
      <c r="R4901">
        <v>1</v>
      </c>
      <c r="S4901">
        <v>118</v>
      </c>
      <c r="T4901">
        <v>0</v>
      </c>
      <c r="U4901">
        <v>0</v>
      </c>
      <c r="V4901">
        <v>0</v>
      </c>
      <c r="W4901">
        <v>0</v>
      </c>
      <c r="X4901">
        <v>0.78810000000000002</v>
      </c>
      <c r="Y4901">
        <v>18</v>
      </c>
      <c r="Z4901">
        <v>30</v>
      </c>
      <c r="AA4901">
        <v>109</v>
      </c>
      <c r="AB4901">
        <v>108</v>
      </c>
      <c r="AC4901">
        <v>112</v>
      </c>
    </row>
    <row r="4902" spans="1:29" x14ac:dyDescent="0.3">
      <c r="A4902" t="s">
        <v>10371</v>
      </c>
      <c r="B4902" t="s">
        <v>29</v>
      </c>
      <c r="C4902">
        <v>43701630</v>
      </c>
      <c r="D4902">
        <v>3746341</v>
      </c>
      <c r="E4902" t="s">
        <v>29</v>
      </c>
      <c r="F4902" t="s">
        <v>63</v>
      </c>
      <c r="G4902" t="s">
        <v>31</v>
      </c>
      <c r="H4902" t="s">
        <v>10372</v>
      </c>
      <c r="I4902">
        <v>2026</v>
      </c>
      <c r="J4902">
        <v>8</v>
      </c>
      <c r="K4902" t="s">
        <v>10370</v>
      </c>
      <c r="L4902">
        <v>26</v>
      </c>
      <c r="M4902" t="s">
        <v>67</v>
      </c>
      <c r="N4902">
        <v>9</v>
      </c>
      <c r="O4902">
        <v>16</v>
      </c>
      <c r="P4902">
        <v>1</v>
      </c>
      <c r="Q4902">
        <v>1</v>
      </c>
      <c r="R4902">
        <v>1</v>
      </c>
      <c r="S4902">
        <v>118</v>
      </c>
      <c r="T4902">
        <v>0</v>
      </c>
      <c r="U4902">
        <v>0</v>
      </c>
      <c r="V4902">
        <v>0</v>
      </c>
      <c r="W4902">
        <v>0</v>
      </c>
      <c r="X4902">
        <v>0.78810000000000002</v>
      </c>
      <c r="Y4902">
        <v>18</v>
      </c>
      <c r="Z4902">
        <v>30</v>
      </c>
      <c r="AA4902">
        <v>109</v>
      </c>
      <c r="AB4902">
        <v>108</v>
      </c>
      <c r="AC4902">
        <v>112</v>
      </c>
    </row>
    <row r="4903" spans="1:29" x14ac:dyDescent="0.3">
      <c r="A4903" t="s">
        <v>10373</v>
      </c>
      <c r="B4903" t="s">
        <v>29</v>
      </c>
      <c r="C4903">
        <v>43701630</v>
      </c>
      <c r="D4903">
        <v>867292</v>
      </c>
      <c r="E4903" t="s">
        <v>29</v>
      </c>
      <c r="F4903" t="s">
        <v>63</v>
      </c>
      <c r="G4903" t="s">
        <v>972</v>
      </c>
      <c r="H4903" t="s">
        <v>10374</v>
      </c>
      <c r="I4903">
        <v>2026</v>
      </c>
      <c r="J4903">
        <v>8</v>
      </c>
      <c r="K4903" t="s">
        <v>10372</v>
      </c>
      <c r="L4903">
        <v>11</v>
      </c>
      <c r="M4903" t="s">
        <v>67</v>
      </c>
      <c r="N4903">
        <v>10</v>
      </c>
      <c r="O4903">
        <v>17</v>
      </c>
      <c r="P4903">
        <v>1</v>
      </c>
      <c r="Q4903">
        <v>1</v>
      </c>
      <c r="R4903">
        <v>1</v>
      </c>
      <c r="S4903">
        <v>118</v>
      </c>
      <c r="T4903">
        <v>0</v>
      </c>
      <c r="U4903">
        <v>0</v>
      </c>
      <c r="V4903">
        <v>0</v>
      </c>
      <c r="W4903">
        <v>0</v>
      </c>
      <c r="X4903">
        <v>0.78810000000000002</v>
      </c>
      <c r="Y4903">
        <v>18</v>
      </c>
      <c r="Z4903">
        <v>30</v>
      </c>
      <c r="AA4903">
        <v>109</v>
      </c>
      <c r="AB4903">
        <v>108</v>
      </c>
      <c r="AC4903">
        <v>112</v>
      </c>
    </row>
    <row r="4904" spans="1:29" x14ac:dyDescent="0.3">
      <c r="A4904" t="s">
        <v>10375</v>
      </c>
      <c r="B4904" t="s">
        <v>29</v>
      </c>
      <c r="C4904">
        <v>43701630</v>
      </c>
      <c r="D4904">
        <v>0</v>
      </c>
      <c r="E4904" t="s">
        <v>29</v>
      </c>
      <c r="F4904" t="s">
        <v>30</v>
      </c>
      <c r="G4904" t="s">
        <v>60</v>
      </c>
      <c r="H4904" t="s">
        <v>10376</v>
      </c>
      <c r="I4904">
        <v>2026</v>
      </c>
      <c r="J4904">
        <v>8</v>
      </c>
      <c r="K4904" t="s">
        <v>10374</v>
      </c>
      <c r="L4904">
        <v>25</v>
      </c>
      <c r="M4904" t="s">
        <v>67</v>
      </c>
      <c r="N4904">
        <v>11</v>
      </c>
      <c r="O4904">
        <v>17</v>
      </c>
      <c r="P4904">
        <v>1</v>
      </c>
      <c r="Q4904">
        <v>1</v>
      </c>
      <c r="R4904">
        <v>1</v>
      </c>
      <c r="S4904">
        <v>118</v>
      </c>
      <c r="T4904">
        <v>0</v>
      </c>
      <c r="U4904">
        <v>0</v>
      </c>
      <c r="V4904">
        <v>0</v>
      </c>
      <c r="W4904">
        <v>0</v>
      </c>
      <c r="X4904">
        <v>0.78810000000000002</v>
      </c>
      <c r="Y4904">
        <v>18</v>
      </c>
      <c r="Z4904">
        <v>30</v>
      </c>
      <c r="AA4904">
        <v>109</v>
      </c>
      <c r="AB4904">
        <v>108</v>
      </c>
      <c r="AC4904">
        <v>112</v>
      </c>
    </row>
    <row r="4905" spans="1:29" x14ac:dyDescent="0.3">
      <c r="A4905" t="s">
        <v>10377</v>
      </c>
      <c r="B4905" t="s">
        <v>29</v>
      </c>
      <c r="C4905">
        <v>43701630</v>
      </c>
      <c r="D4905">
        <v>4361679</v>
      </c>
      <c r="E4905" t="s">
        <v>29</v>
      </c>
      <c r="F4905" t="s">
        <v>63</v>
      </c>
      <c r="G4905" t="s">
        <v>31</v>
      </c>
      <c r="H4905" t="s">
        <v>10378</v>
      </c>
      <c r="I4905">
        <v>2026</v>
      </c>
      <c r="J4905">
        <v>8</v>
      </c>
      <c r="K4905" t="s">
        <v>10376</v>
      </c>
      <c r="L4905">
        <v>13</v>
      </c>
      <c r="M4905" t="s">
        <v>67</v>
      </c>
      <c r="N4905">
        <v>12</v>
      </c>
      <c r="O4905">
        <v>18</v>
      </c>
      <c r="P4905">
        <v>1</v>
      </c>
      <c r="Q4905">
        <v>1</v>
      </c>
      <c r="R4905">
        <v>1</v>
      </c>
      <c r="S4905">
        <v>118</v>
      </c>
      <c r="T4905">
        <v>0</v>
      </c>
      <c r="U4905">
        <v>0</v>
      </c>
      <c r="V4905">
        <v>0</v>
      </c>
      <c r="W4905">
        <v>0</v>
      </c>
      <c r="X4905">
        <v>0.78810000000000002</v>
      </c>
      <c r="Y4905">
        <v>18</v>
      </c>
      <c r="Z4905">
        <v>30</v>
      </c>
      <c r="AA4905">
        <v>109</v>
      </c>
      <c r="AB4905">
        <v>108</v>
      </c>
      <c r="AC4905">
        <v>112</v>
      </c>
    </row>
    <row r="4906" spans="1:29" x14ac:dyDescent="0.3">
      <c r="A4906" t="s">
        <v>10379</v>
      </c>
      <c r="B4906" t="s">
        <v>29</v>
      </c>
      <c r="C4906">
        <v>43701630</v>
      </c>
      <c r="D4906">
        <v>0</v>
      </c>
      <c r="E4906" t="s">
        <v>29</v>
      </c>
      <c r="F4906" t="s">
        <v>30</v>
      </c>
      <c r="G4906" t="s">
        <v>60</v>
      </c>
      <c r="H4906" t="s">
        <v>10380</v>
      </c>
      <c r="I4906">
        <v>2026</v>
      </c>
      <c r="J4906">
        <v>8</v>
      </c>
      <c r="K4906" t="s">
        <v>10378</v>
      </c>
      <c r="L4906">
        <v>26</v>
      </c>
      <c r="M4906" t="s">
        <v>67</v>
      </c>
      <c r="N4906">
        <v>12</v>
      </c>
      <c r="O4906">
        <v>18</v>
      </c>
      <c r="P4906">
        <v>1</v>
      </c>
      <c r="Q4906">
        <v>1</v>
      </c>
      <c r="R4906">
        <v>1</v>
      </c>
      <c r="S4906">
        <v>118</v>
      </c>
      <c r="T4906">
        <v>0</v>
      </c>
      <c r="U4906">
        <v>0</v>
      </c>
      <c r="V4906">
        <v>0</v>
      </c>
      <c r="W4906">
        <v>0</v>
      </c>
      <c r="X4906">
        <v>0.78810000000000002</v>
      </c>
      <c r="Y4906">
        <v>18</v>
      </c>
      <c r="Z4906">
        <v>30</v>
      </c>
      <c r="AA4906">
        <v>109</v>
      </c>
      <c r="AB4906">
        <v>108</v>
      </c>
      <c r="AC4906">
        <v>112</v>
      </c>
    </row>
    <row r="4907" spans="1:29" x14ac:dyDescent="0.3">
      <c r="A4907" t="s">
        <v>10381</v>
      </c>
      <c r="B4907" t="s">
        <v>29</v>
      </c>
      <c r="C4907">
        <v>43701630</v>
      </c>
      <c r="D4907">
        <v>0</v>
      </c>
      <c r="E4907" t="s">
        <v>29</v>
      </c>
      <c r="F4907" t="s">
        <v>30</v>
      </c>
      <c r="G4907" t="s">
        <v>60</v>
      </c>
      <c r="H4907" t="s">
        <v>10382</v>
      </c>
      <c r="I4907">
        <v>2026</v>
      </c>
      <c r="J4907">
        <v>8</v>
      </c>
      <c r="K4907" t="s">
        <v>10380</v>
      </c>
      <c r="L4907">
        <v>12</v>
      </c>
      <c r="M4907" t="s">
        <v>67</v>
      </c>
      <c r="N4907">
        <v>13</v>
      </c>
      <c r="O4907">
        <v>19</v>
      </c>
      <c r="P4907">
        <v>1</v>
      </c>
      <c r="Q4907">
        <v>1</v>
      </c>
      <c r="R4907">
        <v>1</v>
      </c>
      <c r="S4907">
        <v>118</v>
      </c>
      <c r="T4907">
        <v>0</v>
      </c>
      <c r="U4907">
        <v>0</v>
      </c>
      <c r="V4907">
        <v>0</v>
      </c>
      <c r="W4907">
        <v>0</v>
      </c>
      <c r="X4907">
        <v>0.78810000000000002</v>
      </c>
      <c r="Y4907">
        <v>18</v>
      </c>
      <c r="Z4907">
        <v>30</v>
      </c>
      <c r="AA4907">
        <v>109</v>
      </c>
      <c r="AB4907">
        <v>108</v>
      </c>
      <c r="AC4907">
        <v>112</v>
      </c>
    </row>
    <row r="4908" spans="1:29" x14ac:dyDescent="0.3">
      <c r="A4908" t="s">
        <v>10383</v>
      </c>
      <c r="B4908" t="s">
        <v>29</v>
      </c>
      <c r="C4908">
        <v>43701630</v>
      </c>
      <c r="D4908">
        <v>0</v>
      </c>
      <c r="E4908" t="s">
        <v>29</v>
      </c>
      <c r="F4908" t="s">
        <v>30</v>
      </c>
      <c r="G4908" t="s">
        <v>60</v>
      </c>
      <c r="H4908" t="s">
        <v>10384</v>
      </c>
      <c r="I4908">
        <v>2026</v>
      </c>
      <c r="J4908">
        <v>8</v>
      </c>
      <c r="K4908" t="s">
        <v>10382</v>
      </c>
      <c r="L4908">
        <v>28</v>
      </c>
      <c r="M4908" t="s">
        <v>67</v>
      </c>
      <c r="N4908">
        <v>13</v>
      </c>
      <c r="O4908">
        <v>19</v>
      </c>
      <c r="P4908">
        <v>1</v>
      </c>
      <c r="Q4908">
        <v>1</v>
      </c>
      <c r="R4908">
        <v>1</v>
      </c>
      <c r="S4908">
        <v>118</v>
      </c>
      <c r="T4908">
        <v>0</v>
      </c>
      <c r="U4908">
        <v>0</v>
      </c>
      <c r="V4908">
        <v>0</v>
      </c>
      <c r="W4908">
        <v>0</v>
      </c>
      <c r="X4908">
        <v>0.78810000000000002</v>
      </c>
      <c r="Y4908">
        <v>18</v>
      </c>
      <c r="Z4908">
        <v>30</v>
      </c>
      <c r="AA4908">
        <v>109</v>
      </c>
      <c r="AB4908">
        <v>108</v>
      </c>
      <c r="AC4908">
        <v>112</v>
      </c>
    </row>
    <row r="4909" spans="1:29" x14ac:dyDescent="0.3">
      <c r="A4909" t="s">
        <v>10385</v>
      </c>
      <c r="B4909" t="s">
        <v>29</v>
      </c>
      <c r="C4909">
        <v>43701630</v>
      </c>
      <c r="D4909">
        <v>2853310</v>
      </c>
      <c r="E4909" t="s">
        <v>29</v>
      </c>
      <c r="F4909" t="s">
        <v>63</v>
      </c>
      <c r="G4909" t="s">
        <v>972</v>
      </c>
      <c r="H4909" t="s">
        <v>10386</v>
      </c>
      <c r="I4909">
        <v>2026</v>
      </c>
      <c r="J4909">
        <v>8</v>
      </c>
      <c r="K4909" t="s">
        <v>10384</v>
      </c>
      <c r="L4909">
        <v>12</v>
      </c>
      <c r="M4909" t="s">
        <v>67</v>
      </c>
      <c r="N4909">
        <v>13</v>
      </c>
      <c r="O4909">
        <v>20</v>
      </c>
      <c r="P4909">
        <v>1</v>
      </c>
      <c r="Q4909">
        <v>1</v>
      </c>
      <c r="R4909">
        <v>1</v>
      </c>
      <c r="S4909">
        <v>118</v>
      </c>
      <c r="T4909">
        <v>0</v>
      </c>
      <c r="U4909">
        <v>0</v>
      </c>
      <c r="V4909">
        <v>0</v>
      </c>
      <c r="W4909">
        <v>0</v>
      </c>
      <c r="X4909">
        <v>0.78810000000000002</v>
      </c>
      <c r="Y4909">
        <v>18</v>
      </c>
      <c r="Z4909">
        <v>30</v>
      </c>
      <c r="AA4909">
        <v>109</v>
      </c>
      <c r="AB4909">
        <v>108</v>
      </c>
      <c r="AC4909">
        <v>112</v>
      </c>
    </row>
    <row r="4910" spans="1:29" x14ac:dyDescent="0.3">
      <c r="A4910" t="s">
        <v>10387</v>
      </c>
      <c r="B4910" t="s">
        <v>29</v>
      </c>
      <c r="C4910">
        <v>43701630</v>
      </c>
      <c r="D4910">
        <v>0</v>
      </c>
      <c r="E4910" t="s">
        <v>29</v>
      </c>
      <c r="F4910" t="s">
        <v>30</v>
      </c>
      <c r="G4910" t="s">
        <v>60</v>
      </c>
      <c r="H4910" t="s">
        <v>10388</v>
      </c>
      <c r="I4910">
        <v>2026</v>
      </c>
      <c r="J4910">
        <v>8</v>
      </c>
      <c r="K4910" t="s">
        <v>10386</v>
      </c>
      <c r="L4910">
        <v>42</v>
      </c>
      <c r="M4910" t="s">
        <v>37</v>
      </c>
      <c r="N4910">
        <v>13</v>
      </c>
      <c r="O4910">
        <v>20</v>
      </c>
      <c r="P4910">
        <v>1</v>
      </c>
      <c r="Q4910">
        <v>1</v>
      </c>
      <c r="R4910">
        <v>1</v>
      </c>
      <c r="S4910">
        <v>118</v>
      </c>
      <c r="T4910">
        <v>0</v>
      </c>
      <c r="U4910">
        <v>0</v>
      </c>
      <c r="V4910">
        <v>0</v>
      </c>
      <c r="W4910">
        <v>0</v>
      </c>
      <c r="X4910">
        <v>0.78810000000000002</v>
      </c>
      <c r="Y4910">
        <v>18</v>
      </c>
      <c r="Z4910">
        <v>30</v>
      </c>
      <c r="AA4910">
        <v>109</v>
      </c>
      <c r="AB4910">
        <v>108</v>
      </c>
      <c r="AC4910">
        <v>112</v>
      </c>
    </row>
    <row r="4911" spans="1:29" x14ac:dyDescent="0.3">
      <c r="A4911" t="s">
        <v>10389</v>
      </c>
      <c r="B4911" t="s">
        <v>29</v>
      </c>
      <c r="C4911">
        <v>43701630</v>
      </c>
      <c r="D4911">
        <v>0</v>
      </c>
      <c r="E4911" t="s">
        <v>29</v>
      </c>
      <c r="F4911" t="s">
        <v>30</v>
      </c>
      <c r="G4911" t="s">
        <v>60</v>
      </c>
      <c r="H4911" t="s">
        <v>10390</v>
      </c>
      <c r="I4911">
        <v>2026</v>
      </c>
      <c r="J4911">
        <v>8</v>
      </c>
      <c r="K4911" t="s">
        <v>10388</v>
      </c>
      <c r="L4911">
        <v>14</v>
      </c>
      <c r="M4911" t="s">
        <v>67</v>
      </c>
      <c r="N4911">
        <v>13</v>
      </c>
      <c r="O4911">
        <v>20</v>
      </c>
      <c r="P4911">
        <v>1</v>
      </c>
      <c r="Q4911">
        <v>1</v>
      </c>
      <c r="R4911">
        <v>1</v>
      </c>
      <c r="S4911">
        <v>118</v>
      </c>
      <c r="T4911">
        <v>0</v>
      </c>
      <c r="U4911">
        <v>0</v>
      </c>
      <c r="V4911">
        <v>0</v>
      </c>
      <c r="W4911">
        <v>0</v>
      </c>
      <c r="X4911">
        <v>0.78810000000000002</v>
      </c>
      <c r="Y4911">
        <v>18</v>
      </c>
      <c r="Z4911">
        <v>30</v>
      </c>
      <c r="AA4911">
        <v>109</v>
      </c>
      <c r="AB4911">
        <v>108</v>
      </c>
      <c r="AC4911">
        <v>112</v>
      </c>
    </row>
    <row r="4912" spans="1:29" x14ac:dyDescent="0.3">
      <c r="A4912" t="s">
        <v>10391</v>
      </c>
      <c r="B4912" t="s">
        <v>29</v>
      </c>
      <c r="C4912">
        <v>43701630</v>
      </c>
      <c r="D4912">
        <v>4770658</v>
      </c>
      <c r="E4912" t="s">
        <v>29</v>
      </c>
      <c r="F4912" t="s">
        <v>63</v>
      </c>
      <c r="G4912" t="s">
        <v>972</v>
      </c>
      <c r="H4912" t="s">
        <v>10392</v>
      </c>
      <c r="I4912">
        <v>2026</v>
      </c>
      <c r="J4912">
        <v>8</v>
      </c>
      <c r="K4912" t="s">
        <v>10390</v>
      </c>
      <c r="L4912">
        <v>26</v>
      </c>
      <c r="M4912" t="s">
        <v>67</v>
      </c>
      <c r="N4912">
        <v>14</v>
      </c>
      <c r="O4912">
        <v>20</v>
      </c>
      <c r="P4912">
        <v>1</v>
      </c>
      <c r="Q4912">
        <v>1</v>
      </c>
      <c r="R4912">
        <v>1</v>
      </c>
      <c r="S4912">
        <v>118</v>
      </c>
      <c r="T4912">
        <v>0</v>
      </c>
      <c r="U4912">
        <v>0</v>
      </c>
      <c r="V4912">
        <v>0</v>
      </c>
      <c r="W4912">
        <v>0</v>
      </c>
      <c r="X4912">
        <v>0.78810000000000002</v>
      </c>
      <c r="Y4912">
        <v>18</v>
      </c>
      <c r="Z4912">
        <v>30</v>
      </c>
      <c r="AA4912">
        <v>109</v>
      </c>
      <c r="AB4912">
        <v>108</v>
      </c>
      <c r="AC4912">
        <v>112</v>
      </c>
    </row>
    <row r="4913" spans="1:29" x14ac:dyDescent="0.3">
      <c r="A4913" t="s">
        <v>10393</v>
      </c>
      <c r="B4913" t="s">
        <v>29</v>
      </c>
      <c r="C4913">
        <v>43701630</v>
      </c>
      <c r="D4913">
        <v>2850165</v>
      </c>
      <c r="E4913" t="s">
        <v>29</v>
      </c>
      <c r="F4913" t="s">
        <v>63</v>
      </c>
      <c r="G4913" t="s">
        <v>972</v>
      </c>
      <c r="H4913" t="s">
        <v>10394</v>
      </c>
      <c r="I4913">
        <v>2026</v>
      </c>
      <c r="J4913">
        <v>8</v>
      </c>
      <c r="K4913" t="s">
        <v>10392</v>
      </c>
      <c r="L4913">
        <v>12</v>
      </c>
      <c r="M4913" t="s">
        <v>67</v>
      </c>
      <c r="N4913">
        <v>14</v>
      </c>
      <c r="O4913">
        <v>21</v>
      </c>
      <c r="P4913">
        <v>1</v>
      </c>
      <c r="Q4913">
        <v>1</v>
      </c>
      <c r="R4913">
        <v>1</v>
      </c>
      <c r="S4913">
        <v>118</v>
      </c>
      <c r="T4913">
        <v>0</v>
      </c>
      <c r="U4913">
        <v>0</v>
      </c>
      <c r="V4913">
        <v>0</v>
      </c>
      <c r="W4913">
        <v>0</v>
      </c>
      <c r="X4913">
        <v>0.78810000000000002</v>
      </c>
      <c r="Y4913">
        <v>18</v>
      </c>
      <c r="Z4913">
        <v>30</v>
      </c>
      <c r="AA4913">
        <v>109</v>
      </c>
      <c r="AB4913">
        <v>108</v>
      </c>
      <c r="AC4913">
        <v>112</v>
      </c>
    </row>
    <row r="4914" spans="1:29" x14ac:dyDescent="0.3">
      <c r="A4914" t="s">
        <v>10395</v>
      </c>
      <c r="B4914" t="s">
        <v>29</v>
      </c>
      <c r="C4914">
        <v>43701630</v>
      </c>
      <c r="D4914">
        <v>2852976</v>
      </c>
      <c r="E4914" t="s">
        <v>29</v>
      </c>
      <c r="F4914" t="s">
        <v>63</v>
      </c>
      <c r="G4914" t="s">
        <v>31</v>
      </c>
      <c r="H4914" t="s">
        <v>10396</v>
      </c>
      <c r="I4914">
        <v>2026</v>
      </c>
      <c r="J4914">
        <v>8</v>
      </c>
      <c r="K4914" t="s">
        <v>10394</v>
      </c>
      <c r="L4914">
        <v>43</v>
      </c>
      <c r="M4914" t="s">
        <v>37</v>
      </c>
      <c r="N4914">
        <v>14</v>
      </c>
      <c r="O4914">
        <v>21</v>
      </c>
      <c r="P4914">
        <v>1</v>
      </c>
      <c r="Q4914">
        <v>1</v>
      </c>
      <c r="R4914">
        <v>1</v>
      </c>
      <c r="S4914">
        <v>118</v>
      </c>
      <c r="T4914">
        <v>0</v>
      </c>
      <c r="U4914">
        <v>0</v>
      </c>
      <c r="V4914">
        <v>0</v>
      </c>
      <c r="W4914">
        <v>0</v>
      </c>
      <c r="X4914">
        <v>0.78810000000000002</v>
      </c>
      <c r="Y4914">
        <v>18</v>
      </c>
      <c r="Z4914">
        <v>30</v>
      </c>
      <c r="AA4914">
        <v>109</v>
      </c>
      <c r="AB4914">
        <v>108</v>
      </c>
      <c r="AC4914">
        <v>112</v>
      </c>
    </row>
    <row r="4915" spans="1:29" x14ac:dyDescent="0.3">
      <c r="A4915" t="s">
        <v>10397</v>
      </c>
      <c r="B4915" t="s">
        <v>29</v>
      </c>
      <c r="C4915">
        <v>43701630</v>
      </c>
      <c r="D4915">
        <v>3653145</v>
      </c>
      <c r="E4915" t="s">
        <v>29</v>
      </c>
      <c r="F4915" t="s">
        <v>63</v>
      </c>
      <c r="G4915" t="s">
        <v>31</v>
      </c>
      <c r="H4915" t="s">
        <v>10398</v>
      </c>
      <c r="I4915">
        <v>2026</v>
      </c>
      <c r="J4915">
        <v>8</v>
      </c>
      <c r="K4915" t="s">
        <v>10396</v>
      </c>
      <c r="L4915">
        <v>12</v>
      </c>
      <c r="M4915" t="s">
        <v>67</v>
      </c>
      <c r="N4915">
        <v>14</v>
      </c>
      <c r="O4915">
        <v>22</v>
      </c>
      <c r="P4915">
        <v>1</v>
      </c>
      <c r="Q4915">
        <v>1</v>
      </c>
      <c r="R4915">
        <v>1</v>
      </c>
      <c r="S4915">
        <v>118</v>
      </c>
      <c r="T4915">
        <v>0</v>
      </c>
      <c r="U4915">
        <v>0</v>
      </c>
      <c r="V4915">
        <v>0</v>
      </c>
      <c r="W4915">
        <v>0</v>
      </c>
      <c r="X4915">
        <v>0.78810000000000002</v>
      </c>
      <c r="Y4915">
        <v>18</v>
      </c>
      <c r="Z4915">
        <v>30</v>
      </c>
      <c r="AA4915">
        <v>109</v>
      </c>
      <c r="AB4915">
        <v>108</v>
      </c>
      <c r="AC4915">
        <v>112</v>
      </c>
    </row>
    <row r="4916" spans="1:29" x14ac:dyDescent="0.3">
      <c r="A4916" t="s">
        <v>10399</v>
      </c>
      <c r="B4916" t="s">
        <v>29</v>
      </c>
      <c r="C4916">
        <v>43701630</v>
      </c>
      <c r="D4916">
        <v>0</v>
      </c>
      <c r="E4916" t="s">
        <v>29</v>
      </c>
      <c r="F4916" t="s">
        <v>30</v>
      </c>
      <c r="G4916" t="s">
        <v>60</v>
      </c>
      <c r="H4916" t="s">
        <v>10400</v>
      </c>
      <c r="I4916">
        <v>2026</v>
      </c>
      <c r="J4916">
        <v>8</v>
      </c>
      <c r="K4916" t="s">
        <v>10398</v>
      </c>
      <c r="L4916">
        <v>24</v>
      </c>
      <c r="M4916" t="s">
        <v>67</v>
      </c>
      <c r="N4916">
        <v>15</v>
      </c>
      <c r="O4916">
        <v>23</v>
      </c>
      <c r="P4916">
        <v>1</v>
      </c>
      <c r="Q4916">
        <v>1</v>
      </c>
      <c r="R4916">
        <v>1</v>
      </c>
      <c r="S4916">
        <v>118</v>
      </c>
      <c r="T4916">
        <v>0</v>
      </c>
      <c r="U4916">
        <v>0</v>
      </c>
      <c r="V4916">
        <v>0</v>
      </c>
      <c r="W4916">
        <v>0</v>
      </c>
      <c r="X4916">
        <v>0.78810000000000002</v>
      </c>
      <c r="Y4916">
        <v>18</v>
      </c>
      <c r="Z4916">
        <v>30</v>
      </c>
      <c r="AA4916">
        <v>109</v>
      </c>
      <c r="AB4916">
        <v>108</v>
      </c>
      <c r="AC4916">
        <v>112</v>
      </c>
    </row>
    <row r="4917" spans="1:29" x14ac:dyDescent="0.3">
      <c r="A4917" t="s">
        <v>10401</v>
      </c>
      <c r="B4917" t="s">
        <v>29</v>
      </c>
      <c r="C4917">
        <v>43701630</v>
      </c>
      <c r="D4917">
        <v>4079404</v>
      </c>
      <c r="E4917" t="s">
        <v>29</v>
      </c>
      <c r="F4917" t="s">
        <v>63</v>
      </c>
      <c r="G4917" t="s">
        <v>972</v>
      </c>
      <c r="H4917" t="s">
        <v>10402</v>
      </c>
      <c r="I4917">
        <v>2026</v>
      </c>
      <c r="J4917">
        <v>8</v>
      </c>
      <c r="K4917" t="s">
        <v>10400</v>
      </c>
      <c r="L4917">
        <v>13</v>
      </c>
      <c r="M4917" t="s">
        <v>67</v>
      </c>
      <c r="N4917">
        <v>14</v>
      </c>
      <c r="O4917">
        <v>24</v>
      </c>
      <c r="P4917">
        <v>1</v>
      </c>
      <c r="Q4917">
        <v>1</v>
      </c>
      <c r="R4917">
        <v>1</v>
      </c>
      <c r="S4917">
        <v>118</v>
      </c>
      <c r="T4917">
        <v>0</v>
      </c>
      <c r="U4917">
        <v>0</v>
      </c>
      <c r="V4917">
        <v>0</v>
      </c>
      <c r="W4917">
        <v>0</v>
      </c>
      <c r="X4917">
        <v>0.78810000000000002</v>
      </c>
      <c r="Y4917">
        <v>18</v>
      </c>
      <c r="Z4917">
        <v>30</v>
      </c>
      <c r="AA4917">
        <v>109</v>
      </c>
      <c r="AB4917">
        <v>108</v>
      </c>
      <c r="AC4917">
        <v>112</v>
      </c>
    </row>
    <row r="4918" spans="1:29" x14ac:dyDescent="0.3">
      <c r="A4918" t="s">
        <v>10403</v>
      </c>
      <c r="B4918" t="s">
        <v>29</v>
      </c>
      <c r="C4918">
        <v>43701630</v>
      </c>
      <c r="D4918">
        <v>4822140</v>
      </c>
      <c r="E4918" t="s">
        <v>29</v>
      </c>
      <c r="F4918" t="s">
        <v>63</v>
      </c>
      <c r="G4918" t="s">
        <v>1041</v>
      </c>
      <c r="H4918" t="s">
        <v>10404</v>
      </c>
      <c r="I4918">
        <v>2026</v>
      </c>
      <c r="J4918">
        <v>8</v>
      </c>
      <c r="K4918" t="s">
        <v>10402</v>
      </c>
      <c r="L4918">
        <v>26</v>
      </c>
      <c r="M4918" t="s">
        <v>67</v>
      </c>
      <c r="N4918">
        <v>14</v>
      </c>
      <c r="O4918">
        <v>25</v>
      </c>
      <c r="P4918">
        <v>1</v>
      </c>
      <c r="Q4918">
        <v>1</v>
      </c>
      <c r="R4918">
        <v>1</v>
      </c>
      <c r="S4918">
        <v>118</v>
      </c>
      <c r="T4918">
        <v>0</v>
      </c>
      <c r="U4918">
        <v>0</v>
      </c>
      <c r="V4918">
        <v>0</v>
      </c>
      <c r="W4918">
        <v>0</v>
      </c>
      <c r="X4918">
        <v>0.78810000000000002</v>
      </c>
      <c r="Y4918">
        <v>18</v>
      </c>
      <c r="Z4918">
        <v>30</v>
      </c>
      <c r="AA4918">
        <v>109</v>
      </c>
      <c r="AB4918">
        <v>108</v>
      </c>
      <c r="AC4918">
        <v>112</v>
      </c>
    </row>
    <row r="4919" spans="1:29" x14ac:dyDescent="0.3">
      <c r="A4919" t="s">
        <v>10405</v>
      </c>
      <c r="B4919" t="s">
        <v>29</v>
      </c>
      <c r="C4919">
        <v>43701630</v>
      </c>
      <c r="D4919">
        <v>0</v>
      </c>
      <c r="E4919" t="s">
        <v>29</v>
      </c>
      <c r="F4919" t="s">
        <v>30</v>
      </c>
      <c r="G4919" t="s">
        <v>60</v>
      </c>
      <c r="H4919" t="s">
        <v>10406</v>
      </c>
      <c r="I4919">
        <v>2026</v>
      </c>
      <c r="J4919">
        <v>8</v>
      </c>
      <c r="K4919" t="s">
        <v>10404</v>
      </c>
      <c r="L4919">
        <v>12</v>
      </c>
      <c r="M4919" t="s">
        <v>67</v>
      </c>
      <c r="N4919">
        <v>14</v>
      </c>
      <c r="O4919">
        <v>26</v>
      </c>
      <c r="P4919">
        <v>1</v>
      </c>
      <c r="Q4919">
        <v>1</v>
      </c>
      <c r="R4919">
        <v>1</v>
      </c>
      <c r="S4919">
        <v>118</v>
      </c>
      <c r="T4919">
        <v>0</v>
      </c>
      <c r="U4919">
        <v>0</v>
      </c>
      <c r="V4919">
        <v>0</v>
      </c>
      <c r="W4919">
        <v>0</v>
      </c>
      <c r="X4919">
        <v>0.78810000000000002</v>
      </c>
      <c r="Y4919">
        <v>18</v>
      </c>
      <c r="Z4919">
        <v>30</v>
      </c>
      <c r="AA4919">
        <v>109</v>
      </c>
      <c r="AB4919">
        <v>108</v>
      </c>
      <c r="AC4919">
        <v>112</v>
      </c>
    </row>
    <row r="4920" spans="1:29" x14ac:dyDescent="0.3">
      <c r="A4920" t="s">
        <v>10407</v>
      </c>
      <c r="B4920" t="s">
        <v>29</v>
      </c>
      <c r="C4920">
        <v>43701630</v>
      </c>
      <c r="D4920">
        <v>4822140</v>
      </c>
      <c r="E4920" t="s">
        <v>29</v>
      </c>
      <c r="F4920" t="s">
        <v>63</v>
      </c>
      <c r="G4920" t="s">
        <v>1041</v>
      </c>
      <c r="H4920" t="s">
        <v>10408</v>
      </c>
      <c r="I4920">
        <v>2026</v>
      </c>
      <c r="J4920">
        <v>8</v>
      </c>
      <c r="K4920" t="s">
        <v>10406</v>
      </c>
      <c r="L4920">
        <v>12</v>
      </c>
      <c r="M4920" t="s">
        <v>67</v>
      </c>
      <c r="N4920">
        <v>15</v>
      </c>
      <c r="O4920">
        <v>27</v>
      </c>
      <c r="P4920">
        <v>1</v>
      </c>
      <c r="Q4920">
        <v>1</v>
      </c>
      <c r="R4920">
        <v>1</v>
      </c>
      <c r="S4920">
        <v>118</v>
      </c>
      <c r="T4920">
        <v>0</v>
      </c>
      <c r="U4920">
        <v>0</v>
      </c>
      <c r="V4920">
        <v>0</v>
      </c>
      <c r="W4920">
        <v>0</v>
      </c>
      <c r="X4920">
        <v>0.78810000000000002</v>
      </c>
      <c r="Y4920">
        <v>18</v>
      </c>
      <c r="Z4920">
        <v>30</v>
      </c>
      <c r="AA4920">
        <v>109</v>
      </c>
      <c r="AB4920">
        <v>108</v>
      </c>
      <c r="AC4920">
        <v>112</v>
      </c>
    </row>
    <row r="4921" spans="1:29" x14ac:dyDescent="0.3">
      <c r="A4921" t="s">
        <v>10409</v>
      </c>
      <c r="B4921" t="s">
        <v>29</v>
      </c>
      <c r="C4921">
        <v>43701630</v>
      </c>
      <c r="D4921">
        <v>0</v>
      </c>
      <c r="E4921" t="s">
        <v>29</v>
      </c>
      <c r="F4921" t="s">
        <v>30</v>
      </c>
      <c r="G4921" t="s">
        <v>60</v>
      </c>
      <c r="H4921" t="s">
        <v>10410</v>
      </c>
      <c r="I4921">
        <v>2026</v>
      </c>
      <c r="J4921">
        <v>8</v>
      </c>
      <c r="K4921" t="s">
        <v>10408</v>
      </c>
      <c r="L4921">
        <v>27</v>
      </c>
      <c r="M4921" t="s">
        <v>67</v>
      </c>
      <c r="N4921">
        <v>14</v>
      </c>
      <c r="O4921">
        <v>27</v>
      </c>
      <c r="P4921">
        <v>1</v>
      </c>
      <c r="Q4921">
        <v>1</v>
      </c>
      <c r="R4921">
        <v>1</v>
      </c>
      <c r="S4921">
        <v>118</v>
      </c>
      <c r="T4921">
        <v>0</v>
      </c>
      <c r="U4921">
        <v>0</v>
      </c>
      <c r="V4921">
        <v>0</v>
      </c>
      <c r="W4921">
        <v>0</v>
      </c>
      <c r="X4921">
        <v>0.78810000000000002</v>
      </c>
      <c r="Y4921">
        <v>18</v>
      </c>
      <c r="Z4921">
        <v>30</v>
      </c>
      <c r="AA4921">
        <v>109</v>
      </c>
      <c r="AB4921">
        <v>108</v>
      </c>
      <c r="AC4921">
        <v>112</v>
      </c>
    </row>
    <row r="4922" spans="1:29" x14ac:dyDescent="0.3">
      <c r="A4922" t="s">
        <v>10411</v>
      </c>
      <c r="B4922" t="s">
        <v>29</v>
      </c>
      <c r="C4922">
        <v>43701630</v>
      </c>
      <c r="D4922">
        <v>2852976</v>
      </c>
      <c r="E4922" t="s">
        <v>29</v>
      </c>
      <c r="F4922" t="s">
        <v>63</v>
      </c>
      <c r="G4922" t="s">
        <v>31</v>
      </c>
      <c r="H4922" t="s">
        <v>10412</v>
      </c>
      <c r="I4922">
        <v>2026</v>
      </c>
      <c r="J4922">
        <v>8</v>
      </c>
      <c r="K4922" t="s">
        <v>10410</v>
      </c>
      <c r="L4922">
        <v>12</v>
      </c>
      <c r="M4922" t="s">
        <v>67</v>
      </c>
      <c r="N4922">
        <v>15</v>
      </c>
      <c r="O4922">
        <v>27</v>
      </c>
      <c r="P4922">
        <v>1</v>
      </c>
      <c r="Q4922">
        <v>1</v>
      </c>
      <c r="R4922">
        <v>1</v>
      </c>
      <c r="S4922">
        <v>118</v>
      </c>
      <c r="T4922">
        <v>0</v>
      </c>
      <c r="U4922">
        <v>0</v>
      </c>
      <c r="V4922">
        <v>0</v>
      </c>
      <c r="W4922">
        <v>0</v>
      </c>
      <c r="X4922">
        <v>0.78810000000000002</v>
      </c>
      <c r="Y4922">
        <v>18</v>
      </c>
      <c r="Z4922">
        <v>30</v>
      </c>
      <c r="AA4922">
        <v>109</v>
      </c>
      <c r="AB4922">
        <v>108</v>
      </c>
      <c r="AC4922">
        <v>112</v>
      </c>
    </row>
    <row r="4923" spans="1:29" x14ac:dyDescent="0.3">
      <c r="A4923" t="s">
        <v>10413</v>
      </c>
      <c r="B4923" t="s">
        <v>29</v>
      </c>
      <c r="C4923">
        <v>43701630</v>
      </c>
      <c r="D4923">
        <v>4306463</v>
      </c>
      <c r="E4923" t="s">
        <v>29</v>
      </c>
      <c r="F4923" t="s">
        <v>63</v>
      </c>
      <c r="G4923" t="s">
        <v>972</v>
      </c>
      <c r="H4923" t="s">
        <v>10414</v>
      </c>
      <c r="I4923">
        <v>2026</v>
      </c>
      <c r="J4923">
        <v>8</v>
      </c>
      <c r="K4923" t="s">
        <v>10412</v>
      </c>
      <c r="L4923">
        <v>29</v>
      </c>
      <c r="M4923" t="s">
        <v>67</v>
      </c>
      <c r="N4923">
        <v>14</v>
      </c>
      <c r="O4923">
        <v>27</v>
      </c>
      <c r="P4923">
        <v>1</v>
      </c>
      <c r="Q4923">
        <v>1</v>
      </c>
      <c r="R4923">
        <v>1</v>
      </c>
      <c r="S4923">
        <v>118</v>
      </c>
      <c r="T4923">
        <v>0</v>
      </c>
      <c r="U4923">
        <v>0</v>
      </c>
      <c r="V4923">
        <v>0</v>
      </c>
      <c r="W4923">
        <v>0</v>
      </c>
      <c r="X4923">
        <v>0.78810000000000002</v>
      </c>
      <c r="Y4923">
        <v>18</v>
      </c>
      <c r="Z4923">
        <v>30</v>
      </c>
      <c r="AA4923">
        <v>109</v>
      </c>
      <c r="AB4923">
        <v>108</v>
      </c>
      <c r="AC4923">
        <v>112</v>
      </c>
    </row>
    <row r="4924" spans="1:29" x14ac:dyDescent="0.3">
      <c r="A4924" t="s">
        <v>10415</v>
      </c>
      <c r="B4924" t="s">
        <v>29</v>
      </c>
      <c r="C4924">
        <v>43701630</v>
      </c>
      <c r="D4924">
        <v>0</v>
      </c>
      <c r="E4924" t="s">
        <v>29</v>
      </c>
      <c r="F4924" t="s">
        <v>30</v>
      </c>
      <c r="G4924" t="s">
        <v>60</v>
      </c>
      <c r="H4924" t="s">
        <v>10416</v>
      </c>
      <c r="I4924">
        <v>2026</v>
      </c>
      <c r="J4924">
        <v>8</v>
      </c>
      <c r="K4924" t="s">
        <v>10414</v>
      </c>
      <c r="L4924">
        <v>13</v>
      </c>
      <c r="M4924" t="s">
        <v>67</v>
      </c>
      <c r="N4924">
        <v>15</v>
      </c>
      <c r="O4924">
        <v>28</v>
      </c>
      <c r="P4924">
        <v>1</v>
      </c>
      <c r="Q4924">
        <v>1</v>
      </c>
      <c r="R4924">
        <v>1</v>
      </c>
      <c r="S4924">
        <v>118</v>
      </c>
      <c r="T4924">
        <v>0</v>
      </c>
      <c r="U4924">
        <v>0</v>
      </c>
      <c r="V4924">
        <v>0</v>
      </c>
      <c r="W4924">
        <v>0</v>
      </c>
      <c r="X4924">
        <v>0.78810000000000002</v>
      </c>
      <c r="Y4924">
        <v>18</v>
      </c>
      <c r="Z4924">
        <v>30</v>
      </c>
      <c r="AA4924">
        <v>109</v>
      </c>
      <c r="AB4924">
        <v>108</v>
      </c>
      <c r="AC4924">
        <v>112</v>
      </c>
    </row>
    <row r="4925" spans="1:29" x14ac:dyDescent="0.3">
      <c r="A4925" t="s">
        <v>10417</v>
      </c>
      <c r="B4925" t="s">
        <v>29</v>
      </c>
      <c r="C4925">
        <v>43701630</v>
      </c>
      <c r="D4925">
        <v>2555530</v>
      </c>
      <c r="E4925" t="s">
        <v>29</v>
      </c>
      <c r="F4925" t="s">
        <v>63</v>
      </c>
      <c r="G4925" t="s">
        <v>972</v>
      </c>
      <c r="H4925" t="s">
        <v>10418</v>
      </c>
      <c r="I4925">
        <v>2026</v>
      </c>
      <c r="J4925">
        <v>8</v>
      </c>
      <c r="K4925" t="s">
        <v>10416</v>
      </c>
      <c r="L4925">
        <v>45</v>
      </c>
      <c r="M4925" t="s">
        <v>37</v>
      </c>
      <c r="N4925">
        <v>14</v>
      </c>
      <c r="O4925">
        <v>27</v>
      </c>
      <c r="P4925">
        <v>1</v>
      </c>
      <c r="Q4925">
        <v>1</v>
      </c>
      <c r="R4925">
        <v>1</v>
      </c>
      <c r="S4925">
        <v>118</v>
      </c>
      <c r="T4925">
        <v>0</v>
      </c>
      <c r="U4925">
        <v>0</v>
      </c>
      <c r="V4925">
        <v>0</v>
      </c>
      <c r="W4925">
        <v>0</v>
      </c>
      <c r="X4925">
        <v>0.78810000000000002</v>
      </c>
      <c r="Y4925">
        <v>18</v>
      </c>
      <c r="Z4925">
        <v>30</v>
      </c>
      <c r="AA4925">
        <v>109</v>
      </c>
      <c r="AB4925">
        <v>108</v>
      </c>
      <c r="AC4925">
        <v>112</v>
      </c>
    </row>
    <row r="4926" spans="1:29" x14ac:dyDescent="0.3">
      <c r="A4926" t="s">
        <v>10419</v>
      </c>
      <c r="B4926" t="s">
        <v>29</v>
      </c>
      <c r="C4926">
        <v>43701630</v>
      </c>
      <c r="D4926">
        <v>4822140</v>
      </c>
      <c r="E4926" t="s">
        <v>29</v>
      </c>
      <c r="F4926" t="s">
        <v>63</v>
      </c>
      <c r="G4926" t="s">
        <v>1041</v>
      </c>
      <c r="H4926" t="s">
        <v>10420</v>
      </c>
      <c r="I4926">
        <v>2026</v>
      </c>
      <c r="J4926">
        <v>8</v>
      </c>
      <c r="K4926" t="s">
        <v>10418</v>
      </c>
      <c r="L4926">
        <v>13</v>
      </c>
      <c r="M4926" t="s">
        <v>67</v>
      </c>
      <c r="N4926">
        <v>15</v>
      </c>
      <c r="O4926">
        <v>28</v>
      </c>
      <c r="P4926">
        <v>1</v>
      </c>
      <c r="Q4926">
        <v>1</v>
      </c>
      <c r="R4926">
        <v>1</v>
      </c>
      <c r="S4926">
        <v>118</v>
      </c>
      <c r="T4926">
        <v>0</v>
      </c>
      <c r="U4926">
        <v>0</v>
      </c>
      <c r="V4926">
        <v>0</v>
      </c>
      <c r="W4926">
        <v>0</v>
      </c>
      <c r="X4926">
        <v>0.78810000000000002</v>
      </c>
      <c r="Y4926">
        <v>18</v>
      </c>
      <c r="Z4926">
        <v>30</v>
      </c>
      <c r="AA4926">
        <v>109</v>
      </c>
      <c r="AB4926">
        <v>108</v>
      </c>
      <c r="AC4926">
        <v>112</v>
      </c>
    </row>
    <row r="4927" spans="1:29" x14ac:dyDescent="0.3">
      <c r="A4927" t="s">
        <v>10421</v>
      </c>
      <c r="B4927" t="s">
        <v>29</v>
      </c>
      <c r="C4927">
        <v>43701630</v>
      </c>
      <c r="D4927">
        <v>4822140</v>
      </c>
      <c r="E4927" t="s">
        <v>29</v>
      </c>
      <c r="F4927" t="s">
        <v>63</v>
      </c>
      <c r="G4927" t="s">
        <v>1041</v>
      </c>
      <c r="H4927" t="s">
        <v>10422</v>
      </c>
      <c r="I4927">
        <v>2026</v>
      </c>
      <c r="J4927">
        <v>8</v>
      </c>
      <c r="K4927" t="s">
        <v>10420</v>
      </c>
      <c r="L4927">
        <v>30</v>
      </c>
      <c r="M4927" t="s">
        <v>37</v>
      </c>
      <c r="N4927">
        <v>14</v>
      </c>
      <c r="O4927">
        <v>28</v>
      </c>
      <c r="P4927">
        <v>1</v>
      </c>
      <c r="Q4927">
        <v>1</v>
      </c>
      <c r="R4927">
        <v>1</v>
      </c>
      <c r="S4927">
        <v>118</v>
      </c>
      <c r="T4927">
        <v>0</v>
      </c>
      <c r="U4927">
        <v>0</v>
      </c>
      <c r="V4927">
        <v>0</v>
      </c>
      <c r="W4927">
        <v>0</v>
      </c>
      <c r="X4927">
        <v>0.78810000000000002</v>
      </c>
      <c r="Y4927">
        <v>18</v>
      </c>
      <c r="Z4927">
        <v>30</v>
      </c>
      <c r="AA4927">
        <v>109</v>
      </c>
      <c r="AB4927">
        <v>108</v>
      </c>
      <c r="AC4927">
        <v>112</v>
      </c>
    </row>
    <row r="4928" spans="1:29" x14ac:dyDescent="0.3">
      <c r="A4928" t="s">
        <v>10423</v>
      </c>
      <c r="B4928" t="s">
        <v>29</v>
      </c>
      <c r="C4928">
        <v>43701630</v>
      </c>
      <c r="D4928">
        <v>0</v>
      </c>
      <c r="E4928" t="s">
        <v>29</v>
      </c>
      <c r="F4928" t="s">
        <v>30</v>
      </c>
      <c r="G4928" t="s">
        <v>60</v>
      </c>
      <c r="H4928" t="s">
        <v>10424</v>
      </c>
      <c r="I4928">
        <v>2026</v>
      </c>
      <c r="J4928">
        <v>8</v>
      </c>
      <c r="K4928" t="s">
        <v>10422</v>
      </c>
      <c r="L4928">
        <v>21</v>
      </c>
      <c r="M4928" t="s">
        <v>67</v>
      </c>
      <c r="N4928">
        <v>15</v>
      </c>
      <c r="O4928">
        <v>28</v>
      </c>
      <c r="P4928">
        <v>1</v>
      </c>
      <c r="Q4928">
        <v>1</v>
      </c>
      <c r="R4928">
        <v>1</v>
      </c>
      <c r="S4928">
        <v>118</v>
      </c>
      <c r="T4928">
        <v>0</v>
      </c>
      <c r="U4928">
        <v>0</v>
      </c>
      <c r="V4928">
        <v>0</v>
      </c>
      <c r="W4928">
        <v>0</v>
      </c>
      <c r="X4928">
        <v>0.78810000000000002</v>
      </c>
      <c r="Y4928">
        <v>18</v>
      </c>
      <c r="Z4928">
        <v>30</v>
      </c>
      <c r="AA4928">
        <v>109</v>
      </c>
      <c r="AB4928">
        <v>108</v>
      </c>
      <c r="AC4928">
        <v>112</v>
      </c>
    </row>
    <row r="4929" spans="1:29" x14ac:dyDescent="0.3">
      <c r="A4929" t="s">
        <v>10425</v>
      </c>
      <c r="B4929" t="s">
        <v>29</v>
      </c>
      <c r="C4929">
        <v>43701630</v>
      </c>
      <c r="D4929">
        <v>0</v>
      </c>
      <c r="E4929" t="s">
        <v>29</v>
      </c>
      <c r="F4929" t="s">
        <v>30</v>
      </c>
      <c r="G4929" t="s">
        <v>60</v>
      </c>
      <c r="H4929" t="s">
        <v>10426</v>
      </c>
      <c r="I4929">
        <v>2026</v>
      </c>
      <c r="J4929">
        <v>8</v>
      </c>
      <c r="K4929" t="s">
        <v>10424</v>
      </c>
      <c r="L4929">
        <v>29</v>
      </c>
      <c r="M4929" t="s">
        <v>67</v>
      </c>
      <c r="N4929">
        <v>14</v>
      </c>
      <c r="O4929">
        <v>28</v>
      </c>
      <c r="P4929">
        <v>1</v>
      </c>
      <c r="Q4929">
        <v>1</v>
      </c>
      <c r="R4929">
        <v>1</v>
      </c>
      <c r="S4929">
        <v>118</v>
      </c>
      <c r="T4929">
        <v>0</v>
      </c>
      <c r="U4929">
        <v>0</v>
      </c>
      <c r="V4929">
        <v>0</v>
      </c>
      <c r="W4929">
        <v>0</v>
      </c>
      <c r="X4929">
        <v>0.78810000000000002</v>
      </c>
      <c r="Y4929">
        <v>18</v>
      </c>
      <c r="Z4929">
        <v>30</v>
      </c>
      <c r="AA4929">
        <v>109</v>
      </c>
      <c r="AB4929">
        <v>108</v>
      </c>
      <c r="AC4929">
        <v>112</v>
      </c>
    </row>
    <row r="4930" spans="1:29" x14ac:dyDescent="0.3">
      <c r="A4930" t="s">
        <v>10427</v>
      </c>
      <c r="B4930" t="s">
        <v>29</v>
      </c>
      <c r="C4930">
        <v>43701630</v>
      </c>
      <c r="D4930">
        <v>3735657</v>
      </c>
      <c r="E4930" t="s">
        <v>29</v>
      </c>
      <c r="F4930" t="s">
        <v>63</v>
      </c>
      <c r="G4930" t="s">
        <v>972</v>
      </c>
      <c r="H4930" t="s">
        <v>10428</v>
      </c>
      <c r="I4930">
        <v>2026</v>
      </c>
      <c r="J4930">
        <v>8</v>
      </c>
      <c r="K4930" t="s">
        <v>10426</v>
      </c>
      <c r="L4930">
        <v>11</v>
      </c>
      <c r="M4930" t="s">
        <v>67</v>
      </c>
      <c r="N4930">
        <v>15</v>
      </c>
      <c r="O4930">
        <v>29</v>
      </c>
      <c r="P4930">
        <v>1</v>
      </c>
      <c r="Q4930">
        <v>1</v>
      </c>
      <c r="R4930">
        <v>1</v>
      </c>
      <c r="S4930">
        <v>118</v>
      </c>
      <c r="T4930">
        <v>0</v>
      </c>
      <c r="U4930">
        <v>0</v>
      </c>
      <c r="V4930">
        <v>0</v>
      </c>
      <c r="W4930">
        <v>0</v>
      </c>
      <c r="X4930">
        <v>0.78810000000000002</v>
      </c>
      <c r="Y4930">
        <v>18</v>
      </c>
      <c r="Z4930">
        <v>30</v>
      </c>
      <c r="AA4930">
        <v>109</v>
      </c>
      <c r="AB4930">
        <v>108</v>
      </c>
      <c r="AC4930">
        <v>112</v>
      </c>
    </row>
    <row r="4931" spans="1:29" x14ac:dyDescent="0.3">
      <c r="A4931" t="s">
        <v>10429</v>
      </c>
      <c r="B4931" t="s">
        <v>29</v>
      </c>
      <c r="C4931">
        <v>43701630</v>
      </c>
      <c r="D4931">
        <v>0</v>
      </c>
      <c r="E4931" t="s">
        <v>29</v>
      </c>
      <c r="F4931" t="s">
        <v>30</v>
      </c>
      <c r="G4931" t="s">
        <v>60</v>
      </c>
      <c r="H4931" t="s">
        <v>10430</v>
      </c>
      <c r="I4931">
        <v>2026</v>
      </c>
      <c r="J4931">
        <v>8</v>
      </c>
      <c r="K4931" t="s">
        <v>10428</v>
      </c>
      <c r="L4931">
        <v>46</v>
      </c>
      <c r="M4931" t="s">
        <v>37</v>
      </c>
      <c r="N4931">
        <v>14</v>
      </c>
      <c r="O4931">
        <v>27</v>
      </c>
      <c r="P4931">
        <v>1</v>
      </c>
      <c r="Q4931">
        <v>1</v>
      </c>
      <c r="R4931">
        <v>1</v>
      </c>
      <c r="S4931">
        <v>118</v>
      </c>
      <c r="T4931">
        <v>0</v>
      </c>
      <c r="U4931">
        <v>0</v>
      </c>
      <c r="V4931">
        <v>0</v>
      </c>
      <c r="W4931">
        <v>0</v>
      </c>
      <c r="X4931">
        <v>0.78810000000000002</v>
      </c>
      <c r="Y4931">
        <v>18</v>
      </c>
      <c r="Z4931">
        <v>30</v>
      </c>
      <c r="AA4931">
        <v>109</v>
      </c>
      <c r="AB4931">
        <v>108</v>
      </c>
      <c r="AC4931">
        <v>112</v>
      </c>
    </row>
    <row r="4932" spans="1:29" x14ac:dyDescent="0.3">
      <c r="A4932" t="s">
        <v>10431</v>
      </c>
      <c r="B4932" t="s">
        <v>29</v>
      </c>
      <c r="C4932">
        <v>43701630</v>
      </c>
      <c r="D4932">
        <v>2625118</v>
      </c>
      <c r="E4932" t="s">
        <v>29</v>
      </c>
      <c r="F4932" t="s">
        <v>63</v>
      </c>
      <c r="G4932" t="s">
        <v>972</v>
      </c>
      <c r="H4932" t="s">
        <v>10432</v>
      </c>
      <c r="I4932">
        <v>2026</v>
      </c>
      <c r="J4932">
        <v>8</v>
      </c>
      <c r="K4932" t="s">
        <v>10430</v>
      </c>
      <c r="L4932">
        <v>12</v>
      </c>
      <c r="M4932" t="s">
        <v>67</v>
      </c>
      <c r="N4932">
        <v>14</v>
      </c>
      <c r="O4932">
        <v>27</v>
      </c>
      <c r="P4932">
        <v>1</v>
      </c>
      <c r="Q4932">
        <v>1</v>
      </c>
      <c r="R4932">
        <v>1</v>
      </c>
      <c r="S4932">
        <v>118</v>
      </c>
      <c r="T4932">
        <v>0</v>
      </c>
      <c r="U4932">
        <v>0</v>
      </c>
      <c r="V4932">
        <v>0</v>
      </c>
      <c r="W4932">
        <v>0</v>
      </c>
      <c r="X4932">
        <v>0.78810000000000002</v>
      </c>
      <c r="Y4932">
        <v>18</v>
      </c>
      <c r="Z4932">
        <v>30</v>
      </c>
      <c r="AA4932">
        <v>109</v>
      </c>
      <c r="AB4932">
        <v>108</v>
      </c>
      <c r="AC4932">
        <v>112</v>
      </c>
    </row>
    <row r="4933" spans="1:29" x14ac:dyDescent="0.3">
      <c r="A4933" t="s">
        <v>10433</v>
      </c>
      <c r="B4933" t="s">
        <v>29</v>
      </c>
      <c r="C4933">
        <v>43701630</v>
      </c>
      <c r="D4933">
        <v>0</v>
      </c>
      <c r="E4933" t="s">
        <v>29</v>
      </c>
      <c r="F4933" t="s">
        <v>30</v>
      </c>
      <c r="G4933" t="s">
        <v>60</v>
      </c>
      <c r="H4933" t="s">
        <v>10434</v>
      </c>
      <c r="I4933">
        <v>2026</v>
      </c>
      <c r="J4933">
        <v>8</v>
      </c>
      <c r="K4933" t="s">
        <v>10432</v>
      </c>
      <c r="L4933">
        <v>13</v>
      </c>
      <c r="M4933" t="s">
        <v>67</v>
      </c>
      <c r="N4933">
        <v>13</v>
      </c>
      <c r="O4933">
        <v>28</v>
      </c>
      <c r="P4933">
        <v>1</v>
      </c>
      <c r="Q4933">
        <v>1</v>
      </c>
      <c r="R4933">
        <v>1</v>
      </c>
      <c r="S4933">
        <v>118</v>
      </c>
      <c r="T4933">
        <v>0</v>
      </c>
      <c r="U4933">
        <v>0</v>
      </c>
      <c r="V4933">
        <v>0</v>
      </c>
      <c r="W4933">
        <v>0</v>
      </c>
      <c r="X4933">
        <v>0.78810000000000002</v>
      </c>
      <c r="Y4933">
        <v>18</v>
      </c>
      <c r="Z4933">
        <v>30</v>
      </c>
      <c r="AA4933">
        <v>109</v>
      </c>
      <c r="AB4933">
        <v>108</v>
      </c>
      <c r="AC4933">
        <v>112</v>
      </c>
    </row>
    <row r="4934" spans="1:29" x14ac:dyDescent="0.3">
      <c r="A4934" t="s">
        <v>10435</v>
      </c>
      <c r="B4934" t="s">
        <v>29</v>
      </c>
      <c r="C4934">
        <v>43701630</v>
      </c>
      <c r="D4934">
        <v>0</v>
      </c>
      <c r="E4934" t="s">
        <v>29</v>
      </c>
      <c r="F4934" t="s">
        <v>30</v>
      </c>
      <c r="G4934" t="s">
        <v>60</v>
      </c>
      <c r="H4934" t="s">
        <v>10436</v>
      </c>
      <c r="I4934">
        <v>2026</v>
      </c>
      <c r="J4934">
        <v>8</v>
      </c>
      <c r="K4934" t="s">
        <v>10434</v>
      </c>
      <c r="L4934">
        <v>70</v>
      </c>
      <c r="M4934" t="s">
        <v>47</v>
      </c>
      <c r="N4934">
        <v>11</v>
      </c>
      <c r="O4934">
        <v>25</v>
      </c>
      <c r="P4934">
        <v>1</v>
      </c>
      <c r="Q4934">
        <v>1</v>
      </c>
      <c r="R4934">
        <v>1</v>
      </c>
      <c r="S4934">
        <v>118</v>
      </c>
      <c r="T4934">
        <v>0</v>
      </c>
      <c r="U4934">
        <v>0</v>
      </c>
      <c r="V4934">
        <v>0</v>
      </c>
      <c r="W4934">
        <v>0</v>
      </c>
      <c r="X4934">
        <v>0.78810000000000002</v>
      </c>
      <c r="Y4934">
        <v>18</v>
      </c>
      <c r="Z4934">
        <v>30</v>
      </c>
      <c r="AA4934">
        <v>109</v>
      </c>
      <c r="AB4934">
        <v>108</v>
      </c>
      <c r="AC4934">
        <v>112</v>
      </c>
    </row>
    <row r="4935" spans="1:29" x14ac:dyDescent="0.3">
      <c r="A4935" t="s">
        <v>10437</v>
      </c>
      <c r="B4935" t="s">
        <v>29</v>
      </c>
      <c r="C4935">
        <v>43701630</v>
      </c>
      <c r="D4935">
        <v>0</v>
      </c>
      <c r="E4935" t="s">
        <v>29</v>
      </c>
      <c r="F4935" t="s">
        <v>30</v>
      </c>
      <c r="G4935" t="s">
        <v>60</v>
      </c>
      <c r="H4935" t="s">
        <v>10438</v>
      </c>
      <c r="I4935">
        <v>2026</v>
      </c>
      <c r="J4935">
        <v>8</v>
      </c>
      <c r="K4935" t="s">
        <v>10436</v>
      </c>
      <c r="L4935">
        <v>18</v>
      </c>
      <c r="M4935" t="s">
        <v>67</v>
      </c>
      <c r="N4935">
        <v>11</v>
      </c>
      <c r="O4935">
        <v>26</v>
      </c>
      <c r="P4935">
        <v>1</v>
      </c>
      <c r="Q4935">
        <v>1</v>
      </c>
      <c r="R4935">
        <v>1</v>
      </c>
      <c r="S4935">
        <v>118</v>
      </c>
      <c r="T4935">
        <v>0</v>
      </c>
      <c r="U4935">
        <v>0</v>
      </c>
      <c r="V4935">
        <v>0</v>
      </c>
      <c r="W4935">
        <v>0</v>
      </c>
      <c r="X4935">
        <v>0.78810000000000002</v>
      </c>
      <c r="Y4935">
        <v>18</v>
      </c>
      <c r="Z4935">
        <v>30</v>
      </c>
      <c r="AA4935">
        <v>109</v>
      </c>
      <c r="AB4935">
        <v>108</v>
      </c>
      <c r="AC4935">
        <v>112</v>
      </c>
    </row>
    <row r="4936" spans="1:29" x14ac:dyDescent="0.3">
      <c r="A4936" t="s">
        <v>10439</v>
      </c>
      <c r="B4936" t="s">
        <v>29</v>
      </c>
      <c r="C4936">
        <v>43701630</v>
      </c>
      <c r="D4936">
        <v>0</v>
      </c>
      <c r="E4936" t="s">
        <v>29</v>
      </c>
      <c r="F4936" t="s">
        <v>30</v>
      </c>
      <c r="G4936" t="s">
        <v>60</v>
      </c>
      <c r="H4936" t="s">
        <v>10440</v>
      </c>
      <c r="I4936">
        <v>2026</v>
      </c>
      <c r="J4936">
        <v>8</v>
      </c>
      <c r="K4936" t="s">
        <v>10438</v>
      </c>
      <c r="L4936">
        <v>12</v>
      </c>
      <c r="M4936" t="s">
        <v>67</v>
      </c>
      <c r="N4936">
        <v>12</v>
      </c>
      <c r="O4936">
        <v>27</v>
      </c>
      <c r="P4936">
        <v>1</v>
      </c>
      <c r="Q4936">
        <v>1</v>
      </c>
      <c r="R4936">
        <v>1</v>
      </c>
      <c r="S4936">
        <v>118</v>
      </c>
      <c r="T4936">
        <v>0</v>
      </c>
      <c r="U4936">
        <v>0</v>
      </c>
      <c r="V4936">
        <v>0</v>
      </c>
      <c r="W4936">
        <v>0</v>
      </c>
      <c r="X4936">
        <v>0.78810000000000002</v>
      </c>
      <c r="Y4936">
        <v>18</v>
      </c>
      <c r="Z4936">
        <v>30</v>
      </c>
      <c r="AA4936">
        <v>109</v>
      </c>
      <c r="AB4936">
        <v>108</v>
      </c>
      <c r="AC4936">
        <v>112</v>
      </c>
    </row>
    <row r="4937" spans="1:29" x14ac:dyDescent="0.3">
      <c r="A4937" t="s">
        <v>10441</v>
      </c>
      <c r="B4937" t="s">
        <v>29</v>
      </c>
      <c r="C4937">
        <v>43701630</v>
      </c>
      <c r="D4937">
        <v>0</v>
      </c>
      <c r="E4937" t="s">
        <v>29</v>
      </c>
      <c r="F4937" t="s">
        <v>30</v>
      </c>
      <c r="G4937" t="s">
        <v>60</v>
      </c>
      <c r="H4937" t="s">
        <v>10442</v>
      </c>
      <c r="I4937">
        <v>2026</v>
      </c>
      <c r="J4937">
        <v>8</v>
      </c>
      <c r="K4937" t="s">
        <v>10440</v>
      </c>
      <c r="L4937">
        <v>29</v>
      </c>
      <c r="M4937" t="s">
        <v>67</v>
      </c>
      <c r="N4937">
        <v>12</v>
      </c>
      <c r="O4937">
        <v>26</v>
      </c>
      <c r="P4937">
        <v>1</v>
      </c>
      <c r="Q4937">
        <v>1</v>
      </c>
      <c r="R4937">
        <v>1</v>
      </c>
      <c r="S4937">
        <v>118</v>
      </c>
      <c r="T4937">
        <v>0</v>
      </c>
      <c r="U4937">
        <v>0</v>
      </c>
      <c r="V4937">
        <v>0</v>
      </c>
      <c r="W4937">
        <v>0</v>
      </c>
      <c r="X4937">
        <v>0.78810000000000002</v>
      </c>
      <c r="Y4937">
        <v>18</v>
      </c>
      <c r="Z4937">
        <v>30</v>
      </c>
      <c r="AA4937">
        <v>109</v>
      </c>
      <c r="AB4937">
        <v>108</v>
      </c>
      <c r="AC4937">
        <v>112</v>
      </c>
    </row>
    <row r="4938" spans="1:29" x14ac:dyDescent="0.3">
      <c r="A4938" t="s">
        <v>10443</v>
      </c>
      <c r="B4938" t="s">
        <v>29</v>
      </c>
      <c r="C4938">
        <v>43701630</v>
      </c>
      <c r="D4938">
        <v>0</v>
      </c>
      <c r="E4938" t="s">
        <v>29</v>
      </c>
      <c r="F4938" t="s">
        <v>30</v>
      </c>
      <c r="G4938" t="s">
        <v>60</v>
      </c>
      <c r="H4938" t="s">
        <v>10444</v>
      </c>
      <c r="I4938">
        <v>2026</v>
      </c>
      <c r="J4938">
        <v>8</v>
      </c>
      <c r="K4938" t="s">
        <v>10442</v>
      </c>
      <c r="L4938">
        <v>20</v>
      </c>
      <c r="M4938" t="s">
        <v>67</v>
      </c>
      <c r="N4938">
        <v>12</v>
      </c>
      <c r="O4938">
        <v>26</v>
      </c>
      <c r="P4938">
        <v>1</v>
      </c>
      <c r="Q4938">
        <v>1</v>
      </c>
      <c r="R4938">
        <v>1</v>
      </c>
      <c r="S4938">
        <v>118</v>
      </c>
      <c r="T4938">
        <v>0</v>
      </c>
      <c r="U4938">
        <v>0</v>
      </c>
      <c r="V4938">
        <v>0</v>
      </c>
      <c r="W4938">
        <v>0</v>
      </c>
      <c r="X4938">
        <v>0.78810000000000002</v>
      </c>
      <c r="Y4938">
        <v>18</v>
      </c>
      <c r="Z4938">
        <v>30</v>
      </c>
      <c r="AA4938">
        <v>109</v>
      </c>
      <c r="AB4938">
        <v>108</v>
      </c>
      <c r="AC4938">
        <v>112</v>
      </c>
    </row>
    <row r="4939" spans="1:29" x14ac:dyDescent="0.3">
      <c r="A4939" t="s">
        <v>10445</v>
      </c>
      <c r="B4939" t="s">
        <v>29</v>
      </c>
      <c r="C4939">
        <v>43701630</v>
      </c>
      <c r="D4939">
        <v>0</v>
      </c>
      <c r="E4939" t="s">
        <v>29</v>
      </c>
      <c r="F4939" t="s">
        <v>30</v>
      </c>
      <c r="G4939" t="s">
        <v>60</v>
      </c>
      <c r="H4939" t="s">
        <v>10446</v>
      </c>
      <c r="I4939">
        <v>2026</v>
      </c>
      <c r="J4939">
        <v>8</v>
      </c>
      <c r="K4939" t="s">
        <v>10444</v>
      </c>
      <c r="L4939">
        <v>13</v>
      </c>
      <c r="M4939" t="s">
        <v>67</v>
      </c>
      <c r="N4939">
        <v>13</v>
      </c>
      <c r="O4939">
        <v>26</v>
      </c>
      <c r="P4939">
        <v>1</v>
      </c>
      <c r="Q4939">
        <v>1</v>
      </c>
      <c r="R4939">
        <v>1</v>
      </c>
      <c r="S4939">
        <v>118</v>
      </c>
      <c r="T4939">
        <v>0</v>
      </c>
      <c r="U4939">
        <v>0</v>
      </c>
      <c r="V4939">
        <v>0</v>
      </c>
      <c r="W4939">
        <v>0</v>
      </c>
      <c r="X4939">
        <v>0.78810000000000002</v>
      </c>
      <c r="Y4939">
        <v>18</v>
      </c>
      <c r="Z4939">
        <v>30</v>
      </c>
      <c r="AA4939">
        <v>109</v>
      </c>
      <c r="AB4939">
        <v>108</v>
      </c>
      <c r="AC4939">
        <v>112</v>
      </c>
    </row>
    <row r="4940" spans="1:29" x14ac:dyDescent="0.3">
      <c r="A4940" t="s">
        <v>10447</v>
      </c>
      <c r="B4940" t="s">
        <v>29</v>
      </c>
      <c r="C4940">
        <v>43701630</v>
      </c>
      <c r="D4940">
        <v>2625118</v>
      </c>
      <c r="E4940" t="s">
        <v>29</v>
      </c>
      <c r="F4940" t="s">
        <v>63</v>
      </c>
      <c r="G4940" t="s">
        <v>972</v>
      </c>
      <c r="H4940" t="s">
        <v>10448</v>
      </c>
      <c r="I4940">
        <v>2026</v>
      </c>
      <c r="J4940">
        <v>8</v>
      </c>
      <c r="K4940" t="s">
        <v>10446</v>
      </c>
      <c r="L4940">
        <v>16</v>
      </c>
      <c r="M4940" t="s">
        <v>67</v>
      </c>
      <c r="N4940">
        <v>13</v>
      </c>
      <c r="O4940">
        <v>27</v>
      </c>
      <c r="P4940">
        <v>1</v>
      </c>
      <c r="Q4940">
        <v>1</v>
      </c>
      <c r="R4940">
        <v>1</v>
      </c>
      <c r="S4940">
        <v>118</v>
      </c>
      <c r="T4940">
        <v>0</v>
      </c>
      <c r="U4940">
        <v>0</v>
      </c>
      <c r="V4940">
        <v>0</v>
      </c>
      <c r="W4940">
        <v>0</v>
      </c>
      <c r="X4940">
        <v>0.78810000000000002</v>
      </c>
      <c r="Y4940">
        <v>18</v>
      </c>
      <c r="Z4940">
        <v>30</v>
      </c>
      <c r="AA4940">
        <v>109</v>
      </c>
      <c r="AB4940">
        <v>108</v>
      </c>
      <c r="AC4940">
        <v>112</v>
      </c>
    </row>
    <row r="4941" spans="1:29" x14ac:dyDescent="0.3">
      <c r="A4941" t="s">
        <v>10449</v>
      </c>
      <c r="B4941" t="s">
        <v>29</v>
      </c>
      <c r="C4941">
        <v>43701630</v>
      </c>
      <c r="D4941">
        <v>0</v>
      </c>
      <c r="E4941" t="s">
        <v>29</v>
      </c>
      <c r="F4941" t="s">
        <v>30</v>
      </c>
      <c r="G4941" t="s">
        <v>60</v>
      </c>
      <c r="H4941" t="s">
        <v>10450</v>
      </c>
      <c r="I4941">
        <v>2026</v>
      </c>
      <c r="J4941">
        <v>8</v>
      </c>
      <c r="K4941" t="s">
        <v>10448</v>
      </c>
      <c r="L4941">
        <v>28</v>
      </c>
      <c r="M4941" t="s">
        <v>67</v>
      </c>
      <c r="N4941">
        <v>13</v>
      </c>
      <c r="O4941">
        <v>27</v>
      </c>
      <c r="P4941">
        <v>1</v>
      </c>
      <c r="Q4941">
        <v>1</v>
      </c>
      <c r="R4941">
        <v>1</v>
      </c>
      <c r="S4941">
        <v>118</v>
      </c>
      <c r="T4941">
        <v>0</v>
      </c>
      <c r="U4941">
        <v>0</v>
      </c>
      <c r="V4941">
        <v>0</v>
      </c>
      <c r="W4941">
        <v>0</v>
      </c>
      <c r="X4941">
        <v>0.78810000000000002</v>
      </c>
      <c r="Y4941">
        <v>18</v>
      </c>
      <c r="Z4941">
        <v>30</v>
      </c>
      <c r="AA4941">
        <v>109</v>
      </c>
      <c r="AB4941">
        <v>108</v>
      </c>
      <c r="AC4941">
        <v>112</v>
      </c>
    </row>
    <row r="4942" spans="1:29" x14ac:dyDescent="0.3">
      <c r="A4942" t="s">
        <v>10451</v>
      </c>
      <c r="B4942" t="s">
        <v>29</v>
      </c>
      <c r="C4942">
        <v>43701630</v>
      </c>
      <c r="D4942">
        <v>0</v>
      </c>
      <c r="E4942" t="s">
        <v>29</v>
      </c>
      <c r="F4942" t="s">
        <v>30</v>
      </c>
      <c r="G4942" t="s">
        <v>60</v>
      </c>
      <c r="H4942" t="s">
        <v>10452</v>
      </c>
      <c r="I4942">
        <v>2026</v>
      </c>
      <c r="J4942">
        <v>8</v>
      </c>
      <c r="K4942" t="s">
        <v>10450</v>
      </c>
      <c r="L4942">
        <v>13</v>
      </c>
      <c r="M4942" t="s">
        <v>67</v>
      </c>
      <c r="N4942">
        <v>13</v>
      </c>
      <c r="O4942">
        <v>27</v>
      </c>
      <c r="P4942">
        <v>1</v>
      </c>
      <c r="Q4942">
        <v>1</v>
      </c>
      <c r="R4942">
        <v>1</v>
      </c>
      <c r="S4942">
        <v>118</v>
      </c>
      <c r="T4942">
        <v>0</v>
      </c>
      <c r="U4942">
        <v>0</v>
      </c>
      <c r="V4942">
        <v>0</v>
      </c>
      <c r="W4942">
        <v>0</v>
      </c>
      <c r="X4942">
        <v>0.78810000000000002</v>
      </c>
      <c r="Y4942">
        <v>18</v>
      </c>
      <c r="Z4942">
        <v>30</v>
      </c>
      <c r="AA4942">
        <v>109</v>
      </c>
      <c r="AB4942">
        <v>108</v>
      </c>
      <c r="AC4942">
        <v>112</v>
      </c>
    </row>
    <row r="4943" spans="1:29" x14ac:dyDescent="0.3">
      <c r="A4943" t="s">
        <v>10453</v>
      </c>
      <c r="B4943" t="s">
        <v>29</v>
      </c>
      <c r="C4943">
        <v>43701630</v>
      </c>
      <c r="D4943">
        <v>0</v>
      </c>
      <c r="E4943" t="s">
        <v>29</v>
      </c>
      <c r="F4943" t="s">
        <v>30</v>
      </c>
      <c r="G4943" t="s">
        <v>60</v>
      </c>
      <c r="H4943" t="s">
        <v>10454</v>
      </c>
      <c r="I4943">
        <v>2026</v>
      </c>
      <c r="J4943">
        <v>8</v>
      </c>
      <c r="K4943" t="s">
        <v>10452</v>
      </c>
      <c r="L4943">
        <v>12</v>
      </c>
      <c r="M4943" t="s">
        <v>67</v>
      </c>
      <c r="N4943">
        <v>13</v>
      </c>
      <c r="O4943">
        <v>28</v>
      </c>
      <c r="P4943">
        <v>1</v>
      </c>
      <c r="Q4943">
        <v>1</v>
      </c>
      <c r="R4943">
        <v>1</v>
      </c>
      <c r="S4943">
        <v>118</v>
      </c>
      <c r="T4943">
        <v>0</v>
      </c>
      <c r="U4943">
        <v>0</v>
      </c>
      <c r="V4943">
        <v>0</v>
      </c>
      <c r="W4943">
        <v>0</v>
      </c>
      <c r="X4943">
        <v>0.78810000000000002</v>
      </c>
      <c r="Y4943">
        <v>18</v>
      </c>
      <c r="Z4943">
        <v>30</v>
      </c>
      <c r="AA4943">
        <v>109</v>
      </c>
      <c r="AB4943">
        <v>108</v>
      </c>
      <c r="AC4943">
        <v>112</v>
      </c>
    </row>
    <row r="4944" spans="1:29" x14ac:dyDescent="0.3">
      <c r="A4944" t="s">
        <v>10455</v>
      </c>
      <c r="B4944" t="s">
        <v>29</v>
      </c>
      <c r="C4944">
        <v>43701630</v>
      </c>
      <c r="D4944">
        <v>0</v>
      </c>
      <c r="E4944" t="s">
        <v>29</v>
      </c>
      <c r="F4944" t="s">
        <v>30</v>
      </c>
      <c r="G4944" t="s">
        <v>60</v>
      </c>
      <c r="H4944" t="s">
        <v>10456</v>
      </c>
      <c r="I4944">
        <v>2026</v>
      </c>
      <c r="J4944">
        <v>8</v>
      </c>
      <c r="K4944" t="s">
        <v>10454</v>
      </c>
      <c r="L4944">
        <v>34</v>
      </c>
      <c r="M4944" t="s">
        <v>37</v>
      </c>
      <c r="N4944">
        <v>14</v>
      </c>
      <c r="O4944">
        <v>27</v>
      </c>
      <c r="P4944">
        <v>1</v>
      </c>
      <c r="Q4944">
        <v>1</v>
      </c>
      <c r="R4944">
        <v>1</v>
      </c>
      <c r="S4944">
        <v>118</v>
      </c>
      <c r="T4944">
        <v>0</v>
      </c>
      <c r="U4944">
        <v>0</v>
      </c>
      <c r="V4944">
        <v>0</v>
      </c>
      <c r="W4944">
        <v>0</v>
      </c>
      <c r="X4944">
        <v>0.78810000000000002</v>
      </c>
      <c r="Y4944">
        <v>18</v>
      </c>
      <c r="Z4944">
        <v>30</v>
      </c>
      <c r="AA4944">
        <v>109</v>
      </c>
      <c r="AB4944">
        <v>108</v>
      </c>
      <c r="AC4944">
        <v>112</v>
      </c>
    </row>
    <row r="4945" spans="1:29" x14ac:dyDescent="0.3">
      <c r="A4945" t="s">
        <v>10457</v>
      </c>
      <c r="B4945" t="s">
        <v>29</v>
      </c>
      <c r="C4945">
        <v>43701630</v>
      </c>
      <c r="D4945">
        <v>4170193</v>
      </c>
      <c r="E4945" t="s">
        <v>29</v>
      </c>
      <c r="F4945" t="s">
        <v>63</v>
      </c>
      <c r="G4945" t="s">
        <v>31</v>
      </c>
      <c r="H4945" t="s">
        <v>10458</v>
      </c>
      <c r="I4945">
        <v>2026</v>
      </c>
      <c r="J4945">
        <v>8</v>
      </c>
      <c r="K4945" t="s">
        <v>10456</v>
      </c>
      <c r="L4945">
        <v>14</v>
      </c>
      <c r="M4945" t="s">
        <v>67</v>
      </c>
      <c r="N4945">
        <v>14</v>
      </c>
      <c r="O4945">
        <v>27</v>
      </c>
      <c r="P4945">
        <v>1</v>
      </c>
      <c r="Q4945">
        <v>1</v>
      </c>
      <c r="R4945">
        <v>1</v>
      </c>
      <c r="S4945">
        <v>118</v>
      </c>
      <c r="T4945">
        <v>0</v>
      </c>
      <c r="U4945">
        <v>0</v>
      </c>
      <c r="V4945">
        <v>0</v>
      </c>
      <c r="W4945">
        <v>0</v>
      </c>
      <c r="X4945">
        <v>0.78810000000000002</v>
      </c>
      <c r="Y4945">
        <v>18</v>
      </c>
      <c r="Z4945">
        <v>30</v>
      </c>
      <c r="AA4945">
        <v>109</v>
      </c>
      <c r="AB4945">
        <v>108</v>
      </c>
      <c r="AC4945">
        <v>112</v>
      </c>
    </row>
    <row r="4946" spans="1:29" x14ac:dyDescent="0.3">
      <c r="A4946" t="s">
        <v>10459</v>
      </c>
      <c r="B4946" t="s">
        <v>29</v>
      </c>
      <c r="C4946">
        <v>43701630</v>
      </c>
      <c r="D4946">
        <v>0</v>
      </c>
      <c r="E4946" t="s">
        <v>29</v>
      </c>
      <c r="F4946" t="s">
        <v>30</v>
      </c>
      <c r="G4946" t="s">
        <v>60</v>
      </c>
      <c r="H4946" t="s">
        <v>10460</v>
      </c>
      <c r="I4946">
        <v>2026</v>
      </c>
      <c r="J4946">
        <v>8</v>
      </c>
      <c r="K4946" t="s">
        <v>10458</v>
      </c>
      <c r="L4946">
        <v>24</v>
      </c>
      <c r="M4946" t="s">
        <v>67</v>
      </c>
      <c r="N4946">
        <v>13</v>
      </c>
      <c r="O4946">
        <v>26</v>
      </c>
      <c r="P4946">
        <v>1</v>
      </c>
      <c r="Q4946">
        <v>1</v>
      </c>
      <c r="R4946">
        <v>1</v>
      </c>
      <c r="S4946">
        <v>118</v>
      </c>
      <c r="T4946">
        <v>0</v>
      </c>
      <c r="U4946">
        <v>0</v>
      </c>
      <c r="V4946">
        <v>0</v>
      </c>
      <c r="W4946">
        <v>0</v>
      </c>
      <c r="X4946">
        <v>0.78810000000000002</v>
      </c>
      <c r="Y4946">
        <v>18</v>
      </c>
      <c r="Z4946">
        <v>30</v>
      </c>
      <c r="AA4946">
        <v>109</v>
      </c>
      <c r="AB4946">
        <v>108</v>
      </c>
      <c r="AC4946">
        <v>112</v>
      </c>
    </row>
    <row r="4947" spans="1:29" x14ac:dyDescent="0.3">
      <c r="A4947" t="s">
        <v>10461</v>
      </c>
      <c r="B4947" t="s">
        <v>29</v>
      </c>
      <c r="C4947">
        <v>43701630</v>
      </c>
      <c r="D4947">
        <v>0</v>
      </c>
      <c r="E4947" t="s">
        <v>29</v>
      </c>
      <c r="F4947" t="s">
        <v>30</v>
      </c>
      <c r="G4947" t="s">
        <v>60</v>
      </c>
      <c r="H4947" t="s">
        <v>10462</v>
      </c>
      <c r="I4947">
        <v>2026</v>
      </c>
      <c r="J4947">
        <v>8</v>
      </c>
      <c r="K4947" t="s">
        <v>10460</v>
      </c>
      <c r="L4947">
        <v>15</v>
      </c>
      <c r="M4947" t="s">
        <v>67</v>
      </c>
      <c r="N4947">
        <v>14</v>
      </c>
      <c r="O4947">
        <v>27</v>
      </c>
      <c r="P4947">
        <v>1</v>
      </c>
      <c r="Q4947">
        <v>1</v>
      </c>
      <c r="R4947">
        <v>1</v>
      </c>
      <c r="S4947">
        <v>118</v>
      </c>
      <c r="T4947">
        <v>0</v>
      </c>
      <c r="U4947">
        <v>0</v>
      </c>
      <c r="V4947">
        <v>0</v>
      </c>
      <c r="W4947">
        <v>0</v>
      </c>
      <c r="X4947">
        <v>0.78810000000000002</v>
      </c>
      <c r="Y4947">
        <v>18</v>
      </c>
      <c r="Z4947">
        <v>30</v>
      </c>
      <c r="AA4947">
        <v>109</v>
      </c>
      <c r="AB4947">
        <v>108</v>
      </c>
      <c r="AC4947">
        <v>112</v>
      </c>
    </row>
    <row r="4948" spans="1:29" x14ac:dyDescent="0.3">
      <c r="A4948" t="s">
        <v>10463</v>
      </c>
      <c r="B4948" t="s">
        <v>29</v>
      </c>
      <c r="C4948">
        <v>43701630</v>
      </c>
      <c r="D4948">
        <v>4361679</v>
      </c>
      <c r="E4948" t="s">
        <v>29</v>
      </c>
      <c r="F4948" t="s">
        <v>63</v>
      </c>
      <c r="G4948" t="s">
        <v>31</v>
      </c>
      <c r="H4948" t="s">
        <v>10464</v>
      </c>
      <c r="I4948">
        <v>2026</v>
      </c>
      <c r="J4948">
        <v>8</v>
      </c>
      <c r="K4948" t="s">
        <v>10462</v>
      </c>
      <c r="L4948">
        <v>26</v>
      </c>
      <c r="M4948" t="s">
        <v>67</v>
      </c>
      <c r="N4948">
        <v>15</v>
      </c>
      <c r="O4948">
        <v>26</v>
      </c>
      <c r="P4948">
        <v>1</v>
      </c>
      <c r="Q4948">
        <v>1</v>
      </c>
      <c r="R4948">
        <v>1</v>
      </c>
      <c r="S4948">
        <v>118</v>
      </c>
      <c r="T4948">
        <v>0</v>
      </c>
      <c r="U4948">
        <v>0</v>
      </c>
      <c r="V4948">
        <v>0</v>
      </c>
      <c r="W4948">
        <v>0</v>
      </c>
      <c r="X4948">
        <v>0.78810000000000002</v>
      </c>
      <c r="Y4948">
        <v>18</v>
      </c>
      <c r="Z4948">
        <v>30</v>
      </c>
      <c r="AA4948">
        <v>109</v>
      </c>
      <c r="AB4948">
        <v>108</v>
      </c>
      <c r="AC4948">
        <v>112</v>
      </c>
    </row>
    <row r="4949" spans="1:29" x14ac:dyDescent="0.3">
      <c r="A4949" t="s">
        <v>10465</v>
      </c>
      <c r="B4949" t="s">
        <v>29</v>
      </c>
      <c r="C4949">
        <v>43701630</v>
      </c>
      <c r="D4949">
        <v>4774577</v>
      </c>
      <c r="E4949" t="s">
        <v>29</v>
      </c>
      <c r="F4949" t="s">
        <v>63</v>
      </c>
      <c r="G4949" t="s">
        <v>972</v>
      </c>
      <c r="H4949" t="s">
        <v>10466</v>
      </c>
      <c r="I4949">
        <v>2026</v>
      </c>
      <c r="J4949">
        <v>8</v>
      </c>
      <c r="K4949" t="s">
        <v>10464</v>
      </c>
      <c r="L4949">
        <v>14</v>
      </c>
      <c r="M4949" t="s">
        <v>67</v>
      </c>
      <c r="N4949">
        <v>16</v>
      </c>
      <c r="O4949">
        <v>27</v>
      </c>
      <c r="P4949">
        <v>1</v>
      </c>
      <c r="Q4949">
        <v>1</v>
      </c>
      <c r="R4949">
        <v>1</v>
      </c>
      <c r="S4949">
        <v>118</v>
      </c>
      <c r="T4949">
        <v>0</v>
      </c>
      <c r="U4949">
        <v>0</v>
      </c>
      <c r="V4949">
        <v>0</v>
      </c>
      <c r="W4949">
        <v>0</v>
      </c>
      <c r="X4949">
        <v>0.78810000000000002</v>
      </c>
      <c r="Y4949">
        <v>18</v>
      </c>
      <c r="Z4949">
        <v>30</v>
      </c>
      <c r="AA4949">
        <v>109</v>
      </c>
      <c r="AB4949">
        <v>108</v>
      </c>
      <c r="AC4949">
        <v>112</v>
      </c>
    </row>
    <row r="4950" spans="1:29" x14ac:dyDescent="0.3">
      <c r="A4950" t="s">
        <v>10467</v>
      </c>
      <c r="B4950" t="s">
        <v>29</v>
      </c>
      <c r="C4950">
        <v>43701630</v>
      </c>
      <c r="D4950">
        <v>0</v>
      </c>
      <c r="E4950" t="s">
        <v>29</v>
      </c>
      <c r="F4950" t="s">
        <v>30</v>
      </c>
      <c r="G4950" t="s">
        <v>60</v>
      </c>
      <c r="H4950" t="s">
        <v>10468</v>
      </c>
      <c r="I4950">
        <v>2026</v>
      </c>
      <c r="J4950">
        <v>8</v>
      </c>
      <c r="K4950" t="s">
        <v>10466</v>
      </c>
      <c r="L4950">
        <v>41</v>
      </c>
      <c r="M4950" t="s">
        <v>37</v>
      </c>
      <c r="N4950">
        <v>15</v>
      </c>
      <c r="O4950">
        <v>26</v>
      </c>
      <c r="P4950">
        <v>1</v>
      </c>
      <c r="Q4950">
        <v>1</v>
      </c>
      <c r="R4950">
        <v>1</v>
      </c>
      <c r="S4950">
        <v>118</v>
      </c>
      <c r="T4950">
        <v>0</v>
      </c>
      <c r="U4950">
        <v>0</v>
      </c>
      <c r="V4950">
        <v>0</v>
      </c>
      <c r="W4950">
        <v>0</v>
      </c>
      <c r="X4950">
        <v>0.78810000000000002</v>
      </c>
      <c r="Y4950">
        <v>18</v>
      </c>
      <c r="Z4950">
        <v>30</v>
      </c>
      <c r="AA4950">
        <v>109</v>
      </c>
      <c r="AB4950">
        <v>108</v>
      </c>
      <c r="AC4950">
        <v>112</v>
      </c>
    </row>
    <row r="4951" spans="1:29" x14ac:dyDescent="0.3">
      <c r="A4951" t="s">
        <v>10469</v>
      </c>
      <c r="B4951" t="s">
        <v>29</v>
      </c>
      <c r="C4951">
        <v>43701630</v>
      </c>
      <c r="D4951">
        <v>0</v>
      </c>
      <c r="E4951" t="s">
        <v>29</v>
      </c>
      <c r="F4951" t="s">
        <v>30</v>
      </c>
      <c r="G4951" t="s">
        <v>60</v>
      </c>
      <c r="H4951" t="s">
        <v>10470</v>
      </c>
      <c r="I4951">
        <v>2026</v>
      </c>
      <c r="J4951">
        <v>8</v>
      </c>
      <c r="K4951" t="s">
        <v>10468</v>
      </c>
      <c r="L4951">
        <v>12</v>
      </c>
      <c r="M4951" t="s">
        <v>67</v>
      </c>
      <c r="N4951">
        <v>15</v>
      </c>
      <c r="O4951">
        <v>27</v>
      </c>
      <c r="P4951">
        <v>1</v>
      </c>
      <c r="Q4951">
        <v>1</v>
      </c>
      <c r="R4951">
        <v>1</v>
      </c>
      <c r="S4951">
        <v>118</v>
      </c>
      <c r="T4951">
        <v>0</v>
      </c>
      <c r="U4951">
        <v>0</v>
      </c>
      <c r="V4951">
        <v>0</v>
      </c>
      <c r="W4951">
        <v>0</v>
      </c>
      <c r="X4951">
        <v>0.78810000000000002</v>
      </c>
      <c r="Y4951">
        <v>18</v>
      </c>
      <c r="Z4951">
        <v>30</v>
      </c>
      <c r="AA4951">
        <v>109</v>
      </c>
      <c r="AB4951">
        <v>108</v>
      </c>
      <c r="AC4951">
        <v>112</v>
      </c>
    </row>
    <row r="4952" spans="1:29" x14ac:dyDescent="0.3">
      <c r="A4952" t="s">
        <v>10471</v>
      </c>
      <c r="B4952" t="s">
        <v>29</v>
      </c>
      <c r="C4952">
        <v>43701630</v>
      </c>
      <c r="D4952">
        <v>4241393</v>
      </c>
      <c r="E4952" t="s">
        <v>29</v>
      </c>
      <c r="F4952" t="s">
        <v>63</v>
      </c>
      <c r="G4952" t="s">
        <v>972</v>
      </c>
      <c r="H4952" t="s">
        <v>10472</v>
      </c>
      <c r="I4952">
        <v>2026</v>
      </c>
      <c r="J4952">
        <v>8</v>
      </c>
      <c r="K4952" t="s">
        <v>10470</v>
      </c>
      <c r="L4952">
        <v>13</v>
      </c>
      <c r="M4952" t="s">
        <v>67</v>
      </c>
      <c r="N4952">
        <v>16</v>
      </c>
      <c r="O4952">
        <v>28</v>
      </c>
      <c r="P4952">
        <v>1</v>
      </c>
      <c r="Q4952">
        <v>1</v>
      </c>
      <c r="R4952">
        <v>1</v>
      </c>
      <c r="S4952">
        <v>118</v>
      </c>
      <c r="T4952">
        <v>0</v>
      </c>
      <c r="U4952">
        <v>0</v>
      </c>
      <c r="V4952">
        <v>0</v>
      </c>
      <c r="W4952">
        <v>0</v>
      </c>
      <c r="X4952">
        <v>0.78810000000000002</v>
      </c>
      <c r="Y4952">
        <v>18</v>
      </c>
      <c r="Z4952">
        <v>30</v>
      </c>
      <c r="AA4952">
        <v>109</v>
      </c>
      <c r="AB4952">
        <v>108</v>
      </c>
      <c r="AC4952">
        <v>112</v>
      </c>
    </row>
    <row r="4953" spans="1:29" x14ac:dyDescent="0.3">
      <c r="A4953" t="s">
        <v>10473</v>
      </c>
      <c r="B4953" t="s">
        <v>29</v>
      </c>
      <c r="C4953">
        <v>43701630</v>
      </c>
      <c r="D4953">
        <v>4824626</v>
      </c>
      <c r="E4953" t="s">
        <v>29</v>
      </c>
      <c r="F4953" t="s">
        <v>63</v>
      </c>
      <c r="G4953" t="s">
        <v>972</v>
      </c>
      <c r="H4953" t="s">
        <v>10474</v>
      </c>
      <c r="I4953">
        <v>2026</v>
      </c>
      <c r="J4953">
        <v>8</v>
      </c>
      <c r="K4953" t="s">
        <v>10472</v>
      </c>
      <c r="L4953">
        <v>14</v>
      </c>
      <c r="M4953" t="s">
        <v>67</v>
      </c>
      <c r="N4953">
        <v>16</v>
      </c>
      <c r="O4953">
        <v>28</v>
      </c>
      <c r="P4953">
        <v>1</v>
      </c>
      <c r="Q4953">
        <v>1</v>
      </c>
      <c r="R4953">
        <v>1</v>
      </c>
      <c r="S4953">
        <v>118</v>
      </c>
      <c r="T4953">
        <v>0</v>
      </c>
      <c r="U4953">
        <v>0</v>
      </c>
      <c r="V4953">
        <v>0</v>
      </c>
      <c r="W4953">
        <v>0</v>
      </c>
      <c r="X4953">
        <v>0.78810000000000002</v>
      </c>
      <c r="Y4953">
        <v>18</v>
      </c>
      <c r="Z4953">
        <v>30</v>
      </c>
      <c r="AA4953">
        <v>109</v>
      </c>
      <c r="AB4953">
        <v>108</v>
      </c>
      <c r="AC4953">
        <v>112</v>
      </c>
    </row>
    <row r="4954" spans="1:29" x14ac:dyDescent="0.3">
      <c r="A4954" t="s">
        <v>10475</v>
      </c>
      <c r="B4954" t="s">
        <v>29</v>
      </c>
      <c r="C4954">
        <v>43701630</v>
      </c>
      <c r="D4954">
        <v>0</v>
      </c>
      <c r="E4954" t="s">
        <v>29</v>
      </c>
      <c r="F4954" t="s">
        <v>30</v>
      </c>
      <c r="G4954" t="s">
        <v>60</v>
      </c>
      <c r="H4954" t="s">
        <v>10476</v>
      </c>
      <c r="I4954">
        <v>2026</v>
      </c>
      <c r="J4954">
        <v>8</v>
      </c>
      <c r="K4954" t="s">
        <v>10474</v>
      </c>
      <c r="L4954">
        <v>29</v>
      </c>
      <c r="M4954" t="s">
        <v>67</v>
      </c>
      <c r="N4954">
        <v>15</v>
      </c>
      <c r="O4954">
        <v>28</v>
      </c>
      <c r="P4954">
        <v>1</v>
      </c>
      <c r="Q4954">
        <v>1</v>
      </c>
      <c r="R4954">
        <v>1</v>
      </c>
      <c r="S4954">
        <v>118</v>
      </c>
      <c r="T4954">
        <v>0</v>
      </c>
      <c r="U4954">
        <v>0</v>
      </c>
      <c r="V4954">
        <v>0</v>
      </c>
      <c r="W4954">
        <v>0</v>
      </c>
      <c r="X4954">
        <v>0.78810000000000002</v>
      </c>
      <c r="Y4954">
        <v>18</v>
      </c>
      <c r="Z4954">
        <v>30</v>
      </c>
      <c r="AA4954">
        <v>109</v>
      </c>
      <c r="AB4954">
        <v>108</v>
      </c>
      <c r="AC4954">
        <v>112</v>
      </c>
    </row>
    <row r="4955" spans="1:29" x14ac:dyDescent="0.3">
      <c r="A4955" t="s">
        <v>10477</v>
      </c>
      <c r="B4955" t="s">
        <v>29</v>
      </c>
      <c r="C4955">
        <v>43701630</v>
      </c>
      <c r="D4955">
        <v>2555530</v>
      </c>
      <c r="E4955" t="s">
        <v>29</v>
      </c>
      <c r="F4955" t="s">
        <v>63</v>
      </c>
      <c r="G4955" t="s">
        <v>972</v>
      </c>
      <c r="H4955" t="s">
        <v>10478</v>
      </c>
      <c r="I4955">
        <v>2026</v>
      </c>
      <c r="J4955">
        <v>8</v>
      </c>
      <c r="K4955" t="s">
        <v>10476</v>
      </c>
      <c r="L4955">
        <v>13</v>
      </c>
      <c r="M4955" t="s">
        <v>67</v>
      </c>
      <c r="N4955">
        <v>15</v>
      </c>
      <c r="O4955">
        <v>28</v>
      </c>
      <c r="P4955">
        <v>1</v>
      </c>
      <c r="Q4955">
        <v>1</v>
      </c>
      <c r="R4955">
        <v>1</v>
      </c>
      <c r="S4955">
        <v>118</v>
      </c>
      <c r="T4955">
        <v>0</v>
      </c>
      <c r="U4955">
        <v>0</v>
      </c>
      <c r="V4955">
        <v>0</v>
      </c>
      <c r="W4955">
        <v>0</v>
      </c>
      <c r="X4955">
        <v>0.78810000000000002</v>
      </c>
      <c r="Y4955">
        <v>18</v>
      </c>
      <c r="Z4955">
        <v>30</v>
      </c>
      <c r="AA4955">
        <v>109</v>
      </c>
      <c r="AB4955">
        <v>108</v>
      </c>
      <c r="AC4955">
        <v>112</v>
      </c>
    </row>
    <row r="4956" spans="1:29" x14ac:dyDescent="0.3">
      <c r="A4956" t="s">
        <v>10479</v>
      </c>
      <c r="B4956" t="s">
        <v>29</v>
      </c>
      <c r="C4956">
        <v>43701630</v>
      </c>
      <c r="D4956">
        <v>0</v>
      </c>
      <c r="E4956" t="s">
        <v>29</v>
      </c>
      <c r="F4956" t="s">
        <v>30</v>
      </c>
      <c r="G4956" t="s">
        <v>60</v>
      </c>
      <c r="H4956" t="s">
        <v>10480</v>
      </c>
      <c r="I4956">
        <v>2026</v>
      </c>
      <c r="J4956">
        <v>8</v>
      </c>
      <c r="K4956" t="s">
        <v>10478</v>
      </c>
      <c r="L4956">
        <v>12</v>
      </c>
      <c r="M4956" t="s">
        <v>67</v>
      </c>
      <c r="N4956">
        <v>16</v>
      </c>
      <c r="O4956">
        <v>28</v>
      </c>
      <c r="P4956">
        <v>1</v>
      </c>
      <c r="Q4956">
        <v>1</v>
      </c>
      <c r="R4956">
        <v>1</v>
      </c>
      <c r="S4956">
        <v>118</v>
      </c>
      <c r="T4956">
        <v>0</v>
      </c>
      <c r="U4956">
        <v>0</v>
      </c>
      <c r="V4956">
        <v>0</v>
      </c>
      <c r="W4956">
        <v>0</v>
      </c>
      <c r="X4956">
        <v>0.78810000000000002</v>
      </c>
      <c r="Y4956">
        <v>18</v>
      </c>
      <c r="Z4956">
        <v>30</v>
      </c>
      <c r="AA4956">
        <v>109</v>
      </c>
      <c r="AB4956">
        <v>108</v>
      </c>
      <c r="AC4956">
        <v>112</v>
      </c>
    </row>
    <row r="4957" spans="1:29" x14ac:dyDescent="0.3">
      <c r="A4957" t="s">
        <v>10481</v>
      </c>
      <c r="B4957" t="s">
        <v>29</v>
      </c>
      <c r="C4957">
        <v>43701630</v>
      </c>
      <c r="D4957">
        <v>2124546</v>
      </c>
      <c r="E4957" t="s">
        <v>29</v>
      </c>
      <c r="F4957" t="s">
        <v>63</v>
      </c>
      <c r="G4957" t="s">
        <v>972</v>
      </c>
      <c r="H4957" t="s">
        <v>10482</v>
      </c>
      <c r="I4957">
        <v>2026</v>
      </c>
      <c r="J4957">
        <v>8</v>
      </c>
      <c r="K4957" t="s">
        <v>10480</v>
      </c>
      <c r="L4957">
        <v>426</v>
      </c>
      <c r="M4957" t="s">
        <v>41</v>
      </c>
      <c r="N4957">
        <v>1</v>
      </c>
      <c r="O4957">
        <v>11</v>
      </c>
      <c r="P4957">
        <v>0</v>
      </c>
      <c r="Q4957">
        <v>1</v>
      </c>
      <c r="R4957">
        <v>1</v>
      </c>
      <c r="S4957">
        <v>118</v>
      </c>
      <c r="T4957">
        <v>0</v>
      </c>
      <c r="U4957">
        <v>0</v>
      </c>
      <c r="V4957">
        <v>0</v>
      </c>
      <c r="W4957">
        <v>0</v>
      </c>
      <c r="X4957">
        <v>0.78810000000000002</v>
      </c>
      <c r="Y4957">
        <v>18</v>
      </c>
      <c r="Z4957">
        <v>30</v>
      </c>
      <c r="AA4957">
        <v>109</v>
      </c>
      <c r="AB4957">
        <v>108</v>
      </c>
      <c r="AC4957">
        <v>112</v>
      </c>
    </row>
    <row r="4958" spans="1:29" x14ac:dyDescent="0.3">
      <c r="A4958" t="s">
        <v>10483</v>
      </c>
      <c r="B4958" t="s">
        <v>29</v>
      </c>
      <c r="C4958">
        <v>43701630</v>
      </c>
      <c r="D4958">
        <v>0</v>
      </c>
      <c r="E4958" t="s">
        <v>29</v>
      </c>
      <c r="F4958" t="s">
        <v>30</v>
      </c>
      <c r="G4958" t="s">
        <v>60</v>
      </c>
      <c r="H4958" t="s">
        <v>10484</v>
      </c>
      <c r="I4958">
        <v>2026</v>
      </c>
      <c r="J4958">
        <v>8</v>
      </c>
      <c r="K4958" t="s">
        <v>10482</v>
      </c>
      <c r="L4958">
        <v>26</v>
      </c>
      <c r="M4958" t="s">
        <v>67</v>
      </c>
      <c r="N4958">
        <v>2</v>
      </c>
      <c r="O4958">
        <v>11</v>
      </c>
      <c r="P4958">
        <v>0</v>
      </c>
      <c r="Q4958">
        <v>1</v>
      </c>
      <c r="R4958">
        <v>1</v>
      </c>
      <c r="S4958">
        <v>118</v>
      </c>
      <c r="T4958">
        <v>0</v>
      </c>
      <c r="U4958">
        <v>0</v>
      </c>
      <c r="V4958">
        <v>0</v>
      </c>
      <c r="W4958">
        <v>0</v>
      </c>
      <c r="X4958">
        <v>0.78810000000000002</v>
      </c>
      <c r="Y4958">
        <v>18</v>
      </c>
      <c r="Z4958">
        <v>30</v>
      </c>
      <c r="AA4958">
        <v>109</v>
      </c>
      <c r="AB4958">
        <v>108</v>
      </c>
      <c r="AC4958">
        <v>112</v>
      </c>
    </row>
    <row r="4959" spans="1:29" x14ac:dyDescent="0.3">
      <c r="A4959" t="s">
        <v>10485</v>
      </c>
      <c r="B4959" t="s">
        <v>29</v>
      </c>
      <c r="C4959">
        <v>43701630</v>
      </c>
      <c r="D4959">
        <v>0</v>
      </c>
      <c r="E4959" t="s">
        <v>29</v>
      </c>
      <c r="F4959" t="s">
        <v>30</v>
      </c>
      <c r="G4959" t="s">
        <v>60</v>
      </c>
      <c r="H4959" t="s">
        <v>10486</v>
      </c>
      <c r="I4959">
        <v>2026</v>
      </c>
      <c r="J4959">
        <v>8</v>
      </c>
      <c r="K4959" t="s">
        <v>10484</v>
      </c>
      <c r="L4959">
        <v>13</v>
      </c>
      <c r="M4959" t="s">
        <v>67</v>
      </c>
      <c r="N4959">
        <v>3</v>
      </c>
      <c r="O4959">
        <v>11</v>
      </c>
      <c r="P4959">
        <v>0</v>
      </c>
      <c r="Q4959">
        <v>1</v>
      </c>
      <c r="R4959">
        <v>1</v>
      </c>
      <c r="S4959">
        <v>118</v>
      </c>
      <c r="T4959">
        <v>0</v>
      </c>
      <c r="U4959">
        <v>0</v>
      </c>
      <c r="V4959">
        <v>0</v>
      </c>
      <c r="W4959">
        <v>0</v>
      </c>
      <c r="X4959">
        <v>0.78810000000000002</v>
      </c>
      <c r="Y4959">
        <v>18</v>
      </c>
      <c r="Z4959">
        <v>30</v>
      </c>
      <c r="AA4959">
        <v>109</v>
      </c>
      <c r="AB4959">
        <v>108</v>
      </c>
      <c r="AC4959">
        <v>112</v>
      </c>
    </row>
    <row r="4960" spans="1:29" x14ac:dyDescent="0.3">
      <c r="A4960" t="s">
        <v>10487</v>
      </c>
      <c r="B4960" t="s">
        <v>29</v>
      </c>
      <c r="C4960">
        <v>43701630</v>
      </c>
      <c r="D4960">
        <v>0</v>
      </c>
      <c r="E4960" t="s">
        <v>29</v>
      </c>
      <c r="F4960" t="s">
        <v>30</v>
      </c>
      <c r="G4960" t="s">
        <v>60</v>
      </c>
      <c r="H4960" t="s">
        <v>10488</v>
      </c>
      <c r="I4960">
        <v>2026</v>
      </c>
      <c r="J4960">
        <v>8</v>
      </c>
      <c r="K4960" t="s">
        <v>10486</v>
      </c>
      <c r="L4960">
        <v>14</v>
      </c>
      <c r="M4960" t="s">
        <v>67</v>
      </c>
      <c r="N4960">
        <v>4</v>
      </c>
      <c r="O4960">
        <v>11</v>
      </c>
      <c r="P4960">
        <v>1</v>
      </c>
      <c r="Q4960">
        <v>1</v>
      </c>
      <c r="R4960">
        <v>1</v>
      </c>
      <c r="S4960">
        <v>118</v>
      </c>
      <c r="T4960">
        <v>0</v>
      </c>
      <c r="U4960">
        <v>0</v>
      </c>
      <c r="V4960">
        <v>0</v>
      </c>
      <c r="W4960">
        <v>0</v>
      </c>
      <c r="X4960">
        <v>0.78810000000000002</v>
      </c>
      <c r="Y4960">
        <v>18</v>
      </c>
      <c r="Z4960">
        <v>30</v>
      </c>
      <c r="AA4960">
        <v>109</v>
      </c>
      <c r="AB4960">
        <v>108</v>
      </c>
      <c r="AC4960">
        <v>112</v>
      </c>
    </row>
    <row r="4961" spans="1:29" x14ac:dyDescent="0.3">
      <c r="A4961" t="s">
        <v>10489</v>
      </c>
      <c r="B4961" t="s">
        <v>29</v>
      </c>
      <c r="C4961">
        <v>43701630</v>
      </c>
      <c r="D4961">
        <v>0</v>
      </c>
      <c r="E4961" t="s">
        <v>29</v>
      </c>
      <c r="F4961" t="s">
        <v>30</v>
      </c>
      <c r="G4961" t="s">
        <v>60</v>
      </c>
      <c r="H4961" t="s">
        <v>10490</v>
      </c>
      <c r="I4961">
        <v>2026</v>
      </c>
      <c r="J4961">
        <v>8</v>
      </c>
      <c r="K4961" t="s">
        <v>10488</v>
      </c>
      <c r="L4961">
        <v>13</v>
      </c>
      <c r="M4961" t="s">
        <v>67</v>
      </c>
      <c r="N4961">
        <v>5</v>
      </c>
      <c r="O4961">
        <v>12</v>
      </c>
      <c r="P4961">
        <v>1</v>
      </c>
      <c r="Q4961">
        <v>1</v>
      </c>
      <c r="R4961">
        <v>1</v>
      </c>
      <c r="S4961">
        <v>118</v>
      </c>
      <c r="T4961">
        <v>0</v>
      </c>
      <c r="U4961">
        <v>0</v>
      </c>
      <c r="V4961">
        <v>0</v>
      </c>
      <c r="W4961">
        <v>0</v>
      </c>
      <c r="X4961">
        <v>0.78810000000000002</v>
      </c>
      <c r="Y4961">
        <v>18</v>
      </c>
      <c r="Z4961">
        <v>30</v>
      </c>
      <c r="AA4961">
        <v>109</v>
      </c>
      <c r="AB4961">
        <v>108</v>
      </c>
      <c r="AC4961">
        <v>112</v>
      </c>
    </row>
    <row r="4962" spans="1:29" x14ac:dyDescent="0.3">
      <c r="A4962" t="s">
        <v>10491</v>
      </c>
      <c r="B4962" t="s">
        <v>29</v>
      </c>
      <c r="C4962">
        <v>43701630</v>
      </c>
      <c r="D4962">
        <v>4803572</v>
      </c>
      <c r="E4962" t="s">
        <v>29</v>
      </c>
      <c r="F4962" t="s">
        <v>63</v>
      </c>
      <c r="G4962" t="s">
        <v>1041</v>
      </c>
      <c r="H4962" t="s">
        <v>10492</v>
      </c>
      <c r="I4962">
        <v>2026</v>
      </c>
      <c r="J4962">
        <v>8</v>
      </c>
      <c r="K4962" t="s">
        <v>10490</v>
      </c>
      <c r="L4962">
        <v>15</v>
      </c>
      <c r="M4962" t="s">
        <v>67</v>
      </c>
      <c r="N4962">
        <v>6</v>
      </c>
      <c r="O4962">
        <v>13</v>
      </c>
      <c r="P4962">
        <v>1</v>
      </c>
      <c r="Q4962">
        <v>1</v>
      </c>
      <c r="R4962">
        <v>1</v>
      </c>
      <c r="S4962">
        <v>118</v>
      </c>
      <c r="T4962">
        <v>0</v>
      </c>
      <c r="U4962">
        <v>0</v>
      </c>
      <c r="V4962">
        <v>0</v>
      </c>
      <c r="W4962">
        <v>0</v>
      </c>
      <c r="X4962">
        <v>0.78810000000000002</v>
      </c>
      <c r="Y4962">
        <v>18</v>
      </c>
      <c r="Z4962">
        <v>30</v>
      </c>
      <c r="AA4962">
        <v>109</v>
      </c>
      <c r="AB4962">
        <v>108</v>
      </c>
      <c r="AC4962">
        <v>112</v>
      </c>
    </row>
    <row r="4963" spans="1:29" x14ac:dyDescent="0.3">
      <c r="A4963" t="s">
        <v>10493</v>
      </c>
      <c r="B4963" t="s">
        <v>29</v>
      </c>
      <c r="C4963">
        <v>43701630</v>
      </c>
      <c r="D4963">
        <v>3793599</v>
      </c>
      <c r="E4963" t="s">
        <v>29</v>
      </c>
      <c r="F4963" t="s">
        <v>63</v>
      </c>
      <c r="G4963" t="s">
        <v>972</v>
      </c>
      <c r="H4963" t="s">
        <v>10494</v>
      </c>
      <c r="I4963">
        <v>2026</v>
      </c>
      <c r="J4963">
        <v>8</v>
      </c>
      <c r="K4963" t="s">
        <v>10492</v>
      </c>
      <c r="L4963">
        <v>25</v>
      </c>
      <c r="M4963" t="s">
        <v>67</v>
      </c>
      <c r="N4963">
        <v>7</v>
      </c>
      <c r="O4963">
        <v>12</v>
      </c>
      <c r="P4963">
        <v>1</v>
      </c>
      <c r="Q4963">
        <v>1</v>
      </c>
      <c r="R4963">
        <v>1</v>
      </c>
      <c r="S4963">
        <v>118</v>
      </c>
      <c r="T4963">
        <v>0</v>
      </c>
      <c r="U4963">
        <v>0</v>
      </c>
      <c r="V4963">
        <v>0</v>
      </c>
      <c r="W4963">
        <v>0</v>
      </c>
      <c r="X4963">
        <v>0.78810000000000002</v>
      </c>
      <c r="Y4963">
        <v>18</v>
      </c>
      <c r="Z4963">
        <v>30</v>
      </c>
      <c r="AA4963">
        <v>109</v>
      </c>
      <c r="AB4963">
        <v>108</v>
      </c>
      <c r="AC4963">
        <v>112</v>
      </c>
    </row>
    <row r="4964" spans="1:29" x14ac:dyDescent="0.3">
      <c r="A4964" t="s">
        <v>10495</v>
      </c>
      <c r="B4964" t="s">
        <v>29</v>
      </c>
      <c r="C4964">
        <v>43701630</v>
      </c>
      <c r="D4964">
        <v>0</v>
      </c>
      <c r="E4964" t="s">
        <v>29</v>
      </c>
      <c r="F4964" t="s">
        <v>30</v>
      </c>
      <c r="G4964" t="s">
        <v>60</v>
      </c>
      <c r="H4964" t="s">
        <v>10496</v>
      </c>
      <c r="I4964">
        <v>2026</v>
      </c>
      <c r="J4964">
        <v>8</v>
      </c>
      <c r="K4964" t="s">
        <v>10494</v>
      </c>
      <c r="L4964">
        <v>14</v>
      </c>
      <c r="M4964" t="s">
        <v>67</v>
      </c>
      <c r="N4964">
        <v>8</v>
      </c>
      <c r="O4964">
        <v>12</v>
      </c>
      <c r="P4964">
        <v>1</v>
      </c>
      <c r="Q4964">
        <v>1</v>
      </c>
      <c r="R4964">
        <v>1</v>
      </c>
      <c r="S4964">
        <v>118</v>
      </c>
      <c r="T4964">
        <v>0</v>
      </c>
      <c r="U4964">
        <v>0</v>
      </c>
      <c r="V4964">
        <v>0</v>
      </c>
      <c r="W4964">
        <v>0</v>
      </c>
      <c r="X4964">
        <v>0.78810000000000002</v>
      </c>
      <c r="Y4964">
        <v>18</v>
      </c>
      <c r="Z4964">
        <v>30</v>
      </c>
      <c r="AA4964">
        <v>109</v>
      </c>
      <c r="AB4964">
        <v>108</v>
      </c>
      <c r="AC4964">
        <v>112</v>
      </c>
    </row>
    <row r="4965" spans="1:29" x14ac:dyDescent="0.3">
      <c r="A4965" t="s">
        <v>10497</v>
      </c>
      <c r="B4965" t="s">
        <v>29</v>
      </c>
      <c r="C4965">
        <v>43701630</v>
      </c>
      <c r="D4965">
        <v>4009018</v>
      </c>
      <c r="E4965" t="s">
        <v>29</v>
      </c>
      <c r="F4965" t="s">
        <v>63</v>
      </c>
      <c r="G4965" t="s">
        <v>972</v>
      </c>
      <c r="H4965" t="s">
        <v>10498</v>
      </c>
      <c r="I4965">
        <v>2026</v>
      </c>
      <c r="J4965">
        <v>8</v>
      </c>
      <c r="K4965" t="s">
        <v>10496</v>
      </c>
      <c r="L4965">
        <v>15</v>
      </c>
      <c r="M4965" t="s">
        <v>67</v>
      </c>
      <c r="N4965">
        <v>9</v>
      </c>
      <c r="O4965">
        <v>12</v>
      </c>
      <c r="P4965">
        <v>1</v>
      </c>
      <c r="Q4965">
        <v>1</v>
      </c>
      <c r="R4965">
        <v>1</v>
      </c>
      <c r="S4965">
        <v>118</v>
      </c>
      <c r="T4965">
        <v>0</v>
      </c>
      <c r="U4965">
        <v>0</v>
      </c>
      <c r="V4965">
        <v>0</v>
      </c>
      <c r="W4965">
        <v>0</v>
      </c>
      <c r="X4965">
        <v>0.78810000000000002</v>
      </c>
      <c r="Y4965">
        <v>18</v>
      </c>
      <c r="Z4965">
        <v>30</v>
      </c>
      <c r="AA4965">
        <v>109</v>
      </c>
      <c r="AB4965">
        <v>108</v>
      </c>
      <c r="AC4965">
        <v>112</v>
      </c>
    </row>
    <row r="4966" spans="1:29" x14ac:dyDescent="0.3">
      <c r="A4966" t="s">
        <v>10499</v>
      </c>
      <c r="B4966" t="s">
        <v>29</v>
      </c>
      <c r="C4966">
        <v>43701630</v>
      </c>
      <c r="D4966">
        <v>4426244</v>
      </c>
      <c r="E4966" t="s">
        <v>29</v>
      </c>
      <c r="F4966" t="s">
        <v>63</v>
      </c>
      <c r="G4966" t="s">
        <v>972</v>
      </c>
      <c r="H4966" t="s">
        <v>10500</v>
      </c>
      <c r="I4966">
        <v>2026</v>
      </c>
      <c r="J4966">
        <v>8</v>
      </c>
      <c r="K4966" t="s">
        <v>10498</v>
      </c>
      <c r="L4966">
        <v>15</v>
      </c>
      <c r="M4966" t="s">
        <v>67</v>
      </c>
      <c r="N4966">
        <v>10</v>
      </c>
      <c r="O4966">
        <v>12</v>
      </c>
      <c r="P4966">
        <v>1</v>
      </c>
      <c r="Q4966">
        <v>1</v>
      </c>
      <c r="R4966">
        <v>1</v>
      </c>
      <c r="S4966">
        <v>118</v>
      </c>
      <c r="T4966">
        <v>0</v>
      </c>
      <c r="U4966">
        <v>0</v>
      </c>
      <c r="V4966">
        <v>0</v>
      </c>
      <c r="W4966">
        <v>0</v>
      </c>
      <c r="X4966">
        <v>0.78810000000000002</v>
      </c>
      <c r="Y4966">
        <v>18</v>
      </c>
      <c r="Z4966">
        <v>30</v>
      </c>
      <c r="AA4966">
        <v>109</v>
      </c>
      <c r="AB4966">
        <v>108</v>
      </c>
      <c r="AC4966">
        <v>112</v>
      </c>
    </row>
    <row r="4967" spans="1:29" x14ac:dyDescent="0.3">
      <c r="A4967" t="s">
        <v>10501</v>
      </c>
      <c r="B4967" t="s">
        <v>29</v>
      </c>
      <c r="C4967">
        <v>43701630</v>
      </c>
      <c r="D4967">
        <v>4749555</v>
      </c>
      <c r="E4967" t="s">
        <v>29</v>
      </c>
      <c r="F4967" t="s">
        <v>63</v>
      </c>
      <c r="G4967" t="s">
        <v>972</v>
      </c>
      <c r="H4967" t="s">
        <v>10502</v>
      </c>
      <c r="I4967">
        <v>2026</v>
      </c>
      <c r="J4967">
        <v>8</v>
      </c>
      <c r="K4967" t="s">
        <v>10500</v>
      </c>
      <c r="L4967">
        <v>24</v>
      </c>
      <c r="M4967" t="s">
        <v>67</v>
      </c>
      <c r="N4967">
        <v>11</v>
      </c>
      <c r="O4967">
        <v>12</v>
      </c>
      <c r="P4967">
        <v>1</v>
      </c>
      <c r="Q4967">
        <v>1</v>
      </c>
      <c r="R4967">
        <v>1</v>
      </c>
      <c r="S4967">
        <v>118</v>
      </c>
      <c r="T4967">
        <v>0</v>
      </c>
      <c r="U4967">
        <v>0</v>
      </c>
      <c r="V4967">
        <v>0</v>
      </c>
      <c r="W4967">
        <v>0</v>
      </c>
      <c r="X4967">
        <v>0.78810000000000002</v>
      </c>
      <c r="Y4967">
        <v>18</v>
      </c>
      <c r="Z4967">
        <v>30</v>
      </c>
      <c r="AA4967">
        <v>109</v>
      </c>
      <c r="AB4967">
        <v>108</v>
      </c>
      <c r="AC4967">
        <v>112</v>
      </c>
    </row>
    <row r="4968" spans="1:29" x14ac:dyDescent="0.3">
      <c r="A4968" t="s">
        <v>10503</v>
      </c>
      <c r="B4968" t="s">
        <v>29</v>
      </c>
      <c r="C4968">
        <v>43701630</v>
      </c>
      <c r="D4968">
        <v>0</v>
      </c>
      <c r="E4968" t="s">
        <v>29</v>
      </c>
      <c r="F4968" t="s">
        <v>30</v>
      </c>
      <c r="G4968" t="s">
        <v>60</v>
      </c>
      <c r="H4968" t="s">
        <v>10504</v>
      </c>
      <c r="I4968">
        <v>2026</v>
      </c>
      <c r="J4968">
        <v>8</v>
      </c>
      <c r="K4968" t="s">
        <v>10502</v>
      </c>
      <c r="L4968">
        <v>14</v>
      </c>
      <c r="M4968" t="s">
        <v>67</v>
      </c>
      <c r="N4968">
        <v>12</v>
      </c>
      <c r="O4968">
        <v>12</v>
      </c>
      <c r="P4968">
        <v>1</v>
      </c>
      <c r="Q4968">
        <v>1</v>
      </c>
      <c r="R4968">
        <v>1</v>
      </c>
      <c r="S4968">
        <v>118</v>
      </c>
      <c r="T4968">
        <v>0</v>
      </c>
      <c r="U4968">
        <v>0</v>
      </c>
      <c r="V4968">
        <v>0</v>
      </c>
      <c r="W4968">
        <v>0</v>
      </c>
      <c r="X4968">
        <v>0.78810000000000002</v>
      </c>
      <c r="Y4968">
        <v>18</v>
      </c>
      <c r="Z4968">
        <v>30</v>
      </c>
      <c r="AA4968">
        <v>109</v>
      </c>
      <c r="AB4968">
        <v>108</v>
      </c>
      <c r="AC4968">
        <v>112</v>
      </c>
    </row>
    <row r="4969" spans="1:29" x14ac:dyDescent="0.3">
      <c r="A4969" t="s">
        <v>10505</v>
      </c>
      <c r="B4969" t="s">
        <v>29</v>
      </c>
      <c r="C4969">
        <v>43701630</v>
      </c>
      <c r="D4969">
        <v>0</v>
      </c>
      <c r="E4969" t="s">
        <v>29</v>
      </c>
      <c r="F4969" t="s">
        <v>30</v>
      </c>
      <c r="G4969" t="s">
        <v>60</v>
      </c>
      <c r="H4969" t="s">
        <v>10506</v>
      </c>
      <c r="I4969">
        <v>2026</v>
      </c>
      <c r="J4969">
        <v>8</v>
      </c>
      <c r="K4969" t="s">
        <v>10504</v>
      </c>
      <c r="L4969">
        <v>533</v>
      </c>
      <c r="M4969" t="s">
        <v>41</v>
      </c>
      <c r="N4969">
        <v>1</v>
      </c>
      <c r="O4969">
        <v>5</v>
      </c>
      <c r="P4969">
        <v>0</v>
      </c>
      <c r="Q4969">
        <v>0</v>
      </c>
      <c r="R4969">
        <v>0</v>
      </c>
      <c r="S4969">
        <v>118</v>
      </c>
      <c r="T4969">
        <v>0</v>
      </c>
      <c r="U4969">
        <v>0</v>
      </c>
      <c r="V4969">
        <v>0</v>
      </c>
      <c r="W4969">
        <v>0</v>
      </c>
      <c r="X4969">
        <v>0.78810000000000002</v>
      </c>
      <c r="Y4969">
        <v>18</v>
      </c>
      <c r="Z4969">
        <v>30</v>
      </c>
      <c r="AA4969">
        <v>109</v>
      </c>
      <c r="AB4969">
        <v>108</v>
      </c>
      <c r="AC4969">
        <v>112</v>
      </c>
    </row>
    <row r="4970" spans="1:29" x14ac:dyDescent="0.3">
      <c r="A4970" t="s">
        <v>10507</v>
      </c>
      <c r="B4970" t="s">
        <v>29</v>
      </c>
      <c r="C4970">
        <v>43701630</v>
      </c>
      <c r="D4970">
        <v>0</v>
      </c>
      <c r="E4970" t="s">
        <v>29</v>
      </c>
      <c r="F4970" t="s">
        <v>30</v>
      </c>
      <c r="G4970" t="s">
        <v>60</v>
      </c>
      <c r="H4970" t="s">
        <v>10508</v>
      </c>
      <c r="I4970">
        <v>2026</v>
      </c>
      <c r="J4970">
        <v>8</v>
      </c>
      <c r="K4970" t="s">
        <v>10506</v>
      </c>
      <c r="L4970">
        <v>27</v>
      </c>
      <c r="M4970" t="s">
        <v>67</v>
      </c>
      <c r="N4970">
        <v>2</v>
      </c>
      <c r="O4970">
        <v>5</v>
      </c>
      <c r="P4970">
        <v>0</v>
      </c>
      <c r="Q4970">
        <v>0</v>
      </c>
      <c r="R4970">
        <v>0</v>
      </c>
      <c r="S4970">
        <v>118</v>
      </c>
      <c r="T4970">
        <v>0</v>
      </c>
      <c r="U4970">
        <v>0</v>
      </c>
      <c r="V4970">
        <v>0</v>
      </c>
      <c r="W4970">
        <v>0</v>
      </c>
      <c r="X4970">
        <v>0.78810000000000002</v>
      </c>
      <c r="Y4970">
        <v>18</v>
      </c>
      <c r="Z4970">
        <v>30</v>
      </c>
      <c r="AA4970">
        <v>109</v>
      </c>
      <c r="AB4970">
        <v>108</v>
      </c>
      <c r="AC4970">
        <v>112</v>
      </c>
    </row>
    <row r="4971" spans="1:29" x14ac:dyDescent="0.3">
      <c r="A4971" t="s">
        <v>10509</v>
      </c>
      <c r="B4971" t="s">
        <v>29</v>
      </c>
      <c r="C4971">
        <v>43701630</v>
      </c>
      <c r="D4971">
        <v>0</v>
      </c>
      <c r="E4971" t="s">
        <v>29</v>
      </c>
      <c r="F4971" t="s">
        <v>30</v>
      </c>
      <c r="G4971" t="s">
        <v>60</v>
      </c>
      <c r="H4971" t="s">
        <v>10510</v>
      </c>
      <c r="I4971">
        <v>2026</v>
      </c>
      <c r="J4971">
        <v>8</v>
      </c>
      <c r="K4971" t="s">
        <v>10508</v>
      </c>
      <c r="L4971">
        <v>20</v>
      </c>
      <c r="M4971" t="s">
        <v>67</v>
      </c>
      <c r="N4971">
        <v>3</v>
      </c>
      <c r="O4971">
        <v>5</v>
      </c>
      <c r="P4971">
        <v>0</v>
      </c>
      <c r="Q4971">
        <v>0</v>
      </c>
      <c r="R4971">
        <v>0</v>
      </c>
      <c r="S4971">
        <v>118</v>
      </c>
      <c r="T4971">
        <v>0</v>
      </c>
      <c r="U4971">
        <v>0</v>
      </c>
      <c r="V4971">
        <v>0</v>
      </c>
      <c r="W4971">
        <v>0</v>
      </c>
      <c r="X4971">
        <v>0.78810000000000002</v>
      </c>
      <c r="Y4971">
        <v>18</v>
      </c>
      <c r="Z4971">
        <v>30</v>
      </c>
      <c r="AA4971">
        <v>109</v>
      </c>
      <c r="AB4971">
        <v>108</v>
      </c>
      <c r="AC4971">
        <v>112</v>
      </c>
    </row>
    <row r="4972" spans="1:29" x14ac:dyDescent="0.3">
      <c r="A4972" t="s">
        <v>10511</v>
      </c>
      <c r="B4972" t="s">
        <v>29</v>
      </c>
      <c r="C4972">
        <v>43701630</v>
      </c>
      <c r="D4972">
        <v>0</v>
      </c>
      <c r="E4972" t="s">
        <v>29</v>
      </c>
      <c r="F4972" t="s">
        <v>30</v>
      </c>
      <c r="G4972" t="s">
        <v>60</v>
      </c>
      <c r="H4972" t="s">
        <v>10512</v>
      </c>
      <c r="I4972">
        <v>2026</v>
      </c>
      <c r="J4972">
        <v>8</v>
      </c>
      <c r="K4972" t="s">
        <v>10510</v>
      </c>
      <c r="L4972">
        <v>26</v>
      </c>
      <c r="M4972" t="s">
        <v>67</v>
      </c>
      <c r="N4972">
        <v>4</v>
      </c>
      <c r="O4972">
        <v>4</v>
      </c>
      <c r="P4972">
        <v>1</v>
      </c>
      <c r="Q4972">
        <v>0</v>
      </c>
      <c r="R4972">
        <v>1</v>
      </c>
      <c r="S4972">
        <v>118</v>
      </c>
      <c r="T4972">
        <v>0</v>
      </c>
      <c r="U4972">
        <v>0</v>
      </c>
      <c r="V4972">
        <v>0</v>
      </c>
      <c r="W4972">
        <v>0</v>
      </c>
      <c r="X4972">
        <v>0.78810000000000002</v>
      </c>
      <c r="Y4972">
        <v>18</v>
      </c>
      <c r="Z4972">
        <v>30</v>
      </c>
      <c r="AA4972">
        <v>109</v>
      </c>
      <c r="AB4972">
        <v>108</v>
      </c>
      <c r="AC4972">
        <v>112</v>
      </c>
    </row>
    <row r="4973" spans="1:29" x14ac:dyDescent="0.3">
      <c r="A4973" t="s">
        <v>10513</v>
      </c>
      <c r="B4973" t="s">
        <v>29</v>
      </c>
      <c r="C4973">
        <v>43701630</v>
      </c>
      <c r="D4973">
        <v>0</v>
      </c>
      <c r="E4973" t="s">
        <v>29</v>
      </c>
      <c r="F4973" t="s">
        <v>30</v>
      </c>
      <c r="G4973" t="s">
        <v>60</v>
      </c>
      <c r="H4973" t="s">
        <v>10514</v>
      </c>
      <c r="I4973">
        <v>2026</v>
      </c>
      <c r="J4973">
        <v>8</v>
      </c>
      <c r="K4973" t="s">
        <v>10512</v>
      </c>
      <c r="L4973">
        <v>20</v>
      </c>
      <c r="M4973" t="s">
        <v>67</v>
      </c>
      <c r="N4973">
        <v>5</v>
      </c>
      <c r="O4973">
        <v>5</v>
      </c>
      <c r="P4973">
        <v>1</v>
      </c>
      <c r="Q4973">
        <v>0</v>
      </c>
      <c r="R4973">
        <v>1</v>
      </c>
      <c r="S4973">
        <v>118</v>
      </c>
      <c r="T4973">
        <v>0</v>
      </c>
      <c r="U4973">
        <v>0</v>
      </c>
      <c r="V4973">
        <v>0</v>
      </c>
      <c r="W4973">
        <v>0</v>
      </c>
      <c r="X4973">
        <v>0.78810000000000002</v>
      </c>
      <c r="Y4973">
        <v>18</v>
      </c>
      <c r="Z4973">
        <v>30</v>
      </c>
      <c r="AA4973">
        <v>109</v>
      </c>
      <c r="AB4973">
        <v>108</v>
      </c>
      <c r="AC4973">
        <v>112</v>
      </c>
    </row>
    <row r="4974" spans="1:29" x14ac:dyDescent="0.3">
      <c r="A4974" t="s">
        <v>10515</v>
      </c>
      <c r="B4974" t="s">
        <v>29</v>
      </c>
      <c r="C4974">
        <v>43701630</v>
      </c>
      <c r="D4974">
        <v>0</v>
      </c>
      <c r="E4974" t="s">
        <v>29</v>
      </c>
      <c r="F4974" t="s">
        <v>30</v>
      </c>
      <c r="G4974" t="s">
        <v>60</v>
      </c>
      <c r="H4974" t="s">
        <v>10516</v>
      </c>
      <c r="I4974">
        <v>2026</v>
      </c>
      <c r="J4974">
        <v>8</v>
      </c>
      <c r="K4974" t="s">
        <v>10514</v>
      </c>
      <c r="L4974">
        <v>53</v>
      </c>
      <c r="M4974" t="s">
        <v>37</v>
      </c>
      <c r="N4974">
        <v>6</v>
      </c>
      <c r="O4974">
        <v>6</v>
      </c>
      <c r="P4974">
        <v>1</v>
      </c>
      <c r="Q4974">
        <v>1</v>
      </c>
      <c r="R4974">
        <v>1</v>
      </c>
      <c r="S4974">
        <v>118</v>
      </c>
      <c r="T4974">
        <v>0</v>
      </c>
      <c r="U4974">
        <v>0</v>
      </c>
      <c r="V4974">
        <v>0</v>
      </c>
      <c r="W4974">
        <v>0</v>
      </c>
      <c r="X4974">
        <v>0.78810000000000002</v>
      </c>
      <c r="Y4974">
        <v>18</v>
      </c>
      <c r="Z4974">
        <v>30</v>
      </c>
      <c r="AA4974">
        <v>109</v>
      </c>
      <c r="AB4974">
        <v>108</v>
      </c>
      <c r="AC4974">
        <v>112</v>
      </c>
    </row>
    <row r="4975" spans="1:29" x14ac:dyDescent="0.3">
      <c r="A4975" t="s">
        <v>10517</v>
      </c>
      <c r="B4975" t="s">
        <v>29</v>
      </c>
      <c r="C4975">
        <v>43701630</v>
      </c>
      <c r="D4975">
        <v>0</v>
      </c>
      <c r="E4975" t="s">
        <v>29</v>
      </c>
      <c r="F4975" t="s">
        <v>30</v>
      </c>
      <c r="G4975" t="s">
        <v>60</v>
      </c>
      <c r="H4975" t="s">
        <v>10518</v>
      </c>
      <c r="I4975">
        <v>2026</v>
      </c>
      <c r="J4975">
        <v>8</v>
      </c>
      <c r="K4975" t="s">
        <v>10516</v>
      </c>
      <c r="L4975">
        <v>27</v>
      </c>
      <c r="M4975" t="s">
        <v>67</v>
      </c>
      <c r="N4975">
        <v>7</v>
      </c>
      <c r="O4975">
        <v>7</v>
      </c>
      <c r="P4975">
        <v>1</v>
      </c>
      <c r="Q4975">
        <v>1</v>
      </c>
      <c r="R4975">
        <v>1</v>
      </c>
      <c r="S4975">
        <v>118</v>
      </c>
      <c r="T4975">
        <v>0</v>
      </c>
      <c r="U4975">
        <v>0</v>
      </c>
      <c r="V4975">
        <v>0</v>
      </c>
      <c r="W4975">
        <v>0</v>
      </c>
      <c r="X4975">
        <v>0.78810000000000002</v>
      </c>
      <c r="Y4975">
        <v>18</v>
      </c>
      <c r="Z4975">
        <v>30</v>
      </c>
      <c r="AA4975">
        <v>109</v>
      </c>
      <c r="AB4975">
        <v>108</v>
      </c>
      <c r="AC4975">
        <v>112</v>
      </c>
    </row>
    <row r="4976" spans="1:29" x14ac:dyDescent="0.3">
      <c r="A4976" t="s">
        <v>10519</v>
      </c>
      <c r="B4976" t="s">
        <v>29</v>
      </c>
      <c r="C4976">
        <v>43701630</v>
      </c>
      <c r="D4976">
        <v>0</v>
      </c>
      <c r="E4976" t="s">
        <v>29</v>
      </c>
      <c r="F4976" t="s">
        <v>30</v>
      </c>
      <c r="G4976" t="s">
        <v>60</v>
      </c>
      <c r="H4976" t="s">
        <v>10520</v>
      </c>
      <c r="I4976">
        <v>2026</v>
      </c>
      <c r="J4976">
        <v>8</v>
      </c>
      <c r="K4976" t="s">
        <v>10518</v>
      </c>
      <c r="L4976">
        <v>20</v>
      </c>
      <c r="M4976" t="s">
        <v>67</v>
      </c>
      <c r="N4976">
        <v>8</v>
      </c>
      <c r="O4976">
        <v>8</v>
      </c>
      <c r="P4976">
        <v>1</v>
      </c>
      <c r="Q4976">
        <v>1</v>
      </c>
      <c r="R4976">
        <v>1</v>
      </c>
      <c r="S4976">
        <v>118</v>
      </c>
      <c r="T4976">
        <v>0</v>
      </c>
      <c r="U4976">
        <v>0</v>
      </c>
      <c r="V4976">
        <v>0</v>
      </c>
      <c r="W4976">
        <v>0</v>
      </c>
      <c r="X4976">
        <v>0.78810000000000002</v>
      </c>
      <c r="Y4976">
        <v>18</v>
      </c>
      <c r="Z4976">
        <v>30</v>
      </c>
      <c r="AA4976">
        <v>109</v>
      </c>
      <c r="AB4976">
        <v>108</v>
      </c>
      <c r="AC4976">
        <v>112</v>
      </c>
    </row>
    <row r="4977" spans="1:29" x14ac:dyDescent="0.3">
      <c r="A4977" t="s">
        <v>10521</v>
      </c>
      <c r="B4977" t="s">
        <v>29</v>
      </c>
      <c r="C4977">
        <v>43701630</v>
      </c>
      <c r="D4977">
        <v>984453</v>
      </c>
      <c r="E4977" t="s">
        <v>29</v>
      </c>
      <c r="F4977" t="s">
        <v>63</v>
      </c>
      <c r="G4977" t="s">
        <v>972</v>
      </c>
      <c r="H4977" t="s">
        <v>10522</v>
      </c>
      <c r="I4977">
        <v>2026</v>
      </c>
      <c r="J4977">
        <v>8</v>
      </c>
      <c r="K4977" t="s">
        <v>10520</v>
      </c>
      <c r="L4977">
        <v>19</v>
      </c>
      <c r="M4977" t="s">
        <v>67</v>
      </c>
      <c r="N4977">
        <v>9</v>
      </c>
      <c r="O4977">
        <v>9</v>
      </c>
      <c r="P4977">
        <v>1</v>
      </c>
      <c r="Q4977">
        <v>1</v>
      </c>
      <c r="R4977">
        <v>1</v>
      </c>
      <c r="S4977">
        <v>118</v>
      </c>
      <c r="T4977">
        <v>0</v>
      </c>
      <c r="U4977">
        <v>0</v>
      </c>
      <c r="V4977">
        <v>0</v>
      </c>
      <c r="W4977">
        <v>0</v>
      </c>
      <c r="X4977">
        <v>0.78810000000000002</v>
      </c>
      <c r="Y4977">
        <v>18</v>
      </c>
      <c r="Z4977">
        <v>30</v>
      </c>
      <c r="AA4977">
        <v>109</v>
      </c>
      <c r="AB4977">
        <v>108</v>
      </c>
      <c r="AC4977">
        <v>112</v>
      </c>
    </row>
    <row r="4978" spans="1:29" x14ac:dyDescent="0.3">
      <c r="A4978" t="s">
        <v>10523</v>
      </c>
      <c r="B4978" t="s">
        <v>29</v>
      </c>
      <c r="C4978">
        <v>43701630</v>
      </c>
      <c r="D4978">
        <v>0</v>
      </c>
      <c r="E4978" t="s">
        <v>29</v>
      </c>
      <c r="F4978" t="s">
        <v>30</v>
      </c>
      <c r="G4978" t="s">
        <v>60</v>
      </c>
      <c r="H4978" t="s">
        <v>10524</v>
      </c>
      <c r="I4978">
        <v>2026</v>
      </c>
      <c r="J4978">
        <v>8</v>
      </c>
      <c r="K4978" t="s">
        <v>10522</v>
      </c>
      <c r="L4978">
        <v>19</v>
      </c>
      <c r="M4978" t="s">
        <v>67</v>
      </c>
      <c r="N4978">
        <v>10</v>
      </c>
      <c r="O4978">
        <v>10</v>
      </c>
      <c r="P4978">
        <v>1</v>
      </c>
      <c r="Q4978">
        <v>1</v>
      </c>
      <c r="R4978">
        <v>1</v>
      </c>
      <c r="S4978">
        <v>118</v>
      </c>
      <c r="T4978">
        <v>0</v>
      </c>
      <c r="U4978">
        <v>0</v>
      </c>
      <c r="V4978">
        <v>0</v>
      </c>
      <c r="W4978">
        <v>0</v>
      </c>
      <c r="X4978">
        <v>0.78810000000000002</v>
      </c>
      <c r="Y4978">
        <v>18</v>
      </c>
      <c r="Z4978">
        <v>30</v>
      </c>
      <c r="AA4978">
        <v>109</v>
      </c>
      <c r="AB4978">
        <v>108</v>
      </c>
      <c r="AC4978">
        <v>112</v>
      </c>
    </row>
    <row r="4979" spans="1:29" x14ac:dyDescent="0.3">
      <c r="A4979" t="s">
        <v>10525</v>
      </c>
      <c r="B4979" t="s">
        <v>29</v>
      </c>
      <c r="C4979">
        <v>43701630</v>
      </c>
      <c r="D4979">
        <v>0</v>
      </c>
      <c r="E4979" t="s">
        <v>29</v>
      </c>
      <c r="F4979" t="s">
        <v>30</v>
      </c>
      <c r="G4979" t="s">
        <v>60</v>
      </c>
      <c r="H4979" t="s">
        <v>10526</v>
      </c>
      <c r="I4979">
        <v>2026</v>
      </c>
      <c r="J4979">
        <v>8</v>
      </c>
      <c r="K4979" t="s">
        <v>10524</v>
      </c>
      <c r="L4979">
        <v>21</v>
      </c>
      <c r="M4979" t="s">
        <v>67</v>
      </c>
      <c r="N4979">
        <v>11</v>
      </c>
      <c r="O4979">
        <v>11</v>
      </c>
      <c r="P4979">
        <v>1</v>
      </c>
      <c r="Q4979">
        <v>1</v>
      </c>
      <c r="R4979">
        <v>1</v>
      </c>
      <c r="S4979">
        <v>118</v>
      </c>
      <c r="T4979">
        <v>0</v>
      </c>
      <c r="U4979">
        <v>0</v>
      </c>
      <c r="V4979">
        <v>0</v>
      </c>
      <c r="W4979">
        <v>0</v>
      </c>
      <c r="X4979">
        <v>0.78810000000000002</v>
      </c>
      <c r="Y4979">
        <v>18</v>
      </c>
      <c r="Z4979">
        <v>30</v>
      </c>
      <c r="AA4979">
        <v>109</v>
      </c>
      <c r="AB4979">
        <v>108</v>
      </c>
      <c r="AC4979">
        <v>112</v>
      </c>
    </row>
    <row r="4980" spans="1:29" x14ac:dyDescent="0.3">
      <c r="A4980" t="s">
        <v>10527</v>
      </c>
      <c r="B4980" t="s">
        <v>29</v>
      </c>
      <c r="C4980">
        <v>43701630</v>
      </c>
      <c r="D4980">
        <v>0</v>
      </c>
      <c r="E4980" t="s">
        <v>29</v>
      </c>
      <c r="F4980" t="s">
        <v>30</v>
      </c>
      <c r="G4980" t="s">
        <v>60</v>
      </c>
      <c r="H4980" t="s">
        <v>10528</v>
      </c>
      <c r="I4980">
        <v>2026</v>
      </c>
      <c r="J4980">
        <v>8</v>
      </c>
      <c r="K4980" t="s">
        <v>10526</v>
      </c>
      <c r="L4980">
        <v>50</v>
      </c>
      <c r="M4980" t="s">
        <v>37</v>
      </c>
      <c r="N4980">
        <v>11</v>
      </c>
      <c r="O4980">
        <v>12</v>
      </c>
      <c r="P4980">
        <v>1</v>
      </c>
      <c r="Q4980">
        <v>1</v>
      </c>
      <c r="R4980">
        <v>1</v>
      </c>
      <c r="S4980">
        <v>118</v>
      </c>
      <c r="T4980">
        <v>0</v>
      </c>
      <c r="U4980">
        <v>0</v>
      </c>
      <c r="V4980">
        <v>0</v>
      </c>
      <c r="W4980">
        <v>0</v>
      </c>
      <c r="X4980">
        <v>0.78810000000000002</v>
      </c>
      <c r="Y4980">
        <v>18</v>
      </c>
      <c r="Z4980">
        <v>30</v>
      </c>
      <c r="AA4980">
        <v>109</v>
      </c>
      <c r="AB4980">
        <v>108</v>
      </c>
      <c r="AC4980">
        <v>112</v>
      </c>
    </row>
    <row r="4981" spans="1:29" x14ac:dyDescent="0.3">
      <c r="A4981" t="s">
        <v>10529</v>
      </c>
      <c r="B4981" t="s">
        <v>29</v>
      </c>
      <c r="C4981">
        <v>43701630</v>
      </c>
      <c r="D4981">
        <v>0</v>
      </c>
      <c r="E4981" t="s">
        <v>29</v>
      </c>
      <c r="F4981" t="s">
        <v>30</v>
      </c>
      <c r="G4981" t="s">
        <v>60</v>
      </c>
      <c r="H4981" t="s">
        <v>10530</v>
      </c>
      <c r="I4981">
        <v>2026</v>
      </c>
      <c r="J4981">
        <v>8</v>
      </c>
      <c r="K4981" t="s">
        <v>10528</v>
      </c>
      <c r="L4981">
        <v>61</v>
      </c>
      <c r="M4981" t="s">
        <v>47</v>
      </c>
      <c r="N4981">
        <v>10</v>
      </c>
      <c r="O4981">
        <v>13</v>
      </c>
      <c r="P4981">
        <v>1</v>
      </c>
      <c r="Q4981">
        <v>1</v>
      </c>
      <c r="R4981">
        <v>1</v>
      </c>
      <c r="S4981">
        <v>118</v>
      </c>
      <c r="T4981">
        <v>0</v>
      </c>
      <c r="U4981">
        <v>0</v>
      </c>
      <c r="V4981">
        <v>0</v>
      </c>
      <c r="W4981">
        <v>0</v>
      </c>
      <c r="X4981">
        <v>0.78810000000000002</v>
      </c>
      <c r="Y4981">
        <v>18</v>
      </c>
      <c r="Z4981">
        <v>30</v>
      </c>
      <c r="AA4981">
        <v>109</v>
      </c>
      <c r="AB4981">
        <v>108</v>
      </c>
      <c r="AC4981">
        <v>112</v>
      </c>
    </row>
    <row r="4982" spans="1:29" x14ac:dyDescent="0.3">
      <c r="A4982" t="s">
        <v>10531</v>
      </c>
      <c r="B4982" t="s">
        <v>29</v>
      </c>
      <c r="C4982">
        <v>43701630</v>
      </c>
      <c r="D4982">
        <v>4822140</v>
      </c>
      <c r="E4982" t="s">
        <v>29</v>
      </c>
      <c r="F4982" t="s">
        <v>63</v>
      </c>
      <c r="G4982" t="s">
        <v>1041</v>
      </c>
      <c r="H4982" t="s">
        <v>10532</v>
      </c>
      <c r="I4982">
        <v>2026</v>
      </c>
      <c r="J4982">
        <v>8</v>
      </c>
      <c r="K4982" t="s">
        <v>10530</v>
      </c>
      <c r="L4982">
        <v>20</v>
      </c>
      <c r="M4982" t="s">
        <v>67</v>
      </c>
      <c r="N4982">
        <v>10</v>
      </c>
      <c r="O4982">
        <v>14</v>
      </c>
      <c r="P4982">
        <v>1</v>
      </c>
      <c r="Q4982">
        <v>1</v>
      </c>
      <c r="R4982">
        <v>1</v>
      </c>
      <c r="S4982">
        <v>118</v>
      </c>
      <c r="T4982">
        <v>0</v>
      </c>
      <c r="U4982">
        <v>0</v>
      </c>
      <c r="V4982">
        <v>0</v>
      </c>
      <c r="W4982">
        <v>0</v>
      </c>
      <c r="X4982">
        <v>0.78810000000000002</v>
      </c>
      <c r="Y4982">
        <v>18</v>
      </c>
      <c r="Z4982">
        <v>30</v>
      </c>
      <c r="AA4982">
        <v>109</v>
      </c>
      <c r="AB4982">
        <v>108</v>
      </c>
      <c r="AC4982">
        <v>112</v>
      </c>
    </row>
    <row r="4983" spans="1:29" x14ac:dyDescent="0.3">
      <c r="A4983" t="s">
        <v>10533</v>
      </c>
      <c r="B4983" t="s">
        <v>29</v>
      </c>
      <c r="C4983">
        <v>43701630</v>
      </c>
      <c r="D4983">
        <v>0</v>
      </c>
      <c r="E4983" t="s">
        <v>29</v>
      </c>
      <c r="F4983" t="s">
        <v>30</v>
      </c>
      <c r="G4983" t="s">
        <v>60</v>
      </c>
      <c r="H4983" t="s">
        <v>10534</v>
      </c>
      <c r="I4983">
        <v>2026</v>
      </c>
      <c r="J4983">
        <v>8</v>
      </c>
      <c r="K4983" t="s">
        <v>10532</v>
      </c>
      <c r="L4983">
        <v>16</v>
      </c>
      <c r="M4983" t="s">
        <v>67</v>
      </c>
      <c r="N4983">
        <v>10</v>
      </c>
      <c r="O4983">
        <v>15</v>
      </c>
      <c r="P4983">
        <v>1</v>
      </c>
      <c r="Q4983">
        <v>1</v>
      </c>
      <c r="R4983">
        <v>1</v>
      </c>
      <c r="S4983">
        <v>118</v>
      </c>
      <c r="T4983">
        <v>0</v>
      </c>
      <c r="U4983">
        <v>0</v>
      </c>
      <c r="V4983">
        <v>0</v>
      </c>
      <c r="W4983">
        <v>0</v>
      </c>
      <c r="X4983">
        <v>0.78810000000000002</v>
      </c>
      <c r="Y4983">
        <v>18</v>
      </c>
      <c r="Z4983">
        <v>30</v>
      </c>
      <c r="AA4983">
        <v>109</v>
      </c>
      <c r="AB4983">
        <v>108</v>
      </c>
      <c r="AC4983">
        <v>112</v>
      </c>
    </row>
    <row r="4984" spans="1:29" x14ac:dyDescent="0.3">
      <c r="A4984" t="s">
        <v>10535</v>
      </c>
      <c r="B4984" t="s">
        <v>29</v>
      </c>
      <c r="C4984">
        <v>43701630</v>
      </c>
      <c r="D4984">
        <v>0</v>
      </c>
      <c r="E4984" t="s">
        <v>29</v>
      </c>
      <c r="F4984" t="s">
        <v>30</v>
      </c>
      <c r="G4984" t="s">
        <v>60</v>
      </c>
      <c r="H4984" t="s">
        <v>10536</v>
      </c>
      <c r="I4984">
        <v>2026</v>
      </c>
      <c r="J4984">
        <v>8</v>
      </c>
      <c r="K4984" t="s">
        <v>10534</v>
      </c>
      <c r="L4984">
        <v>18</v>
      </c>
      <c r="M4984" t="s">
        <v>67</v>
      </c>
      <c r="N4984">
        <v>11</v>
      </c>
      <c r="O4984">
        <v>16</v>
      </c>
      <c r="P4984">
        <v>1</v>
      </c>
      <c r="Q4984">
        <v>1</v>
      </c>
      <c r="R4984">
        <v>1</v>
      </c>
      <c r="S4984">
        <v>118</v>
      </c>
      <c r="T4984">
        <v>0</v>
      </c>
      <c r="U4984">
        <v>0</v>
      </c>
      <c r="V4984">
        <v>0</v>
      </c>
      <c r="W4984">
        <v>0</v>
      </c>
      <c r="X4984">
        <v>0.78810000000000002</v>
      </c>
      <c r="Y4984">
        <v>18</v>
      </c>
      <c r="Z4984">
        <v>30</v>
      </c>
      <c r="AA4984">
        <v>109</v>
      </c>
      <c r="AB4984">
        <v>108</v>
      </c>
      <c r="AC4984">
        <v>112</v>
      </c>
    </row>
    <row r="4985" spans="1:29" x14ac:dyDescent="0.3">
      <c r="A4985" t="s">
        <v>10537</v>
      </c>
      <c r="B4985" t="s">
        <v>29</v>
      </c>
      <c r="C4985">
        <v>43701630</v>
      </c>
      <c r="D4985">
        <v>0</v>
      </c>
      <c r="E4985" t="s">
        <v>29</v>
      </c>
      <c r="F4985" t="s">
        <v>30</v>
      </c>
      <c r="G4985" t="s">
        <v>60</v>
      </c>
      <c r="H4985" t="s">
        <v>10538</v>
      </c>
      <c r="I4985">
        <v>2026</v>
      </c>
      <c r="J4985">
        <v>8</v>
      </c>
      <c r="K4985" t="s">
        <v>10536</v>
      </c>
      <c r="L4985">
        <v>18</v>
      </c>
      <c r="M4985" t="s">
        <v>67</v>
      </c>
      <c r="N4985">
        <v>12</v>
      </c>
      <c r="O4985">
        <v>17</v>
      </c>
      <c r="P4985">
        <v>1</v>
      </c>
      <c r="Q4985">
        <v>1</v>
      </c>
      <c r="R4985">
        <v>1</v>
      </c>
      <c r="S4985">
        <v>118</v>
      </c>
      <c r="T4985">
        <v>0</v>
      </c>
      <c r="U4985">
        <v>0</v>
      </c>
      <c r="V4985">
        <v>0</v>
      </c>
      <c r="W4985">
        <v>0</v>
      </c>
      <c r="X4985">
        <v>0.78810000000000002</v>
      </c>
      <c r="Y4985">
        <v>18</v>
      </c>
      <c r="Z4985">
        <v>30</v>
      </c>
      <c r="AA4985">
        <v>109</v>
      </c>
      <c r="AB4985">
        <v>108</v>
      </c>
      <c r="AC4985">
        <v>112</v>
      </c>
    </row>
    <row r="4986" spans="1:29" x14ac:dyDescent="0.3">
      <c r="A4986" t="s">
        <v>10539</v>
      </c>
      <c r="B4986" t="s">
        <v>29</v>
      </c>
      <c r="C4986">
        <v>43701630</v>
      </c>
      <c r="D4986">
        <v>0</v>
      </c>
      <c r="E4986" t="s">
        <v>29</v>
      </c>
      <c r="F4986" t="s">
        <v>30</v>
      </c>
      <c r="G4986" t="s">
        <v>60</v>
      </c>
      <c r="H4986" t="s">
        <v>10540</v>
      </c>
      <c r="I4986">
        <v>2026</v>
      </c>
      <c r="J4986">
        <v>8</v>
      </c>
      <c r="K4986" t="s">
        <v>10538</v>
      </c>
      <c r="L4986">
        <v>17</v>
      </c>
      <c r="M4986" t="s">
        <v>67</v>
      </c>
      <c r="N4986">
        <v>12</v>
      </c>
      <c r="O4986">
        <v>18</v>
      </c>
      <c r="P4986">
        <v>1</v>
      </c>
      <c r="Q4986">
        <v>1</v>
      </c>
      <c r="R4986">
        <v>1</v>
      </c>
      <c r="S4986">
        <v>118</v>
      </c>
      <c r="T4986">
        <v>0</v>
      </c>
      <c r="U4986">
        <v>0</v>
      </c>
      <c r="V4986">
        <v>0</v>
      </c>
      <c r="W4986">
        <v>0</v>
      </c>
      <c r="X4986">
        <v>0.78810000000000002</v>
      </c>
      <c r="Y4986">
        <v>18</v>
      </c>
      <c r="Z4986">
        <v>30</v>
      </c>
      <c r="AA4986">
        <v>109</v>
      </c>
      <c r="AB4986">
        <v>108</v>
      </c>
      <c r="AC4986">
        <v>112</v>
      </c>
    </row>
    <row r="4987" spans="1:29" x14ac:dyDescent="0.3">
      <c r="A4987" t="s">
        <v>10541</v>
      </c>
      <c r="B4987" t="s">
        <v>29</v>
      </c>
      <c r="C4987">
        <v>43701630</v>
      </c>
      <c r="D4987">
        <v>0</v>
      </c>
      <c r="E4987" t="s">
        <v>29</v>
      </c>
      <c r="F4987" t="s">
        <v>30</v>
      </c>
      <c r="G4987" t="s">
        <v>60</v>
      </c>
      <c r="H4987" t="s">
        <v>10542</v>
      </c>
      <c r="I4987">
        <v>2026</v>
      </c>
      <c r="J4987">
        <v>8</v>
      </c>
      <c r="K4987" t="s">
        <v>10540</v>
      </c>
      <c r="L4987">
        <v>18</v>
      </c>
      <c r="M4987" t="s">
        <v>67</v>
      </c>
      <c r="N4987">
        <v>13</v>
      </c>
      <c r="O4987">
        <v>19</v>
      </c>
      <c r="P4987">
        <v>1</v>
      </c>
      <c r="Q4987">
        <v>1</v>
      </c>
      <c r="R4987">
        <v>1</v>
      </c>
      <c r="S4987">
        <v>118</v>
      </c>
      <c r="T4987">
        <v>0</v>
      </c>
      <c r="U4987">
        <v>0</v>
      </c>
      <c r="V4987">
        <v>0</v>
      </c>
      <c r="W4987">
        <v>0</v>
      </c>
      <c r="X4987">
        <v>0.78810000000000002</v>
      </c>
      <c r="Y4987">
        <v>18</v>
      </c>
      <c r="Z4987">
        <v>30</v>
      </c>
      <c r="AA4987">
        <v>109</v>
      </c>
      <c r="AB4987">
        <v>108</v>
      </c>
      <c r="AC4987">
        <v>112</v>
      </c>
    </row>
    <row r="4988" spans="1:29" x14ac:dyDescent="0.3">
      <c r="A4988" t="s">
        <v>10543</v>
      </c>
      <c r="B4988" t="s">
        <v>29</v>
      </c>
      <c r="C4988">
        <v>43701630</v>
      </c>
      <c r="D4988">
        <v>0</v>
      </c>
      <c r="E4988" t="s">
        <v>29</v>
      </c>
      <c r="F4988" t="s">
        <v>30</v>
      </c>
      <c r="G4988" t="s">
        <v>60</v>
      </c>
      <c r="H4988" t="s">
        <v>10544</v>
      </c>
      <c r="I4988">
        <v>2026</v>
      </c>
      <c r="J4988">
        <v>8</v>
      </c>
      <c r="K4988" t="s">
        <v>10542</v>
      </c>
      <c r="L4988">
        <v>18</v>
      </c>
      <c r="M4988" t="s">
        <v>67</v>
      </c>
      <c r="N4988">
        <v>13</v>
      </c>
      <c r="O4988">
        <v>20</v>
      </c>
      <c r="P4988">
        <v>1</v>
      </c>
      <c r="Q4988">
        <v>1</v>
      </c>
      <c r="R4988">
        <v>1</v>
      </c>
      <c r="S4988">
        <v>118</v>
      </c>
      <c r="T4988">
        <v>0</v>
      </c>
      <c r="U4988">
        <v>0</v>
      </c>
      <c r="V4988">
        <v>0</v>
      </c>
      <c r="W4988">
        <v>0</v>
      </c>
      <c r="X4988">
        <v>0.78810000000000002</v>
      </c>
      <c r="Y4988">
        <v>18</v>
      </c>
      <c r="Z4988">
        <v>30</v>
      </c>
      <c r="AA4988">
        <v>109</v>
      </c>
      <c r="AB4988">
        <v>108</v>
      </c>
      <c r="AC4988">
        <v>112</v>
      </c>
    </row>
    <row r="4989" spans="1:29" x14ac:dyDescent="0.3">
      <c r="A4989" t="s">
        <v>10545</v>
      </c>
      <c r="B4989" t="s">
        <v>29</v>
      </c>
      <c r="C4989">
        <v>43701630</v>
      </c>
      <c r="D4989">
        <v>0</v>
      </c>
      <c r="E4989" t="s">
        <v>29</v>
      </c>
      <c r="F4989" t="s">
        <v>30</v>
      </c>
      <c r="G4989" t="s">
        <v>60</v>
      </c>
      <c r="H4989" t="s">
        <v>10546</v>
      </c>
      <c r="I4989">
        <v>2026</v>
      </c>
      <c r="J4989">
        <v>8</v>
      </c>
      <c r="K4989" t="s">
        <v>10544</v>
      </c>
      <c r="L4989">
        <v>21</v>
      </c>
      <c r="M4989" t="s">
        <v>67</v>
      </c>
      <c r="N4989">
        <v>13</v>
      </c>
      <c r="O4989">
        <v>21</v>
      </c>
      <c r="P4989">
        <v>1</v>
      </c>
      <c r="Q4989">
        <v>1</v>
      </c>
      <c r="R4989">
        <v>1</v>
      </c>
      <c r="S4989">
        <v>118</v>
      </c>
      <c r="T4989">
        <v>0</v>
      </c>
      <c r="U4989">
        <v>0</v>
      </c>
      <c r="V4989">
        <v>0</v>
      </c>
      <c r="W4989">
        <v>0</v>
      </c>
      <c r="X4989">
        <v>0.78810000000000002</v>
      </c>
      <c r="Y4989">
        <v>18</v>
      </c>
      <c r="Z4989">
        <v>30</v>
      </c>
      <c r="AA4989">
        <v>109</v>
      </c>
      <c r="AB4989">
        <v>108</v>
      </c>
      <c r="AC4989">
        <v>112</v>
      </c>
    </row>
    <row r="4990" spans="1:29" x14ac:dyDescent="0.3">
      <c r="A4990" t="s">
        <v>10547</v>
      </c>
      <c r="B4990" t="s">
        <v>29</v>
      </c>
      <c r="C4990">
        <v>43701630</v>
      </c>
      <c r="D4990">
        <v>0</v>
      </c>
      <c r="E4990" t="s">
        <v>29</v>
      </c>
      <c r="F4990" t="s">
        <v>30</v>
      </c>
      <c r="G4990" t="s">
        <v>60</v>
      </c>
      <c r="H4990" t="s">
        <v>10548</v>
      </c>
      <c r="I4990">
        <v>2026</v>
      </c>
      <c r="J4990">
        <v>8</v>
      </c>
      <c r="K4990" t="s">
        <v>10546</v>
      </c>
      <c r="L4990">
        <v>17</v>
      </c>
      <c r="M4990" t="s">
        <v>67</v>
      </c>
      <c r="N4990">
        <v>13</v>
      </c>
      <c r="O4990">
        <v>22</v>
      </c>
      <c r="P4990">
        <v>1</v>
      </c>
      <c r="Q4990">
        <v>1</v>
      </c>
      <c r="R4990">
        <v>1</v>
      </c>
      <c r="S4990">
        <v>118</v>
      </c>
      <c r="T4990">
        <v>0</v>
      </c>
      <c r="U4990">
        <v>0</v>
      </c>
      <c r="V4990">
        <v>0</v>
      </c>
      <c r="W4990">
        <v>0</v>
      </c>
      <c r="X4990">
        <v>0.78810000000000002</v>
      </c>
      <c r="Y4990">
        <v>18</v>
      </c>
      <c r="Z4990">
        <v>30</v>
      </c>
      <c r="AA4990">
        <v>109</v>
      </c>
      <c r="AB4990">
        <v>108</v>
      </c>
      <c r="AC4990">
        <v>112</v>
      </c>
    </row>
    <row r="4991" spans="1:29" x14ac:dyDescent="0.3">
      <c r="A4991" t="s">
        <v>10549</v>
      </c>
      <c r="B4991" t="s">
        <v>29</v>
      </c>
      <c r="C4991">
        <v>43701630</v>
      </c>
      <c r="D4991">
        <v>0</v>
      </c>
      <c r="E4991" t="s">
        <v>29</v>
      </c>
      <c r="F4991" t="s">
        <v>30</v>
      </c>
      <c r="G4991" t="s">
        <v>60</v>
      </c>
      <c r="H4991" t="s">
        <v>10550</v>
      </c>
      <c r="I4991">
        <v>2026</v>
      </c>
      <c r="J4991">
        <v>8</v>
      </c>
      <c r="K4991" t="s">
        <v>10548</v>
      </c>
      <c r="L4991">
        <v>14</v>
      </c>
      <c r="M4991" t="s">
        <v>67</v>
      </c>
      <c r="N4991">
        <v>13</v>
      </c>
      <c r="O4991">
        <v>23</v>
      </c>
      <c r="P4991">
        <v>1</v>
      </c>
      <c r="Q4991">
        <v>1</v>
      </c>
      <c r="R4991">
        <v>1</v>
      </c>
      <c r="S4991">
        <v>118</v>
      </c>
      <c r="T4991">
        <v>0</v>
      </c>
      <c r="U4991">
        <v>0</v>
      </c>
      <c r="V4991">
        <v>0</v>
      </c>
      <c r="W4991">
        <v>0</v>
      </c>
      <c r="X4991">
        <v>0.78810000000000002</v>
      </c>
      <c r="Y4991">
        <v>18</v>
      </c>
      <c r="Z4991">
        <v>30</v>
      </c>
      <c r="AA4991">
        <v>109</v>
      </c>
      <c r="AB4991">
        <v>108</v>
      </c>
      <c r="AC4991">
        <v>112</v>
      </c>
    </row>
    <row r="4992" spans="1:29" x14ac:dyDescent="0.3">
      <c r="A4992" t="s">
        <v>10551</v>
      </c>
      <c r="B4992" t="s">
        <v>29</v>
      </c>
      <c r="C4992">
        <v>43701630</v>
      </c>
      <c r="D4992">
        <v>4402897</v>
      </c>
      <c r="E4992" t="s">
        <v>29</v>
      </c>
      <c r="F4992" t="s">
        <v>63</v>
      </c>
      <c r="G4992" t="s">
        <v>972</v>
      </c>
      <c r="H4992" t="s">
        <v>10552</v>
      </c>
      <c r="I4992">
        <v>2026</v>
      </c>
      <c r="J4992">
        <v>8</v>
      </c>
      <c r="K4992" t="s">
        <v>10550</v>
      </c>
      <c r="L4992">
        <v>16</v>
      </c>
      <c r="M4992" t="s">
        <v>67</v>
      </c>
      <c r="N4992">
        <v>13</v>
      </c>
      <c r="O4992">
        <v>24</v>
      </c>
      <c r="P4992">
        <v>1</v>
      </c>
      <c r="Q4992">
        <v>1</v>
      </c>
      <c r="R4992">
        <v>1</v>
      </c>
      <c r="S4992">
        <v>118</v>
      </c>
      <c r="T4992">
        <v>0</v>
      </c>
      <c r="U4992">
        <v>0</v>
      </c>
      <c r="V4992">
        <v>0</v>
      </c>
      <c r="W4992">
        <v>0</v>
      </c>
      <c r="X4992">
        <v>0.78810000000000002</v>
      </c>
      <c r="Y4992">
        <v>18</v>
      </c>
      <c r="Z4992">
        <v>30</v>
      </c>
      <c r="AA4992">
        <v>109</v>
      </c>
      <c r="AB4992">
        <v>108</v>
      </c>
      <c r="AC4992">
        <v>112</v>
      </c>
    </row>
    <row r="4993" spans="1:29" x14ac:dyDescent="0.3">
      <c r="A4993" t="s">
        <v>10553</v>
      </c>
      <c r="B4993" t="s">
        <v>29</v>
      </c>
      <c r="C4993">
        <v>43701630</v>
      </c>
      <c r="D4993">
        <v>0</v>
      </c>
      <c r="E4993" t="s">
        <v>29</v>
      </c>
      <c r="F4993" t="s">
        <v>30</v>
      </c>
      <c r="G4993" t="s">
        <v>60</v>
      </c>
      <c r="H4993" t="s">
        <v>10554</v>
      </c>
      <c r="I4993">
        <v>2026</v>
      </c>
      <c r="J4993">
        <v>8</v>
      </c>
      <c r="K4993" t="s">
        <v>10552</v>
      </c>
      <c r="L4993">
        <v>41</v>
      </c>
      <c r="M4993" t="s">
        <v>37</v>
      </c>
      <c r="N4993">
        <v>14</v>
      </c>
      <c r="O4993">
        <v>25</v>
      </c>
      <c r="P4993">
        <v>1</v>
      </c>
      <c r="Q4993">
        <v>1</v>
      </c>
      <c r="R4993">
        <v>1</v>
      </c>
      <c r="S4993">
        <v>118</v>
      </c>
      <c r="T4993">
        <v>0</v>
      </c>
      <c r="U4993">
        <v>0</v>
      </c>
      <c r="V4993">
        <v>0</v>
      </c>
      <c r="W4993">
        <v>0</v>
      </c>
      <c r="X4993">
        <v>0.78810000000000002</v>
      </c>
      <c r="Y4993">
        <v>18</v>
      </c>
      <c r="Z4993">
        <v>30</v>
      </c>
      <c r="AA4993">
        <v>109</v>
      </c>
      <c r="AB4993">
        <v>108</v>
      </c>
      <c r="AC4993">
        <v>112</v>
      </c>
    </row>
    <row r="4994" spans="1:29" x14ac:dyDescent="0.3">
      <c r="A4994" t="s">
        <v>10555</v>
      </c>
      <c r="B4994" t="s">
        <v>29</v>
      </c>
      <c r="C4994">
        <v>43701630</v>
      </c>
      <c r="D4994">
        <v>0</v>
      </c>
      <c r="E4994" t="s">
        <v>29</v>
      </c>
      <c r="F4994" t="s">
        <v>30</v>
      </c>
      <c r="G4994" t="s">
        <v>60</v>
      </c>
      <c r="H4994" t="s">
        <v>10556</v>
      </c>
      <c r="I4994">
        <v>2026</v>
      </c>
      <c r="J4994">
        <v>8</v>
      </c>
      <c r="K4994" t="s">
        <v>10554</v>
      </c>
      <c r="L4994">
        <v>15</v>
      </c>
      <c r="M4994" t="s">
        <v>67</v>
      </c>
      <c r="N4994">
        <v>14</v>
      </c>
      <c r="O4994">
        <v>25</v>
      </c>
      <c r="P4994">
        <v>1</v>
      </c>
      <c r="Q4994">
        <v>1</v>
      </c>
      <c r="R4994">
        <v>1</v>
      </c>
      <c r="S4994">
        <v>118</v>
      </c>
      <c r="T4994">
        <v>0</v>
      </c>
      <c r="U4994">
        <v>0</v>
      </c>
      <c r="V4994">
        <v>0</v>
      </c>
      <c r="W4994">
        <v>0</v>
      </c>
      <c r="X4994">
        <v>0.78810000000000002</v>
      </c>
      <c r="Y4994">
        <v>18</v>
      </c>
      <c r="Z4994">
        <v>30</v>
      </c>
      <c r="AA4994">
        <v>109</v>
      </c>
      <c r="AB4994">
        <v>108</v>
      </c>
      <c r="AC4994">
        <v>112</v>
      </c>
    </row>
    <row r="4995" spans="1:29" x14ac:dyDescent="0.3">
      <c r="A4995" t="s">
        <v>10557</v>
      </c>
      <c r="B4995" t="s">
        <v>29</v>
      </c>
      <c r="C4995">
        <v>43701630</v>
      </c>
      <c r="D4995">
        <v>0</v>
      </c>
      <c r="E4995" t="s">
        <v>29</v>
      </c>
      <c r="F4995" t="s">
        <v>30</v>
      </c>
      <c r="G4995" t="s">
        <v>60</v>
      </c>
      <c r="H4995" t="s">
        <v>10558</v>
      </c>
      <c r="I4995">
        <v>2026</v>
      </c>
      <c r="J4995">
        <v>8</v>
      </c>
      <c r="K4995" t="s">
        <v>10556</v>
      </c>
      <c r="L4995">
        <v>18</v>
      </c>
      <c r="M4995" t="s">
        <v>67</v>
      </c>
      <c r="N4995">
        <v>15</v>
      </c>
      <c r="O4995">
        <v>25</v>
      </c>
      <c r="P4995">
        <v>1</v>
      </c>
      <c r="Q4995">
        <v>1</v>
      </c>
      <c r="R4995">
        <v>1</v>
      </c>
      <c r="S4995">
        <v>118</v>
      </c>
      <c r="T4995">
        <v>0</v>
      </c>
      <c r="U4995">
        <v>0</v>
      </c>
      <c r="V4995">
        <v>0</v>
      </c>
      <c r="W4995">
        <v>0</v>
      </c>
      <c r="X4995">
        <v>0.78810000000000002</v>
      </c>
      <c r="Y4995">
        <v>18</v>
      </c>
      <c r="Z4995">
        <v>30</v>
      </c>
      <c r="AA4995">
        <v>109</v>
      </c>
      <c r="AB4995">
        <v>108</v>
      </c>
      <c r="AC4995">
        <v>112</v>
      </c>
    </row>
    <row r="4996" spans="1:29" x14ac:dyDescent="0.3">
      <c r="A4996" t="s">
        <v>10559</v>
      </c>
      <c r="B4996" t="s">
        <v>29</v>
      </c>
      <c r="C4996">
        <v>43701630</v>
      </c>
      <c r="D4996">
        <v>0</v>
      </c>
      <c r="E4996" t="s">
        <v>29</v>
      </c>
      <c r="F4996" t="s">
        <v>30</v>
      </c>
      <c r="G4996" t="s">
        <v>60</v>
      </c>
      <c r="H4996" t="s">
        <v>10560</v>
      </c>
      <c r="I4996">
        <v>2026</v>
      </c>
      <c r="J4996">
        <v>8</v>
      </c>
      <c r="K4996" t="s">
        <v>10558</v>
      </c>
      <c r="L4996">
        <v>17</v>
      </c>
      <c r="M4996" t="s">
        <v>67</v>
      </c>
      <c r="N4996">
        <v>16</v>
      </c>
      <c r="O4996">
        <v>26</v>
      </c>
      <c r="P4996">
        <v>1</v>
      </c>
      <c r="Q4996">
        <v>1</v>
      </c>
      <c r="R4996">
        <v>1</v>
      </c>
      <c r="S4996">
        <v>118</v>
      </c>
      <c r="T4996">
        <v>0</v>
      </c>
      <c r="U4996">
        <v>0</v>
      </c>
      <c r="V4996">
        <v>0</v>
      </c>
      <c r="W4996">
        <v>0</v>
      </c>
      <c r="X4996">
        <v>0.78810000000000002</v>
      </c>
      <c r="Y4996">
        <v>18</v>
      </c>
      <c r="Z4996">
        <v>30</v>
      </c>
      <c r="AA4996">
        <v>109</v>
      </c>
      <c r="AB4996">
        <v>108</v>
      </c>
      <c r="AC4996">
        <v>112</v>
      </c>
    </row>
    <row r="4997" spans="1:29" x14ac:dyDescent="0.3">
      <c r="A4997" t="s">
        <v>10561</v>
      </c>
      <c r="B4997" t="s">
        <v>29</v>
      </c>
      <c r="C4997">
        <v>43701630</v>
      </c>
      <c r="D4997">
        <v>0</v>
      </c>
      <c r="E4997" t="s">
        <v>29</v>
      </c>
      <c r="F4997" t="s">
        <v>30</v>
      </c>
      <c r="G4997" t="s">
        <v>60</v>
      </c>
      <c r="H4997" t="s">
        <v>10562</v>
      </c>
      <c r="I4997">
        <v>2026</v>
      </c>
      <c r="J4997">
        <v>8</v>
      </c>
      <c r="K4997" t="s">
        <v>10560</v>
      </c>
      <c r="L4997">
        <v>15</v>
      </c>
      <c r="M4997" t="s">
        <v>67</v>
      </c>
      <c r="N4997">
        <v>17</v>
      </c>
      <c r="O4997">
        <v>26</v>
      </c>
      <c r="P4997">
        <v>1</v>
      </c>
      <c r="Q4997">
        <v>1</v>
      </c>
      <c r="R4997">
        <v>1</v>
      </c>
      <c r="S4997">
        <v>118</v>
      </c>
      <c r="T4997">
        <v>0</v>
      </c>
      <c r="U4997">
        <v>0</v>
      </c>
      <c r="V4997">
        <v>0</v>
      </c>
      <c r="W4997">
        <v>0</v>
      </c>
      <c r="X4997">
        <v>0.78810000000000002</v>
      </c>
      <c r="Y4997">
        <v>18</v>
      </c>
      <c r="Z4997">
        <v>30</v>
      </c>
      <c r="AA4997">
        <v>109</v>
      </c>
      <c r="AB4997">
        <v>108</v>
      </c>
      <c r="AC4997">
        <v>112</v>
      </c>
    </row>
    <row r="4998" spans="1:29" x14ac:dyDescent="0.3">
      <c r="A4998" t="s">
        <v>10563</v>
      </c>
      <c r="B4998" t="s">
        <v>29</v>
      </c>
      <c r="C4998">
        <v>43701630</v>
      </c>
      <c r="D4998">
        <v>0</v>
      </c>
      <c r="E4998" t="s">
        <v>29</v>
      </c>
      <c r="F4998" t="s">
        <v>30</v>
      </c>
      <c r="G4998" t="s">
        <v>60</v>
      </c>
      <c r="H4998" t="s">
        <v>10564</v>
      </c>
      <c r="I4998">
        <v>2026</v>
      </c>
      <c r="J4998">
        <v>8</v>
      </c>
      <c r="K4998" t="s">
        <v>10562</v>
      </c>
      <c r="L4998">
        <v>15</v>
      </c>
      <c r="M4998" t="s">
        <v>67</v>
      </c>
      <c r="N4998">
        <v>17</v>
      </c>
      <c r="O4998">
        <v>26</v>
      </c>
      <c r="P4998">
        <v>1</v>
      </c>
      <c r="Q4998">
        <v>1</v>
      </c>
      <c r="R4998">
        <v>1</v>
      </c>
      <c r="S4998">
        <v>118</v>
      </c>
      <c r="T4998">
        <v>0</v>
      </c>
      <c r="U4998">
        <v>0</v>
      </c>
      <c r="V4998">
        <v>0</v>
      </c>
      <c r="W4998">
        <v>0</v>
      </c>
      <c r="X4998">
        <v>0.78810000000000002</v>
      </c>
      <c r="Y4998">
        <v>18</v>
      </c>
      <c r="Z4998">
        <v>30</v>
      </c>
      <c r="AA4998">
        <v>109</v>
      </c>
      <c r="AB4998">
        <v>108</v>
      </c>
      <c r="AC4998">
        <v>112</v>
      </c>
    </row>
    <row r="4999" spans="1:29" x14ac:dyDescent="0.3">
      <c r="A4999" t="s">
        <v>10565</v>
      </c>
      <c r="B4999" t="s">
        <v>29</v>
      </c>
      <c r="C4999">
        <v>43701630</v>
      </c>
      <c r="D4999">
        <v>0</v>
      </c>
      <c r="E4999" t="s">
        <v>29</v>
      </c>
      <c r="F4999" t="s">
        <v>30</v>
      </c>
      <c r="G4999" t="s">
        <v>60</v>
      </c>
      <c r="H4999" t="s">
        <v>10566</v>
      </c>
      <c r="I4999">
        <v>2026</v>
      </c>
      <c r="J4999">
        <v>8</v>
      </c>
      <c r="K4999" t="s">
        <v>10564</v>
      </c>
      <c r="L4999">
        <v>15</v>
      </c>
      <c r="M4999" t="s">
        <v>67</v>
      </c>
      <c r="N4999">
        <v>17</v>
      </c>
      <c r="O4999">
        <v>27</v>
      </c>
      <c r="P4999">
        <v>1</v>
      </c>
      <c r="Q4999">
        <v>1</v>
      </c>
      <c r="R4999">
        <v>1</v>
      </c>
      <c r="S4999">
        <v>118</v>
      </c>
      <c r="T4999">
        <v>0</v>
      </c>
      <c r="U4999">
        <v>0</v>
      </c>
      <c r="V4999">
        <v>0</v>
      </c>
      <c r="W4999">
        <v>0</v>
      </c>
      <c r="X4999">
        <v>0.78810000000000002</v>
      </c>
      <c r="Y4999">
        <v>18</v>
      </c>
      <c r="Z4999">
        <v>30</v>
      </c>
      <c r="AA4999">
        <v>109</v>
      </c>
      <c r="AB4999">
        <v>108</v>
      </c>
      <c r="AC4999">
        <v>112</v>
      </c>
    </row>
    <row r="5000" spans="1:29" x14ac:dyDescent="0.3">
      <c r="A5000" t="s">
        <v>10567</v>
      </c>
      <c r="B5000" t="s">
        <v>29</v>
      </c>
      <c r="C5000">
        <v>43701630</v>
      </c>
      <c r="D5000">
        <v>0</v>
      </c>
      <c r="E5000" t="s">
        <v>29</v>
      </c>
      <c r="F5000" t="s">
        <v>30</v>
      </c>
      <c r="G5000" t="s">
        <v>60</v>
      </c>
      <c r="H5000" t="s">
        <v>10568</v>
      </c>
      <c r="I5000">
        <v>2026</v>
      </c>
      <c r="J5000">
        <v>8</v>
      </c>
      <c r="K5000" t="s">
        <v>10566</v>
      </c>
      <c r="L5000">
        <v>13</v>
      </c>
      <c r="M5000" t="s">
        <v>67</v>
      </c>
      <c r="N5000">
        <v>17</v>
      </c>
      <c r="O5000">
        <v>27</v>
      </c>
      <c r="P5000">
        <v>1</v>
      </c>
      <c r="Q5000">
        <v>1</v>
      </c>
      <c r="R5000">
        <v>1</v>
      </c>
      <c r="S5000">
        <v>118</v>
      </c>
      <c r="T5000">
        <v>0</v>
      </c>
      <c r="U5000">
        <v>0</v>
      </c>
      <c r="V5000">
        <v>0</v>
      </c>
      <c r="W5000">
        <v>0</v>
      </c>
      <c r="X5000">
        <v>0.78810000000000002</v>
      </c>
      <c r="Y5000">
        <v>18</v>
      </c>
      <c r="Z5000">
        <v>30</v>
      </c>
      <c r="AA5000">
        <v>109</v>
      </c>
      <c r="AB5000">
        <v>108</v>
      </c>
      <c r="AC5000">
        <v>112</v>
      </c>
    </row>
    <row r="5001" spans="1:29" x14ac:dyDescent="0.3">
      <c r="A5001" t="s">
        <v>10569</v>
      </c>
      <c r="B5001" t="s">
        <v>29</v>
      </c>
      <c r="C5001">
        <v>43701630</v>
      </c>
      <c r="D5001">
        <v>0</v>
      </c>
      <c r="E5001" t="s">
        <v>29</v>
      </c>
      <c r="F5001" t="s">
        <v>30</v>
      </c>
      <c r="G5001" t="s">
        <v>60</v>
      </c>
      <c r="H5001" t="s">
        <v>10570</v>
      </c>
      <c r="I5001">
        <v>2026</v>
      </c>
      <c r="J5001">
        <v>8</v>
      </c>
      <c r="K5001" t="s">
        <v>10568</v>
      </c>
      <c r="L5001">
        <v>15</v>
      </c>
      <c r="M5001" t="s">
        <v>67</v>
      </c>
      <c r="N5001">
        <v>17</v>
      </c>
      <c r="O5001">
        <v>28</v>
      </c>
      <c r="P5001">
        <v>1</v>
      </c>
      <c r="Q5001">
        <v>1</v>
      </c>
      <c r="R5001">
        <v>1</v>
      </c>
      <c r="S5001">
        <v>118</v>
      </c>
      <c r="T5001">
        <v>0</v>
      </c>
      <c r="U5001">
        <v>0</v>
      </c>
      <c r="V5001">
        <v>0</v>
      </c>
      <c r="W5001">
        <v>0</v>
      </c>
      <c r="X5001">
        <v>0.78810000000000002</v>
      </c>
      <c r="Y5001">
        <v>18</v>
      </c>
      <c r="Z5001">
        <v>30</v>
      </c>
      <c r="AA5001">
        <v>109</v>
      </c>
      <c r="AB5001">
        <v>108</v>
      </c>
      <c r="AC5001">
        <v>112</v>
      </c>
    </row>
    <row r="5002" spans="1:29" x14ac:dyDescent="0.3">
      <c r="A5002" t="s">
        <v>10571</v>
      </c>
      <c r="B5002" t="s">
        <v>29</v>
      </c>
      <c r="C5002">
        <v>43701630</v>
      </c>
      <c r="D5002">
        <v>0</v>
      </c>
      <c r="E5002" t="s">
        <v>29</v>
      </c>
      <c r="F5002" t="s">
        <v>30</v>
      </c>
      <c r="G5002" t="s">
        <v>60</v>
      </c>
      <c r="H5002" t="s">
        <v>10572</v>
      </c>
      <c r="I5002">
        <v>2026</v>
      </c>
      <c r="J5002">
        <v>8</v>
      </c>
      <c r="K5002" t="s">
        <v>10570</v>
      </c>
      <c r="L5002">
        <v>15</v>
      </c>
      <c r="M5002" t="s">
        <v>67</v>
      </c>
      <c r="N5002">
        <v>18</v>
      </c>
      <c r="O5002">
        <v>29</v>
      </c>
      <c r="P5002">
        <v>1</v>
      </c>
      <c r="Q5002">
        <v>1</v>
      </c>
      <c r="R5002">
        <v>1</v>
      </c>
      <c r="S5002">
        <v>118</v>
      </c>
      <c r="T5002">
        <v>0</v>
      </c>
      <c r="U5002">
        <v>0</v>
      </c>
      <c r="V5002">
        <v>0</v>
      </c>
      <c r="W5002">
        <v>0</v>
      </c>
      <c r="X5002">
        <v>0.78810000000000002</v>
      </c>
      <c r="Y5002">
        <v>18</v>
      </c>
      <c r="Z5002">
        <v>30</v>
      </c>
      <c r="AA5002">
        <v>109</v>
      </c>
      <c r="AB5002">
        <v>108</v>
      </c>
      <c r="AC5002">
        <v>112</v>
      </c>
    </row>
    <row r="5003" spans="1:29" x14ac:dyDescent="0.3">
      <c r="A5003" t="s">
        <v>10573</v>
      </c>
      <c r="B5003" t="s">
        <v>29</v>
      </c>
      <c r="C5003">
        <v>43701630</v>
      </c>
      <c r="D5003">
        <v>3873639</v>
      </c>
      <c r="E5003" t="s">
        <v>29</v>
      </c>
      <c r="F5003" t="s">
        <v>63</v>
      </c>
      <c r="G5003" t="s">
        <v>972</v>
      </c>
      <c r="H5003" t="s">
        <v>10574</v>
      </c>
      <c r="I5003">
        <v>2026</v>
      </c>
      <c r="J5003">
        <v>8</v>
      </c>
      <c r="K5003" t="s">
        <v>10572</v>
      </c>
      <c r="L5003">
        <v>13</v>
      </c>
      <c r="M5003" t="s">
        <v>67</v>
      </c>
      <c r="N5003">
        <v>18</v>
      </c>
      <c r="O5003">
        <v>29</v>
      </c>
      <c r="P5003">
        <v>1</v>
      </c>
      <c r="Q5003">
        <v>1</v>
      </c>
      <c r="R5003">
        <v>1</v>
      </c>
      <c r="S5003">
        <v>118</v>
      </c>
      <c r="T5003">
        <v>0</v>
      </c>
      <c r="U5003">
        <v>0</v>
      </c>
      <c r="V5003">
        <v>0</v>
      </c>
      <c r="W5003">
        <v>0</v>
      </c>
      <c r="X5003">
        <v>0.78810000000000002</v>
      </c>
      <c r="Y5003">
        <v>18</v>
      </c>
      <c r="Z5003">
        <v>30</v>
      </c>
      <c r="AA5003">
        <v>109</v>
      </c>
      <c r="AB5003">
        <v>108</v>
      </c>
      <c r="AC5003">
        <v>112</v>
      </c>
    </row>
    <row r="5004" spans="1:29" x14ac:dyDescent="0.3">
      <c r="A5004" t="s">
        <v>10575</v>
      </c>
      <c r="B5004" t="s">
        <v>29</v>
      </c>
      <c r="C5004">
        <v>43701630</v>
      </c>
      <c r="D5004">
        <v>4009018</v>
      </c>
      <c r="E5004" t="s">
        <v>29</v>
      </c>
      <c r="F5004" t="s">
        <v>63</v>
      </c>
      <c r="G5004" t="s">
        <v>972</v>
      </c>
      <c r="H5004" t="s">
        <v>10576</v>
      </c>
      <c r="I5004">
        <v>2026</v>
      </c>
      <c r="J5004">
        <v>8</v>
      </c>
      <c r="K5004" t="s">
        <v>10574</v>
      </c>
      <c r="L5004">
        <v>18</v>
      </c>
      <c r="M5004" t="s">
        <v>67</v>
      </c>
      <c r="N5004">
        <v>18</v>
      </c>
      <c r="O5004">
        <v>30</v>
      </c>
      <c r="P5004">
        <v>1</v>
      </c>
      <c r="Q5004">
        <v>1</v>
      </c>
      <c r="R5004">
        <v>1</v>
      </c>
      <c r="S5004">
        <v>118</v>
      </c>
      <c r="T5004">
        <v>0</v>
      </c>
      <c r="U5004">
        <v>0</v>
      </c>
      <c r="V5004">
        <v>0</v>
      </c>
      <c r="W5004">
        <v>0</v>
      </c>
      <c r="X5004">
        <v>0.78810000000000002</v>
      </c>
      <c r="Y5004">
        <v>18</v>
      </c>
      <c r="Z5004">
        <v>30</v>
      </c>
      <c r="AA5004">
        <v>109</v>
      </c>
      <c r="AB5004">
        <v>108</v>
      </c>
      <c r="AC5004">
        <v>112</v>
      </c>
    </row>
    <row r="5005" spans="1:29" x14ac:dyDescent="0.3">
      <c r="A5005" t="s">
        <v>10577</v>
      </c>
      <c r="B5005" t="s">
        <v>29</v>
      </c>
      <c r="C5005">
        <v>43729827</v>
      </c>
      <c r="D5005">
        <v>2852976</v>
      </c>
      <c r="E5005" t="s">
        <v>29</v>
      </c>
      <c r="F5005" t="s">
        <v>63</v>
      </c>
      <c r="G5005" t="s">
        <v>31</v>
      </c>
      <c r="H5005" t="s">
        <v>10578</v>
      </c>
      <c r="I5005">
        <v>2026</v>
      </c>
      <c r="J5005">
        <v>8</v>
      </c>
      <c r="K5005" t="s">
        <v>30</v>
      </c>
      <c r="L5005" t="s">
        <v>30</v>
      </c>
      <c r="M5005" t="s">
        <v>33</v>
      </c>
      <c r="N5005">
        <v>1</v>
      </c>
      <c r="O5005">
        <v>1</v>
      </c>
      <c r="P5005">
        <v>0</v>
      </c>
      <c r="Q5005">
        <v>0</v>
      </c>
      <c r="R5005">
        <v>0</v>
      </c>
      <c r="S5005">
        <v>118</v>
      </c>
      <c r="T5005">
        <v>0</v>
      </c>
      <c r="U5005">
        <v>0</v>
      </c>
      <c r="V5005">
        <v>0</v>
      </c>
      <c r="W5005">
        <v>0</v>
      </c>
      <c r="X5005">
        <v>0.73729999999999996</v>
      </c>
      <c r="Y5005">
        <v>19</v>
      </c>
      <c r="Z5005">
        <v>34</v>
      </c>
      <c r="AA5005">
        <v>112</v>
      </c>
      <c r="AB5005">
        <v>113</v>
      </c>
      <c r="AC5005">
        <v>115</v>
      </c>
    </row>
    <row r="5006" spans="1:29" x14ac:dyDescent="0.3">
      <c r="A5006" t="s">
        <v>10579</v>
      </c>
      <c r="B5006" t="s">
        <v>29</v>
      </c>
      <c r="C5006">
        <v>43729827</v>
      </c>
      <c r="D5006">
        <v>0</v>
      </c>
      <c r="E5006" t="s">
        <v>29</v>
      </c>
      <c r="F5006" t="s">
        <v>30</v>
      </c>
      <c r="G5006" t="s">
        <v>60</v>
      </c>
      <c r="H5006" t="s">
        <v>10580</v>
      </c>
      <c r="I5006">
        <v>2026</v>
      </c>
      <c r="J5006">
        <v>8</v>
      </c>
      <c r="K5006" t="s">
        <v>10578</v>
      </c>
      <c r="L5006">
        <v>48</v>
      </c>
      <c r="M5006" t="s">
        <v>37</v>
      </c>
      <c r="N5006">
        <v>2</v>
      </c>
      <c r="O5006">
        <v>2</v>
      </c>
      <c r="P5006">
        <v>0</v>
      </c>
      <c r="Q5006">
        <v>0</v>
      </c>
      <c r="R5006">
        <v>0</v>
      </c>
      <c r="S5006">
        <v>118</v>
      </c>
      <c r="T5006">
        <v>0</v>
      </c>
      <c r="U5006">
        <v>0</v>
      </c>
      <c r="V5006">
        <v>0</v>
      </c>
      <c r="W5006">
        <v>0</v>
      </c>
      <c r="X5006">
        <v>0.73729999999999996</v>
      </c>
      <c r="Y5006">
        <v>19</v>
      </c>
      <c r="Z5006">
        <v>34</v>
      </c>
      <c r="AA5006">
        <v>112</v>
      </c>
      <c r="AB5006">
        <v>113</v>
      </c>
      <c r="AC5006">
        <v>115</v>
      </c>
    </row>
    <row r="5007" spans="1:29" x14ac:dyDescent="0.3">
      <c r="A5007" t="s">
        <v>10581</v>
      </c>
      <c r="B5007" t="s">
        <v>29</v>
      </c>
      <c r="C5007">
        <v>43729827</v>
      </c>
      <c r="D5007">
        <v>0</v>
      </c>
      <c r="E5007" t="s">
        <v>29</v>
      </c>
      <c r="F5007" t="s">
        <v>30</v>
      </c>
      <c r="G5007" t="s">
        <v>60</v>
      </c>
      <c r="H5007" t="s">
        <v>10582</v>
      </c>
      <c r="I5007">
        <v>2026</v>
      </c>
      <c r="J5007">
        <v>8</v>
      </c>
      <c r="K5007" t="s">
        <v>10580</v>
      </c>
      <c r="L5007">
        <v>114</v>
      </c>
      <c r="M5007" t="s">
        <v>47</v>
      </c>
      <c r="N5007">
        <v>3</v>
      </c>
      <c r="O5007">
        <v>3</v>
      </c>
      <c r="P5007">
        <v>0</v>
      </c>
      <c r="Q5007">
        <v>0</v>
      </c>
      <c r="R5007">
        <v>0</v>
      </c>
      <c r="S5007">
        <v>118</v>
      </c>
      <c r="T5007">
        <v>0</v>
      </c>
      <c r="U5007">
        <v>0</v>
      </c>
      <c r="V5007">
        <v>0</v>
      </c>
      <c r="W5007">
        <v>0</v>
      </c>
      <c r="X5007">
        <v>0.73729999999999996</v>
      </c>
      <c r="Y5007">
        <v>19</v>
      </c>
      <c r="Z5007">
        <v>34</v>
      </c>
      <c r="AA5007">
        <v>112</v>
      </c>
      <c r="AB5007">
        <v>113</v>
      </c>
      <c r="AC5007">
        <v>115</v>
      </c>
    </row>
    <row r="5008" spans="1:29" x14ac:dyDescent="0.3">
      <c r="A5008" t="s">
        <v>10583</v>
      </c>
      <c r="B5008" t="s">
        <v>29</v>
      </c>
      <c r="C5008">
        <v>43729827</v>
      </c>
      <c r="D5008">
        <v>0</v>
      </c>
      <c r="E5008" t="s">
        <v>29</v>
      </c>
      <c r="F5008" t="s">
        <v>30</v>
      </c>
      <c r="G5008" t="s">
        <v>60</v>
      </c>
      <c r="H5008" t="s">
        <v>10584</v>
      </c>
      <c r="I5008">
        <v>2026</v>
      </c>
      <c r="J5008">
        <v>8</v>
      </c>
      <c r="K5008" t="s">
        <v>10582</v>
      </c>
      <c r="L5008">
        <v>55</v>
      </c>
      <c r="M5008" t="s">
        <v>37</v>
      </c>
      <c r="N5008">
        <v>4</v>
      </c>
      <c r="O5008">
        <v>4</v>
      </c>
      <c r="P5008">
        <v>1</v>
      </c>
      <c r="Q5008">
        <v>0</v>
      </c>
      <c r="R5008">
        <v>1</v>
      </c>
      <c r="S5008">
        <v>118</v>
      </c>
      <c r="T5008">
        <v>0</v>
      </c>
      <c r="U5008">
        <v>0</v>
      </c>
      <c r="V5008">
        <v>0</v>
      </c>
      <c r="W5008">
        <v>0</v>
      </c>
      <c r="X5008">
        <v>0.73729999999999996</v>
      </c>
      <c r="Y5008">
        <v>19</v>
      </c>
      <c r="Z5008">
        <v>34</v>
      </c>
      <c r="AA5008">
        <v>112</v>
      </c>
      <c r="AB5008">
        <v>113</v>
      </c>
      <c r="AC5008">
        <v>115</v>
      </c>
    </row>
    <row r="5009" spans="1:29" x14ac:dyDescent="0.3">
      <c r="A5009" t="s">
        <v>10585</v>
      </c>
      <c r="B5009" t="s">
        <v>29</v>
      </c>
      <c r="C5009">
        <v>43729827</v>
      </c>
      <c r="D5009">
        <v>0</v>
      </c>
      <c r="E5009" t="s">
        <v>29</v>
      </c>
      <c r="F5009" t="s">
        <v>30</v>
      </c>
      <c r="G5009" t="s">
        <v>60</v>
      </c>
      <c r="H5009" t="s">
        <v>10586</v>
      </c>
      <c r="I5009">
        <v>2026</v>
      </c>
      <c r="J5009">
        <v>8</v>
      </c>
      <c r="K5009" t="s">
        <v>10584</v>
      </c>
      <c r="L5009">
        <v>37</v>
      </c>
      <c r="M5009" t="s">
        <v>37</v>
      </c>
      <c r="N5009">
        <v>5</v>
      </c>
      <c r="O5009">
        <v>5</v>
      </c>
      <c r="P5009">
        <v>1</v>
      </c>
      <c r="Q5009">
        <v>0</v>
      </c>
      <c r="R5009">
        <v>1</v>
      </c>
      <c r="S5009">
        <v>118</v>
      </c>
      <c r="T5009">
        <v>0</v>
      </c>
      <c r="U5009">
        <v>0</v>
      </c>
      <c r="V5009">
        <v>0</v>
      </c>
      <c r="W5009">
        <v>0</v>
      </c>
      <c r="X5009">
        <v>0.73729999999999996</v>
      </c>
      <c r="Y5009">
        <v>19</v>
      </c>
      <c r="Z5009">
        <v>34</v>
      </c>
      <c r="AA5009">
        <v>112</v>
      </c>
      <c r="AB5009">
        <v>113</v>
      </c>
      <c r="AC5009">
        <v>115</v>
      </c>
    </row>
    <row r="5010" spans="1:29" x14ac:dyDescent="0.3">
      <c r="A5010" t="s">
        <v>10587</v>
      </c>
      <c r="B5010" t="s">
        <v>29</v>
      </c>
      <c r="C5010">
        <v>43729827</v>
      </c>
      <c r="D5010">
        <v>0</v>
      </c>
      <c r="E5010" t="s">
        <v>29</v>
      </c>
      <c r="F5010" t="s">
        <v>30</v>
      </c>
      <c r="G5010" t="s">
        <v>60</v>
      </c>
      <c r="H5010" t="s">
        <v>10588</v>
      </c>
      <c r="I5010">
        <v>2026</v>
      </c>
      <c r="J5010">
        <v>8</v>
      </c>
      <c r="K5010" t="s">
        <v>10586</v>
      </c>
      <c r="L5010">
        <v>50</v>
      </c>
      <c r="M5010" t="s">
        <v>37</v>
      </c>
      <c r="N5010">
        <v>5</v>
      </c>
      <c r="O5010">
        <v>6</v>
      </c>
      <c r="P5010">
        <v>1</v>
      </c>
      <c r="Q5010">
        <v>1</v>
      </c>
      <c r="R5010">
        <v>1</v>
      </c>
      <c r="S5010">
        <v>118</v>
      </c>
      <c r="T5010">
        <v>0</v>
      </c>
      <c r="U5010">
        <v>0</v>
      </c>
      <c r="V5010">
        <v>0</v>
      </c>
      <c r="W5010">
        <v>0</v>
      </c>
      <c r="X5010">
        <v>0.73729999999999996</v>
      </c>
      <c r="Y5010">
        <v>19</v>
      </c>
      <c r="Z5010">
        <v>34</v>
      </c>
      <c r="AA5010">
        <v>112</v>
      </c>
      <c r="AB5010">
        <v>113</v>
      </c>
      <c r="AC5010">
        <v>115</v>
      </c>
    </row>
    <row r="5011" spans="1:29" x14ac:dyDescent="0.3">
      <c r="A5011" t="s">
        <v>10589</v>
      </c>
      <c r="B5011" t="s">
        <v>29</v>
      </c>
      <c r="C5011">
        <v>43729827</v>
      </c>
      <c r="D5011">
        <v>0</v>
      </c>
      <c r="E5011" t="s">
        <v>29</v>
      </c>
      <c r="F5011" t="s">
        <v>30</v>
      </c>
      <c r="G5011" t="s">
        <v>60</v>
      </c>
      <c r="H5011" t="s">
        <v>10590</v>
      </c>
      <c r="I5011">
        <v>2026</v>
      </c>
      <c r="J5011">
        <v>8</v>
      </c>
      <c r="K5011" t="s">
        <v>10588</v>
      </c>
      <c r="L5011">
        <v>60</v>
      </c>
      <c r="M5011" t="s">
        <v>47</v>
      </c>
      <c r="N5011">
        <v>5</v>
      </c>
      <c r="O5011">
        <v>7</v>
      </c>
      <c r="P5011">
        <v>1</v>
      </c>
      <c r="Q5011">
        <v>1</v>
      </c>
      <c r="R5011">
        <v>1</v>
      </c>
      <c r="S5011">
        <v>118</v>
      </c>
      <c r="T5011">
        <v>0</v>
      </c>
      <c r="U5011">
        <v>0</v>
      </c>
      <c r="V5011">
        <v>0</v>
      </c>
      <c r="W5011">
        <v>0</v>
      </c>
      <c r="X5011">
        <v>0.73729999999999996</v>
      </c>
      <c r="Y5011">
        <v>19</v>
      </c>
      <c r="Z5011">
        <v>34</v>
      </c>
      <c r="AA5011">
        <v>112</v>
      </c>
      <c r="AB5011">
        <v>113</v>
      </c>
      <c r="AC5011">
        <v>115</v>
      </c>
    </row>
    <row r="5012" spans="1:29" x14ac:dyDescent="0.3">
      <c r="A5012" t="s">
        <v>10591</v>
      </c>
      <c r="B5012" t="s">
        <v>29</v>
      </c>
      <c r="C5012">
        <v>43729827</v>
      </c>
      <c r="D5012">
        <v>0</v>
      </c>
      <c r="E5012" t="s">
        <v>29</v>
      </c>
      <c r="F5012" t="s">
        <v>30</v>
      </c>
      <c r="G5012" t="s">
        <v>60</v>
      </c>
      <c r="H5012" t="s">
        <v>10592</v>
      </c>
      <c r="I5012">
        <v>2026</v>
      </c>
      <c r="J5012">
        <v>8</v>
      </c>
      <c r="K5012" t="s">
        <v>10590</v>
      </c>
      <c r="L5012">
        <v>33</v>
      </c>
      <c r="M5012" t="s">
        <v>37</v>
      </c>
      <c r="N5012">
        <v>6</v>
      </c>
      <c r="O5012">
        <v>8</v>
      </c>
      <c r="P5012">
        <v>1</v>
      </c>
      <c r="Q5012">
        <v>1</v>
      </c>
      <c r="R5012">
        <v>1</v>
      </c>
      <c r="S5012">
        <v>118</v>
      </c>
      <c r="T5012">
        <v>0</v>
      </c>
      <c r="U5012">
        <v>0</v>
      </c>
      <c r="V5012">
        <v>0</v>
      </c>
      <c r="W5012">
        <v>0</v>
      </c>
      <c r="X5012">
        <v>0.73729999999999996</v>
      </c>
      <c r="Y5012">
        <v>19</v>
      </c>
      <c r="Z5012">
        <v>34</v>
      </c>
      <c r="AA5012">
        <v>112</v>
      </c>
      <c r="AB5012">
        <v>113</v>
      </c>
      <c r="AC5012">
        <v>115</v>
      </c>
    </row>
    <row r="5013" spans="1:29" x14ac:dyDescent="0.3">
      <c r="A5013" t="s">
        <v>10593</v>
      </c>
      <c r="B5013" t="s">
        <v>29</v>
      </c>
      <c r="C5013">
        <v>43729827</v>
      </c>
      <c r="D5013">
        <v>0</v>
      </c>
      <c r="E5013" t="s">
        <v>29</v>
      </c>
      <c r="F5013" t="s">
        <v>30</v>
      </c>
      <c r="G5013" t="s">
        <v>60</v>
      </c>
      <c r="H5013" t="s">
        <v>10594</v>
      </c>
      <c r="I5013">
        <v>2026</v>
      </c>
      <c r="J5013">
        <v>8</v>
      </c>
      <c r="K5013" t="s">
        <v>10592</v>
      </c>
      <c r="L5013">
        <v>44</v>
      </c>
      <c r="M5013" t="s">
        <v>37</v>
      </c>
      <c r="N5013">
        <v>7</v>
      </c>
      <c r="O5013">
        <v>9</v>
      </c>
      <c r="P5013">
        <v>1</v>
      </c>
      <c r="Q5013">
        <v>1</v>
      </c>
      <c r="R5013">
        <v>1</v>
      </c>
      <c r="S5013">
        <v>118</v>
      </c>
      <c r="T5013">
        <v>0</v>
      </c>
      <c r="U5013">
        <v>0</v>
      </c>
      <c r="V5013">
        <v>0</v>
      </c>
      <c r="W5013">
        <v>0</v>
      </c>
      <c r="X5013">
        <v>0.73729999999999996</v>
      </c>
      <c r="Y5013">
        <v>19</v>
      </c>
      <c r="Z5013">
        <v>34</v>
      </c>
      <c r="AA5013">
        <v>112</v>
      </c>
      <c r="AB5013">
        <v>113</v>
      </c>
      <c r="AC5013">
        <v>115</v>
      </c>
    </row>
    <row r="5014" spans="1:29" x14ac:dyDescent="0.3">
      <c r="A5014" t="s">
        <v>10595</v>
      </c>
      <c r="B5014" t="s">
        <v>29</v>
      </c>
      <c r="C5014">
        <v>43729827</v>
      </c>
      <c r="D5014">
        <v>0</v>
      </c>
      <c r="E5014" t="s">
        <v>29</v>
      </c>
      <c r="F5014" t="s">
        <v>30</v>
      </c>
      <c r="G5014" t="s">
        <v>60</v>
      </c>
      <c r="H5014" t="s">
        <v>10596</v>
      </c>
      <c r="I5014">
        <v>2026</v>
      </c>
      <c r="J5014">
        <v>8</v>
      </c>
      <c r="K5014" t="s">
        <v>10594</v>
      </c>
      <c r="L5014">
        <v>25</v>
      </c>
      <c r="M5014" t="s">
        <v>67</v>
      </c>
      <c r="N5014">
        <v>7</v>
      </c>
      <c r="O5014">
        <v>10</v>
      </c>
      <c r="P5014">
        <v>1</v>
      </c>
      <c r="Q5014">
        <v>1</v>
      </c>
      <c r="R5014">
        <v>1</v>
      </c>
      <c r="S5014">
        <v>118</v>
      </c>
      <c r="T5014">
        <v>0</v>
      </c>
      <c r="U5014">
        <v>0</v>
      </c>
      <c r="V5014">
        <v>0</v>
      </c>
      <c r="W5014">
        <v>0</v>
      </c>
      <c r="X5014">
        <v>0.73729999999999996</v>
      </c>
      <c r="Y5014">
        <v>19</v>
      </c>
      <c r="Z5014">
        <v>34</v>
      </c>
      <c r="AA5014">
        <v>112</v>
      </c>
      <c r="AB5014">
        <v>113</v>
      </c>
      <c r="AC5014">
        <v>115</v>
      </c>
    </row>
    <row r="5015" spans="1:29" x14ac:dyDescent="0.3">
      <c r="A5015" t="s">
        <v>10597</v>
      </c>
      <c r="B5015" t="s">
        <v>29</v>
      </c>
      <c r="C5015">
        <v>43729827</v>
      </c>
      <c r="D5015">
        <v>0</v>
      </c>
      <c r="E5015" t="s">
        <v>29</v>
      </c>
      <c r="F5015" t="s">
        <v>30</v>
      </c>
      <c r="G5015" t="s">
        <v>60</v>
      </c>
      <c r="H5015" t="s">
        <v>10598</v>
      </c>
      <c r="I5015">
        <v>2026</v>
      </c>
      <c r="J5015">
        <v>8</v>
      </c>
      <c r="K5015" t="s">
        <v>10596</v>
      </c>
      <c r="L5015">
        <v>37</v>
      </c>
      <c r="M5015" t="s">
        <v>37</v>
      </c>
      <c r="N5015">
        <v>8</v>
      </c>
      <c r="O5015">
        <v>11</v>
      </c>
      <c r="P5015">
        <v>1</v>
      </c>
      <c r="Q5015">
        <v>1</v>
      </c>
      <c r="R5015">
        <v>1</v>
      </c>
      <c r="S5015">
        <v>118</v>
      </c>
      <c r="T5015">
        <v>0</v>
      </c>
      <c r="U5015">
        <v>0</v>
      </c>
      <c r="V5015">
        <v>0</v>
      </c>
      <c r="W5015">
        <v>0</v>
      </c>
      <c r="X5015">
        <v>0.73729999999999996</v>
      </c>
      <c r="Y5015">
        <v>19</v>
      </c>
      <c r="Z5015">
        <v>34</v>
      </c>
      <c r="AA5015">
        <v>112</v>
      </c>
      <c r="AB5015">
        <v>113</v>
      </c>
      <c r="AC5015">
        <v>115</v>
      </c>
    </row>
    <row r="5016" spans="1:29" x14ac:dyDescent="0.3">
      <c r="A5016" t="s">
        <v>10599</v>
      </c>
      <c r="B5016" t="s">
        <v>29</v>
      </c>
      <c r="C5016">
        <v>43729827</v>
      </c>
      <c r="D5016">
        <v>0</v>
      </c>
      <c r="E5016" t="s">
        <v>29</v>
      </c>
      <c r="F5016" t="s">
        <v>30</v>
      </c>
      <c r="G5016" t="s">
        <v>60</v>
      </c>
      <c r="H5016" t="s">
        <v>10600</v>
      </c>
      <c r="I5016">
        <v>2026</v>
      </c>
      <c r="J5016">
        <v>8</v>
      </c>
      <c r="K5016" t="s">
        <v>10598</v>
      </c>
      <c r="L5016">
        <v>54</v>
      </c>
      <c r="M5016" t="s">
        <v>37</v>
      </c>
      <c r="N5016">
        <v>7</v>
      </c>
      <c r="O5016">
        <v>12</v>
      </c>
      <c r="P5016">
        <v>1</v>
      </c>
      <c r="Q5016">
        <v>1</v>
      </c>
      <c r="R5016">
        <v>1</v>
      </c>
      <c r="S5016">
        <v>118</v>
      </c>
      <c r="T5016">
        <v>0</v>
      </c>
      <c r="U5016">
        <v>0</v>
      </c>
      <c r="V5016">
        <v>0</v>
      </c>
      <c r="W5016">
        <v>0</v>
      </c>
      <c r="X5016">
        <v>0.73729999999999996</v>
      </c>
      <c r="Y5016">
        <v>19</v>
      </c>
      <c r="Z5016">
        <v>34</v>
      </c>
      <c r="AA5016">
        <v>112</v>
      </c>
      <c r="AB5016">
        <v>113</v>
      </c>
      <c r="AC5016">
        <v>115</v>
      </c>
    </row>
    <row r="5017" spans="1:29" x14ac:dyDescent="0.3">
      <c r="A5017" t="s">
        <v>10601</v>
      </c>
      <c r="B5017" t="s">
        <v>29</v>
      </c>
      <c r="C5017">
        <v>43729827</v>
      </c>
      <c r="D5017">
        <v>0</v>
      </c>
      <c r="E5017" t="s">
        <v>29</v>
      </c>
      <c r="F5017" t="s">
        <v>30</v>
      </c>
      <c r="G5017" t="s">
        <v>60</v>
      </c>
      <c r="H5017" t="s">
        <v>10602</v>
      </c>
      <c r="I5017">
        <v>2026</v>
      </c>
      <c r="J5017">
        <v>8</v>
      </c>
      <c r="K5017" t="s">
        <v>10600</v>
      </c>
      <c r="L5017">
        <v>38</v>
      </c>
      <c r="M5017" t="s">
        <v>37</v>
      </c>
      <c r="N5017">
        <v>8</v>
      </c>
      <c r="O5017">
        <v>13</v>
      </c>
      <c r="P5017">
        <v>1</v>
      </c>
      <c r="Q5017">
        <v>1</v>
      </c>
      <c r="R5017">
        <v>1</v>
      </c>
      <c r="S5017">
        <v>118</v>
      </c>
      <c r="T5017">
        <v>0</v>
      </c>
      <c r="U5017">
        <v>0</v>
      </c>
      <c r="V5017">
        <v>0</v>
      </c>
      <c r="W5017">
        <v>0</v>
      </c>
      <c r="X5017">
        <v>0.73729999999999996</v>
      </c>
      <c r="Y5017">
        <v>19</v>
      </c>
      <c r="Z5017">
        <v>34</v>
      </c>
      <c r="AA5017">
        <v>112</v>
      </c>
      <c r="AB5017">
        <v>113</v>
      </c>
      <c r="AC5017">
        <v>115</v>
      </c>
    </row>
    <row r="5018" spans="1:29" x14ac:dyDescent="0.3">
      <c r="A5018" t="s">
        <v>10603</v>
      </c>
      <c r="B5018" t="s">
        <v>29</v>
      </c>
      <c r="C5018">
        <v>43729827</v>
      </c>
      <c r="D5018">
        <v>0</v>
      </c>
      <c r="E5018" t="s">
        <v>29</v>
      </c>
      <c r="F5018" t="s">
        <v>30</v>
      </c>
      <c r="G5018" t="s">
        <v>60</v>
      </c>
      <c r="H5018" t="s">
        <v>10604</v>
      </c>
      <c r="I5018">
        <v>2026</v>
      </c>
      <c r="J5018">
        <v>8</v>
      </c>
      <c r="K5018" t="s">
        <v>10602</v>
      </c>
      <c r="L5018">
        <v>42</v>
      </c>
      <c r="M5018" t="s">
        <v>37</v>
      </c>
      <c r="N5018">
        <v>8</v>
      </c>
      <c r="O5018">
        <v>13</v>
      </c>
      <c r="P5018">
        <v>1</v>
      </c>
      <c r="Q5018">
        <v>1</v>
      </c>
      <c r="R5018">
        <v>1</v>
      </c>
      <c r="S5018">
        <v>118</v>
      </c>
      <c r="T5018">
        <v>0</v>
      </c>
      <c r="U5018">
        <v>0</v>
      </c>
      <c r="V5018">
        <v>0</v>
      </c>
      <c r="W5018">
        <v>0</v>
      </c>
      <c r="X5018">
        <v>0.73729999999999996</v>
      </c>
      <c r="Y5018">
        <v>19</v>
      </c>
      <c r="Z5018">
        <v>34</v>
      </c>
      <c r="AA5018">
        <v>112</v>
      </c>
      <c r="AB5018">
        <v>113</v>
      </c>
      <c r="AC5018">
        <v>115</v>
      </c>
    </row>
    <row r="5019" spans="1:29" x14ac:dyDescent="0.3">
      <c r="A5019" t="s">
        <v>10605</v>
      </c>
      <c r="B5019" t="s">
        <v>29</v>
      </c>
      <c r="C5019">
        <v>43729827</v>
      </c>
      <c r="D5019">
        <v>0</v>
      </c>
      <c r="E5019" t="s">
        <v>29</v>
      </c>
      <c r="F5019" t="s">
        <v>30</v>
      </c>
      <c r="G5019" t="s">
        <v>60</v>
      </c>
      <c r="H5019" t="s">
        <v>10606</v>
      </c>
      <c r="I5019">
        <v>2026</v>
      </c>
      <c r="J5019">
        <v>8</v>
      </c>
      <c r="K5019" t="s">
        <v>10604</v>
      </c>
      <c r="L5019">
        <v>53</v>
      </c>
      <c r="M5019" t="s">
        <v>37</v>
      </c>
      <c r="N5019">
        <v>8</v>
      </c>
      <c r="O5019">
        <v>13</v>
      </c>
      <c r="P5019">
        <v>1</v>
      </c>
      <c r="Q5019">
        <v>1</v>
      </c>
      <c r="R5019">
        <v>1</v>
      </c>
      <c r="S5019">
        <v>118</v>
      </c>
      <c r="T5019">
        <v>0</v>
      </c>
      <c r="U5019">
        <v>0</v>
      </c>
      <c r="V5019">
        <v>0</v>
      </c>
      <c r="W5019">
        <v>0</v>
      </c>
      <c r="X5019">
        <v>0.73729999999999996</v>
      </c>
      <c r="Y5019">
        <v>19</v>
      </c>
      <c r="Z5019">
        <v>34</v>
      </c>
      <c r="AA5019">
        <v>112</v>
      </c>
      <c r="AB5019">
        <v>113</v>
      </c>
      <c r="AC5019">
        <v>115</v>
      </c>
    </row>
    <row r="5020" spans="1:29" x14ac:dyDescent="0.3">
      <c r="A5020" t="s">
        <v>10607</v>
      </c>
      <c r="B5020" t="s">
        <v>29</v>
      </c>
      <c r="C5020">
        <v>43729827</v>
      </c>
      <c r="D5020">
        <v>0</v>
      </c>
      <c r="E5020" t="s">
        <v>29</v>
      </c>
      <c r="F5020" t="s">
        <v>30</v>
      </c>
      <c r="G5020" t="s">
        <v>60</v>
      </c>
      <c r="H5020" t="s">
        <v>10608</v>
      </c>
      <c r="I5020">
        <v>2026</v>
      </c>
      <c r="J5020">
        <v>8</v>
      </c>
      <c r="K5020" t="s">
        <v>10606</v>
      </c>
      <c r="L5020">
        <v>33</v>
      </c>
      <c r="M5020" t="s">
        <v>37</v>
      </c>
      <c r="N5020">
        <v>8</v>
      </c>
      <c r="O5020">
        <v>14</v>
      </c>
      <c r="P5020">
        <v>1</v>
      </c>
      <c r="Q5020">
        <v>1</v>
      </c>
      <c r="R5020">
        <v>1</v>
      </c>
      <c r="S5020">
        <v>118</v>
      </c>
      <c r="T5020">
        <v>0</v>
      </c>
      <c r="U5020">
        <v>0</v>
      </c>
      <c r="V5020">
        <v>0</v>
      </c>
      <c r="W5020">
        <v>0</v>
      </c>
      <c r="X5020">
        <v>0.73729999999999996</v>
      </c>
      <c r="Y5020">
        <v>19</v>
      </c>
      <c r="Z5020">
        <v>34</v>
      </c>
      <c r="AA5020">
        <v>112</v>
      </c>
      <c r="AB5020">
        <v>113</v>
      </c>
      <c r="AC5020">
        <v>115</v>
      </c>
    </row>
    <row r="5021" spans="1:29" x14ac:dyDescent="0.3">
      <c r="A5021" t="s">
        <v>10609</v>
      </c>
      <c r="B5021" t="s">
        <v>29</v>
      </c>
      <c r="C5021">
        <v>43729827</v>
      </c>
      <c r="D5021">
        <v>0</v>
      </c>
      <c r="E5021" t="s">
        <v>29</v>
      </c>
      <c r="F5021" t="s">
        <v>30</v>
      </c>
      <c r="G5021" t="s">
        <v>60</v>
      </c>
      <c r="H5021" t="s">
        <v>10610</v>
      </c>
      <c r="I5021">
        <v>2026</v>
      </c>
      <c r="J5021">
        <v>8</v>
      </c>
      <c r="K5021" t="s">
        <v>10608</v>
      </c>
      <c r="L5021">
        <v>12</v>
      </c>
      <c r="M5021" t="s">
        <v>67</v>
      </c>
      <c r="N5021">
        <v>9</v>
      </c>
      <c r="O5021">
        <v>15</v>
      </c>
      <c r="P5021">
        <v>1</v>
      </c>
      <c r="Q5021">
        <v>1</v>
      </c>
      <c r="R5021">
        <v>1</v>
      </c>
      <c r="S5021">
        <v>118</v>
      </c>
      <c r="T5021">
        <v>0</v>
      </c>
      <c r="U5021">
        <v>0</v>
      </c>
      <c r="V5021">
        <v>0</v>
      </c>
      <c r="W5021">
        <v>0</v>
      </c>
      <c r="X5021">
        <v>0.73729999999999996</v>
      </c>
      <c r="Y5021">
        <v>19</v>
      </c>
      <c r="Z5021">
        <v>34</v>
      </c>
      <c r="AA5021">
        <v>112</v>
      </c>
      <c r="AB5021">
        <v>113</v>
      </c>
      <c r="AC5021">
        <v>115</v>
      </c>
    </row>
    <row r="5022" spans="1:29" x14ac:dyDescent="0.3">
      <c r="A5022" t="s">
        <v>10611</v>
      </c>
      <c r="B5022" t="s">
        <v>29</v>
      </c>
      <c r="C5022">
        <v>43729827</v>
      </c>
      <c r="D5022">
        <v>0</v>
      </c>
      <c r="E5022" t="s">
        <v>29</v>
      </c>
      <c r="F5022" t="s">
        <v>30</v>
      </c>
      <c r="G5022" t="s">
        <v>60</v>
      </c>
      <c r="H5022" t="s">
        <v>10612</v>
      </c>
      <c r="I5022">
        <v>2026</v>
      </c>
      <c r="J5022">
        <v>8</v>
      </c>
      <c r="K5022" t="s">
        <v>10610</v>
      </c>
      <c r="L5022">
        <v>11</v>
      </c>
      <c r="M5022" t="s">
        <v>67</v>
      </c>
      <c r="N5022">
        <v>9</v>
      </c>
      <c r="O5022">
        <v>16</v>
      </c>
      <c r="P5022">
        <v>1</v>
      </c>
      <c r="Q5022">
        <v>1</v>
      </c>
      <c r="R5022">
        <v>1</v>
      </c>
      <c r="S5022">
        <v>118</v>
      </c>
      <c r="T5022">
        <v>0</v>
      </c>
      <c r="U5022">
        <v>0</v>
      </c>
      <c r="V5022">
        <v>0</v>
      </c>
      <c r="W5022">
        <v>0</v>
      </c>
      <c r="X5022">
        <v>0.73729999999999996</v>
      </c>
      <c r="Y5022">
        <v>19</v>
      </c>
      <c r="Z5022">
        <v>34</v>
      </c>
      <c r="AA5022">
        <v>112</v>
      </c>
      <c r="AB5022">
        <v>113</v>
      </c>
      <c r="AC5022">
        <v>115</v>
      </c>
    </row>
    <row r="5023" spans="1:29" x14ac:dyDescent="0.3">
      <c r="A5023" t="s">
        <v>10613</v>
      </c>
      <c r="B5023" t="s">
        <v>29</v>
      </c>
      <c r="C5023">
        <v>43729827</v>
      </c>
      <c r="D5023">
        <v>0</v>
      </c>
      <c r="E5023" t="s">
        <v>29</v>
      </c>
      <c r="F5023" t="s">
        <v>30</v>
      </c>
      <c r="G5023" t="s">
        <v>60</v>
      </c>
      <c r="H5023" t="s">
        <v>10614</v>
      </c>
      <c r="I5023">
        <v>2026</v>
      </c>
      <c r="J5023">
        <v>8</v>
      </c>
      <c r="K5023" t="s">
        <v>10612</v>
      </c>
      <c r="L5023">
        <v>24</v>
      </c>
      <c r="M5023" t="s">
        <v>67</v>
      </c>
      <c r="N5023">
        <v>9</v>
      </c>
      <c r="O5023">
        <v>16</v>
      </c>
      <c r="P5023">
        <v>1</v>
      </c>
      <c r="Q5023">
        <v>1</v>
      </c>
      <c r="R5023">
        <v>1</v>
      </c>
      <c r="S5023">
        <v>118</v>
      </c>
      <c r="T5023">
        <v>0</v>
      </c>
      <c r="U5023">
        <v>0</v>
      </c>
      <c r="V5023">
        <v>0</v>
      </c>
      <c r="W5023">
        <v>0</v>
      </c>
      <c r="X5023">
        <v>0.73729999999999996</v>
      </c>
      <c r="Y5023">
        <v>19</v>
      </c>
      <c r="Z5023">
        <v>34</v>
      </c>
      <c r="AA5023">
        <v>112</v>
      </c>
      <c r="AB5023">
        <v>113</v>
      </c>
      <c r="AC5023">
        <v>115</v>
      </c>
    </row>
    <row r="5024" spans="1:29" x14ac:dyDescent="0.3">
      <c r="A5024" t="s">
        <v>10615</v>
      </c>
      <c r="B5024" t="s">
        <v>29</v>
      </c>
      <c r="C5024">
        <v>43729827</v>
      </c>
      <c r="D5024">
        <v>0</v>
      </c>
      <c r="E5024" t="s">
        <v>29</v>
      </c>
      <c r="F5024" t="s">
        <v>30</v>
      </c>
      <c r="G5024" t="s">
        <v>60</v>
      </c>
      <c r="H5024" t="s">
        <v>10616</v>
      </c>
      <c r="I5024">
        <v>2026</v>
      </c>
      <c r="J5024">
        <v>8</v>
      </c>
      <c r="K5024" t="s">
        <v>10614</v>
      </c>
      <c r="L5024">
        <v>13</v>
      </c>
      <c r="M5024" t="s">
        <v>67</v>
      </c>
      <c r="N5024">
        <v>10</v>
      </c>
      <c r="O5024">
        <v>17</v>
      </c>
      <c r="P5024">
        <v>1</v>
      </c>
      <c r="Q5024">
        <v>1</v>
      </c>
      <c r="R5024">
        <v>1</v>
      </c>
      <c r="S5024">
        <v>118</v>
      </c>
      <c r="T5024">
        <v>0</v>
      </c>
      <c r="U5024">
        <v>0</v>
      </c>
      <c r="V5024">
        <v>0</v>
      </c>
      <c r="W5024">
        <v>0</v>
      </c>
      <c r="X5024">
        <v>0.73729999999999996</v>
      </c>
      <c r="Y5024">
        <v>19</v>
      </c>
      <c r="Z5024">
        <v>34</v>
      </c>
      <c r="AA5024">
        <v>112</v>
      </c>
      <c r="AB5024">
        <v>113</v>
      </c>
      <c r="AC5024">
        <v>115</v>
      </c>
    </row>
    <row r="5025" spans="1:29" x14ac:dyDescent="0.3">
      <c r="A5025" t="s">
        <v>10617</v>
      </c>
      <c r="B5025" t="s">
        <v>29</v>
      </c>
      <c r="C5025">
        <v>43729827</v>
      </c>
      <c r="D5025">
        <v>0</v>
      </c>
      <c r="E5025" t="s">
        <v>29</v>
      </c>
      <c r="F5025" t="s">
        <v>30</v>
      </c>
      <c r="G5025" t="s">
        <v>60</v>
      </c>
      <c r="H5025" t="s">
        <v>10618</v>
      </c>
      <c r="I5025">
        <v>2026</v>
      </c>
      <c r="J5025">
        <v>8</v>
      </c>
      <c r="K5025" t="s">
        <v>10616</v>
      </c>
      <c r="L5025">
        <v>14</v>
      </c>
      <c r="M5025" t="s">
        <v>67</v>
      </c>
      <c r="N5025">
        <v>11</v>
      </c>
      <c r="O5025">
        <v>18</v>
      </c>
      <c r="P5025">
        <v>1</v>
      </c>
      <c r="Q5025">
        <v>1</v>
      </c>
      <c r="R5025">
        <v>1</v>
      </c>
      <c r="S5025">
        <v>118</v>
      </c>
      <c r="T5025">
        <v>0</v>
      </c>
      <c r="U5025">
        <v>0</v>
      </c>
      <c r="V5025">
        <v>0</v>
      </c>
      <c r="W5025">
        <v>0</v>
      </c>
      <c r="X5025">
        <v>0.73729999999999996</v>
      </c>
      <c r="Y5025">
        <v>19</v>
      </c>
      <c r="Z5025">
        <v>34</v>
      </c>
      <c r="AA5025">
        <v>112</v>
      </c>
      <c r="AB5025">
        <v>113</v>
      </c>
      <c r="AC5025">
        <v>115</v>
      </c>
    </row>
    <row r="5026" spans="1:29" x14ac:dyDescent="0.3">
      <c r="A5026" t="s">
        <v>10619</v>
      </c>
      <c r="B5026" t="s">
        <v>29</v>
      </c>
      <c r="C5026">
        <v>43729827</v>
      </c>
      <c r="D5026">
        <v>0</v>
      </c>
      <c r="E5026" t="s">
        <v>29</v>
      </c>
      <c r="F5026" t="s">
        <v>30</v>
      </c>
      <c r="G5026" t="s">
        <v>60</v>
      </c>
      <c r="H5026" t="s">
        <v>10620</v>
      </c>
      <c r="I5026">
        <v>2026</v>
      </c>
      <c r="J5026">
        <v>8</v>
      </c>
      <c r="K5026" t="s">
        <v>10618</v>
      </c>
      <c r="L5026">
        <v>34</v>
      </c>
      <c r="M5026" t="s">
        <v>37</v>
      </c>
      <c r="N5026">
        <v>11</v>
      </c>
      <c r="O5026">
        <v>18</v>
      </c>
      <c r="P5026">
        <v>1</v>
      </c>
      <c r="Q5026">
        <v>1</v>
      </c>
      <c r="R5026">
        <v>1</v>
      </c>
      <c r="S5026">
        <v>118</v>
      </c>
      <c r="T5026">
        <v>0</v>
      </c>
      <c r="U5026">
        <v>0</v>
      </c>
      <c r="V5026">
        <v>0</v>
      </c>
      <c r="W5026">
        <v>0</v>
      </c>
      <c r="X5026">
        <v>0.73729999999999996</v>
      </c>
      <c r="Y5026">
        <v>19</v>
      </c>
      <c r="Z5026">
        <v>34</v>
      </c>
      <c r="AA5026">
        <v>112</v>
      </c>
      <c r="AB5026">
        <v>113</v>
      </c>
      <c r="AC5026">
        <v>115</v>
      </c>
    </row>
    <row r="5027" spans="1:29" x14ac:dyDescent="0.3">
      <c r="A5027" t="s">
        <v>10621</v>
      </c>
      <c r="B5027" t="s">
        <v>29</v>
      </c>
      <c r="C5027">
        <v>43729827</v>
      </c>
      <c r="D5027">
        <v>0</v>
      </c>
      <c r="E5027" t="s">
        <v>29</v>
      </c>
      <c r="F5027" t="s">
        <v>30</v>
      </c>
      <c r="G5027" t="s">
        <v>60</v>
      </c>
      <c r="H5027" t="s">
        <v>10622</v>
      </c>
      <c r="I5027">
        <v>2026</v>
      </c>
      <c r="J5027">
        <v>8</v>
      </c>
      <c r="K5027" t="s">
        <v>10620</v>
      </c>
      <c r="L5027">
        <v>14</v>
      </c>
      <c r="M5027" t="s">
        <v>67</v>
      </c>
      <c r="N5027">
        <v>12</v>
      </c>
      <c r="O5027">
        <v>19</v>
      </c>
      <c r="P5027">
        <v>1</v>
      </c>
      <c r="Q5027">
        <v>1</v>
      </c>
      <c r="R5027">
        <v>1</v>
      </c>
      <c r="S5027">
        <v>118</v>
      </c>
      <c r="T5027">
        <v>0</v>
      </c>
      <c r="U5027">
        <v>0</v>
      </c>
      <c r="V5027">
        <v>0</v>
      </c>
      <c r="W5027">
        <v>0</v>
      </c>
      <c r="X5027">
        <v>0.73729999999999996</v>
      </c>
      <c r="Y5027">
        <v>19</v>
      </c>
      <c r="Z5027">
        <v>34</v>
      </c>
      <c r="AA5027">
        <v>112</v>
      </c>
      <c r="AB5027">
        <v>113</v>
      </c>
      <c r="AC5027">
        <v>115</v>
      </c>
    </row>
    <row r="5028" spans="1:29" x14ac:dyDescent="0.3">
      <c r="A5028" t="s">
        <v>10623</v>
      </c>
      <c r="B5028" t="s">
        <v>29</v>
      </c>
      <c r="C5028">
        <v>43729827</v>
      </c>
      <c r="D5028">
        <v>0</v>
      </c>
      <c r="E5028" t="s">
        <v>29</v>
      </c>
      <c r="F5028" t="s">
        <v>30</v>
      </c>
      <c r="G5028" t="s">
        <v>60</v>
      </c>
      <c r="H5028" t="s">
        <v>10624</v>
      </c>
      <c r="I5028">
        <v>2026</v>
      </c>
      <c r="J5028">
        <v>8</v>
      </c>
      <c r="K5028" t="s">
        <v>10622</v>
      </c>
      <c r="L5028">
        <v>12</v>
      </c>
      <c r="M5028" t="s">
        <v>67</v>
      </c>
      <c r="N5028">
        <v>13</v>
      </c>
      <c r="O5028">
        <v>19</v>
      </c>
      <c r="P5028">
        <v>1</v>
      </c>
      <c r="Q5028">
        <v>1</v>
      </c>
      <c r="R5028">
        <v>1</v>
      </c>
      <c r="S5028">
        <v>118</v>
      </c>
      <c r="T5028">
        <v>0</v>
      </c>
      <c r="U5028">
        <v>0</v>
      </c>
      <c r="V5028">
        <v>0</v>
      </c>
      <c r="W5028">
        <v>0</v>
      </c>
      <c r="X5028">
        <v>0.73729999999999996</v>
      </c>
      <c r="Y5028">
        <v>19</v>
      </c>
      <c r="Z5028">
        <v>34</v>
      </c>
      <c r="AA5028">
        <v>112</v>
      </c>
      <c r="AB5028">
        <v>113</v>
      </c>
      <c r="AC5028">
        <v>115</v>
      </c>
    </row>
    <row r="5029" spans="1:29" x14ac:dyDescent="0.3">
      <c r="A5029" t="s">
        <v>10625</v>
      </c>
      <c r="B5029" t="s">
        <v>29</v>
      </c>
      <c r="C5029">
        <v>43729827</v>
      </c>
      <c r="D5029">
        <v>0</v>
      </c>
      <c r="E5029" t="s">
        <v>29</v>
      </c>
      <c r="F5029" t="s">
        <v>30</v>
      </c>
      <c r="G5029" t="s">
        <v>60</v>
      </c>
      <c r="H5029" t="s">
        <v>10626</v>
      </c>
      <c r="I5029">
        <v>2026</v>
      </c>
      <c r="J5029">
        <v>8</v>
      </c>
      <c r="K5029" t="s">
        <v>10624</v>
      </c>
      <c r="L5029">
        <v>34</v>
      </c>
      <c r="M5029" t="s">
        <v>37</v>
      </c>
      <c r="N5029">
        <v>13</v>
      </c>
      <c r="O5029">
        <v>20</v>
      </c>
      <c r="P5029">
        <v>1</v>
      </c>
      <c r="Q5029">
        <v>1</v>
      </c>
      <c r="R5029">
        <v>1</v>
      </c>
      <c r="S5029">
        <v>118</v>
      </c>
      <c r="T5029">
        <v>0</v>
      </c>
      <c r="U5029">
        <v>0</v>
      </c>
      <c r="V5029">
        <v>0</v>
      </c>
      <c r="W5029">
        <v>0</v>
      </c>
      <c r="X5029">
        <v>0.73729999999999996</v>
      </c>
      <c r="Y5029">
        <v>19</v>
      </c>
      <c r="Z5029">
        <v>34</v>
      </c>
      <c r="AA5029">
        <v>112</v>
      </c>
      <c r="AB5029">
        <v>113</v>
      </c>
      <c r="AC5029">
        <v>115</v>
      </c>
    </row>
    <row r="5030" spans="1:29" x14ac:dyDescent="0.3">
      <c r="A5030" t="s">
        <v>10627</v>
      </c>
      <c r="B5030" t="s">
        <v>29</v>
      </c>
      <c r="C5030">
        <v>43729827</v>
      </c>
      <c r="D5030">
        <v>0</v>
      </c>
      <c r="E5030" t="s">
        <v>29</v>
      </c>
      <c r="F5030" t="s">
        <v>30</v>
      </c>
      <c r="G5030" t="s">
        <v>60</v>
      </c>
      <c r="H5030" t="s">
        <v>10628</v>
      </c>
      <c r="I5030">
        <v>2026</v>
      </c>
      <c r="J5030">
        <v>8</v>
      </c>
      <c r="K5030" t="s">
        <v>10626</v>
      </c>
      <c r="L5030">
        <v>13</v>
      </c>
      <c r="M5030" t="s">
        <v>67</v>
      </c>
      <c r="N5030">
        <v>13</v>
      </c>
      <c r="O5030">
        <v>21</v>
      </c>
      <c r="P5030">
        <v>1</v>
      </c>
      <c r="Q5030">
        <v>1</v>
      </c>
      <c r="R5030">
        <v>1</v>
      </c>
      <c r="S5030">
        <v>118</v>
      </c>
      <c r="T5030">
        <v>0</v>
      </c>
      <c r="U5030">
        <v>0</v>
      </c>
      <c r="V5030">
        <v>0</v>
      </c>
      <c r="W5030">
        <v>0</v>
      </c>
      <c r="X5030">
        <v>0.73729999999999996</v>
      </c>
      <c r="Y5030">
        <v>19</v>
      </c>
      <c r="Z5030">
        <v>34</v>
      </c>
      <c r="AA5030">
        <v>112</v>
      </c>
      <c r="AB5030">
        <v>113</v>
      </c>
      <c r="AC5030">
        <v>115</v>
      </c>
    </row>
    <row r="5031" spans="1:29" x14ac:dyDescent="0.3">
      <c r="A5031" t="s">
        <v>10629</v>
      </c>
      <c r="B5031" t="s">
        <v>29</v>
      </c>
      <c r="C5031">
        <v>43729827</v>
      </c>
      <c r="D5031">
        <v>0</v>
      </c>
      <c r="E5031" t="s">
        <v>29</v>
      </c>
      <c r="F5031" t="s">
        <v>30</v>
      </c>
      <c r="G5031" t="s">
        <v>60</v>
      </c>
      <c r="H5031" t="s">
        <v>10630</v>
      </c>
      <c r="I5031">
        <v>2026</v>
      </c>
      <c r="J5031">
        <v>8</v>
      </c>
      <c r="K5031" t="s">
        <v>10628</v>
      </c>
      <c r="L5031">
        <v>11</v>
      </c>
      <c r="M5031" t="s">
        <v>67</v>
      </c>
      <c r="N5031">
        <v>14</v>
      </c>
      <c r="O5031">
        <v>21</v>
      </c>
      <c r="P5031">
        <v>1</v>
      </c>
      <c r="Q5031">
        <v>1</v>
      </c>
      <c r="R5031">
        <v>1</v>
      </c>
      <c r="S5031">
        <v>118</v>
      </c>
      <c r="T5031">
        <v>0</v>
      </c>
      <c r="U5031">
        <v>0</v>
      </c>
      <c r="V5031">
        <v>0</v>
      </c>
      <c r="W5031">
        <v>0</v>
      </c>
      <c r="X5031">
        <v>0.73729999999999996</v>
      </c>
      <c r="Y5031">
        <v>19</v>
      </c>
      <c r="Z5031">
        <v>34</v>
      </c>
      <c r="AA5031">
        <v>112</v>
      </c>
      <c r="AB5031">
        <v>113</v>
      </c>
      <c r="AC5031">
        <v>115</v>
      </c>
    </row>
    <row r="5032" spans="1:29" x14ac:dyDescent="0.3">
      <c r="A5032" t="s">
        <v>10631</v>
      </c>
      <c r="B5032" t="s">
        <v>29</v>
      </c>
      <c r="C5032">
        <v>43729827</v>
      </c>
      <c r="D5032">
        <v>0</v>
      </c>
      <c r="E5032" t="s">
        <v>29</v>
      </c>
      <c r="F5032" t="s">
        <v>30</v>
      </c>
      <c r="G5032" t="s">
        <v>60</v>
      </c>
      <c r="H5032" t="s">
        <v>10632</v>
      </c>
      <c r="I5032">
        <v>2026</v>
      </c>
      <c r="J5032">
        <v>8</v>
      </c>
      <c r="K5032" t="s">
        <v>10630</v>
      </c>
      <c r="L5032">
        <v>30</v>
      </c>
      <c r="M5032" t="s">
        <v>37</v>
      </c>
      <c r="N5032">
        <v>14</v>
      </c>
      <c r="O5032">
        <v>22</v>
      </c>
      <c r="P5032">
        <v>1</v>
      </c>
      <c r="Q5032">
        <v>1</v>
      </c>
      <c r="R5032">
        <v>1</v>
      </c>
      <c r="S5032">
        <v>118</v>
      </c>
      <c r="T5032">
        <v>0</v>
      </c>
      <c r="U5032">
        <v>0</v>
      </c>
      <c r="V5032">
        <v>0</v>
      </c>
      <c r="W5032">
        <v>0</v>
      </c>
      <c r="X5032">
        <v>0.73729999999999996</v>
      </c>
      <c r="Y5032">
        <v>19</v>
      </c>
      <c r="Z5032">
        <v>34</v>
      </c>
      <c r="AA5032">
        <v>112</v>
      </c>
      <c r="AB5032">
        <v>113</v>
      </c>
      <c r="AC5032">
        <v>115</v>
      </c>
    </row>
    <row r="5033" spans="1:29" x14ac:dyDescent="0.3">
      <c r="A5033" t="s">
        <v>10633</v>
      </c>
      <c r="B5033" t="s">
        <v>29</v>
      </c>
      <c r="C5033">
        <v>43729827</v>
      </c>
      <c r="D5033">
        <v>0</v>
      </c>
      <c r="E5033" t="s">
        <v>29</v>
      </c>
      <c r="F5033" t="s">
        <v>30</v>
      </c>
      <c r="G5033" t="s">
        <v>60</v>
      </c>
      <c r="H5033" t="s">
        <v>10634</v>
      </c>
      <c r="I5033">
        <v>2026</v>
      </c>
      <c r="J5033">
        <v>8</v>
      </c>
      <c r="K5033" t="s">
        <v>10632</v>
      </c>
      <c r="L5033">
        <v>13</v>
      </c>
      <c r="M5033" t="s">
        <v>67</v>
      </c>
      <c r="N5033">
        <v>15</v>
      </c>
      <c r="O5033">
        <v>23</v>
      </c>
      <c r="P5033">
        <v>1</v>
      </c>
      <c r="Q5033">
        <v>1</v>
      </c>
      <c r="R5033">
        <v>1</v>
      </c>
      <c r="S5033">
        <v>118</v>
      </c>
      <c r="T5033">
        <v>0</v>
      </c>
      <c r="U5033">
        <v>0</v>
      </c>
      <c r="V5033">
        <v>0</v>
      </c>
      <c r="W5033">
        <v>0</v>
      </c>
      <c r="X5033">
        <v>0.73729999999999996</v>
      </c>
      <c r="Y5033">
        <v>19</v>
      </c>
      <c r="Z5033">
        <v>34</v>
      </c>
      <c r="AA5033">
        <v>112</v>
      </c>
      <c r="AB5033">
        <v>113</v>
      </c>
      <c r="AC5033">
        <v>115</v>
      </c>
    </row>
    <row r="5034" spans="1:29" x14ac:dyDescent="0.3">
      <c r="A5034" t="s">
        <v>10635</v>
      </c>
      <c r="B5034" t="s">
        <v>29</v>
      </c>
      <c r="C5034">
        <v>43729827</v>
      </c>
      <c r="D5034">
        <v>0</v>
      </c>
      <c r="E5034" t="s">
        <v>29</v>
      </c>
      <c r="F5034" t="s">
        <v>30</v>
      </c>
      <c r="G5034" t="s">
        <v>60</v>
      </c>
      <c r="H5034" t="s">
        <v>10636</v>
      </c>
      <c r="I5034">
        <v>2026</v>
      </c>
      <c r="J5034">
        <v>8</v>
      </c>
      <c r="K5034" t="s">
        <v>10634</v>
      </c>
      <c r="L5034">
        <v>12</v>
      </c>
      <c r="M5034" t="s">
        <v>67</v>
      </c>
      <c r="N5034">
        <v>16</v>
      </c>
      <c r="O5034">
        <v>23</v>
      </c>
      <c r="P5034">
        <v>1</v>
      </c>
      <c r="Q5034">
        <v>1</v>
      </c>
      <c r="R5034">
        <v>1</v>
      </c>
      <c r="S5034">
        <v>118</v>
      </c>
      <c r="T5034">
        <v>0</v>
      </c>
      <c r="U5034">
        <v>0</v>
      </c>
      <c r="V5034">
        <v>0</v>
      </c>
      <c r="W5034">
        <v>0</v>
      </c>
      <c r="X5034">
        <v>0.73729999999999996</v>
      </c>
      <c r="Y5034">
        <v>19</v>
      </c>
      <c r="Z5034">
        <v>34</v>
      </c>
      <c r="AA5034">
        <v>112</v>
      </c>
      <c r="AB5034">
        <v>113</v>
      </c>
      <c r="AC5034">
        <v>115</v>
      </c>
    </row>
    <row r="5035" spans="1:29" x14ac:dyDescent="0.3">
      <c r="A5035" t="s">
        <v>10637</v>
      </c>
      <c r="B5035" t="s">
        <v>29</v>
      </c>
      <c r="C5035">
        <v>43729827</v>
      </c>
      <c r="D5035">
        <v>0</v>
      </c>
      <c r="E5035" t="s">
        <v>29</v>
      </c>
      <c r="F5035" t="s">
        <v>30</v>
      </c>
      <c r="G5035" t="s">
        <v>60</v>
      </c>
      <c r="H5035" t="s">
        <v>10638</v>
      </c>
      <c r="I5035">
        <v>2026</v>
      </c>
      <c r="J5035">
        <v>8</v>
      </c>
      <c r="K5035" t="s">
        <v>10636</v>
      </c>
      <c r="L5035">
        <v>44</v>
      </c>
      <c r="M5035" t="s">
        <v>37</v>
      </c>
      <c r="N5035">
        <v>16</v>
      </c>
      <c r="O5035">
        <v>23</v>
      </c>
      <c r="P5035">
        <v>1</v>
      </c>
      <c r="Q5035">
        <v>1</v>
      </c>
      <c r="R5035">
        <v>1</v>
      </c>
      <c r="S5035">
        <v>118</v>
      </c>
      <c r="T5035">
        <v>0</v>
      </c>
      <c r="U5035">
        <v>0</v>
      </c>
      <c r="V5035">
        <v>0</v>
      </c>
      <c r="W5035">
        <v>0</v>
      </c>
      <c r="X5035">
        <v>0.73729999999999996</v>
      </c>
      <c r="Y5035">
        <v>19</v>
      </c>
      <c r="Z5035">
        <v>34</v>
      </c>
      <c r="AA5035">
        <v>112</v>
      </c>
      <c r="AB5035">
        <v>113</v>
      </c>
      <c r="AC5035">
        <v>115</v>
      </c>
    </row>
    <row r="5036" spans="1:29" x14ac:dyDescent="0.3">
      <c r="A5036" t="s">
        <v>10639</v>
      </c>
      <c r="B5036" t="s">
        <v>29</v>
      </c>
      <c r="C5036">
        <v>43729827</v>
      </c>
      <c r="D5036">
        <v>0</v>
      </c>
      <c r="E5036" t="s">
        <v>29</v>
      </c>
      <c r="F5036" t="s">
        <v>30</v>
      </c>
      <c r="G5036" t="s">
        <v>60</v>
      </c>
      <c r="H5036" t="s">
        <v>10640</v>
      </c>
      <c r="I5036">
        <v>2026</v>
      </c>
      <c r="J5036">
        <v>8</v>
      </c>
      <c r="K5036" t="s">
        <v>10638</v>
      </c>
      <c r="L5036">
        <v>14</v>
      </c>
      <c r="M5036" t="s">
        <v>67</v>
      </c>
      <c r="N5036">
        <v>16</v>
      </c>
      <c r="O5036">
        <v>24</v>
      </c>
      <c r="P5036">
        <v>1</v>
      </c>
      <c r="Q5036">
        <v>1</v>
      </c>
      <c r="R5036">
        <v>1</v>
      </c>
      <c r="S5036">
        <v>118</v>
      </c>
      <c r="T5036">
        <v>0</v>
      </c>
      <c r="U5036">
        <v>0</v>
      </c>
      <c r="V5036">
        <v>0</v>
      </c>
      <c r="W5036">
        <v>0</v>
      </c>
      <c r="X5036">
        <v>0.73729999999999996</v>
      </c>
      <c r="Y5036">
        <v>19</v>
      </c>
      <c r="Z5036">
        <v>34</v>
      </c>
      <c r="AA5036">
        <v>112</v>
      </c>
      <c r="AB5036">
        <v>113</v>
      </c>
      <c r="AC5036">
        <v>115</v>
      </c>
    </row>
    <row r="5037" spans="1:29" x14ac:dyDescent="0.3">
      <c r="A5037" t="s">
        <v>10641</v>
      </c>
      <c r="B5037" t="s">
        <v>29</v>
      </c>
      <c r="C5037">
        <v>43729827</v>
      </c>
      <c r="D5037">
        <v>0</v>
      </c>
      <c r="E5037" t="s">
        <v>29</v>
      </c>
      <c r="F5037" t="s">
        <v>30</v>
      </c>
      <c r="G5037" t="s">
        <v>60</v>
      </c>
      <c r="H5037" t="s">
        <v>10642</v>
      </c>
      <c r="I5037">
        <v>2026</v>
      </c>
      <c r="J5037">
        <v>8</v>
      </c>
      <c r="K5037" t="s">
        <v>10640</v>
      </c>
      <c r="L5037">
        <v>13</v>
      </c>
      <c r="M5037" t="s">
        <v>67</v>
      </c>
      <c r="N5037">
        <v>16</v>
      </c>
      <c r="O5037">
        <v>25</v>
      </c>
      <c r="P5037">
        <v>1</v>
      </c>
      <c r="Q5037">
        <v>1</v>
      </c>
      <c r="R5037">
        <v>1</v>
      </c>
      <c r="S5037">
        <v>118</v>
      </c>
      <c r="T5037">
        <v>0</v>
      </c>
      <c r="U5037">
        <v>0</v>
      </c>
      <c r="V5037">
        <v>0</v>
      </c>
      <c r="W5037">
        <v>0</v>
      </c>
      <c r="X5037">
        <v>0.73729999999999996</v>
      </c>
      <c r="Y5037">
        <v>19</v>
      </c>
      <c r="Z5037">
        <v>34</v>
      </c>
      <c r="AA5037">
        <v>112</v>
      </c>
      <c r="AB5037">
        <v>113</v>
      </c>
      <c r="AC5037">
        <v>115</v>
      </c>
    </row>
    <row r="5038" spans="1:29" x14ac:dyDescent="0.3">
      <c r="A5038" t="s">
        <v>10643</v>
      </c>
      <c r="B5038" t="s">
        <v>29</v>
      </c>
      <c r="C5038">
        <v>43729827</v>
      </c>
      <c r="D5038">
        <v>0</v>
      </c>
      <c r="E5038" t="s">
        <v>29</v>
      </c>
      <c r="F5038" t="s">
        <v>30</v>
      </c>
      <c r="G5038" t="s">
        <v>60</v>
      </c>
      <c r="H5038" t="s">
        <v>10644</v>
      </c>
      <c r="I5038">
        <v>2026</v>
      </c>
      <c r="J5038">
        <v>8</v>
      </c>
      <c r="K5038" t="s">
        <v>10642</v>
      </c>
      <c r="L5038">
        <v>31</v>
      </c>
      <c r="M5038" t="s">
        <v>37</v>
      </c>
      <c r="N5038">
        <v>15</v>
      </c>
      <c r="O5038">
        <v>24</v>
      </c>
      <c r="P5038">
        <v>1</v>
      </c>
      <c r="Q5038">
        <v>1</v>
      </c>
      <c r="R5038">
        <v>1</v>
      </c>
      <c r="S5038">
        <v>118</v>
      </c>
      <c r="T5038">
        <v>0</v>
      </c>
      <c r="U5038">
        <v>0</v>
      </c>
      <c r="V5038">
        <v>0</v>
      </c>
      <c r="W5038">
        <v>0</v>
      </c>
      <c r="X5038">
        <v>0.73729999999999996</v>
      </c>
      <c r="Y5038">
        <v>19</v>
      </c>
      <c r="Z5038">
        <v>34</v>
      </c>
      <c r="AA5038">
        <v>112</v>
      </c>
      <c r="AB5038">
        <v>113</v>
      </c>
      <c r="AC5038">
        <v>115</v>
      </c>
    </row>
    <row r="5039" spans="1:29" x14ac:dyDescent="0.3">
      <c r="A5039" t="s">
        <v>10645</v>
      </c>
      <c r="B5039" t="s">
        <v>29</v>
      </c>
      <c r="C5039">
        <v>43729827</v>
      </c>
      <c r="D5039">
        <v>0</v>
      </c>
      <c r="E5039" t="s">
        <v>29</v>
      </c>
      <c r="F5039" t="s">
        <v>30</v>
      </c>
      <c r="G5039" t="s">
        <v>60</v>
      </c>
      <c r="H5039" t="s">
        <v>10646</v>
      </c>
      <c r="I5039">
        <v>2026</v>
      </c>
      <c r="J5039">
        <v>8</v>
      </c>
      <c r="K5039" t="s">
        <v>10644</v>
      </c>
      <c r="L5039">
        <v>13</v>
      </c>
      <c r="M5039" t="s">
        <v>67</v>
      </c>
      <c r="N5039">
        <v>15</v>
      </c>
      <c r="O5039">
        <v>25</v>
      </c>
      <c r="P5039">
        <v>1</v>
      </c>
      <c r="Q5039">
        <v>1</v>
      </c>
      <c r="R5039">
        <v>1</v>
      </c>
      <c r="S5039">
        <v>118</v>
      </c>
      <c r="T5039">
        <v>0</v>
      </c>
      <c r="U5039">
        <v>0</v>
      </c>
      <c r="V5039">
        <v>0</v>
      </c>
      <c r="W5039">
        <v>0</v>
      </c>
      <c r="X5039">
        <v>0.73729999999999996</v>
      </c>
      <c r="Y5039">
        <v>19</v>
      </c>
      <c r="Z5039">
        <v>34</v>
      </c>
      <c r="AA5039">
        <v>112</v>
      </c>
      <c r="AB5039">
        <v>113</v>
      </c>
      <c r="AC5039">
        <v>115</v>
      </c>
    </row>
    <row r="5040" spans="1:29" x14ac:dyDescent="0.3">
      <c r="A5040" t="s">
        <v>10647</v>
      </c>
      <c r="B5040" t="s">
        <v>29</v>
      </c>
      <c r="C5040">
        <v>43729827</v>
      </c>
      <c r="D5040">
        <v>0</v>
      </c>
      <c r="E5040" t="s">
        <v>29</v>
      </c>
      <c r="F5040" t="s">
        <v>30</v>
      </c>
      <c r="G5040" t="s">
        <v>60</v>
      </c>
      <c r="H5040" t="s">
        <v>10648</v>
      </c>
      <c r="I5040">
        <v>2026</v>
      </c>
      <c r="J5040">
        <v>8</v>
      </c>
      <c r="K5040" t="s">
        <v>10646</v>
      </c>
      <c r="L5040">
        <v>13</v>
      </c>
      <c r="M5040" t="s">
        <v>67</v>
      </c>
      <c r="N5040">
        <v>15</v>
      </c>
      <c r="O5040">
        <v>26</v>
      </c>
      <c r="P5040">
        <v>1</v>
      </c>
      <c r="Q5040">
        <v>1</v>
      </c>
      <c r="R5040">
        <v>1</v>
      </c>
      <c r="S5040">
        <v>118</v>
      </c>
      <c r="T5040">
        <v>0</v>
      </c>
      <c r="U5040">
        <v>0</v>
      </c>
      <c r="V5040">
        <v>0</v>
      </c>
      <c r="W5040">
        <v>0</v>
      </c>
      <c r="X5040">
        <v>0.73729999999999996</v>
      </c>
      <c r="Y5040">
        <v>19</v>
      </c>
      <c r="Z5040">
        <v>34</v>
      </c>
      <c r="AA5040">
        <v>112</v>
      </c>
      <c r="AB5040">
        <v>113</v>
      </c>
      <c r="AC5040">
        <v>115</v>
      </c>
    </row>
    <row r="5041" spans="1:29" x14ac:dyDescent="0.3">
      <c r="A5041" t="s">
        <v>10649</v>
      </c>
      <c r="B5041" t="s">
        <v>29</v>
      </c>
      <c r="C5041">
        <v>43729827</v>
      </c>
      <c r="D5041">
        <v>0</v>
      </c>
      <c r="E5041" t="s">
        <v>29</v>
      </c>
      <c r="F5041" t="s">
        <v>30</v>
      </c>
      <c r="G5041" t="s">
        <v>60</v>
      </c>
      <c r="H5041" t="s">
        <v>10650</v>
      </c>
      <c r="I5041">
        <v>2026</v>
      </c>
      <c r="J5041">
        <v>8</v>
      </c>
      <c r="K5041" t="s">
        <v>10648</v>
      </c>
      <c r="L5041">
        <v>30</v>
      </c>
      <c r="M5041" t="s">
        <v>37</v>
      </c>
      <c r="N5041">
        <v>16</v>
      </c>
      <c r="O5041">
        <v>26</v>
      </c>
      <c r="P5041">
        <v>1</v>
      </c>
      <c r="Q5041">
        <v>1</v>
      </c>
      <c r="R5041">
        <v>1</v>
      </c>
      <c r="S5041">
        <v>118</v>
      </c>
      <c r="T5041">
        <v>0</v>
      </c>
      <c r="U5041">
        <v>0</v>
      </c>
      <c r="V5041">
        <v>0</v>
      </c>
      <c r="W5041">
        <v>0</v>
      </c>
      <c r="X5041">
        <v>0.73729999999999996</v>
      </c>
      <c r="Y5041">
        <v>19</v>
      </c>
      <c r="Z5041">
        <v>34</v>
      </c>
      <c r="AA5041">
        <v>112</v>
      </c>
      <c r="AB5041">
        <v>113</v>
      </c>
      <c r="AC5041">
        <v>115</v>
      </c>
    </row>
    <row r="5042" spans="1:29" x14ac:dyDescent="0.3">
      <c r="A5042" t="s">
        <v>10651</v>
      </c>
      <c r="B5042" t="s">
        <v>29</v>
      </c>
      <c r="C5042">
        <v>43729827</v>
      </c>
      <c r="D5042">
        <v>3114460</v>
      </c>
      <c r="E5042" t="s">
        <v>29</v>
      </c>
      <c r="F5042" t="s">
        <v>63</v>
      </c>
      <c r="G5042" t="s">
        <v>972</v>
      </c>
      <c r="H5042" t="s">
        <v>10652</v>
      </c>
      <c r="I5042">
        <v>2026</v>
      </c>
      <c r="J5042">
        <v>8</v>
      </c>
      <c r="K5042" t="s">
        <v>10650</v>
      </c>
      <c r="L5042">
        <v>12</v>
      </c>
      <c r="M5042" t="s">
        <v>67</v>
      </c>
      <c r="N5042">
        <v>16</v>
      </c>
      <c r="O5042">
        <v>27</v>
      </c>
      <c r="P5042">
        <v>1</v>
      </c>
      <c r="Q5042">
        <v>1</v>
      </c>
      <c r="R5042">
        <v>1</v>
      </c>
      <c r="S5042">
        <v>118</v>
      </c>
      <c r="T5042">
        <v>0</v>
      </c>
      <c r="U5042">
        <v>0</v>
      </c>
      <c r="V5042">
        <v>0</v>
      </c>
      <c r="W5042">
        <v>0</v>
      </c>
      <c r="X5042">
        <v>0.73729999999999996</v>
      </c>
      <c r="Y5042">
        <v>19</v>
      </c>
      <c r="Z5042">
        <v>34</v>
      </c>
      <c r="AA5042">
        <v>112</v>
      </c>
      <c r="AB5042">
        <v>113</v>
      </c>
      <c r="AC5042">
        <v>115</v>
      </c>
    </row>
    <row r="5043" spans="1:29" x14ac:dyDescent="0.3">
      <c r="A5043" t="s">
        <v>10653</v>
      </c>
      <c r="B5043" t="s">
        <v>29</v>
      </c>
      <c r="C5043">
        <v>43729827</v>
      </c>
      <c r="D5043">
        <v>0</v>
      </c>
      <c r="E5043" t="s">
        <v>29</v>
      </c>
      <c r="F5043" t="s">
        <v>30</v>
      </c>
      <c r="G5043" t="s">
        <v>60</v>
      </c>
      <c r="H5043" t="s">
        <v>10654</v>
      </c>
      <c r="I5043">
        <v>2026</v>
      </c>
      <c r="J5043">
        <v>8</v>
      </c>
      <c r="K5043" t="s">
        <v>10652</v>
      </c>
      <c r="L5043">
        <v>12</v>
      </c>
      <c r="M5043" t="s">
        <v>67</v>
      </c>
      <c r="N5043">
        <v>16</v>
      </c>
      <c r="O5043">
        <v>28</v>
      </c>
      <c r="P5043">
        <v>1</v>
      </c>
      <c r="Q5043">
        <v>1</v>
      </c>
      <c r="R5043">
        <v>1</v>
      </c>
      <c r="S5043">
        <v>118</v>
      </c>
      <c r="T5043">
        <v>0</v>
      </c>
      <c r="U5043">
        <v>0</v>
      </c>
      <c r="V5043">
        <v>0</v>
      </c>
      <c r="W5043">
        <v>0</v>
      </c>
      <c r="X5043">
        <v>0.73729999999999996</v>
      </c>
      <c r="Y5043">
        <v>19</v>
      </c>
      <c r="Z5043">
        <v>34</v>
      </c>
      <c r="AA5043">
        <v>112</v>
      </c>
      <c r="AB5043">
        <v>113</v>
      </c>
      <c r="AC5043">
        <v>115</v>
      </c>
    </row>
    <row r="5044" spans="1:29" x14ac:dyDescent="0.3">
      <c r="A5044" t="s">
        <v>10655</v>
      </c>
      <c r="B5044" t="s">
        <v>29</v>
      </c>
      <c r="C5044">
        <v>43729827</v>
      </c>
      <c r="D5044">
        <v>0</v>
      </c>
      <c r="E5044" t="s">
        <v>29</v>
      </c>
      <c r="F5044" t="s">
        <v>30</v>
      </c>
      <c r="G5044" t="s">
        <v>60</v>
      </c>
      <c r="H5044" t="s">
        <v>10656</v>
      </c>
      <c r="I5044">
        <v>2026</v>
      </c>
      <c r="J5044">
        <v>8</v>
      </c>
      <c r="K5044" t="s">
        <v>10654</v>
      </c>
      <c r="L5044">
        <v>26</v>
      </c>
      <c r="M5044" t="s">
        <v>67</v>
      </c>
      <c r="N5044">
        <v>16</v>
      </c>
      <c r="O5044">
        <v>28</v>
      </c>
      <c r="P5044">
        <v>1</v>
      </c>
      <c r="Q5044">
        <v>1</v>
      </c>
      <c r="R5044">
        <v>1</v>
      </c>
      <c r="S5044">
        <v>118</v>
      </c>
      <c r="T5044">
        <v>0</v>
      </c>
      <c r="U5044">
        <v>0</v>
      </c>
      <c r="V5044">
        <v>0</v>
      </c>
      <c r="W5044">
        <v>0</v>
      </c>
      <c r="X5044">
        <v>0.73729999999999996</v>
      </c>
      <c r="Y5044">
        <v>19</v>
      </c>
      <c r="Z5044">
        <v>34</v>
      </c>
      <c r="AA5044">
        <v>112</v>
      </c>
      <c r="AB5044">
        <v>113</v>
      </c>
      <c r="AC5044">
        <v>115</v>
      </c>
    </row>
    <row r="5045" spans="1:29" x14ac:dyDescent="0.3">
      <c r="A5045" t="s">
        <v>10657</v>
      </c>
      <c r="B5045" t="s">
        <v>29</v>
      </c>
      <c r="C5045">
        <v>43729827</v>
      </c>
      <c r="D5045">
        <v>0</v>
      </c>
      <c r="E5045" t="s">
        <v>29</v>
      </c>
      <c r="F5045" t="s">
        <v>30</v>
      </c>
      <c r="G5045" t="s">
        <v>60</v>
      </c>
      <c r="H5045" t="s">
        <v>10658</v>
      </c>
      <c r="I5045">
        <v>2026</v>
      </c>
      <c r="J5045">
        <v>8</v>
      </c>
      <c r="K5045" t="s">
        <v>10656</v>
      </c>
      <c r="L5045">
        <v>13</v>
      </c>
      <c r="M5045" t="s">
        <v>67</v>
      </c>
      <c r="N5045">
        <v>17</v>
      </c>
      <c r="O5045">
        <v>29</v>
      </c>
      <c r="P5045">
        <v>1</v>
      </c>
      <c r="Q5045">
        <v>1</v>
      </c>
      <c r="R5045">
        <v>1</v>
      </c>
      <c r="S5045">
        <v>118</v>
      </c>
      <c r="T5045">
        <v>0</v>
      </c>
      <c r="U5045">
        <v>0</v>
      </c>
      <c r="V5045">
        <v>0</v>
      </c>
      <c r="W5045">
        <v>0</v>
      </c>
      <c r="X5045">
        <v>0.73729999999999996</v>
      </c>
      <c r="Y5045">
        <v>19</v>
      </c>
      <c r="Z5045">
        <v>34</v>
      </c>
      <c r="AA5045">
        <v>112</v>
      </c>
      <c r="AB5045">
        <v>113</v>
      </c>
      <c r="AC5045">
        <v>115</v>
      </c>
    </row>
    <row r="5046" spans="1:29" x14ac:dyDescent="0.3">
      <c r="A5046" t="s">
        <v>10659</v>
      </c>
      <c r="B5046" t="s">
        <v>29</v>
      </c>
      <c r="C5046">
        <v>43729827</v>
      </c>
      <c r="D5046">
        <v>0</v>
      </c>
      <c r="E5046" t="s">
        <v>29</v>
      </c>
      <c r="F5046" t="s">
        <v>30</v>
      </c>
      <c r="G5046" t="s">
        <v>60</v>
      </c>
      <c r="H5046" t="s">
        <v>10660</v>
      </c>
      <c r="I5046">
        <v>2026</v>
      </c>
      <c r="J5046">
        <v>8</v>
      </c>
      <c r="K5046" t="s">
        <v>10658</v>
      </c>
      <c r="L5046">
        <v>13</v>
      </c>
      <c r="M5046" t="s">
        <v>67</v>
      </c>
      <c r="N5046">
        <v>17</v>
      </c>
      <c r="O5046">
        <v>29</v>
      </c>
      <c r="P5046">
        <v>1</v>
      </c>
      <c r="Q5046">
        <v>1</v>
      </c>
      <c r="R5046">
        <v>1</v>
      </c>
      <c r="S5046">
        <v>118</v>
      </c>
      <c r="T5046">
        <v>0</v>
      </c>
      <c r="U5046">
        <v>0</v>
      </c>
      <c r="V5046">
        <v>0</v>
      </c>
      <c r="W5046">
        <v>0</v>
      </c>
      <c r="X5046">
        <v>0.73729999999999996</v>
      </c>
      <c r="Y5046">
        <v>19</v>
      </c>
      <c r="Z5046">
        <v>34</v>
      </c>
      <c r="AA5046">
        <v>112</v>
      </c>
      <c r="AB5046">
        <v>113</v>
      </c>
      <c r="AC5046">
        <v>115</v>
      </c>
    </row>
    <row r="5047" spans="1:29" x14ac:dyDescent="0.3">
      <c r="A5047" t="s">
        <v>10661</v>
      </c>
      <c r="B5047" t="s">
        <v>29</v>
      </c>
      <c r="C5047">
        <v>43729827</v>
      </c>
      <c r="D5047">
        <v>0</v>
      </c>
      <c r="E5047" t="s">
        <v>29</v>
      </c>
      <c r="F5047" t="s">
        <v>30</v>
      </c>
      <c r="G5047" t="s">
        <v>60</v>
      </c>
      <c r="H5047" t="s">
        <v>10662</v>
      </c>
      <c r="I5047">
        <v>2026</v>
      </c>
      <c r="J5047">
        <v>8</v>
      </c>
      <c r="K5047" t="s">
        <v>10660</v>
      </c>
      <c r="L5047">
        <v>35</v>
      </c>
      <c r="M5047" t="s">
        <v>37</v>
      </c>
      <c r="N5047">
        <v>16</v>
      </c>
      <c r="O5047">
        <v>29</v>
      </c>
      <c r="P5047">
        <v>1</v>
      </c>
      <c r="Q5047">
        <v>1</v>
      </c>
      <c r="R5047">
        <v>1</v>
      </c>
      <c r="S5047">
        <v>118</v>
      </c>
      <c r="T5047">
        <v>0</v>
      </c>
      <c r="U5047">
        <v>0</v>
      </c>
      <c r="V5047">
        <v>0</v>
      </c>
      <c r="W5047">
        <v>0</v>
      </c>
      <c r="X5047">
        <v>0.73729999999999996</v>
      </c>
      <c r="Y5047">
        <v>19</v>
      </c>
      <c r="Z5047">
        <v>34</v>
      </c>
      <c r="AA5047">
        <v>112</v>
      </c>
      <c r="AB5047">
        <v>113</v>
      </c>
      <c r="AC5047">
        <v>115</v>
      </c>
    </row>
    <row r="5048" spans="1:29" x14ac:dyDescent="0.3">
      <c r="A5048" t="s">
        <v>10663</v>
      </c>
      <c r="B5048" t="s">
        <v>29</v>
      </c>
      <c r="C5048">
        <v>43729827</v>
      </c>
      <c r="D5048">
        <v>0</v>
      </c>
      <c r="E5048" t="s">
        <v>29</v>
      </c>
      <c r="F5048" t="s">
        <v>30</v>
      </c>
      <c r="G5048" t="s">
        <v>60</v>
      </c>
      <c r="H5048" t="s">
        <v>10664</v>
      </c>
      <c r="I5048">
        <v>2026</v>
      </c>
      <c r="J5048">
        <v>8</v>
      </c>
      <c r="K5048" t="s">
        <v>10662</v>
      </c>
      <c r="L5048">
        <v>14</v>
      </c>
      <c r="M5048" t="s">
        <v>67</v>
      </c>
      <c r="N5048">
        <v>16</v>
      </c>
      <c r="O5048">
        <v>30</v>
      </c>
      <c r="P5048">
        <v>1</v>
      </c>
      <c r="Q5048">
        <v>1</v>
      </c>
      <c r="R5048">
        <v>1</v>
      </c>
      <c r="S5048">
        <v>118</v>
      </c>
      <c r="T5048">
        <v>0</v>
      </c>
      <c r="U5048">
        <v>0</v>
      </c>
      <c r="V5048">
        <v>0</v>
      </c>
      <c r="W5048">
        <v>0</v>
      </c>
      <c r="X5048">
        <v>0.73729999999999996</v>
      </c>
      <c r="Y5048">
        <v>19</v>
      </c>
      <c r="Z5048">
        <v>34</v>
      </c>
      <c r="AA5048">
        <v>112</v>
      </c>
      <c r="AB5048">
        <v>113</v>
      </c>
      <c r="AC5048">
        <v>115</v>
      </c>
    </row>
    <row r="5049" spans="1:29" x14ac:dyDescent="0.3">
      <c r="A5049" t="s">
        <v>10665</v>
      </c>
      <c r="B5049" t="s">
        <v>29</v>
      </c>
      <c r="C5049">
        <v>43729827</v>
      </c>
      <c r="D5049">
        <v>0</v>
      </c>
      <c r="E5049" t="s">
        <v>29</v>
      </c>
      <c r="F5049" t="s">
        <v>30</v>
      </c>
      <c r="G5049" t="s">
        <v>60</v>
      </c>
      <c r="H5049" t="s">
        <v>10666</v>
      </c>
      <c r="I5049">
        <v>2026</v>
      </c>
      <c r="J5049">
        <v>8</v>
      </c>
      <c r="K5049" t="s">
        <v>10664</v>
      </c>
      <c r="L5049">
        <v>16</v>
      </c>
      <c r="M5049" t="s">
        <v>67</v>
      </c>
      <c r="N5049">
        <v>16</v>
      </c>
      <c r="O5049">
        <v>31</v>
      </c>
      <c r="P5049">
        <v>1</v>
      </c>
      <c r="Q5049">
        <v>1</v>
      </c>
      <c r="R5049">
        <v>1</v>
      </c>
      <c r="S5049">
        <v>118</v>
      </c>
      <c r="T5049">
        <v>0</v>
      </c>
      <c r="U5049">
        <v>0</v>
      </c>
      <c r="V5049">
        <v>0</v>
      </c>
      <c r="W5049">
        <v>0</v>
      </c>
      <c r="X5049">
        <v>0.73729999999999996</v>
      </c>
      <c r="Y5049">
        <v>19</v>
      </c>
      <c r="Z5049">
        <v>34</v>
      </c>
      <c r="AA5049">
        <v>112</v>
      </c>
      <c r="AB5049">
        <v>113</v>
      </c>
      <c r="AC5049">
        <v>115</v>
      </c>
    </row>
    <row r="5050" spans="1:29" x14ac:dyDescent="0.3">
      <c r="A5050" t="s">
        <v>10667</v>
      </c>
      <c r="B5050" t="s">
        <v>29</v>
      </c>
      <c r="C5050">
        <v>43729827</v>
      </c>
      <c r="D5050">
        <v>3746341</v>
      </c>
      <c r="E5050" t="s">
        <v>29</v>
      </c>
      <c r="F5050" t="s">
        <v>63</v>
      </c>
      <c r="G5050" t="s">
        <v>31</v>
      </c>
      <c r="H5050" t="s">
        <v>10668</v>
      </c>
      <c r="I5050">
        <v>2026</v>
      </c>
      <c r="J5050">
        <v>8</v>
      </c>
      <c r="K5050" t="s">
        <v>10666</v>
      </c>
      <c r="L5050">
        <v>87</v>
      </c>
      <c r="M5050" t="s">
        <v>47</v>
      </c>
      <c r="N5050">
        <v>13</v>
      </c>
      <c r="O5050">
        <v>28</v>
      </c>
      <c r="P5050">
        <v>1</v>
      </c>
      <c r="Q5050">
        <v>1</v>
      </c>
      <c r="R5050">
        <v>1</v>
      </c>
      <c r="S5050">
        <v>118</v>
      </c>
      <c r="T5050">
        <v>0</v>
      </c>
      <c r="U5050">
        <v>0</v>
      </c>
      <c r="V5050">
        <v>0</v>
      </c>
      <c r="W5050">
        <v>0</v>
      </c>
      <c r="X5050">
        <v>0.73729999999999996</v>
      </c>
      <c r="Y5050">
        <v>19</v>
      </c>
      <c r="Z5050">
        <v>34</v>
      </c>
      <c r="AA5050">
        <v>112</v>
      </c>
      <c r="AB5050">
        <v>113</v>
      </c>
      <c r="AC5050">
        <v>115</v>
      </c>
    </row>
    <row r="5051" spans="1:29" x14ac:dyDescent="0.3">
      <c r="A5051" t="s">
        <v>10669</v>
      </c>
      <c r="B5051" t="s">
        <v>29</v>
      </c>
      <c r="C5051">
        <v>43729827</v>
      </c>
      <c r="D5051">
        <v>0</v>
      </c>
      <c r="E5051" t="s">
        <v>29</v>
      </c>
      <c r="F5051" t="s">
        <v>30</v>
      </c>
      <c r="G5051" t="s">
        <v>60</v>
      </c>
      <c r="H5051" t="s">
        <v>10670</v>
      </c>
      <c r="I5051">
        <v>2026</v>
      </c>
      <c r="J5051">
        <v>8</v>
      </c>
      <c r="K5051" t="s">
        <v>10668</v>
      </c>
      <c r="L5051">
        <v>14</v>
      </c>
      <c r="M5051" t="s">
        <v>67</v>
      </c>
      <c r="N5051">
        <v>14</v>
      </c>
      <c r="O5051">
        <v>29</v>
      </c>
      <c r="P5051">
        <v>1</v>
      </c>
      <c r="Q5051">
        <v>1</v>
      </c>
      <c r="R5051">
        <v>1</v>
      </c>
      <c r="S5051">
        <v>118</v>
      </c>
      <c r="T5051">
        <v>0</v>
      </c>
      <c r="U5051">
        <v>0</v>
      </c>
      <c r="V5051">
        <v>0</v>
      </c>
      <c r="W5051">
        <v>0</v>
      </c>
      <c r="X5051">
        <v>0.73729999999999996</v>
      </c>
      <c r="Y5051">
        <v>19</v>
      </c>
      <c r="Z5051">
        <v>34</v>
      </c>
      <c r="AA5051">
        <v>112</v>
      </c>
      <c r="AB5051">
        <v>113</v>
      </c>
      <c r="AC5051">
        <v>115</v>
      </c>
    </row>
    <row r="5052" spans="1:29" x14ac:dyDescent="0.3">
      <c r="A5052" t="s">
        <v>10671</v>
      </c>
      <c r="B5052" t="s">
        <v>29</v>
      </c>
      <c r="C5052">
        <v>43729827</v>
      </c>
      <c r="D5052">
        <v>0</v>
      </c>
      <c r="E5052" t="s">
        <v>29</v>
      </c>
      <c r="F5052" t="s">
        <v>30</v>
      </c>
      <c r="G5052" t="s">
        <v>60</v>
      </c>
      <c r="H5052" t="s">
        <v>10672</v>
      </c>
      <c r="I5052">
        <v>2026</v>
      </c>
      <c r="J5052">
        <v>8</v>
      </c>
      <c r="K5052" t="s">
        <v>10670</v>
      </c>
      <c r="L5052">
        <v>13</v>
      </c>
      <c r="M5052" t="s">
        <v>67</v>
      </c>
      <c r="N5052">
        <v>14</v>
      </c>
      <c r="O5052">
        <v>29</v>
      </c>
      <c r="P5052">
        <v>1</v>
      </c>
      <c r="Q5052">
        <v>1</v>
      </c>
      <c r="R5052">
        <v>1</v>
      </c>
      <c r="S5052">
        <v>118</v>
      </c>
      <c r="T5052">
        <v>0</v>
      </c>
      <c r="U5052">
        <v>0</v>
      </c>
      <c r="V5052">
        <v>0</v>
      </c>
      <c r="W5052">
        <v>0</v>
      </c>
      <c r="X5052">
        <v>0.73729999999999996</v>
      </c>
      <c r="Y5052">
        <v>19</v>
      </c>
      <c r="Z5052">
        <v>34</v>
      </c>
      <c r="AA5052">
        <v>112</v>
      </c>
      <c r="AB5052">
        <v>113</v>
      </c>
      <c r="AC5052">
        <v>115</v>
      </c>
    </row>
    <row r="5053" spans="1:29" x14ac:dyDescent="0.3">
      <c r="A5053" t="s">
        <v>10673</v>
      </c>
      <c r="B5053" t="s">
        <v>29</v>
      </c>
      <c r="C5053">
        <v>43729827</v>
      </c>
      <c r="D5053">
        <v>0</v>
      </c>
      <c r="E5053" t="s">
        <v>29</v>
      </c>
      <c r="F5053" t="s">
        <v>30</v>
      </c>
      <c r="G5053" t="s">
        <v>60</v>
      </c>
      <c r="H5053" t="s">
        <v>10674</v>
      </c>
      <c r="I5053">
        <v>2026</v>
      </c>
      <c r="J5053">
        <v>8</v>
      </c>
      <c r="K5053" t="s">
        <v>10672</v>
      </c>
      <c r="L5053">
        <v>32</v>
      </c>
      <c r="M5053" t="s">
        <v>37</v>
      </c>
      <c r="N5053">
        <v>13</v>
      </c>
      <c r="O5053">
        <v>28</v>
      </c>
      <c r="P5053">
        <v>1</v>
      </c>
      <c r="Q5053">
        <v>1</v>
      </c>
      <c r="R5053">
        <v>1</v>
      </c>
      <c r="S5053">
        <v>118</v>
      </c>
      <c r="T5053">
        <v>0</v>
      </c>
      <c r="U5053">
        <v>0</v>
      </c>
      <c r="V5053">
        <v>0</v>
      </c>
      <c r="W5053">
        <v>0</v>
      </c>
      <c r="X5053">
        <v>0.73729999999999996</v>
      </c>
      <c r="Y5053">
        <v>19</v>
      </c>
      <c r="Z5053">
        <v>34</v>
      </c>
      <c r="AA5053">
        <v>112</v>
      </c>
      <c r="AB5053">
        <v>113</v>
      </c>
      <c r="AC5053">
        <v>115</v>
      </c>
    </row>
    <row r="5054" spans="1:29" x14ac:dyDescent="0.3">
      <c r="A5054" t="s">
        <v>10675</v>
      </c>
      <c r="B5054" t="s">
        <v>29</v>
      </c>
      <c r="C5054">
        <v>43729827</v>
      </c>
      <c r="D5054">
        <v>807032</v>
      </c>
      <c r="E5054" t="s">
        <v>29</v>
      </c>
      <c r="F5054" t="s">
        <v>63</v>
      </c>
      <c r="G5054" t="s">
        <v>972</v>
      </c>
      <c r="H5054" t="s">
        <v>10676</v>
      </c>
      <c r="I5054">
        <v>2026</v>
      </c>
      <c r="J5054">
        <v>8</v>
      </c>
      <c r="K5054" t="s">
        <v>10674</v>
      </c>
      <c r="L5054">
        <v>15</v>
      </c>
      <c r="M5054" t="s">
        <v>67</v>
      </c>
      <c r="N5054">
        <v>13</v>
      </c>
      <c r="O5054">
        <v>29</v>
      </c>
      <c r="P5054">
        <v>1</v>
      </c>
      <c r="Q5054">
        <v>1</v>
      </c>
      <c r="R5054">
        <v>1</v>
      </c>
      <c r="S5054">
        <v>118</v>
      </c>
      <c r="T5054">
        <v>0</v>
      </c>
      <c r="U5054">
        <v>0</v>
      </c>
      <c r="V5054">
        <v>0</v>
      </c>
      <c r="W5054">
        <v>0</v>
      </c>
      <c r="X5054">
        <v>0.73729999999999996</v>
      </c>
      <c r="Y5054">
        <v>19</v>
      </c>
      <c r="Z5054">
        <v>34</v>
      </c>
      <c r="AA5054">
        <v>112</v>
      </c>
      <c r="AB5054">
        <v>113</v>
      </c>
      <c r="AC5054">
        <v>115</v>
      </c>
    </row>
    <row r="5055" spans="1:29" x14ac:dyDescent="0.3">
      <c r="A5055" t="s">
        <v>10677</v>
      </c>
      <c r="B5055" t="s">
        <v>29</v>
      </c>
      <c r="C5055">
        <v>43729827</v>
      </c>
      <c r="D5055">
        <v>0</v>
      </c>
      <c r="E5055" t="s">
        <v>29</v>
      </c>
      <c r="F5055" t="s">
        <v>30</v>
      </c>
      <c r="G5055" t="s">
        <v>60</v>
      </c>
      <c r="H5055" t="s">
        <v>10678</v>
      </c>
      <c r="I5055">
        <v>2026</v>
      </c>
      <c r="J5055">
        <v>8</v>
      </c>
      <c r="K5055" t="s">
        <v>10676</v>
      </c>
      <c r="L5055">
        <v>16</v>
      </c>
      <c r="M5055" t="s">
        <v>67</v>
      </c>
      <c r="N5055">
        <v>13</v>
      </c>
      <c r="O5055">
        <v>28</v>
      </c>
      <c r="P5055">
        <v>1</v>
      </c>
      <c r="Q5055">
        <v>1</v>
      </c>
      <c r="R5055">
        <v>1</v>
      </c>
      <c r="S5055">
        <v>118</v>
      </c>
      <c r="T5055">
        <v>0</v>
      </c>
      <c r="U5055">
        <v>0</v>
      </c>
      <c r="V5055">
        <v>0</v>
      </c>
      <c r="W5055">
        <v>0</v>
      </c>
      <c r="X5055">
        <v>0.73729999999999996</v>
      </c>
      <c r="Y5055">
        <v>19</v>
      </c>
      <c r="Z5055">
        <v>34</v>
      </c>
      <c r="AA5055">
        <v>112</v>
      </c>
      <c r="AB5055">
        <v>113</v>
      </c>
      <c r="AC5055">
        <v>115</v>
      </c>
    </row>
    <row r="5056" spans="1:29" x14ac:dyDescent="0.3">
      <c r="A5056" t="s">
        <v>10679</v>
      </c>
      <c r="B5056" t="s">
        <v>29</v>
      </c>
      <c r="C5056">
        <v>43729827</v>
      </c>
      <c r="D5056">
        <v>0</v>
      </c>
      <c r="E5056" t="s">
        <v>29</v>
      </c>
      <c r="F5056" t="s">
        <v>30</v>
      </c>
      <c r="G5056" t="s">
        <v>60</v>
      </c>
      <c r="H5056" t="s">
        <v>10680</v>
      </c>
      <c r="I5056">
        <v>2026</v>
      </c>
      <c r="J5056">
        <v>8</v>
      </c>
      <c r="K5056" t="s">
        <v>10678</v>
      </c>
      <c r="L5056">
        <v>13</v>
      </c>
      <c r="M5056" t="s">
        <v>67</v>
      </c>
      <c r="N5056">
        <v>13</v>
      </c>
      <c r="O5056">
        <v>28</v>
      </c>
      <c r="P5056">
        <v>1</v>
      </c>
      <c r="Q5056">
        <v>1</v>
      </c>
      <c r="R5056">
        <v>1</v>
      </c>
      <c r="S5056">
        <v>118</v>
      </c>
      <c r="T5056">
        <v>0</v>
      </c>
      <c r="U5056">
        <v>0</v>
      </c>
      <c r="V5056">
        <v>0</v>
      </c>
      <c r="W5056">
        <v>0</v>
      </c>
      <c r="X5056">
        <v>0.73729999999999996</v>
      </c>
      <c r="Y5056">
        <v>19</v>
      </c>
      <c r="Z5056">
        <v>34</v>
      </c>
      <c r="AA5056">
        <v>112</v>
      </c>
      <c r="AB5056">
        <v>113</v>
      </c>
      <c r="AC5056">
        <v>115</v>
      </c>
    </row>
    <row r="5057" spans="1:29" x14ac:dyDescent="0.3">
      <c r="A5057" t="s">
        <v>10681</v>
      </c>
      <c r="B5057" t="s">
        <v>29</v>
      </c>
      <c r="C5057">
        <v>43729827</v>
      </c>
      <c r="D5057">
        <v>0</v>
      </c>
      <c r="E5057" t="s">
        <v>29</v>
      </c>
      <c r="F5057" t="s">
        <v>30</v>
      </c>
      <c r="G5057" t="s">
        <v>60</v>
      </c>
      <c r="H5057" t="s">
        <v>10682</v>
      </c>
      <c r="I5057">
        <v>2026</v>
      </c>
      <c r="J5057">
        <v>8</v>
      </c>
      <c r="K5057" t="s">
        <v>10680</v>
      </c>
      <c r="L5057">
        <v>26</v>
      </c>
      <c r="M5057" t="s">
        <v>67</v>
      </c>
      <c r="N5057">
        <v>13</v>
      </c>
      <c r="O5057">
        <v>29</v>
      </c>
      <c r="P5057">
        <v>1</v>
      </c>
      <c r="Q5057">
        <v>1</v>
      </c>
      <c r="R5057">
        <v>1</v>
      </c>
      <c r="S5057">
        <v>118</v>
      </c>
      <c r="T5057">
        <v>0</v>
      </c>
      <c r="U5057">
        <v>0</v>
      </c>
      <c r="V5057">
        <v>0</v>
      </c>
      <c r="W5057">
        <v>0</v>
      </c>
      <c r="X5057">
        <v>0.73729999999999996</v>
      </c>
      <c r="Y5057">
        <v>19</v>
      </c>
      <c r="Z5057">
        <v>34</v>
      </c>
      <c r="AA5057">
        <v>112</v>
      </c>
      <c r="AB5057">
        <v>113</v>
      </c>
      <c r="AC5057">
        <v>115</v>
      </c>
    </row>
    <row r="5058" spans="1:29" x14ac:dyDescent="0.3">
      <c r="A5058" t="s">
        <v>10683</v>
      </c>
      <c r="B5058" t="s">
        <v>29</v>
      </c>
      <c r="C5058">
        <v>43729827</v>
      </c>
      <c r="D5058">
        <v>2549905</v>
      </c>
      <c r="E5058" t="s">
        <v>29</v>
      </c>
      <c r="F5058" t="s">
        <v>63</v>
      </c>
      <c r="G5058" t="s">
        <v>972</v>
      </c>
      <c r="H5058" t="s">
        <v>10684</v>
      </c>
      <c r="I5058">
        <v>2026</v>
      </c>
      <c r="J5058">
        <v>8</v>
      </c>
      <c r="K5058" t="s">
        <v>10682</v>
      </c>
      <c r="L5058">
        <v>12</v>
      </c>
      <c r="M5058" t="s">
        <v>67</v>
      </c>
      <c r="N5058">
        <v>13</v>
      </c>
      <c r="O5058">
        <v>29</v>
      </c>
      <c r="P5058">
        <v>1</v>
      </c>
      <c r="Q5058">
        <v>1</v>
      </c>
      <c r="R5058">
        <v>1</v>
      </c>
      <c r="S5058">
        <v>118</v>
      </c>
      <c r="T5058">
        <v>0</v>
      </c>
      <c r="U5058">
        <v>0</v>
      </c>
      <c r="V5058">
        <v>0</v>
      </c>
      <c r="W5058">
        <v>0</v>
      </c>
      <c r="X5058">
        <v>0.73729999999999996</v>
      </c>
      <c r="Y5058">
        <v>19</v>
      </c>
      <c r="Z5058">
        <v>34</v>
      </c>
      <c r="AA5058">
        <v>112</v>
      </c>
      <c r="AB5058">
        <v>113</v>
      </c>
      <c r="AC5058">
        <v>115</v>
      </c>
    </row>
    <row r="5059" spans="1:29" x14ac:dyDescent="0.3">
      <c r="A5059" t="s">
        <v>10685</v>
      </c>
      <c r="B5059" t="s">
        <v>29</v>
      </c>
      <c r="C5059">
        <v>43729827</v>
      </c>
      <c r="D5059">
        <v>0</v>
      </c>
      <c r="E5059" t="s">
        <v>29</v>
      </c>
      <c r="F5059" t="s">
        <v>30</v>
      </c>
      <c r="G5059" t="s">
        <v>60</v>
      </c>
      <c r="H5059" t="s">
        <v>10686</v>
      </c>
      <c r="I5059">
        <v>2026</v>
      </c>
      <c r="J5059">
        <v>8</v>
      </c>
      <c r="K5059" t="s">
        <v>10684</v>
      </c>
      <c r="L5059">
        <v>17</v>
      </c>
      <c r="M5059" t="s">
        <v>67</v>
      </c>
      <c r="N5059">
        <v>13</v>
      </c>
      <c r="O5059">
        <v>29</v>
      </c>
      <c r="P5059">
        <v>1</v>
      </c>
      <c r="Q5059">
        <v>1</v>
      </c>
      <c r="R5059">
        <v>1</v>
      </c>
      <c r="S5059">
        <v>118</v>
      </c>
      <c r="T5059">
        <v>0</v>
      </c>
      <c r="U5059">
        <v>0</v>
      </c>
      <c r="V5059">
        <v>0</v>
      </c>
      <c r="W5059">
        <v>0</v>
      </c>
      <c r="X5059">
        <v>0.73729999999999996</v>
      </c>
      <c r="Y5059">
        <v>19</v>
      </c>
      <c r="Z5059">
        <v>34</v>
      </c>
      <c r="AA5059">
        <v>112</v>
      </c>
      <c r="AB5059">
        <v>113</v>
      </c>
      <c r="AC5059">
        <v>115</v>
      </c>
    </row>
    <row r="5060" spans="1:29" x14ac:dyDescent="0.3">
      <c r="A5060" t="s">
        <v>10687</v>
      </c>
      <c r="B5060" t="s">
        <v>29</v>
      </c>
      <c r="C5060">
        <v>43729827</v>
      </c>
      <c r="D5060">
        <v>1732058</v>
      </c>
      <c r="E5060" t="s">
        <v>29</v>
      </c>
      <c r="F5060" t="s">
        <v>63</v>
      </c>
      <c r="G5060" t="s">
        <v>972</v>
      </c>
      <c r="H5060" t="s">
        <v>10688</v>
      </c>
      <c r="I5060">
        <v>2026</v>
      </c>
      <c r="J5060">
        <v>8</v>
      </c>
      <c r="K5060" t="s">
        <v>10686</v>
      </c>
      <c r="L5060">
        <v>24</v>
      </c>
      <c r="M5060" t="s">
        <v>67</v>
      </c>
      <c r="N5060">
        <v>14</v>
      </c>
      <c r="O5060">
        <v>29</v>
      </c>
      <c r="P5060">
        <v>1</v>
      </c>
      <c r="Q5060">
        <v>1</v>
      </c>
      <c r="R5060">
        <v>1</v>
      </c>
      <c r="S5060">
        <v>118</v>
      </c>
      <c r="T5060">
        <v>0</v>
      </c>
      <c r="U5060">
        <v>0</v>
      </c>
      <c r="V5060">
        <v>0</v>
      </c>
      <c r="W5060">
        <v>0</v>
      </c>
      <c r="X5060">
        <v>0.73729999999999996</v>
      </c>
      <c r="Y5060">
        <v>19</v>
      </c>
      <c r="Z5060">
        <v>34</v>
      </c>
      <c r="AA5060">
        <v>112</v>
      </c>
      <c r="AB5060">
        <v>113</v>
      </c>
      <c r="AC5060">
        <v>115</v>
      </c>
    </row>
    <row r="5061" spans="1:29" x14ac:dyDescent="0.3">
      <c r="A5061" t="s">
        <v>10689</v>
      </c>
      <c r="B5061" t="s">
        <v>29</v>
      </c>
      <c r="C5061">
        <v>43729827</v>
      </c>
      <c r="D5061">
        <v>0</v>
      </c>
      <c r="E5061" t="s">
        <v>29</v>
      </c>
      <c r="F5061" t="s">
        <v>30</v>
      </c>
      <c r="G5061" t="s">
        <v>60</v>
      </c>
      <c r="H5061" t="s">
        <v>10690</v>
      </c>
      <c r="I5061">
        <v>2026</v>
      </c>
      <c r="J5061">
        <v>8</v>
      </c>
      <c r="K5061" t="s">
        <v>10688</v>
      </c>
      <c r="L5061">
        <v>15</v>
      </c>
      <c r="M5061" t="s">
        <v>67</v>
      </c>
      <c r="N5061">
        <v>14</v>
      </c>
      <c r="O5061">
        <v>29</v>
      </c>
      <c r="P5061">
        <v>1</v>
      </c>
      <c r="Q5061">
        <v>1</v>
      </c>
      <c r="R5061">
        <v>1</v>
      </c>
      <c r="S5061">
        <v>118</v>
      </c>
      <c r="T5061">
        <v>0</v>
      </c>
      <c r="U5061">
        <v>0</v>
      </c>
      <c r="V5061">
        <v>0</v>
      </c>
      <c r="W5061">
        <v>0</v>
      </c>
      <c r="X5061">
        <v>0.73729999999999996</v>
      </c>
      <c r="Y5061">
        <v>19</v>
      </c>
      <c r="Z5061">
        <v>34</v>
      </c>
      <c r="AA5061">
        <v>112</v>
      </c>
      <c r="AB5061">
        <v>113</v>
      </c>
      <c r="AC5061">
        <v>115</v>
      </c>
    </row>
    <row r="5062" spans="1:29" x14ac:dyDescent="0.3">
      <c r="A5062" t="s">
        <v>10691</v>
      </c>
      <c r="B5062" t="s">
        <v>29</v>
      </c>
      <c r="C5062">
        <v>43729827</v>
      </c>
      <c r="D5062">
        <v>0</v>
      </c>
      <c r="E5062" t="s">
        <v>29</v>
      </c>
      <c r="F5062" t="s">
        <v>30</v>
      </c>
      <c r="G5062" t="s">
        <v>60</v>
      </c>
      <c r="H5062" t="s">
        <v>10692</v>
      </c>
      <c r="I5062">
        <v>2026</v>
      </c>
      <c r="J5062">
        <v>8</v>
      </c>
      <c r="K5062" t="s">
        <v>10690</v>
      </c>
      <c r="L5062">
        <v>27</v>
      </c>
      <c r="M5062" t="s">
        <v>67</v>
      </c>
      <c r="N5062">
        <v>13</v>
      </c>
      <c r="O5062">
        <v>28</v>
      </c>
      <c r="P5062">
        <v>1</v>
      </c>
      <c r="Q5062">
        <v>1</v>
      </c>
      <c r="R5062">
        <v>1</v>
      </c>
      <c r="S5062">
        <v>118</v>
      </c>
      <c r="T5062">
        <v>0</v>
      </c>
      <c r="U5062">
        <v>0</v>
      </c>
      <c r="V5062">
        <v>0</v>
      </c>
      <c r="W5062">
        <v>0</v>
      </c>
      <c r="X5062">
        <v>0.73729999999999996</v>
      </c>
      <c r="Y5062">
        <v>19</v>
      </c>
      <c r="Z5062">
        <v>34</v>
      </c>
      <c r="AA5062">
        <v>112</v>
      </c>
      <c r="AB5062">
        <v>113</v>
      </c>
      <c r="AC5062">
        <v>115</v>
      </c>
    </row>
    <row r="5063" spans="1:29" x14ac:dyDescent="0.3">
      <c r="A5063" t="s">
        <v>10693</v>
      </c>
      <c r="B5063" t="s">
        <v>29</v>
      </c>
      <c r="C5063">
        <v>43729827</v>
      </c>
      <c r="D5063">
        <v>0</v>
      </c>
      <c r="E5063" t="s">
        <v>29</v>
      </c>
      <c r="F5063" t="s">
        <v>30</v>
      </c>
      <c r="G5063" t="s">
        <v>60</v>
      </c>
      <c r="H5063" t="s">
        <v>10694</v>
      </c>
      <c r="I5063">
        <v>2026</v>
      </c>
      <c r="J5063">
        <v>8</v>
      </c>
      <c r="K5063" t="s">
        <v>10692</v>
      </c>
      <c r="L5063">
        <v>28</v>
      </c>
      <c r="M5063" t="s">
        <v>67</v>
      </c>
      <c r="N5063">
        <v>14</v>
      </c>
      <c r="O5063">
        <v>29</v>
      </c>
      <c r="P5063">
        <v>1</v>
      </c>
      <c r="Q5063">
        <v>1</v>
      </c>
      <c r="R5063">
        <v>1</v>
      </c>
      <c r="S5063">
        <v>118</v>
      </c>
      <c r="T5063">
        <v>0</v>
      </c>
      <c r="U5063">
        <v>0</v>
      </c>
      <c r="V5063">
        <v>0</v>
      </c>
      <c r="W5063">
        <v>0</v>
      </c>
      <c r="X5063">
        <v>0.73729999999999996</v>
      </c>
      <c r="Y5063">
        <v>19</v>
      </c>
      <c r="Z5063">
        <v>34</v>
      </c>
      <c r="AA5063">
        <v>112</v>
      </c>
      <c r="AB5063">
        <v>113</v>
      </c>
      <c r="AC5063">
        <v>115</v>
      </c>
    </row>
    <row r="5064" spans="1:29" x14ac:dyDescent="0.3">
      <c r="A5064" t="s">
        <v>10695</v>
      </c>
      <c r="B5064" t="s">
        <v>29</v>
      </c>
      <c r="C5064">
        <v>43729827</v>
      </c>
      <c r="D5064">
        <v>4179701</v>
      </c>
      <c r="E5064" t="s">
        <v>29</v>
      </c>
      <c r="F5064" t="s">
        <v>63</v>
      </c>
      <c r="G5064" t="s">
        <v>972</v>
      </c>
      <c r="H5064" t="s">
        <v>10696</v>
      </c>
      <c r="I5064">
        <v>2026</v>
      </c>
      <c r="J5064">
        <v>8</v>
      </c>
      <c r="K5064" t="s">
        <v>10694</v>
      </c>
      <c r="L5064">
        <v>17</v>
      </c>
      <c r="M5064" t="s">
        <v>67</v>
      </c>
      <c r="N5064">
        <v>15</v>
      </c>
      <c r="O5064">
        <v>29</v>
      </c>
      <c r="P5064">
        <v>1</v>
      </c>
      <c r="Q5064">
        <v>1</v>
      </c>
      <c r="R5064">
        <v>1</v>
      </c>
      <c r="S5064">
        <v>118</v>
      </c>
      <c r="T5064">
        <v>0</v>
      </c>
      <c r="U5064">
        <v>0</v>
      </c>
      <c r="V5064">
        <v>0</v>
      </c>
      <c r="W5064">
        <v>0</v>
      </c>
      <c r="X5064">
        <v>0.73729999999999996</v>
      </c>
      <c r="Y5064">
        <v>19</v>
      </c>
      <c r="Z5064">
        <v>34</v>
      </c>
      <c r="AA5064">
        <v>112</v>
      </c>
      <c r="AB5064">
        <v>113</v>
      </c>
      <c r="AC5064">
        <v>115</v>
      </c>
    </row>
    <row r="5065" spans="1:29" x14ac:dyDescent="0.3">
      <c r="A5065" t="s">
        <v>10697</v>
      </c>
      <c r="B5065" t="s">
        <v>29</v>
      </c>
      <c r="C5065">
        <v>43729827</v>
      </c>
      <c r="D5065">
        <v>4438972</v>
      </c>
      <c r="E5065" t="s">
        <v>29</v>
      </c>
      <c r="F5065" t="s">
        <v>63</v>
      </c>
      <c r="G5065" t="s">
        <v>972</v>
      </c>
      <c r="H5065" t="s">
        <v>10698</v>
      </c>
      <c r="I5065">
        <v>2026</v>
      </c>
      <c r="J5065">
        <v>8</v>
      </c>
      <c r="K5065" t="s">
        <v>10696</v>
      </c>
      <c r="L5065">
        <v>14</v>
      </c>
      <c r="M5065" t="s">
        <v>67</v>
      </c>
      <c r="N5065">
        <v>16</v>
      </c>
      <c r="O5065">
        <v>29</v>
      </c>
      <c r="P5065">
        <v>1</v>
      </c>
      <c r="Q5065">
        <v>1</v>
      </c>
      <c r="R5065">
        <v>1</v>
      </c>
      <c r="S5065">
        <v>118</v>
      </c>
      <c r="T5065">
        <v>0</v>
      </c>
      <c r="U5065">
        <v>0</v>
      </c>
      <c r="V5065">
        <v>0</v>
      </c>
      <c r="W5065">
        <v>0</v>
      </c>
      <c r="X5065">
        <v>0.73729999999999996</v>
      </c>
      <c r="Y5065">
        <v>19</v>
      </c>
      <c r="Z5065">
        <v>34</v>
      </c>
      <c r="AA5065">
        <v>112</v>
      </c>
      <c r="AB5065">
        <v>113</v>
      </c>
      <c r="AC5065">
        <v>115</v>
      </c>
    </row>
    <row r="5066" spans="1:29" x14ac:dyDescent="0.3">
      <c r="A5066" t="s">
        <v>10699</v>
      </c>
      <c r="B5066" t="s">
        <v>29</v>
      </c>
      <c r="C5066">
        <v>43729827</v>
      </c>
      <c r="D5066">
        <v>4179701</v>
      </c>
      <c r="E5066" t="s">
        <v>29</v>
      </c>
      <c r="F5066" t="s">
        <v>63</v>
      </c>
      <c r="G5066" t="s">
        <v>972</v>
      </c>
      <c r="H5066" t="s">
        <v>10700</v>
      </c>
      <c r="I5066">
        <v>2026</v>
      </c>
      <c r="J5066">
        <v>8</v>
      </c>
      <c r="K5066" t="s">
        <v>10698</v>
      </c>
      <c r="L5066">
        <v>35</v>
      </c>
      <c r="M5066" t="s">
        <v>37</v>
      </c>
      <c r="N5066">
        <v>15</v>
      </c>
      <c r="O5066">
        <v>28</v>
      </c>
      <c r="P5066">
        <v>1</v>
      </c>
      <c r="Q5066">
        <v>1</v>
      </c>
      <c r="R5066">
        <v>1</v>
      </c>
      <c r="S5066">
        <v>118</v>
      </c>
      <c r="T5066">
        <v>0</v>
      </c>
      <c r="U5066">
        <v>0</v>
      </c>
      <c r="V5066">
        <v>0</v>
      </c>
      <c r="W5066">
        <v>0</v>
      </c>
      <c r="X5066">
        <v>0.73729999999999996</v>
      </c>
      <c r="Y5066">
        <v>19</v>
      </c>
      <c r="Z5066">
        <v>34</v>
      </c>
      <c r="AA5066">
        <v>112</v>
      </c>
      <c r="AB5066">
        <v>113</v>
      </c>
      <c r="AC5066">
        <v>115</v>
      </c>
    </row>
    <row r="5067" spans="1:29" x14ac:dyDescent="0.3">
      <c r="A5067" t="s">
        <v>10701</v>
      </c>
      <c r="B5067" t="s">
        <v>29</v>
      </c>
      <c r="C5067">
        <v>43729827</v>
      </c>
      <c r="D5067">
        <v>0</v>
      </c>
      <c r="E5067" t="s">
        <v>29</v>
      </c>
      <c r="F5067" t="s">
        <v>30</v>
      </c>
      <c r="G5067" t="s">
        <v>60</v>
      </c>
      <c r="H5067" t="s">
        <v>10702</v>
      </c>
      <c r="I5067">
        <v>2026</v>
      </c>
      <c r="J5067">
        <v>8</v>
      </c>
      <c r="K5067" t="s">
        <v>10700</v>
      </c>
      <c r="L5067">
        <v>13</v>
      </c>
      <c r="M5067" t="s">
        <v>67</v>
      </c>
      <c r="N5067">
        <v>15</v>
      </c>
      <c r="O5067">
        <v>28</v>
      </c>
      <c r="P5067">
        <v>1</v>
      </c>
      <c r="Q5067">
        <v>1</v>
      </c>
      <c r="R5067">
        <v>1</v>
      </c>
      <c r="S5067">
        <v>118</v>
      </c>
      <c r="T5067">
        <v>0</v>
      </c>
      <c r="U5067">
        <v>0</v>
      </c>
      <c r="V5067">
        <v>0</v>
      </c>
      <c r="W5067">
        <v>0</v>
      </c>
      <c r="X5067">
        <v>0.73729999999999996</v>
      </c>
      <c r="Y5067">
        <v>19</v>
      </c>
      <c r="Z5067">
        <v>34</v>
      </c>
      <c r="AA5067">
        <v>112</v>
      </c>
      <c r="AB5067">
        <v>113</v>
      </c>
      <c r="AC5067">
        <v>115</v>
      </c>
    </row>
    <row r="5068" spans="1:29" x14ac:dyDescent="0.3">
      <c r="A5068" t="s">
        <v>10703</v>
      </c>
      <c r="B5068" t="s">
        <v>29</v>
      </c>
      <c r="C5068">
        <v>43729827</v>
      </c>
      <c r="D5068">
        <v>0</v>
      </c>
      <c r="E5068" t="s">
        <v>29</v>
      </c>
      <c r="F5068" t="s">
        <v>30</v>
      </c>
      <c r="G5068" t="s">
        <v>60</v>
      </c>
      <c r="H5068" t="s">
        <v>10704</v>
      </c>
      <c r="I5068">
        <v>2026</v>
      </c>
      <c r="J5068">
        <v>8</v>
      </c>
      <c r="K5068" t="s">
        <v>10702</v>
      </c>
      <c r="L5068">
        <v>11</v>
      </c>
      <c r="M5068" t="s">
        <v>67</v>
      </c>
      <c r="N5068">
        <v>16</v>
      </c>
      <c r="O5068">
        <v>29</v>
      </c>
      <c r="P5068">
        <v>1</v>
      </c>
      <c r="Q5068">
        <v>1</v>
      </c>
      <c r="R5068">
        <v>1</v>
      </c>
      <c r="S5068">
        <v>118</v>
      </c>
      <c r="T5068">
        <v>0</v>
      </c>
      <c r="U5068">
        <v>0</v>
      </c>
      <c r="V5068">
        <v>0</v>
      </c>
      <c r="W5068">
        <v>0</v>
      </c>
      <c r="X5068">
        <v>0.73729999999999996</v>
      </c>
      <c r="Y5068">
        <v>19</v>
      </c>
      <c r="Z5068">
        <v>34</v>
      </c>
      <c r="AA5068">
        <v>112</v>
      </c>
      <c r="AB5068">
        <v>113</v>
      </c>
      <c r="AC5068">
        <v>115</v>
      </c>
    </row>
    <row r="5069" spans="1:29" x14ac:dyDescent="0.3">
      <c r="A5069" t="s">
        <v>10705</v>
      </c>
      <c r="B5069" t="s">
        <v>29</v>
      </c>
      <c r="C5069">
        <v>43729827</v>
      </c>
      <c r="D5069">
        <v>0</v>
      </c>
      <c r="E5069" t="s">
        <v>29</v>
      </c>
      <c r="F5069" t="s">
        <v>30</v>
      </c>
      <c r="G5069" t="s">
        <v>60</v>
      </c>
      <c r="H5069" t="s">
        <v>10706</v>
      </c>
      <c r="I5069">
        <v>2026</v>
      </c>
      <c r="J5069">
        <v>8</v>
      </c>
      <c r="K5069" t="s">
        <v>10704</v>
      </c>
      <c r="L5069">
        <v>13</v>
      </c>
      <c r="M5069" t="s">
        <v>67</v>
      </c>
      <c r="N5069">
        <v>17</v>
      </c>
      <c r="O5069">
        <v>29</v>
      </c>
      <c r="P5069">
        <v>1</v>
      </c>
      <c r="Q5069">
        <v>1</v>
      </c>
      <c r="R5069">
        <v>1</v>
      </c>
      <c r="S5069">
        <v>118</v>
      </c>
      <c r="T5069">
        <v>0</v>
      </c>
      <c r="U5069">
        <v>0</v>
      </c>
      <c r="V5069">
        <v>0</v>
      </c>
      <c r="W5069">
        <v>0</v>
      </c>
      <c r="X5069">
        <v>0.73729999999999996</v>
      </c>
      <c r="Y5069">
        <v>19</v>
      </c>
      <c r="Z5069">
        <v>34</v>
      </c>
      <c r="AA5069">
        <v>112</v>
      </c>
      <c r="AB5069">
        <v>113</v>
      </c>
      <c r="AC5069">
        <v>115</v>
      </c>
    </row>
    <row r="5070" spans="1:29" x14ac:dyDescent="0.3">
      <c r="A5070" t="s">
        <v>10707</v>
      </c>
      <c r="B5070" t="s">
        <v>29</v>
      </c>
      <c r="C5070">
        <v>43729827</v>
      </c>
      <c r="D5070">
        <v>0</v>
      </c>
      <c r="E5070" t="s">
        <v>29</v>
      </c>
      <c r="F5070" t="s">
        <v>30</v>
      </c>
      <c r="G5070" t="s">
        <v>60</v>
      </c>
      <c r="H5070" t="s">
        <v>10708</v>
      </c>
      <c r="I5070">
        <v>2026</v>
      </c>
      <c r="J5070">
        <v>8</v>
      </c>
      <c r="K5070" t="s">
        <v>10706</v>
      </c>
      <c r="L5070">
        <v>13</v>
      </c>
      <c r="M5070" t="s">
        <v>67</v>
      </c>
      <c r="N5070">
        <v>17</v>
      </c>
      <c r="O5070">
        <v>30</v>
      </c>
      <c r="P5070">
        <v>1</v>
      </c>
      <c r="Q5070">
        <v>1</v>
      </c>
      <c r="R5070">
        <v>1</v>
      </c>
      <c r="S5070">
        <v>118</v>
      </c>
      <c r="T5070">
        <v>0</v>
      </c>
      <c r="U5070">
        <v>0</v>
      </c>
      <c r="V5070">
        <v>0</v>
      </c>
      <c r="W5070">
        <v>0</v>
      </c>
      <c r="X5070">
        <v>0.73729999999999996</v>
      </c>
      <c r="Y5070">
        <v>19</v>
      </c>
      <c r="Z5070">
        <v>34</v>
      </c>
      <c r="AA5070">
        <v>112</v>
      </c>
      <c r="AB5070">
        <v>113</v>
      </c>
      <c r="AC5070">
        <v>115</v>
      </c>
    </row>
    <row r="5071" spans="1:29" x14ac:dyDescent="0.3">
      <c r="A5071" t="s">
        <v>10709</v>
      </c>
      <c r="B5071" t="s">
        <v>29</v>
      </c>
      <c r="C5071">
        <v>43729827</v>
      </c>
      <c r="D5071">
        <v>1551753</v>
      </c>
      <c r="E5071" t="s">
        <v>29</v>
      </c>
      <c r="F5071" t="s">
        <v>63</v>
      </c>
      <c r="G5071" t="s">
        <v>972</v>
      </c>
      <c r="H5071" t="s">
        <v>10710</v>
      </c>
      <c r="I5071">
        <v>2026</v>
      </c>
      <c r="J5071">
        <v>8</v>
      </c>
      <c r="K5071" t="s">
        <v>10708</v>
      </c>
      <c r="L5071">
        <v>48</v>
      </c>
      <c r="M5071" t="s">
        <v>37</v>
      </c>
      <c r="N5071">
        <v>15</v>
      </c>
      <c r="O5071">
        <v>28</v>
      </c>
      <c r="P5071">
        <v>1</v>
      </c>
      <c r="Q5071">
        <v>1</v>
      </c>
      <c r="R5071">
        <v>1</v>
      </c>
      <c r="S5071">
        <v>118</v>
      </c>
      <c r="T5071">
        <v>0</v>
      </c>
      <c r="U5071">
        <v>0</v>
      </c>
      <c r="V5071">
        <v>0</v>
      </c>
      <c r="W5071">
        <v>0</v>
      </c>
      <c r="X5071">
        <v>0.73729999999999996</v>
      </c>
      <c r="Y5071">
        <v>19</v>
      </c>
      <c r="Z5071">
        <v>34</v>
      </c>
      <c r="AA5071">
        <v>112</v>
      </c>
      <c r="AB5071">
        <v>113</v>
      </c>
      <c r="AC5071">
        <v>115</v>
      </c>
    </row>
    <row r="5072" spans="1:29" x14ac:dyDescent="0.3">
      <c r="A5072" t="s">
        <v>10711</v>
      </c>
      <c r="B5072" t="s">
        <v>29</v>
      </c>
      <c r="C5072">
        <v>43729827</v>
      </c>
      <c r="D5072">
        <v>0</v>
      </c>
      <c r="E5072" t="s">
        <v>29</v>
      </c>
      <c r="F5072" t="s">
        <v>30</v>
      </c>
      <c r="G5072" t="s">
        <v>60</v>
      </c>
      <c r="H5072" t="s">
        <v>10712</v>
      </c>
      <c r="I5072">
        <v>2026</v>
      </c>
      <c r="J5072">
        <v>8</v>
      </c>
      <c r="K5072" t="s">
        <v>10710</v>
      </c>
      <c r="L5072">
        <v>12</v>
      </c>
      <c r="M5072" t="s">
        <v>67</v>
      </c>
      <c r="N5072">
        <v>16</v>
      </c>
      <c r="O5072">
        <v>28</v>
      </c>
      <c r="P5072">
        <v>1</v>
      </c>
      <c r="Q5072">
        <v>1</v>
      </c>
      <c r="R5072">
        <v>1</v>
      </c>
      <c r="S5072">
        <v>118</v>
      </c>
      <c r="T5072">
        <v>0</v>
      </c>
      <c r="U5072">
        <v>0</v>
      </c>
      <c r="V5072">
        <v>0</v>
      </c>
      <c r="W5072">
        <v>0</v>
      </c>
      <c r="X5072">
        <v>0.73729999999999996</v>
      </c>
      <c r="Y5072">
        <v>19</v>
      </c>
      <c r="Z5072">
        <v>34</v>
      </c>
      <c r="AA5072">
        <v>112</v>
      </c>
      <c r="AB5072">
        <v>113</v>
      </c>
      <c r="AC5072">
        <v>115</v>
      </c>
    </row>
    <row r="5073" spans="1:29" x14ac:dyDescent="0.3">
      <c r="A5073" t="s">
        <v>10713</v>
      </c>
      <c r="B5073" t="s">
        <v>29</v>
      </c>
      <c r="C5073">
        <v>43729827</v>
      </c>
      <c r="D5073">
        <v>0</v>
      </c>
      <c r="E5073" t="s">
        <v>29</v>
      </c>
      <c r="F5073" t="s">
        <v>30</v>
      </c>
      <c r="G5073" t="s">
        <v>60</v>
      </c>
      <c r="H5073" t="s">
        <v>10714</v>
      </c>
      <c r="I5073">
        <v>2026</v>
      </c>
      <c r="J5073">
        <v>8</v>
      </c>
      <c r="K5073" t="s">
        <v>10712</v>
      </c>
      <c r="L5073">
        <v>13</v>
      </c>
      <c r="M5073" t="s">
        <v>67</v>
      </c>
      <c r="N5073">
        <v>16</v>
      </c>
      <c r="O5073">
        <v>28</v>
      </c>
      <c r="P5073">
        <v>1</v>
      </c>
      <c r="Q5073">
        <v>1</v>
      </c>
      <c r="R5073">
        <v>1</v>
      </c>
      <c r="S5073">
        <v>118</v>
      </c>
      <c r="T5073">
        <v>0</v>
      </c>
      <c r="U5073">
        <v>0</v>
      </c>
      <c r="V5073">
        <v>0</v>
      </c>
      <c r="W5073">
        <v>0</v>
      </c>
      <c r="X5073">
        <v>0.73729999999999996</v>
      </c>
      <c r="Y5073">
        <v>19</v>
      </c>
      <c r="Z5073">
        <v>34</v>
      </c>
      <c r="AA5073">
        <v>112</v>
      </c>
      <c r="AB5073">
        <v>113</v>
      </c>
      <c r="AC5073">
        <v>115</v>
      </c>
    </row>
    <row r="5074" spans="1:29" x14ac:dyDescent="0.3">
      <c r="A5074" t="s">
        <v>10715</v>
      </c>
      <c r="B5074" t="s">
        <v>29</v>
      </c>
      <c r="C5074">
        <v>43729827</v>
      </c>
      <c r="D5074">
        <v>0</v>
      </c>
      <c r="E5074" t="s">
        <v>29</v>
      </c>
      <c r="F5074" t="s">
        <v>30</v>
      </c>
      <c r="G5074" t="s">
        <v>60</v>
      </c>
      <c r="H5074" t="s">
        <v>10716</v>
      </c>
      <c r="I5074">
        <v>2026</v>
      </c>
      <c r="J5074">
        <v>8</v>
      </c>
      <c r="K5074" t="s">
        <v>10714</v>
      </c>
      <c r="L5074">
        <v>14</v>
      </c>
      <c r="M5074" t="s">
        <v>67</v>
      </c>
      <c r="N5074">
        <v>16</v>
      </c>
      <c r="O5074">
        <v>28</v>
      </c>
      <c r="P5074">
        <v>1</v>
      </c>
      <c r="Q5074">
        <v>1</v>
      </c>
      <c r="R5074">
        <v>1</v>
      </c>
      <c r="S5074">
        <v>118</v>
      </c>
      <c r="T5074">
        <v>0</v>
      </c>
      <c r="U5074">
        <v>0</v>
      </c>
      <c r="V5074">
        <v>0</v>
      </c>
      <c r="W5074">
        <v>0</v>
      </c>
      <c r="X5074">
        <v>0.73729999999999996</v>
      </c>
      <c r="Y5074">
        <v>19</v>
      </c>
      <c r="Z5074">
        <v>34</v>
      </c>
      <c r="AA5074">
        <v>112</v>
      </c>
      <c r="AB5074">
        <v>113</v>
      </c>
      <c r="AC5074">
        <v>115</v>
      </c>
    </row>
    <row r="5075" spans="1:29" x14ac:dyDescent="0.3">
      <c r="A5075" t="s">
        <v>10717</v>
      </c>
      <c r="B5075" t="s">
        <v>29</v>
      </c>
      <c r="C5075">
        <v>43729827</v>
      </c>
      <c r="D5075">
        <v>2936560</v>
      </c>
      <c r="E5075" t="s">
        <v>29</v>
      </c>
      <c r="F5075" t="s">
        <v>63</v>
      </c>
      <c r="G5075" t="s">
        <v>972</v>
      </c>
      <c r="H5075" t="s">
        <v>10718</v>
      </c>
      <c r="I5075">
        <v>2026</v>
      </c>
      <c r="J5075">
        <v>8</v>
      </c>
      <c r="K5075" t="s">
        <v>10716</v>
      </c>
      <c r="L5075">
        <v>30</v>
      </c>
      <c r="M5075" t="s">
        <v>37</v>
      </c>
      <c r="N5075">
        <v>15</v>
      </c>
      <c r="O5075">
        <v>28</v>
      </c>
      <c r="P5075">
        <v>1</v>
      </c>
      <c r="Q5075">
        <v>1</v>
      </c>
      <c r="R5075">
        <v>1</v>
      </c>
      <c r="S5075">
        <v>118</v>
      </c>
      <c r="T5075">
        <v>0</v>
      </c>
      <c r="U5075">
        <v>0</v>
      </c>
      <c r="V5075">
        <v>0</v>
      </c>
      <c r="W5075">
        <v>0</v>
      </c>
      <c r="X5075">
        <v>0.73729999999999996</v>
      </c>
      <c r="Y5075">
        <v>19</v>
      </c>
      <c r="Z5075">
        <v>34</v>
      </c>
      <c r="AA5075">
        <v>112</v>
      </c>
      <c r="AB5075">
        <v>113</v>
      </c>
      <c r="AC5075">
        <v>115</v>
      </c>
    </row>
    <row r="5076" spans="1:29" x14ac:dyDescent="0.3">
      <c r="A5076" t="s">
        <v>10719</v>
      </c>
      <c r="B5076" t="s">
        <v>29</v>
      </c>
      <c r="C5076">
        <v>43729827</v>
      </c>
      <c r="D5076">
        <v>0</v>
      </c>
      <c r="E5076" t="s">
        <v>29</v>
      </c>
      <c r="F5076" t="s">
        <v>30</v>
      </c>
      <c r="G5076" t="s">
        <v>60</v>
      </c>
      <c r="H5076" t="s">
        <v>10720</v>
      </c>
      <c r="I5076">
        <v>2026</v>
      </c>
      <c r="J5076">
        <v>8</v>
      </c>
      <c r="K5076" t="s">
        <v>10718</v>
      </c>
      <c r="L5076">
        <v>13</v>
      </c>
      <c r="M5076" t="s">
        <v>67</v>
      </c>
      <c r="N5076">
        <v>15</v>
      </c>
      <c r="O5076">
        <v>28</v>
      </c>
      <c r="P5076">
        <v>1</v>
      </c>
      <c r="Q5076">
        <v>1</v>
      </c>
      <c r="R5076">
        <v>1</v>
      </c>
      <c r="S5076">
        <v>118</v>
      </c>
      <c r="T5076">
        <v>0</v>
      </c>
      <c r="U5076">
        <v>0</v>
      </c>
      <c r="V5076">
        <v>0</v>
      </c>
      <c r="W5076">
        <v>0</v>
      </c>
      <c r="X5076">
        <v>0.73729999999999996</v>
      </c>
      <c r="Y5076">
        <v>19</v>
      </c>
      <c r="Z5076">
        <v>34</v>
      </c>
      <c r="AA5076">
        <v>112</v>
      </c>
      <c r="AB5076">
        <v>113</v>
      </c>
      <c r="AC5076">
        <v>115</v>
      </c>
    </row>
    <row r="5077" spans="1:29" x14ac:dyDescent="0.3">
      <c r="A5077" t="s">
        <v>10721</v>
      </c>
      <c r="B5077" t="s">
        <v>29</v>
      </c>
      <c r="C5077">
        <v>43729827</v>
      </c>
      <c r="D5077">
        <v>0</v>
      </c>
      <c r="E5077" t="s">
        <v>29</v>
      </c>
      <c r="F5077" t="s">
        <v>30</v>
      </c>
      <c r="G5077" t="s">
        <v>60</v>
      </c>
      <c r="H5077" t="s">
        <v>10722</v>
      </c>
      <c r="I5077">
        <v>2026</v>
      </c>
      <c r="J5077">
        <v>8</v>
      </c>
      <c r="K5077" t="s">
        <v>10720</v>
      </c>
      <c r="L5077">
        <v>13</v>
      </c>
      <c r="M5077" t="s">
        <v>67</v>
      </c>
      <c r="N5077">
        <v>16</v>
      </c>
      <c r="O5077">
        <v>29</v>
      </c>
      <c r="P5077">
        <v>1</v>
      </c>
      <c r="Q5077">
        <v>1</v>
      </c>
      <c r="R5077">
        <v>1</v>
      </c>
      <c r="S5077">
        <v>118</v>
      </c>
      <c r="T5077">
        <v>0</v>
      </c>
      <c r="U5077">
        <v>0</v>
      </c>
      <c r="V5077">
        <v>0</v>
      </c>
      <c r="W5077">
        <v>0</v>
      </c>
      <c r="X5077">
        <v>0.73729999999999996</v>
      </c>
      <c r="Y5077">
        <v>19</v>
      </c>
      <c r="Z5077">
        <v>34</v>
      </c>
      <c r="AA5077">
        <v>112</v>
      </c>
      <c r="AB5077">
        <v>113</v>
      </c>
      <c r="AC5077">
        <v>115</v>
      </c>
    </row>
    <row r="5078" spans="1:29" x14ac:dyDescent="0.3">
      <c r="A5078" t="s">
        <v>10723</v>
      </c>
      <c r="B5078" t="s">
        <v>29</v>
      </c>
      <c r="C5078">
        <v>43729827</v>
      </c>
      <c r="D5078">
        <v>0</v>
      </c>
      <c r="E5078" t="s">
        <v>29</v>
      </c>
      <c r="F5078" t="s">
        <v>30</v>
      </c>
      <c r="G5078" t="s">
        <v>60</v>
      </c>
      <c r="H5078" t="s">
        <v>10724</v>
      </c>
      <c r="I5078">
        <v>2026</v>
      </c>
      <c r="J5078">
        <v>8</v>
      </c>
      <c r="K5078" t="s">
        <v>10722</v>
      </c>
      <c r="L5078">
        <v>23</v>
      </c>
      <c r="M5078" t="s">
        <v>67</v>
      </c>
      <c r="N5078">
        <v>16</v>
      </c>
      <c r="O5078">
        <v>29</v>
      </c>
      <c r="P5078">
        <v>1</v>
      </c>
      <c r="Q5078">
        <v>1</v>
      </c>
      <c r="R5078">
        <v>1</v>
      </c>
      <c r="S5078">
        <v>118</v>
      </c>
      <c r="T5078">
        <v>0</v>
      </c>
      <c r="U5078">
        <v>0</v>
      </c>
      <c r="V5078">
        <v>0</v>
      </c>
      <c r="W5078">
        <v>0</v>
      </c>
      <c r="X5078">
        <v>0.73729999999999996</v>
      </c>
      <c r="Y5078">
        <v>19</v>
      </c>
      <c r="Z5078">
        <v>34</v>
      </c>
      <c r="AA5078">
        <v>112</v>
      </c>
      <c r="AB5078">
        <v>113</v>
      </c>
      <c r="AC5078">
        <v>115</v>
      </c>
    </row>
    <row r="5079" spans="1:29" x14ac:dyDescent="0.3">
      <c r="A5079" t="s">
        <v>10725</v>
      </c>
      <c r="B5079" t="s">
        <v>29</v>
      </c>
      <c r="C5079">
        <v>43729827</v>
      </c>
      <c r="D5079">
        <v>0</v>
      </c>
      <c r="E5079" t="s">
        <v>29</v>
      </c>
      <c r="F5079" t="s">
        <v>30</v>
      </c>
      <c r="G5079" t="s">
        <v>60</v>
      </c>
      <c r="H5079" t="s">
        <v>10726</v>
      </c>
      <c r="I5079">
        <v>2026</v>
      </c>
      <c r="J5079">
        <v>8</v>
      </c>
      <c r="K5079" t="s">
        <v>10724</v>
      </c>
      <c r="L5079">
        <v>14</v>
      </c>
      <c r="M5079" t="s">
        <v>67</v>
      </c>
      <c r="N5079">
        <v>17</v>
      </c>
      <c r="O5079">
        <v>30</v>
      </c>
      <c r="P5079">
        <v>1</v>
      </c>
      <c r="Q5079">
        <v>1</v>
      </c>
      <c r="R5079">
        <v>1</v>
      </c>
      <c r="S5079">
        <v>118</v>
      </c>
      <c r="T5079">
        <v>0</v>
      </c>
      <c r="U5079">
        <v>0</v>
      </c>
      <c r="V5079">
        <v>0</v>
      </c>
      <c r="W5079">
        <v>0</v>
      </c>
      <c r="X5079">
        <v>0.73729999999999996</v>
      </c>
      <c r="Y5079">
        <v>19</v>
      </c>
      <c r="Z5079">
        <v>34</v>
      </c>
      <c r="AA5079">
        <v>112</v>
      </c>
      <c r="AB5079">
        <v>113</v>
      </c>
      <c r="AC5079">
        <v>115</v>
      </c>
    </row>
    <row r="5080" spans="1:29" x14ac:dyDescent="0.3">
      <c r="A5080" t="s">
        <v>10727</v>
      </c>
      <c r="B5080" t="s">
        <v>29</v>
      </c>
      <c r="C5080">
        <v>43729827</v>
      </c>
      <c r="D5080">
        <v>0</v>
      </c>
      <c r="E5080" t="s">
        <v>29</v>
      </c>
      <c r="F5080" t="s">
        <v>30</v>
      </c>
      <c r="G5080" t="s">
        <v>60</v>
      </c>
      <c r="H5080" t="s">
        <v>10728</v>
      </c>
      <c r="I5080">
        <v>2026</v>
      </c>
      <c r="J5080">
        <v>8</v>
      </c>
      <c r="K5080" t="s">
        <v>10726</v>
      </c>
      <c r="L5080">
        <v>14</v>
      </c>
      <c r="M5080" t="s">
        <v>67</v>
      </c>
      <c r="N5080">
        <v>17</v>
      </c>
      <c r="O5080">
        <v>31</v>
      </c>
      <c r="P5080">
        <v>1</v>
      </c>
      <c r="Q5080">
        <v>1</v>
      </c>
      <c r="R5080">
        <v>1</v>
      </c>
      <c r="S5080">
        <v>118</v>
      </c>
      <c r="T5080">
        <v>0</v>
      </c>
      <c r="U5080">
        <v>0</v>
      </c>
      <c r="V5080">
        <v>0</v>
      </c>
      <c r="W5080">
        <v>0</v>
      </c>
      <c r="X5080">
        <v>0.73729999999999996</v>
      </c>
      <c r="Y5080">
        <v>19</v>
      </c>
      <c r="Z5080">
        <v>34</v>
      </c>
      <c r="AA5080">
        <v>112</v>
      </c>
      <c r="AB5080">
        <v>113</v>
      </c>
      <c r="AC5080">
        <v>115</v>
      </c>
    </row>
    <row r="5081" spans="1:29" x14ac:dyDescent="0.3">
      <c r="A5081" t="s">
        <v>10729</v>
      </c>
      <c r="B5081" t="s">
        <v>29</v>
      </c>
      <c r="C5081">
        <v>43729827</v>
      </c>
      <c r="D5081">
        <v>4687308</v>
      </c>
      <c r="E5081" t="s">
        <v>29</v>
      </c>
      <c r="F5081" t="s">
        <v>63</v>
      </c>
      <c r="G5081" t="s">
        <v>972</v>
      </c>
      <c r="H5081" t="s">
        <v>10730</v>
      </c>
      <c r="I5081">
        <v>2026</v>
      </c>
      <c r="J5081">
        <v>8</v>
      </c>
      <c r="K5081" t="s">
        <v>10728</v>
      </c>
      <c r="L5081">
        <v>14</v>
      </c>
      <c r="M5081" t="s">
        <v>67</v>
      </c>
      <c r="N5081">
        <v>17</v>
      </c>
      <c r="O5081">
        <v>32</v>
      </c>
      <c r="P5081">
        <v>1</v>
      </c>
      <c r="Q5081">
        <v>1</v>
      </c>
      <c r="R5081">
        <v>1</v>
      </c>
      <c r="S5081">
        <v>118</v>
      </c>
      <c r="T5081">
        <v>0</v>
      </c>
      <c r="U5081">
        <v>0</v>
      </c>
      <c r="V5081">
        <v>0</v>
      </c>
      <c r="W5081">
        <v>0</v>
      </c>
      <c r="X5081">
        <v>0.73729999999999996</v>
      </c>
      <c r="Y5081">
        <v>19</v>
      </c>
      <c r="Z5081">
        <v>34</v>
      </c>
      <c r="AA5081">
        <v>112</v>
      </c>
      <c r="AB5081">
        <v>113</v>
      </c>
      <c r="AC5081">
        <v>115</v>
      </c>
    </row>
    <row r="5082" spans="1:29" x14ac:dyDescent="0.3">
      <c r="A5082" t="s">
        <v>10731</v>
      </c>
      <c r="B5082" t="s">
        <v>29</v>
      </c>
      <c r="C5082">
        <v>43729827</v>
      </c>
      <c r="D5082">
        <v>0</v>
      </c>
      <c r="E5082" t="s">
        <v>29</v>
      </c>
      <c r="F5082" t="s">
        <v>30</v>
      </c>
      <c r="G5082" t="s">
        <v>60</v>
      </c>
      <c r="H5082" t="s">
        <v>10732</v>
      </c>
      <c r="I5082">
        <v>2026</v>
      </c>
      <c r="J5082">
        <v>8</v>
      </c>
      <c r="K5082" t="s">
        <v>10730</v>
      </c>
      <c r="L5082">
        <v>15</v>
      </c>
      <c r="M5082" t="s">
        <v>67</v>
      </c>
      <c r="N5082">
        <v>17</v>
      </c>
      <c r="O5082">
        <v>33</v>
      </c>
      <c r="P5082">
        <v>1</v>
      </c>
      <c r="Q5082">
        <v>1</v>
      </c>
      <c r="R5082">
        <v>1</v>
      </c>
      <c r="S5082">
        <v>118</v>
      </c>
      <c r="T5082">
        <v>0</v>
      </c>
      <c r="U5082">
        <v>0</v>
      </c>
      <c r="V5082">
        <v>0</v>
      </c>
      <c r="W5082">
        <v>0</v>
      </c>
      <c r="X5082">
        <v>0.73729999999999996</v>
      </c>
      <c r="Y5082">
        <v>19</v>
      </c>
      <c r="Z5082">
        <v>34</v>
      </c>
      <c r="AA5082">
        <v>112</v>
      </c>
      <c r="AB5082">
        <v>113</v>
      </c>
      <c r="AC5082">
        <v>115</v>
      </c>
    </row>
    <row r="5083" spans="1:29" x14ac:dyDescent="0.3">
      <c r="A5083" t="s">
        <v>10733</v>
      </c>
      <c r="B5083" t="s">
        <v>29</v>
      </c>
      <c r="C5083">
        <v>43729827</v>
      </c>
      <c r="D5083">
        <v>4438972</v>
      </c>
      <c r="E5083" t="s">
        <v>29</v>
      </c>
      <c r="F5083" t="s">
        <v>63</v>
      </c>
      <c r="G5083" t="s">
        <v>972</v>
      </c>
      <c r="H5083" t="s">
        <v>10734</v>
      </c>
      <c r="I5083">
        <v>2026</v>
      </c>
      <c r="J5083">
        <v>8</v>
      </c>
      <c r="K5083" t="s">
        <v>10732</v>
      </c>
      <c r="L5083">
        <v>22</v>
      </c>
      <c r="M5083" t="s">
        <v>67</v>
      </c>
      <c r="N5083">
        <v>18</v>
      </c>
      <c r="O5083">
        <v>33</v>
      </c>
      <c r="P5083">
        <v>1</v>
      </c>
      <c r="Q5083">
        <v>1</v>
      </c>
      <c r="R5083">
        <v>1</v>
      </c>
      <c r="S5083">
        <v>118</v>
      </c>
      <c r="T5083">
        <v>0</v>
      </c>
      <c r="U5083">
        <v>0</v>
      </c>
      <c r="V5083">
        <v>0</v>
      </c>
      <c r="W5083">
        <v>0</v>
      </c>
      <c r="X5083">
        <v>0.73729999999999996</v>
      </c>
      <c r="Y5083">
        <v>19</v>
      </c>
      <c r="Z5083">
        <v>34</v>
      </c>
      <c r="AA5083">
        <v>112</v>
      </c>
      <c r="AB5083">
        <v>113</v>
      </c>
      <c r="AC5083">
        <v>115</v>
      </c>
    </row>
    <row r="5084" spans="1:29" x14ac:dyDescent="0.3">
      <c r="A5084" t="s">
        <v>10735</v>
      </c>
      <c r="B5084" t="s">
        <v>29</v>
      </c>
      <c r="C5084">
        <v>43729827</v>
      </c>
      <c r="D5084">
        <v>3840478</v>
      </c>
      <c r="E5084" t="s">
        <v>29</v>
      </c>
      <c r="F5084" t="s">
        <v>63</v>
      </c>
      <c r="G5084" t="s">
        <v>972</v>
      </c>
      <c r="H5084" t="s">
        <v>10736</v>
      </c>
      <c r="I5084">
        <v>2026</v>
      </c>
      <c r="J5084">
        <v>8</v>
      </c>
      <c r="K5084" t="s">
        <v>10734</v>
      </c>
      <c r="L5084">
        <v>15</v>
      </c>
      <c r="M5084" t="s">
        <v>67</v>
      </c>
      <c r="N5084">
        <v>18</v>
      </c>
      <c r="O5084">
        <v>32</v>
      </c>
      <c r="P5084">
        <v>1</v>
      </c>
      <c r="Q5084">
        <v>1</v>
      </c>
      <c r="R5084">
        <v>1</v>
      </c>
      <c r="S5084">
        <v>118</v>
      </c>
      <c r="T5084">
        <v>0</v>
      </c>
      <c r="U5084">
        <v>0</v>
      </c>
      <c r="V5084">
        <v>0</v>
      </c>
      <c r="W5084">
        <v>0</v>
      </c>
      <c r="X5084">
        <v>0.73729999999999996</v>
      </c>
      <c r="Y5084">
        <v>19</v>
      </c>
      <c r="Z5084">
        <v>34</v>
      </c>
      <c r="AA5084">
        <v>112</v>
      </c>
      <c r="AB5084">
        <v>113</v>
      </c>
      <c r="AC5084">
        <v>115</v>
      </c>
    </row>
    <row r="5085" spans="1:29" x14ac:dyDescent="0.3">
      <c r="A5085" t="s">
        <v>10737</v>
      </c>
      <c r="B5085" t="s">
        <v>29</v>
      </c>
      <c r="C5085">
        <v>43729827</v>
      </c>
      <c r="D5085">
        <v>0</v>
      </c>
      <c r="E5085" t="s">
        <v>29</v>
      </c>
      <c r="F5085" t="s">
        <v>30</v>
      </c>
      <c r="G5085" t="s">
        <v>60</v>
      </c>
      <c r="H5085" t="s">
        <v>10738</v>
      </c>
      <c r="I5085">
        <v>2026</v>
      </c>
      <c r="J5085">
        <v>8</v>
      </c>
      <c r="K5085" t="s">
        <v>10736</v>
      </c>
      <c r="L5085">
        <v>14</v>
      </c>
      <c r="M5085" t="s">
        <v>67</v>
      </c>
      <c r="N5085">
        <v>18</v>
      </c>
      <c r="O5085">
        <v>33</v>
      </c>
      <c r="P5085">
        <v>1</v>
      </c>
      <c r="Q5085">
        <v>1</v>
      </c>
      <c r="R5085">
        <v>1</v>
      </c>
      <c r="S5085">
        <v>118</v>
      </c>
      <c r="T5085">
        <v>0</v>
      </c>
      <c r="U5085">
        <v>0</v>
      </c>
      <c r="V5085">
        <v>0</v>
      </c>
      <c r="W5085">
        <v>0</v>
      </c>
      <c r="X5085">
        <v>0.73729999999999996</v>
      </c>
      <c r="Y5085">
        <v>19</v>
      </c>
      <c r="Z5085">
        <v>34</v>
      </c>
      <c r="AA5085">
        <v>112</v>
      </c>
      <c r="AB5085">
        <v>113</v>
      </c>
      <c r="AC5085">
        <v>115</v>
      </c>
    </row>
    <row r="5086" spans="1:29" x14ac:dyDescent="0.3">
      <c r="A5086" t="s">
        <v>10739</v>
      </c>
      <c r="B5086" t="s">
        <v>29</v>
      </c>
      <c r="C5086">
        <v>43729827</v>
      </c>
      <c r="D5086">
        <v>0</v>
      </c>
      <c r="E5086" t="s">
        <v>29</v>
      </c>
      <c r="F5086" t="s">
        <v>30</v>
      </c>
      <c r="G5086" t="s">
        <v>60</v>
      </c>
      <c r="H5086" t="s">
        <v>10740</v>
      </c>
      <c r="I5086">
        <v>2026</v>
      </c>
      <c r="J5086">
        <v>8</v>
      </c>
      <c r="K5086" t="s">
        <v>10738</v>
      </c>
      <c r="L5086">
        <v>17</v>
      </c>
      <c r="M5086" t="s">
        <v>67</v>
      </c>
      <c r="N5086">
        <v>17</v>
      </c>
      <c r="O5086">
        <v>34</v>
      </c>
      <c r="P5086">
        <v>1</v>
      </c>
      <c r="Q5086">
        <v>1</v>
      </c>
      <c r="R5086">
        <v>1</v>
      </c>
      <c r="S5086">
        <v>118</v>
      </c>
      <c r="T5086">
        <v>0</v>
      </c>
      <c r="U5086">
        <v>0</v>
      </c>
      <c r="V5086">
        <v>0</v>
      </c>
      <c r="W5086">
        <v>0</v>
      </c>
      <c r="X5086">
        <v>0.73729999999999996</v>
      </c>
      <c r="Y5086">
        <v>19</v>
      </c>
      <c r="Z5086">
        <v>34</v>
      </c>
      <c r="AA5086">
        <v>112</v>
      </c>
      <c r="AB5086">
        <v>113</v>
      </c>
      <c r="AC5086">
        <v>115</v>
      </c>
    </row>
    <row r="5087" spans="1:29" x14ac:dyDescent="0.3">
      <c r="A5087" t="s">
        <v>10741</v>
      </c>
      <c r="B5087" t="s">
        <v>29</v>
      </c>
      <c r="C5087">
        <v>43729827</v>
      </c>
      <c r="D5087">
        <v>0</v>
      </c>
      <c r="E5087" t="s">
        <v>29</v>
      </c>
      <c r="F5087" t="s">
        <v>30</v>
      </c>
      <c r="G5087" t="s">
        <v>60</v>
      </c>
      <c r="H5087" t="s">
        <v>10742</v>
      </c>
      <c r="I5087">
        <v>2026</v>
      </c>
      <c r="J5087">
        <v>8</v>
      </c>
      <c r="K5087" t="s">
        <v>10740</v>
      </c>
      <c r="L5087">
        <v>391</v>
      </c>
      <c r="M5087" t="s">
        <v>41</v>
      </c>
      <c r="N5087">
        <v>1</v>
      </c>
      <c r="O5087">
        <v>14</v>
      </c>
      <c r="P5087">
        <v>0</v>
      </c>
      <c r="Q5087">
        <v>1</v>
      </c>
      <c r="R5087">
        <v>1</v>
      </c>
      <c r="S5087">
        <v>118</v>
      </c>
      <c r="T5087">
        <v>0</v>
      </c>
      <c r="U5087">
        <v>0</v>
      </c>
      <c r="V5087">
        <v>0</v>
      </c>
      <c r="W5087">
        <v>0</v>
      </c>
      <c r="X5087">
        <v>0.73729999999999996</v>
      </c>
      <c r="Y5087">
        <v>19</v>
      </c>
      <c r="Z5087">
        <v>34</v>
      </c>
      <c r="AA5087">
        <v>112</v>
      </c>
      <c r="AB5087">
        <v>113</v>
      </c>
      <c r="AC5087">
        <v>115</v>
      </c>
    </row>
    <row r="5088" spans="1:29" x14ac:dyDescent="0.3">
      <c r="A5088" t="s">
        <v>10743</v>
      </c>
      <c r="B5088" t="s">
        <v>29</v>
      </c>
      <c r="C5088">
        <v>43729827</v>
      </c>
      <c r="D5088">
        <v>0</v>
      </c>
      <c r="E5088" t="s">
        <v>29</v>
      </c>
      <c r="F5088" t="s">
        <v>30</v>
      </c>
      <c r="G5088" t="s">
        <v>60</v>
      </c>
      <c r="H5088" t="s">
        <v>10744</v>
      </c>
      <c r="I5088">
        <v>2026</v>
      </c>
      <c r="J5088">
        <v>8</v>
      </c>
      <c r="K5088" t="s">
        <v>10742</v>
      </c>
      <c r="L5088">
        <v>21</v>
      </c>
      <c r="M5088" t="s">
        <v>67</v>
      </c>
      <c r="N5088">
        <v>2</v>
      </c>
      <c r="O5088">
        <v>14</v>
      </c>
      <c r="P5088">
        <v>0</v>
      </c>
      <c r="Q5088">
        <v>1</v>
      </c>
      <c r="R5088">
        <v>1</v>
      </c>
      <c r="S5088">
        <v>118</v>
      </c>
      <c r="T5088">
        <v>0</v>
      </c>
      <c r="U5088">
        <v>0</v>
      </c>
      <c r="V5088">
        <v>0</v>
      </c>
      <c r="W5088">
        <v>0</v>
      </c>
      <c r="X5088">
        <v>0.73729999999999996</v>
      </c>
      <c r="Y5088">
        <v>19</v>
      </c>
      <c r="Z5088">
        <v>34</v>
      </c>
      <c r="AA5088">
        <v>112</v>
      </c>
      <c r="AB5088">
        <v>113</v>
      </c>
      <c r="AC5088">
        <v>115</v>
      </c>
    </row>
    <row r="5089" spans="1:29" x14ac:dyDescent="0.3">
      <c r="A5089" t="s">
        <v>10745</v>
      </c>
      <c r="B5089" t="s">
        <v>29</v>
      </c>
      <c r="C5089">
        <v>43729827</v>
      </c>
      <c r="D5089">
        <v>0</v>
      </c>
      <c r="E5089" t="s">
        <v>29</v>
      </c>
      <c r="F5089" t="s">
        <v>30</v>
      </c>
      <c r="G5089" t="s">
        <v>60</v>
      </c>
      <c r="H5089" t="s">
        <v>10746</v>
      </c>
      <c r="I5089">
        <v>2026</v>
      </c>
      <c r="J5089">
        <v>8</v>
      </c>
      <c r="K5089" t="s">
        <v>10744</v>
      </c>
      <c r="L5089">
        <v>19</v>
      </c>
      <c r="M5089" t="s">
        <v>67</v>
      </c>
      <c r="N5089">
        <v>3</v>
      </c>
      <c r="O5089">
        <v>14</v>
      </c>
      <c r="P5089">
        <v>0</v>
      </c>
      <c r="Q5089">
        <v>1</v>
      </c>
      <c r="R5089">
        <v>1</v>
      </c>
      <c r="S5089">
        <v>118</v>
      </c>
      <c r="T5089">
        <v>0</v>
      </c>
      <c r="U5089">
        <v>0</v>
      </c>
      <c r="V5089">
        <v>0</v>
      </c>
      <c r="W5089">
        <v>0</v>
      </c>
      <c r="X5089">
        <v>0.73729999999999996</v>
      </c>
      <c r="Y5089">
        <v>19</v>
      </c>
      <c r="Z5089">
        <v>34</v>
      </c>
      <c r="AA5089">
        <v>112</v>
      </c>
      <c r="AB5089">
        <v>113</v>
      </c>
      <c r="AC5089">
        <v>115</v>
      </c>
    </row>
    <row r="5090" spans="1:29" x14ac:dyDescent="0.3">
      <c r="A5090" t="s">
        <v>10747</v>
      </c>
      <c r="B5090" t="s">
        <v>29</v>
      </c>
      <c r="C5090">
        <v>43729827</v>
      </c>
      <c r="D5090">
        <v>2852976</v>
      </c>
      <c r="E5090" t="s">
        <v>29</v>
      </c>
      <c r="F5090" t="s">
        <v>63</v>
      </c>
      <c r="G5090" t="s">
        <v>31</v>
      </c>
      <c r="H5090" t="s">
        <v>10748</v>
      </c>
      <c r="I5090">
        <v>2026</v>
      </c>
      <c r="J5090">
        <v>8</v>
      </c>
      <c r="K5090" t="s">
        <v>10746</v>
      </c>
      <c r="L5090">
        <v>24</v>
      </c>
      <c r="M5090" t="s">
        <v>67</v>
      </c>
      <c r="N5090">
        <v>4</v>
      </c>
      <c r="O5090">
        <v>13</v>
      </c>
      <c r="P5090">
        <v>1</v>
      </c>
      <c r="Q5090">
        <v>1</v>
      </c>
      <c r="R5090">
        <v>1</v>
      </c>
      <c r="S5090">
        <v>118</v>
      </c>
      <c r="T5090">
        <v>0</v>
      </c>
      <c r="U5090">
        <v>0</v>
      </c>
      <c r="V5090">
        <v>0</v>
      </c>
      <c r="W5090">
        <v>0</v>
      </c>
      <c r="X5090">
        <v>0.73729999999999996</v>
      </c>
      <c r="Y5090">
        <v>19</v>
      </c>
      <c r="Z5090">
        <v>34</v>
      </c>
      <c r="AA5090">
        <v>112</v>
      </c>
      <c r="AB5090">
        <v>113</v>
      </c>
      <c r="AC5090">
        <v>115</v>
      </c>
    </row>
    <row r="5091" spans="1:29" x14ac:dyDescent="0.3">
      <c r="A5091" t="s">
        <v>10749</v>
      </c>
      <c r="B5091" t="s">
        <v>29</v>
      </c>
      <c r="C5091">
        <v>43729827</v>
      </c>
      <c r="D5091">
        <v>0</v>
      </c>
      <c r="E5091" t="s">
        <v>29</v>
      </c>
      <c r="F5091" t="s">
        <v>30</v>
      </c>
      <c r="G5091" t="s">
        <v>60</v>
      </c>
      <c r="H5091" t="s">
        <v>10750</v>
      </c>
      <c r="I5091">
        <v>2026</v>
      </c>
      <c r="J5091">
        <v>8</v>
      </c>
      <c r="K5091" t="s">
        <v>10748</v>
      </c>
      <c r="L5091">
        <v>21</v>
      </c>
      <c r="M5091" t="s">
        <v>67</v>
      </c>
      <c r="N5091">
        <v>5</v>
      </c>
      <c r="O5091">
        <v>13</v>
      </c>
      <c r="P5091">
        <v>1</v>
      </c>
      <c r="Q5091">
        <v>1</v>
      </c>
      <c r="R5091">
        <v>1</v>
      </c>
      <c r="S5091">
        <v>118</v>
      </c>
      <c r="T5091">
        <v>0</v>
      </c>
      <c r="U5091">
        <v>0</v>
      </c>
      <c r="V5091">
        <v>0</v>
      </c>
      <c r="W5091">
        <v>0</v>
      </c>
      <c r="X5091">
        <v>0.73729999999999996</v>
      </c>
      <c r="Y5091">
        <v>19</v>
      </c>
      <c r="Z5091">
        <v>34</v>
      </c>
      <c r="AA5091">
        <v>112</v>
      </c>
      <c r="AB5091">
        <v>113</v>
      </c>
      <c r="AC5091">
        <v>115</v>
      </c>
    </row>
    <row r="5092" spans="1:29" x14ac:dyDescent="0.3">
      <c r="A5092" t="s">
        <v>10751</v>
      </c>
      <c r="B5092" t="s">
        <v>29</v>
      </c>
      <c r="C5092">
        <v>43729827</v>
      </c>
      <c r="D5092">
        <v>0</v>
      </c>
      <c r="E5092" t="s">
        <v>29</v>
      </c>
      <c r="F5092" t="s">
        <v>30</v>
      </c>
      <c r="G5092" t="s">
        <v>60</v>
      </c>
      <c r="H5092" t="s">
        <v>10752</v>
      </c>
      <c r="I5092">
        <v>2026</v>
      </c>
      <c r="J5092">
        <v>8</v>
      </c>
      <c r="K5092" t="s">
        <v>10750</v>
      </c>
      <c r="L5092">
        <v>24</v>
      </c>
      <c r="M5092" t="s">
        <v>67</v>
      </c>
      <c r="N5092">
        <v>6</v>
      </c>
      <c r="O5092">
        <v>13</v>
      </c>
      <c r="P5092">
        <v>1</v>
      </c>
      <c r="Q5092">
        <v>1</v>
      </c>
      <c r="R5092">
        <v>1</v>
      </c>
      <c r="S5092">
        <v>118</v>
      </c>
      <c r="T5092">
        <v>0</v>
      </c>
      <c r="U5092">
        <v>0</v>
      </c>
      <c r="V5092">
        <v>0</v>
      </c>
      <c r="W5092">
        <v>0</v>
      </c>
      <c r="X5092">
        <v>0.73729999999999996</v>
      </c>
      <c r="Y5092">
        <v>19</v>
      </c>
      <c r="Z5092">
        <v>34</v>
      </c>
      <c r="AA5092">
        <v>112</v>
      </c>
      <c r="AB5092">
        <v>113</v>
      </c>
      <c r="AC5092">
        <v>115</v>
      </c>
    </row>
    <row r="5093" spans="1:29" x14ac:dyDescent="0.3">
      <c r="A5093" t="s">
        <v>10753</v>
      </c>
      <c r="B5093" t="s">
        <v>29</v>
      </c>
      <c r="C5093">
        <v>43729827</v>
      </c>
      <c r="D5093">
        <v>0</v>
      </c>
      <c r="E5093" t="s">
        <v>29</v>
      </c>
      <c r="F5093" t="s">
        <v>30</v>
      </c>
      <c r="G5093" t="s">
        <v>60</v>
      </c>
      <c r="H5093" t="s">
        <v>10754</v>
      </c>
      <c r="I5093">
        <v>2026</v>
      </c>
      <c r="J5093">
        <v>8</v>
      </c>
      <c r="K5093" t="s">
        <v>10752</v>
      </c>
      <c r="L5093">
        <v>23</v>
      </c>
      <c r="M5093" t="s">
        <v>67</v>
      </c>
      <c r="N5093">
        <v>7</v>
      </c>
      <c r="O5093">
        <v>12</v>
      </c>
      <c r="P5093">
        <v>1</v>
      </c>
      <c r="Q5093">
        <v>1</v>
      </c>
      <c r="R5093">
        <v>1</v>
      </c>
      <c r="S5093">
        <v>118</v>
      </c>
      <c r="T5093">
        <v>0</v>
      </c>
      <c r="U5093">
        <v>0</v>
      </c>
      <c r="V5093">
        <v>0</v>
      </c>
      <c r="W5093">
        <v>0</v>
      </c>
      <c r="X5093">
        <v>0.73729999999999996</v>
      </c>
      <c r="Y5093">
        <v>19</v>
      </c>
      <c r="Z5093">
        <v>34</v>
      </c>
      <c r="AA5093">
        <v>112</v>
      </c>
      <c r="AB5093">
        <v>113</v>
      </c>
      <c r="AC5093">
        <v>115</v>
      </c>
    </row>
    <row r="5094" spans="1:29" x14ac:dyDescent="0.3">
      <c r="A5094" t="s">
        <v>10755</v>
      </c>
      <c r="B5094" t="s">
        <v>29</v>
      </c>
      <c r="C5094">
        <v>43729827</v>
      </c>
      <c r="D5094">
        <v>0</v>
      </c>
      <c r="E5094" t="s">
        <v>29</v>
      </c>
      <c r="F5094" t="s">
        <v>30</v>
      </c>
      <c r="G5094" t="s">
        <v>60</v>
      </c>
      <c r="H5094" t="s">
        <v>10756</v>
      </c>
      <c r="I5094">
        <v>2026</v>
      </c>
      <c r="J5094">
        <v>8</v>
      </c>
      <c r="K5094" t="s">
        <v>10754</v>
      </c>
      <c r="L5094">
        <v>25</v>
      </c>
      <c r="M5094" t="s">
        <v>67</v>
      </c>
      <c r="N5094">
        <v>8</v>
      </c>
      <c r="O5094">
        <v>12</v>
      </c>
      <c r="P5094">
        <v>1</v>
      </c>
      <c r="Q5094">
        <v>1</v>
      </c>
      <c r="R5094">
        <v>1</v>
      </c>
      <c r="S5094">
        <v>118</v>
      </c>
      <c r="T5094">
        <v>0</v>
      </c>
      <c r="U5094">
        <v>0</v>
      </c>
      <c r="V5094">
        <v>0</v>
      </c>
      <c r="W5094">
        <v>0</v>
      </c>
      <c r="X5094">
        <v>0.73729999999999996</v>
      </c>
      <c r="Y5094">
        <v>19</v>
      </c>
      <c r="Z5094">
        <v>34</v>
      </c>
      <c r="AA5094">
        <v>112</v>
      </c>
      <c r="AB5094">
        <v>113</v>
      </c>
      <c r="AC5094">
        <v>115</v>
      </c>
    </row>
    <row r="5095" spans="1:29" x14ac:dyDescent="0.3">
      <c r="A5095" t="s">
        <v>10757</v>
      </c>
      <c r="B5095" t="s">
        <v>29</v>
      </c>
      <c r="C5095">
        <v>43729827</v>
      </c>
      <c r="D5095">
        <v>0</v>
      </c>
      <c r="E5095" t="s">
        <v>29</v>
      </c>
      <c r="F5095" t="s">
        <v>30</v>
      </c>
      <c r="G5095" t="s">
        <v>60</v>
      </c>
      <c r="H5095" t="s">
        <v>10758</v>
      </c>
      <c r="I5095">
        <v>2026</v>
      </c>
      <c r="J5095">
        <v>8</v>
      </c>
      <c r="K5095" t="s">
        <v>10756</v>
      </c>
      <c r="L5095">
        <v>19</v>
      </c>
      <c r="M5095" t="s">
        <v>67</v>
      </c>
      <c r="N5095">
        <v>9</v>
      </c>
      <c r="O5095">
        <v>12</v>
      </c>
      <c r="P5095">
        <v>1</v>
      </c>
      <c r="Q5095">
        <v>1</v>
      </c>
      <c r="R5095">
        <v>1</v>
      </c>
      <c r="S5095">
        <v>118</v>
      </c>
      <c r="T5095">
        <v>0</v>
      </c>
      <c r="U5095">
        <v>0</v>
      </c>
      <c r="V5095">
        <v>0</v>
      </c>
      <c r="W5095">
        <v>0</v>
      </c>
      <c r="X5095">
        <v>0.73729999999999996</v>
      </c>
      <c r="Y5095">
        <v>19</v>
      </c>
      <c r="Z5095">
        <v>34</v>
      </c>
      <c r="AA5095">
        <v>112</v>
      </c>
      <c r="AB5095">
        <v>113</v>
      </c>
      <c r="AC5095">
        <v>115</v>
      </c>
    </row>
    <row r="5096" spans="1:29" x14ac:dyDescent="0.3">
      <c r="A5096" t="s">
        <v>10759</v>
      </c>
      <c r="B5096" t="s">
        <v>29</v>
      </c>
      <c r="C5096">
        <v>43729827</v>
      </c>
      <c r="D5096">
        <v>0</v>
      </c>
      <c r="E5096" t="s">
        <v>29</v>
      </c>
      <c r="F5096" t="s">
        <v>30</v>
      </c>
      <c r="G5096" t="s">
        <v>60</v>
      </c>
      <c r="H5096" t="s">
        <v>10760</v>
      </c>
      <c r="I5096">
        <v>2026</v>
      </c>
      <c r="J5096">
        <v>8</v>
      </c>
      <c r="K5096" t="s">
        <v>10758</v>
      </c>
      <c r="L5096">
        <v>19</v>
      </c>
      <c r="M5096" t="s">
        <v>67</v>
      </c>
      <c r="N5096">
        <v>10</v>
      </c>
      <c r="O5096">
        <v>11</v>
      </c>
      <c r="P5096">
        <v>1</v>
      </c>
      <c r="Q5096">
        <v>1</v>
      </c>
      <c r="R5096">
        <v>1</v>
      </c>
      <c r="S5096">
        <v>118</v>
      </c>
      <c r="T5096">
        <v>0</v>
      </c>
      <c r="U5096">
        <v>0</v>
      </c>
      <c r="V5096">
        <v>0</v>
      </c>
      <c r="W5096">
        <v>0</v>
      </c>
      <c r="X5096">
        <v>0.73729999999999996</v>
      </c>
      <c r="Y5096">
        <v>19</v>
      </c>
      <c r="Z5096">
        <v>34</v>
      </c>
      <c r="AA5096">
        <v>112</v>
      </c>
      <c r="AB5096">
        <v>113</v>
      </c>
      <c r="AC5096">
        <v>115</v>
      </c>
    </row>
    <row r="5097" spans="1:29" x14ac:dyDescent="0.3">
      <c r="A5097" t="s">
        <v>10761</v>
      </c>
      <c r="B5097" t="s">
        <v>29</v>
      </c>
      <c r="C5097">
        <v>43729827</v>
      </c>
      <c r="D5097">
        <v>0</v>
      </c>
      <c r="E5097" t="s">
        <v>29</v>
      </c>
      <c r="F5097" t="s">
        <v>30</v>
      </c>
      <c r="G5097" t="s">
        <v>60</v>
      </c>
      <c r="H5097" t="s">
        <v>10762</v>
      </c>
      <c r="I5097">
        <v>2026</v>
      </c>
      <c r="J5097">
        <v>8</v>
      </c>
      <c r="K5097" t="s">
        <v>10760</v>
      </c>
      <c r="L5097">
        <v>19</v>
      </c>
      <c r="M5097" t="s">
        <v>67</v>
      </c>
      <c r="N5097">
        <v>11</v>
      </c>
      <c r="O5097">
        <v>11</v>
      </c>
      <c r="P5097">
        <v>1</v>
      </c>
      <c r="Q5097">
        <v>1</v>
      </c>
      <c r="R5097">
        <v>1</v>
      </c>
      <c r="S5097">
        <v>118</v>
      </c>
      <c r="T5097">
        <v>0</v>
      </c>
      <c r="U5097">
        <v>0</v>
      </c>
      <c r="V5097">
        <v>0</v>
      </c>
      <c r="W5097">
        <v>0</v>
      </c>
      <c r="X5097">
        <v>0.73729999999999996</v>
      </c>
      <c r="Y5097">
        <v>19</v>
      </c>
      <c r="Z5097">
        <v>34</v>
      </c>
      <c r="AA5097">
        <v>112</v>
      </c>
      <c r="AB5097">
        <v>113</v>
      </c>
      <c r="AC5097">
        <v>115</v>
      </c>
    </row>
    <row r="5098" spans="1:29" x14ac:dyDescent="0.3">
      <c r="A5098" t="s">
        <v>10763</v>
      </c>
      <c r="B5098" t="s">
        <v>29</v>
      </c>
      <c r="C5098">
        <v>43729827</v>
      </c>
      <c r="D5098">
        <v>0</v>
      </c>
      <c r="E5098" t="s">
        <v>29</v>
      </c>
      <c r="F5098" t="s">
        <v>30</v>
      </c>
      <c r="G5098" t="s">
        <v>60</v>
      </c>
      <c r="H5098" t="s">
        <v>10764</v>
      </c>
      <c r="I5098">
        <v>2026</v>
      </c>
      <c r="J5098">
        <v>8</v>
      </c>
      <c r="K5098" t="s">
        <v>10762</v>
      </c>
      <c r="L5098">
        <v>22</v>
      </c>
      <c r="M5098" t="s">
        <v>67</v>
      </c>
      <c r="N5098">
        <v>12</v>
      </c>
      <c r="O5098">
        <v>12</v>
      </c>
      <c r="P5098">
        <v>1</v>
      </c>
      <c r="Q5098">
        <v>1</v>
      </c>
      <c r="R5098">
        <v>1</v>
      </c>
      <c r="S5098">
        <v>118</v>
      </c>
      <c r="T5098">
        <v>0</v>
      </c>
      <c r="U5098">
        <v>0</v>
      </c>
      <c r="V5098">
        <v>0</v>
      </c>
      <c r="W5098">
        <v>0</v>
      </c>
      <c r="X5098">
        <v>0.73729999999999996</v>
      </c>
      <c r="Y5098">
        <v>19</v>
      </c>
      <c r="Z5098">
        <v>34</v>
      </c>
      <c r="AA5098">
        <v>112</v>
      </c>
      <c r="AB5098">
        <v>113</v>
      </c>
      <c r="AC5098">
        <v>115</v>
      </c>
    </row>
    <row r="5099" spans="1:29" x14ac:dyDescent="0.3">
      <c r="A5099" t="s">
        <v>10765</v>
      </c>
      <c r="B5099" t="s">
        <v>29</v>
      </c>
      <c r="C5099">
        <v>43729827</v>
      </c>
      <c r="D5099">
        <v>0</v>
      </c>
      <c r="E5099" t="s">
        <v>29</v>
      </c>
      <c r="F5099" t="s">
        <v>30</v>
      </c>
      <c r="G5099" t="s">
        <v>60</v>
      </c>
      <c r="H5099" t="s">
        <v>10766</v>
      </c>
      <c r="I5099">
        <v>2026</v>
      </c>
      <c r="J5099">
        <v>8</v>
      </c>
      <c r="K5099" t="s">
        <v>10764</v>
      </c>
      <c r="L5099">
        <v>36</v>
      </c>
      <c r="M5099" t="s">
        <v>37</v>
      </c>
      <c r="N5099">
        <v>13</v>
      </c>
      <c r="O5099">
        <v>13</v>
      </c>
      <c r="P5099">
        <v>1</v>
      </c>
      <c r="Q5099">
        <v>1</v>
      </c>
      <c r="R5099">
        <v>1</v>
      </c>
      <c r="S5099">
        <v>118</v>
      </c>
      <c r="T5099">
        <v>0</v>
      </c>
      <c r="U5099">
        <v>0</v>
      </c>
      <c r="V5099">
        <v>0</v>
      </c>
      <c r="W5099">
        <v>0</v>
      </c>
      <c r="X5099">
        <v>0.73729999999999996</v>
      </c>
      <c r="Y5099">
        <v>19</v>
      </c>
      <c r="Z5099">
        <v>34</v>
      </c>
      <c r="AA5099">
        <v>112</v>
      </c>
      <c r="AB5099">
        <v>113</v>
      </c>
      <c r="AC5099">
        <v>115</v>
      </c>
    </row>
    <row r="5100" spans="1:29" x14ac:dyDescent="0.3">
      <c r="A5100" t="s">
        <v>10767</v>
      </c>
      <c r="B5100" t="s">
        <v>29</v>
      </c>
      <c r="C5100">
        <v>43729827</v>
      </c>
      <c r="D5100">
        <v>0</v>
      </c>
      <c r="E5100" t="s">
        <v>29</v>
      </c>
      <c r="F5100" t="s">
        <v>30</v>
      </c>
      <c r="G5100" t="s">
        <v>60</v>
      </c>
      <c r="H5100" t="s">
        <v>10768</v>
      </c>
      <c r="I5100">
        <v>2026</v>
      </c>
      <c r="J5100">
        <v>8</v>
      </c>
      <c r="K5100" t="s">
        <v>10766</v>
      </c>
      <c r="L5100">
        <v>15</v>
      </c>
      <c r="M5100" t="s">
        <v>67</v>
      </c>
      <c r="N5100">
        <v>14</v>
      </c>
      <c r="O5100">
        <v>14</v>
      </c>
      <c r="P5100">
        <v>1</v>
      </c>
      <c r="Q5100">
        <v>1</v>
      </c>
      <c r="R5100">
        <v>1</v>
      </c>
      <c r="S5100">
        <v>118</v>
      </c>
      <c r="T5100">
        <v>0</v>
      </c>
      <c r="U5100">
        <v>0</v>
      </c>
      <c r="V5100">
        <v>0</v>
      </c>
      <c r="W5100">
        <v>0</v>
      </c>
      <c r="X5100">
        <v>0.73729999999999996</v>
      </c>
      <c r="Y5100">
        <v>19</v>
      </c>
      <c r="Z5100">
        <v>34</v>
      </c>
      <c r="AA5100">
        <v>112</v>
      </c>
      <c r="AB5100">
        <v>113</v>
      </c>
      <c r="AC5100">
        <v>115</v>
      </c>
    </row>
    <row r="5101" spans="1:29" x14ac:dyDescent="0.3">
      <c r="A5101" t="s">
        <v>10769</v>
      </c>
      <c r="B5101" t="s">
        <v>29</v>
      </c>
      <c r="C5101">
        <v>43729827</v>
      </c>
      <c r="D5101">
        <v>0</v>
      </c>
      <c r="E5101" t="s">
        <v>29</v>
      </c>
      <c r="F5101" t="s">
        <v>30</v>
      </c>
      <c r="G5101" t="s">
        <v>60</v>
      </c>
      <c r="H5101" t="s">
        <v>10770</v>
      </c>
      <c r="I5101">
        <v>2026</v>
      </c>
      <c r="J5101">
        <v>8</v>
      </c>
      <c r="K5101" t="s">
        <v>10768</v>
      </c>
      <c r="L5101">
        <v>13</v>
      </c>
      <c r="M5101" t="s">
        <v>67</v>
      </c>
      <c r="N5101">
        <v>15</v>
      </c>
      <c r="O5101">
        <v>15</v>
      </c>
      <c r="P5101">
        <v>1</v>
      </c>
      <c r="Q5101">
        <v>1</v>
      </c>
      <c r="R5101">
        <v>1</v>
      </c>
      <c r="S5101">
        <v>118</v>
      </c>
      <c r="T5101">
        <v>0</v>
      </c>
      <c r="U5101">
        <v>0</v>
      </c>
      <c r="V5101">
        <v>0</v>
      </c>
      <c r="W5101">
        <v>0</v>
      </c>
      <c r="X5101">
        <v>0.73729999999999996</v>
      </c>
      <c r="Y5101">
        <v>19</v>
      </c>
      <c r="Z5101">
        <v>34</v>
      </c>
      <c r="AA5101">
        <v>112</v>
      </c>
      <c r="AB5101">
        <v>113</v>
      </c>
      <c r="AC5101">
        <v>115</v>
      </c>
    </row>
    <row r="5102" spans="1:29" x14ac:dyDescent="0.3">
      <c r="A5102" t="s">
        <v>10771</v>
      </c>
      <c r="B5102" t="s">
        <v>29</v>
      </c>
      <c r="C5102">
        <v>43729827</v>
      </c>
      <c r="D5102">
        <v>0</v>
      </c>
      <c r="E5102" t="s">
        <v>29</v>
      </c>
      <c r="F5102" t="s">
        <v>30</v>
      </c>
      <c r="G5102" t="s">
        <v>60</v>
      </c>
      <c r="H5102" t="s">
        <v>10772</v>
      </c>
      <c r="I5102">
        <v>2026</v>
      </c>
      <c r="J5102">
        <v>8</v>
      </c>
      <c r="K5102" t="s">
        <v>10770</v>
      </c>
      <c r="L5102">
        <v>13</v>
      </c>
      <c r="M5102" t="s">
        <v>67</v>
      </c>
      <c r="N5102">
        <v>15</v>
      </c>
      <c r="O5102">
        <v>16</v>
      </c>
      <c r="P5102">
        <v>1</v>
      </c>
      <c r="Q5102">
        <v>1</v>
      </c>
      <c r="R5102">
        <v>1</v>
      </c>
      <c r="S5102">
        <v>118</v>
      </c>
      <c r="T5102">
        <v>0</v>
      </c>
      <c r="U5102">
        <v>0</v>
      </c>
      <c r="V5102">
        <v>0</v>
      </c>
      <c r="W5102">
        <v>0</v>
      </c>
      <c r="X5102">
        <v>0.73729999999999996</v>
      </c>
      <c r="Y5102">
        <v>19</v>
      </c>
      <c r="Z5102">
        <v>34</v>
      </c>
      <c r="AA5102">
        <v>112</v>
      </c>
      <c r="AB5102">
        <v>113</v>
      </c>
      <c r="AC5102">
        <v>115</v>
      </c>
    </row>
    <row r="5103" spans="1:29" x14ac:dyDescent="0.3">
      <c r="A5103" t="s">
        <v>10773</v>
      </c>
      <c r="B5103" t="s">
        <v>29</v>
      </c>
      <c r="C5103">
        <v>43729827</v>
      </c>
      <c r="D5103">
        <v>0</v>
      </c>
      <c r="E5103" t="s">
        <v>29</v>
      </c>
      <c r="F5103" t="s">
        <v>30</v>
      </c>
      <c r="G5103" t="s">
        <v>60</v>
      </c>
      <c r="H5103" t="s">
        <v>10774</v>
      </c>
      <c r="I5103">
        <v>2026</v>
      </c>
      <c r="J5103">
        <v>8</v>
      </c>
      <c r="K5103" t="s">
        <v>10772</v>
      </c>
      <c r="L5103">
        <v>16</v>
      </c>
      <c r="M5103" t="s">
        <v>67</v>
      </c>
      <c r="N5103">
        <v>15</v>
      </c>
      <c r="O5103">
        <v>17</v>
      </c>
      <c r="P5103">
        <v>1</v>
      </c>
      <c r="Q5103">
        <v>1</v>
      </c>
      <c r="R5103">
        <v>1</v>
      </c>
      <c r="S5103">
        <v>118</v>
      </c>
      <c r="T5103">
        <v>0</v>
      </c>
      <c r="U5103">
        <v>0</v>
      </c>
      <c r="V5103">
        <v>0</v>
      </c>
      <c r="W5103">
        <v>0</v>
      </c>
      <c r="X5103">
        <v>0.73729999999999996</v>
      </c>
      <c r="Y5103">
        <v>19</v>
      </c>
      <c r="Z5103">
        <v>34</v>
      </c>
      <c r="AA5103">
        <v>112</v>
      </c>
      <c r="AB5103">
        <v>113</v>
      </c>
      <c r="AC5103">
        <v>115</v>
      </c>
    </row>
    <row r="5104" spans="1:29" x14ac:dyDescent="0.3">
      <c r="A5104" t="s">
        <v>10775</v>
      </c>
      <c r="B5104" t="s">
        <v>29</v>
      </c>
      <c r="C5104">
        <v>43729827</v>
      </c>
      <c r="D5104">
        <v>0</v>
      </c>
      <c r="E5104" t="s">
        <v>29</v>
      </c>
      <c r="F5104" t="s">
        <v>30</v>
      </c>
      <c r="G5104" t="s">
        <v>60</v>
      </c>
      <c r="H5104" t="s">
        <v>10776</v>
      </c>
      <c r="I5104">
        <v>2026</v>
      </c>
      <c r="J5104">
        <v>8</v>
      </c>
      <c r="K5104" t="s">
        <v>10774</v>
      </c>
      <c r="L5104">
        <v>13</v>
      </c>
      <c r="M5104" t="s">
        <v>67</v>
      </c>
      <c r="N5104">
        <v>15</v>
      </c>
      <c r="O5104">
        <v>18</v>
      </c>
      <c r="P5104">
        <v>1</v>
      </c>
      <c r="Q5104">
        <v>1</v>
      </c>
      <c r="R5104">
        <v>1</v>
      </c>
      <c r="S5104">
        <v>118</v>
      </c>
      <c r="T5104">
        <v>0</v>
      </c>
      <c r="U5104">
        <v>0</v>
      </c>
      <c r="V5104">
        <v>0</v>
      </c>
      <c r="W5104">
        <v>0</v>
      </c>
      <c r="X5104">
        <v>0.73729999999999996</v>
      </c>
      <c r="Y5104">
        <v>19</v>
      </c>
      <c r="Z5104">
        <v>34</v>
      </c>
      <c r="AA5104">
        <v>112</v>
      </c>
      <c r="AB5104">
        <v>113</v>
      </c>
      <c r="AC5104">
        <v>115</v>
      </c>
    </row>
    <row r="5105" spans="1:29" x14ac:dyDescent="0.3">
      <c r="A5105" t="s">
        <v>10777</v>
      </c>
      <c r="B5105" t="s">
        <v>29</v>
      </c>
      <c r="C5105">
        <v>43729827</v>
      </c>
      <c r="D5105">
        <v>0</v>
      </c>
      <c r="E5105" t="s">
        <v>29</v>
      </c>
      <c r="F5105" t="s">
        <v>30</v>
      </c>
      <c r="G5105" t="s">
        <v>60</v>
      </c>
      <c r="H5105" t="s">
        <v>10778</v>
      </c>
      <c r="I5105">
        <v>2026</v>
      </c>
      <c r="J5105">
        <v>8</v>
      </c>
      <c r="K5105" t="s">
        <v>10776</v>
      </c>
      <c r="L5105">
        <v>12</v>
      </c>
      <c r="M5105" t="s">
        <v>67</v>
      </c>
      <c r="N5105">
        <v>16</v>
      </c>
      <c r="O5105">
        <v>19</v>
      </c>
      <c r="P5105">
        <v>1</v>
      </c>
      <c r="Q5105">
        <v>1</v>
      </c>
      <c r="R5105">
        <v>1</v>
      </c>
      <c r="S5105">
        <v>118</v>
      </c>
      <c r="T5105">
        <v>0</v>
      </c>
      <c r="U5105">
        <v>0</v>
      </c>
      <c r="V5105">
        <v>0</v>
      </c>
      <c r="W5105">
        <v>0</v>
      </c>
      <c r="X5105">
        <v>0.73729999999999996</v>
      </c>
      <c r="Y5105">
        <v>19</v>
      </c>
      <c r="Z5105">
        <v>34</v>
      </c>
      <c r="AA5105">
        <v>112</v>
      </c>
      <c r="AB5105">
        <v>113</v>
      </c>
      <c r="AC5105">
        <v>115</v>
      </c>
    </row>
    <row r="5106" spans="1:29" x14ac:dyDescent="0.3">
      <c r="A5106" t="s">
        <v>10779</v>
      </c>
      <c r="B5106" t="s">
        <v>29</v>
      </c>
      <c r="C5106">
        <v>43729827</v>
      </c>
      <c r="D5106">
        <v>0</v>
      </c>
      <c r="E5106" t="s">
        <v>29</v>
      </c>
      <c r="F5106" t="s">
        <v>30</v>
      </c>
      <c r="G5106" t="s">
        <v>60</v>
      </c>
      <c r="H5106" t="s">
        <v>10780</v>
      </c>
      <c r="I5106">
        <v>2026</v>
      </c>
      <c r="J5106">
        <v>8</v>
      </c>
      <c r="K5106" t="s">
        <v>10778</v>
      </c>
      <c r="L5106">
        <v>13</v>
      </c>
      <c r="M5106" t="s">
        <v>67</v>
      </c>
      <c r="N5106">
        <v>16</v>
      </c>
      <c r="O5106">
        <v>20</v>
      </c>
      <c r="P5106">
        <v>1</v>
      </c>
      <c r="Q5106">
        <v>1</v>
      </c>
      <c r="R5106">
        <v>1</v>
      </c>
      <c r="S5106">
        <v>118</v>
      </c>
      <c r="T5106">
        <v>0</v>
      </c>
      <c r="U5106">
        <v>0</v>
      </c>
      <c r="V5106">
        <v>0</v>
      </c>
      <c r="W5106">
        <v>0</v>
      </c>
      <c r="X5106">
        <v>0.73729999999999996</v>
      </c>
      <c r="Y5106">
        <v>19</v>
      </c>
      <c r="Z5106">
        <v>34</v>
      </c>
      <c r="AA5106">
        <v>112</v>
      </c>
      <c r="AB5106">
        <v>113</v>
      </c>
      <c r="AC5106">
        <v>115</v>
      </c>
    </row>
    <row r="5107" spans="1:29" x14ac:dyDescent="0.3">
      <c r="A5107" t="s">
        <v>10781</v>
      </c>
      <c r="B5107" t="s">
        <v>29</v>
      </c>
      <c r="C5107">
        <v>43729827</v>
      </c>
      <c r="D5107">
        <v>4786884</v>
      </c>
      <c r="E5107" t="s">
        <v>29</v>
      </c>
      <c r="F5107" t="s">
        <v>63</v>
      </c>
      <c r="G5107" t="s">
        <v>1382</v>
      </c>
      <c r="H5107" t="s">
        <v>10782</v>
      </c>
      <c r="I5107">
        <v>2026</v>
      </c>
      <c r="J5107">
        <v>8</v>
      </c>
      <c r="K5107" t="s">
        <v>10780</v>
      </c>
      <c r="L5107">
        <v>13</v>
      </c>
      <c r="M5107" t="s">
        <v>67</v>
      </c>
      <c r="N5107">
        <v>17</v>
      </c>
      <c r="O5107">
        <v>21</v>
      </c>
      <c r="P5107">
        <v>1</v>
      </c>
      <c r="Q5107">
        <v>1</v>
      </c>
      <c r="R5107">
        <v>1</v>
      </c>
      <c r="S5107">
        <v>118</v>
      </c>
      <c r="T5107">
        <v>0</v>
      </c>
      <c r="U5107">
        <v>0</v>
      </c>
      <c r="V5107">
        <v>0</v>
      </c>
      <c r="W5107">
        <v>0</v>
      </c>
      <c r="X5107">
        <v>0.73729999999999996</v>
      </c>
      <c r="Y5107">
        <v>19</v>
      </c>
      <c r="Z5107">
        <v>34</v>
      </c>
      <c r="AA5107">
        <v>112</v>
      </c>
      <c r="AB5107">
        <v>113</v>
      </c>
      <c r="AC5107">
        <v>115</v>
      </c>
    </row>
    <row r="5108" spans="1:29" x14ac:dyDescent="0.3">
      <c r="A5108" t="s">
        <v>10783</v>
      </c>
      <c r="B5108" t="s">
        <v>29</v>
      </c>
      <c r="C5108">
        <v>43729827</v>
      </c>
      <c r="D5108">
        <v>0</v>
      </c>
      <c r="E5108" t="s">
        <v>29</v>
      </c>
      <c r="F5108" t="s">
        <v>30</v>
      </c>
      <c r="G5108" t="s">
        <v>60</v>
      </c>
      <c r="H5108" t="s">
        <v>10784</v>
      </c>
      <c r="I5108">
        <v>2026</v>
      </c>
      <c r="J5108">
        <v>8</v>
      </c>
      <c r="K5108" t="s">
        <v>10782</v>
      </c>
      <c r="L5108">
        <v>14</v>
      </c>
      <c r="M5108" t="s">
        <v>67</v>
      </c>
      <c r="N5108">
        <v>17</v>
      </c>
      <c r="O5108">
        <v>22</v>
      </c>
      <c r="P5108">
        <v>1</v>
      </c>
      <c r="Q5108">
        <v>1</v>
      </c>
      <c r="R5108">
        <v>1</v>
      </c>
      <c r="S5108">
        <v>118</v>
      </c>
      <c r="T5108">
        <v>0</v>
      </c>
      <c r="U5108">
        <v>0</v>
      </c>
      <c r="V5108">
        <v>0</v>
      </c>
      <c r="W5108">
        <v>0</v>
      </c>
      <c r="X5108">
        <v>0.73729999999999996</v>
      </c>
      <c r="Y5108">
        <v>19</v>
      </c>
      <c r="Z5108">
        <v>34</v>
      </c>
      <c r="AA5108">
        <v>112</v>
      </c>
      <c r="AB5108">
        <v>113</v>
      </c>
      <c r="AC5108">
        <v>115</v>
      </c>
    </row>
    <row r="5109" spans="1:29" x14ac:dyDescent="0.3">
      <c r="A5109" t="s">
        <v>10785</v>
      </c>
      <c r="B5109" t="s">
        <v>29</v>
      </c>
      <c r="C5109">
        <v>43729827</v>
      </c>
      <c r="D5109">
        <v>0</v>
      </c>
      <c r="E5109" t="s">
        <v>29</v>
      </c>
      <c r="F5109" t="s">
        <v>30</v>
      </c>
      <c r="G5109" t="s">
        <v>60</v>
      </c>
      <c r="H5109" t="s">
        <v>10786</v>
      </c>
      <c r="I5109">
        <v>2026</v>
      </c>
      <c r="J5109">
        <v>8</v>
      </c>
      <c r="K5109" t="s">
        <v>10784</v>
      </c>
      <c r="L5109">
        <v>12</v>
      </c>
      <c r="M5109" t="s">
        <v>67</v>
      </c>
      <c r="N5109">
        <v>18</v>
      </c>
      <c r="O5109">
        <v>23</v>
      </c>
      <c r="P5109">
        <v>1</v>
      </c>
      <c r="Q5109">
        <v>1</v>
      </c>
      <c r="R5109">
        <v>1</v>
      </c>
      <c r="S5109">
        <v>118</v>
      </c>
      <c r="T5109">
        <v>0</v>
      </c>
      <c r="U5109">
        <v>0</v>
      </c>
      <c r="V5109">
        <v>0</v>
      </c>
      <c r="W5109">
        <v>0</v>
      </c>
      <c r="X5109">
        <v>0.73729999999999996</v>
      </c>
      <c r="Y5109">
        <v>19</v>
      </c>
      <c r="Z5109">
        <v>34</v>
      </c>
      <c r="AA5109">
        <v>112</v>
      </c>
      <c r="AB5109">
        <v>113</v>
      </c>
      <c r="AC5109">
        <v>115</v>
      </c>
    </row>
    <row r="5110" spans="1:29" x14ac:dyDescent="0.3">
      <c r="A5110" t="s">
        <v>10787</v>
      </c>
      <c r="B5110" t="s">
        <v>29</v>
      </c>
      <c r="C5110">
        <v>43729827</v>
      </c>
      <c r="D5110">
        <v>4179701</v>
      </c>
      <c r="E5110" t="s">
        <v>29</v>
      </c>
      <c r="F5110" t="s">
        <v>63</v>
      </c>
      <c r="G5110" t="s">
        <v>972</v>
      </c>
      <c r="H5110" t="s">
        <v>10788</v>
      </c>
      <c r="I5110">
        <v>2026</v>
      </c>
      <c r="J5110">
        <v>8</v>
      </c>
      <c r="K5110" t="s">
        <v>10786</v>
      </c>
      <c r="L5110">
        <v>13</v>
      </c>
      <c r="M5110" t="s">
        <v>67</v>
      </c>
      <c r="N5110">
        <v>18</v>
      </c>
      <c r="O5110">
        <v>24</v>
      </c>
      <c r="P5110">
        <v>1</v>
      </c>
      <c r="Q5110">
        <v>1</v>
      </c>
      <c r="R5110">
        <v>1</v>
      </c>
      <c r="S5110">
        <v>118</v>
      </c>
      <c r="T5110">
        <v>0</v>
      </c>
      <c r="U5110">
        <v>0</v>
      </c>
      <c r="V5110">
        <v>0</v>
      </c>
      <c r="W5110">
        <v>0</v>
      </c>
      <c r="X5110">
        <v>0.73729999999999996</v>
      </c>
      <c r="Y5110">
        <v>19</v>
      </c>
      <c r="Z5110">
        <v>34</v>
      </c>
      <c r="AA5110">
        <v>112</v>
      </c>
      <c r="AB5110">
        <v>113</v>
      </c>
      <c r="AC5110">
        <v>115</v>
      </c>
    </row>
    <row r="5111" spans="1:29" x14ac:dyDescent="0.3">
      <c r="A5111" t="s">
        <v>10789</v>
      </c>
      <c r="B5111" t="s">
        <v>29</v>
      </c>
      <c r="C5111">
        <v>43729827</v>
      </c>
      <c r="D5111">
        <v>4280775</v>
      </c>
      <c r="E5111" t="s">
        <v>29</v>
      </c>
      <c r="F5111" t="s">
        <v>63</v>
      </c>
      <c r="G5111" t="s">
        <v>972</v>
      </c>
      <c r="H5111" t="s">
        <v>10790</v>
      </c>
      <c r="I5111">
        <v>2026</v>
      </c>
      <c r="J5111">
        <v>8</v>
      </c>
      <c r="K5111" t="s">
        <v>10788</v>
      </c>
      <c r="L5111">
        <v>45</v>
      </c>
      <c r="M5111" t="s">
        <v>37</v>
      </c>
      <c r="N5111">
        <v>17</v>
      </c>
      <c r="O5111">
        <v>25</v>
      </c>
      <c r="P5111">
        <v>1</v>
      </c>
      <c r="Q5111">
        <v>1</v>
      </c>
      <c r="R5111">
        <v>1</v>
      </c>
      <c r="S5111">
        <v>118</v>
      </c>
      <c r="T5111">
        <v>0</v>
      </c>
      <c r="U5111">
        <v>0</v>
      </c>
      <c r="V5111">
        <v>0</v>
      </c>
      <c r="W5111">
        <v>0</v>
      </c>
      <c r="X5111">
        <v>0.73729999999999996</v>
      </c>
      <c r="Y5111">
        <v>19</v>
      </c>
      <c r="Z5111">
        <v>34</v>
      </c>
      <c r="AA5111">
        <v>112</v>
      </c>
      <c r="AB5111">
        <v>113</v>
      </c>
      <c r="AC5111">
        <v>115</v>
      </c>
    </row>
    <row r="5112" spans="1:29" x14ac:dyDescent="0.3">
      <c r="A5112" t="s">
        <v>10791</v>
      </c>
      <c r="B5112" t="s">
        <v>29</v>
      </c>
      <c r="C5112">
        <v>43729827</v>
      </c>
      <c r="D5112">
        <v>0</v>
      </c>
      <c r="E5112" t="s">
        <v>29</v>
      </c>
      <c r="F5112" t="s">
        <v>30</v>
      </c>
      <c r="G5112" t="s">
        <v>60</v>
      </c>
      <c r="H5112" t="s">
        <v>10792</v>
      </c>
      <c r="I5112">
        <v>2026</v>
      </c>
      <c r="J5112">
        <v>8</v>
      </c>
      <c r="K5112" t="s">
        <v>10790</v>
      </c>
      <c r="L5112">
        <v>14</v>
      </c>
      <c r="M5112" t="s">
        <v>67</v>
      </c>
      <c r="N5112">
        <v>17</v>
      </c>
      <c r="O5112">
        <v>26</v>
      </c>
      <c r="P5112">
        <v>1</v>
      </c>
      <c r="Q5112">
        <v>1</v>
      </c>
      <c r="R5112">
        <v>1</v>
      </c>
      <c r="S5112">
        <v>118</v>
      </c>
      <c r="T5112">
        <v>0</v>
      </c>
      <c r="U5112">
        <v>0</v>
      </c>
      <c r="V5112">
        <v>0</v>
      </c>
      <c r="W5112">
        <v>0</v>
      </c>
      <c r="X5112">
        <v>0.73729999999999996</v>
      </c>
      <c r="Y5112">
        <v>19</v>
      </c>
      <c r="Z5112">
        <v>34</v>
      </c>
      <c r="AA5112">
        <v>112</v>
      </c>
      <c r="AB5112">
        <v>113</v>
      </c>
      <c r="AC5112">
        <v>115</v>
      </c>
    </row>
    <row r="5113" spans="1:29" x14ac:dyDescent="0.3">
      <c r="A5113" t="s">
        <v>10793</v>
      </c>
      <c r="B5113" t="s">
        <v>29</v>
      </c>
      <c r="C5113">
        <v>43729827</v>
      </c>
      <c r="D5113">
        <v>0</v>
      </c>
      <c r="E5113" t="s">
        <v>29</v>
      </c>
      <c r="F5113" t="s">
        <v>30</v>
      </c>
      <c r="G5113" t="s">
        <v>60</v>
      </c>
      <c r="H5113" t="s">
        <v>10794</v>
      </c>
      <c r="I5113">
        <v>2026</v>
      </c>
      <c r="J5113">
        <v>8</v>
      </c>
      <c r="K5113" t="s">
        <v>10792</v>
      </c>
      <c r="L5113">
        <v>13</v>
      </c>
      <c r="M5113" t="s">
        <v>67</v>
      </c>
      <c r="N5113">
        <v>18</v>
      </c>
      <c r="O5113">
        <v>27</v>
      </c>
      <c r="P5113">
        <v>1</v>
      </c>
      <c r="Q5113">
        <v>1</v>
      </c>
      <c r="R5113">
        <v>1</v>
      </c>
      <c r="S5113">
        <v>118</v>
      </c>
      <c r="T5113">
        <v>0</v>
      </c>
      <c r="U5113">
        <v>0</v>
      </c>
      <c r="V5113">
        <v>0</v>
      </c>
      <c r="W5113">
        <v>0</v>
      </c>
      <c r="X5113">
        <v>0.73729999999999996</v>
      </c>
      <c r="Y5113">
        <v>19</v>
      </c>
      <c r="Z5113">
        <v>34</v>
      </c>
      <c r="AA5113">
        <v>112</v>
      </c>
      <c r="AB5113">
        <v>113</v>
      </c>
      <c r="AC5113">
        <v>115</v>
      </c>
    </row>
    <row r="5114" spans="1:29" x14ac:dyDescent="0.3">
      <c r="A5114" t="s">
        <v>10795</v>
      </c>
      <c r="B5114" t="s">
        <v>29</v>
      </c>
      <c r="C5114">
        <v>43729827</v>
      </c>
      <c r="D5114">
        <v>0</v>
      </c>
      <c r="E5114" t="s">
        <v>29</v>
      </c>
      <c r="F5114" t="s">
        <v>30</v>
      </c>
      <c r="G5114" t="s">
        <v>60</v>
      </c>
      <c r="H5114" t="s">
        <v>10796</v>
      </c>
      <c r="I5114">
        <v>2026</v>
      </c>
      <c r="J5114">
        <v>8</v>
      </c>
      <c r="K5114" t="s">
        <v>10794</v>
      </c>
      <c r="L5114">
        <v>13</v>
      </c>
      <c r="M5114" t="s">
        <v>67</v>
      </c>
      <c r="N5114">
        <v>18</v>
      </c>
      <c r="O5114">
        <v>28</v>
      </c>
      <c r="P5114">
        <v>1</v>
      </c>
      <c r="Q5114">
        <v>1</v>
      </c>
      <c r="R5114">
        <v>1</v>
      </c>
      <c r="S5114">
        <v>118</v>
      </c>
      <c r="T5114">
        <v>0</v>
      </c>
      <c r="U5114">
        <v>0</v>
      </c>
      <c r="V5114">
        <v>0</v>
      </c>
      <c r="W5114">
        <v>0</v>
      </c>
      <c r="X5114">
        <v>0.73729999999999996</v>
      </c>
      <c r="Y5114">
        <v>19</v>
      </c>
      <c r="Z5114">
        <v>34</v>
      </c>
      <c r="AA5114">
        <v>112</v>
      </c>
      <c r="AB5114">
        <v>113</v>
      </c>
      <c r="AC5114">
        <v>115</v>
      </c>
    </row>
    <row r="5115" spans="1:29" x14ac:dyDescent="0.3">
      <c r="A5115" t="s">
        <v>10797</v>
      </c>
      <c r="B5115" t="s">
        <v>29</v>
      </c>
      <c r="C5115">
        <v>43729827</v>
      </c>
      <c r="D5115">
        <v>0</v>
      </c>
      <c r="E5115" t="s">
        <v>29</v>
      </c>
      <c r="F5115" t="s">
        <v>30</v>
      </c>
      <c r="G5115" t="s">
        <v>60</v>
      </c>
      <c r="H5115" t="s">
        <v>10798</v>
      </c>
      <c r="I5115">
        <v>2026</v>
      </c>
      <c r="J5115">
        <v>8</v>
      </c>
      <c r="K5115" t="s">
        <v>10796</v>
      </c>
      <c r="L5115">
        <v>34</v>
      </c>
      <c r="M5115" t="s">
        <v>37</v>
      </c>
      <c r="N5115">
        <v>17</v>
      </c>
      <c r="O5115">
        <v>29</v>
      </c>
      <c r="P5115">
        <v>1</v>
      </c>
      <c r="Q5115">
        <v>1</v>
      </c>
      <c r="R5115">
        <v>1</v>
      </c>
      <c r="S5115">
        <v>118</v>
      </c>
      <c r="T5115">
        <v>0</v>
      </c>
      <c r="U5115">
        <v>0</v>
      </c>
      <c r="V5115">
        <v>0</v>
      </c>
      <c r="W5115">
        <v>0</v>
      </c>
      <c r="X5115">
        <v>0.73729999999999996</v>
      </c>
      <c r="Y5115">
        <v>19</v>
      </c>
      <c r="Z5115">
        <v>34</v>
      </c>
      <c r="AA5115">
        <v>112</v>
      </c>
      <c r="AB5115">
        <v>113</v>
      </c>
      <c r="AC5115">
        <v>115</v>
      </c>
    </row>
    <row r="5116" spans="1:29" x14ac:dyDescent="0.3">
      <c r="A5116" t="s">
        <v>10799</v>
      </c>
      <c r="B5116" t="s">
        <v>29</v>
      </c>
      <c r="C5116">
        <v>43729827</v>
      </c>
      <c r="D5116">
        <v>0</v>
      </c>
      <c r="E5116" t="s">
        <v>29</v>
      </c>
      <c r="F5116" t="s">
        <v>30</v>
      </c>
      <c r="G5116" t="s">
        <v>60</v>
      </c>
      <c r="H5116" t="s">
        <v>10800</v>
      </c>
      <c r="I5116">
        <v>2026</v>
      </c>
      <c r="J5116">
        <v>8</v>
      </c>
      <c r="K5116" t="s">
        <v>10798</v>
      </c>
      <c r="L5116">
        <v>13</v>
      </c>
      <c r="M5116" t="s">
        <v>67</v>
      </c>
      <c r="N5116">
        <v>18</v>
      </c>
      <c r="O5116">
        <v>30</v>
      </c>
      <c r="P5116">
        <v>1</v>
      </c>
      <c r="Q5116">
        <v>1</v>
      </c>
      <c r="R5116">
        <v>1</v>
      </c>
      <c r="S5116">
        <v>118</v>
      </c>
      <c r="T5116">
        <v>0</v>
      </c>
      <c r="U5116">
        <v>0</v>
      </c>
      <c r="V5116">
        <v>0</v>
      </c>
      <c r="W5116">
        <v>0</v>
      </c>
      <c r="X5116">
        <v>0.73729999999999996</v>
      </c>
      <c r="Y5116">
        <v>19</v>
      </c>
      <c r="Z5116">
        <v>34</v>
      </c>
      <c r="AA5116">
        <v>112</v>
      </c>
      <c r="AB5116">
        <v>113</v>
      </c>
      <c r="AC5116">
        <v>115</v>
      </c>
    </row>
    <row r="5117" spans="1:29" x14ac:dyDescent="0.3">
      <c r="A5117" t="s">
        <v>10801</v>
      </c>
      <c r="B5117" t="s">
        <v>29</v>
      </c>
      <c r="C5117">
        <v>43729827</v>
      </c>
      <c r="D5117">
        <v>0</v>
      </c>
      <c r="E5117" t="s">
        <v>29</v>
      </c>
      <c r="F5117" t="s">
        <v>30</v>
      </c>
      <c r="G5117" t="s">
        <v>60</v>
      </c>
      <c r="H5117" t="s">
        <v>10802</v>
      </c>
      <c r="I5117">
        <v>2026</v>
      </c>
      <c r="J5117">
        <v>8</v>
      </c>
      <c r="K5117" t="s">
        <v>10800</v>
      </c>
      <c r="L5117">
        <v>14</v>
      </c>
      <c r="M5117" t="s">
        <v>67</v>
      </c>
      <c r="N5117">
        <v>19</v>
      </c>
      <c r="O5117">
        <v>31</v>
      </c>
      <c r="P5117">
        <v>1</v>
      </c>
      <c r="Q5117">
        <v>1</v>
      </c>
      <c r="R5117">
        <v>1</v>
      </c>
      <c r="S5117">
        <v>118</v>
      </c>
      <c r="T5117">
        <v>0</v>
      </c>
      <c r="U5117">
        <v>0</v>
      </c>
      <c r="V5117">
        <v>0</v>
      </c>
      <c r="W5117">
        <v>0</v>
      </c>
      <c r="X5117">
        <v>0.73729999999999996</v>
      </c>
      <c r="Y5117">
        <v>19</v>
      </c>
      <c r="Z5117">
        <v>34</v>
      </c>
      <c r="AA5117">
        <v>112</v>
      </c>
      <c r="AB5117">
        <v>113</v>
      </c>
      <c r="AC5117">
        <v>115</v>
      </c>
    </row>
    <row r="5118" spans="1:29" x14ac:dyDescent="0.3">
      <c r="A5118" t="s">
        <v>10803</v>
      </c>
      <c r="B5118" t="s">
        <v>29</v>
      </c>
      <c r="C5118">
        <v>43729827</v>
      </c>
      <c r="D5118">
        <v>0</v>
      </c>
      <c r="E5118" t="s">
        <v>29</v>
      </c>
      <c r="F5118" t="s">
        <v>30</v>
      </c>
      <c r="G5118" t="s">
        <v>60</v>
      </c>
      <c r="H5118" t="s">
        <v>10804</v>
      </c>
      <c r="I5118">
        <v>2026</v>
      </c>
      <c r="J5118">
        <v>8</v>
      </c>
      <c r="K5118" t="s">
        <v>10802</v>
      </c>
      <c r="L5118">
        <v>15</v>
      </c>
      <c r="M5118" t="s">
        <v>67</v>
      </c>
      <c r="N5118">
        <v>19</v>
      </c>
      <c r="O5118">
        <v>32</v>
      </c>
      <c r="P5118">
        <v>1</v>
      </c>
      <c r="Q5118">
        <v>1</v>
      </c>
      <c r="R5118">
        <v>1</v>
      </c>
      <c r="S5118">
        <v>118</v>
      </c>
      <c r="T5118">
        <v>0</v>
      </c>
      <c r="U5118">
        <v>0</v>
      </c>
      <c r="V5118">
        <v>0</v>
      </c>
      <c r="W5118">
        <v>0</v>
      </c>
      <c r="X5118">
        <v>0.73729999999999996</v>
      </c>
      <c r="Y5118">
        <v>19</v>
      </c>
      <c r="Z5118">
        <v>34</v>
      </c>
      <c r="AA5118">
        <v>112</v>
      </c>
      <c r="AB5118">
        <v>113</v>
      </c>
      <c r="AC5118">
        <v>115</v>
      </c>
    </row>
    <row r="5119" spans="1:29" x14ac:dyDescent="0.3">
      <c r="A5119" t="s">
        <v>10805</v>
      </c>
      <c r="B5119" t="s">
        <v>29</v>
      </c>
      <c r="C5119">
        <v>43729827</v>
      </c>
      <c r="D5119">
        <v>0</v>
      </c>
      <c r="E5119" t="s">
        <v>29</v>
      </c>
      <c r="F5119" t="s">
        <v>30</v>
      </c>
      <c r="G5119" t="s">
        <v>60</v>
      </c>
      <c r="H5119" t="s">
        <v>10806</v>
      </c>
      <c r="I5119">
        <v>2026</v>
      </c>
      <c r="J5119">
        <v>8</v>
      </c>
      <c r="K5119" t="s">
        <v>10804</v>
      </c>
      <c r="L5119">
        <v>18</v>
      </c>
      <c r="M5119" t="s">
        <v>67</v>
      </c>
      <c r="N5119">
        <v>19</v>
      </c>
      <c r="O5119">
        <v>33</v>
      </c>
      <c r="P5119">
        <v>1</v>
      </c>
      <c r="Q5119">
        <v>1</v>
      </c>
      <c r="R5119">
        <v>1</v>
      </c>
      <c r="S5119">
        <v>118</v>
      </c>
      <c r="T5119">
        <v>0</v>
      </c>
      <c r="U5119">
        <v>0</v>
      </c>
      <c r="V5119">
        <v>0</v>
      </c>
      <c r="W5119">
        <v>0</v>
      </c>
      <c r="X5119">
        <v>0.73729999999999996</v>
      </c>
      <c r="Y5119">
        <v>19</v>
      </c>
      <c r="Z5119">
        <v>34</v>
      </c>
      <c r="AA5119">
        <v>112</v>
      </c>
      <c r="AB5119">
        <v>113</v>
      </c>
      <c r="AC5119">
        <v>115</v>
      </c>
    </row>
    <row r="5120" spans="1:29" x14ac:dyDescent="0.3">
      <c r="A5120" t="s">
        <v>10807</v>
      </c>
      <c r="B5120" t="s">
        <v>29</v>
      </c>
      <c r="C5120">
        <v>43729827</v>
      </c>
      <c r="D5120">
        <v>0</v>
      </c>
      <c r="E5120" t="s">
        <v>29</v>
      </c>
      <c r="F5120" t="s">
        <v>30</v>
      </c>
      <c r="G5120" t="s">
        <v>60</v>
      </c>
      <c r="H5120" t="s">
        <v>10808</v>
      </c>
      <c r="I5120">
        <v>2026</v>
      </c>
      <c r="J5120">
        <v>8</v>
      </c>
      <c r="K5120" t="s">
        <v>10806</v>
      </c>
      <c r="L5120">
        <v>17</v>
      </c>
      <c r="M5120" t="s">
        <v>67</v>
      </c>
      <c r="N5120">
        <v>18</v>
      </c>
      <c r="O5120">
        <v>33</v>
      </c>
      <c r="P5120">
        <v>1</v>
      </c>
      <c r="Q5120">
        <v>1</v>
      </c>
      <c r="R5120">
        <v>1</v>
      </c>
      <c r="S5120">
        <v>118</v>
      </c>
      <c r="T5120">
        <v>0</v>
      </c>
      <c r="U5120">
        <v>0</v>
      </c>
      <c r="V5120">
        <v>0</v>
      </c>
      <c r="W5120">
        <v>0</v>
      </c>
      <c r="X5120">
        <v>0.73729999999999996</v>
      </c>
      <c r="Y5120">
        <v>19</v>
      </c>
      <c r="Z5120">
        <v>34</v>
      </c>
      <c r="AA5120">
        <v>112</v>
      </c>
      <c r="AB5120">
        <v>113</v>
      </c>
      <c r="AC5120">
        <v>115</v>
      </c>
    </row>
    <row r="5121" spans="1:29" x14ac:dyDescent="0.3">
      <c r="A5121" t="s">
        <v>10809</v>
      </c>
      <c r="B5121" t="s">
        <v>29</v>
      </c>
      <c r="C5121">
        <v>43729827</v>
      </c>
      <c r="D5121">
        <v>0</v>
      </c>
      <c r="E5121" t="s">
        <v>29</v>
      </c>
      <c r="F5121" t="s">
        <v>30</v>
      </c>
      <c r="G5121" t="s">
        <v>60</v>
      </c>
      <c r="H5121" t="s">
        <v>10810</v>
      </c>
      <c r="I5121">
        <v>2026</v>
      </c>
      <c r="J5121">
        <v>8</v>
      </c>
      <c r="K5121" t="s">
        <v>10808</v>
      </c>
      <c r="L5121">
        <v>14</v>
      </c>
      <c r="M5121" t="s">
        <v>67</v>
      </c>
      <c r="N5121">
        <v>19</v>
      </c>
      <c r="O5121">
        <v>33</v>
      </c>
      <c r="P5121">
        <v>1</v>
      </c>
      <c r="Q5121">
        <v>1</v>
      </c>
      <c r="R5121">
        <v>1</v>
      </c>
      <c r="S5121">
        <v>118</v>
      </c>
      <c r="T5121">
        <v>0</v>
      </c>
      <c r="U5121">
        <v>0</v>
      </c>
      <c r="V5121">
        <v>0</v>
      </c>
      <c r="W5121">
        <v>0</v>
      </c>
      <c r="X5121">
        <v>0.73729999999999996</v>
      </c>
      <c r="Y5121">
        <v>19</v>
      </c>
      <c r="Z5121">
        <v>34</v>
      </c>
      <c r="AA5121">
        <v>112</v>
      </c>
      <c r="AB5121">
        <v>113</v>
      </c>
      <c r="AC5121">
        <v>115</v>
      </c>
    </row>
    <row r="5122" spans="1:29" x14ac:dyDescent="0.3">
      <c r="A5122" t="s">
        <v>10811</v>
      </c>
      <c r="B5122" t="s">
        <v>29</v>
      </c>
      <c r="C5122">
        <v>43729827</v>
      </c>
      <c r="D5122">
        <v>0</v>
      </c>
      <c r="E5122" t="s">
        <v>29</v>
      </c>
      <c r="F5122" t="s">
        <v>30</v>
      </c>
      <c r="G5122" t="s">
        <v>60</v>
      </c>
      <c r="H5122" t="s">
        <v>10812</v>
      </c>
      <c r="I5122">
        <v>2026</v>
      </c>
      <c r="J5122">
        <v>8</v>
      </c>
      <c r="K5122" t="s">
        <v>10810</v>
      </c>
      <c r="L5122">
        <v>22</v>
      </c>
      <c r="M5122" t="s">
        <v>67</v>
      </c>
      <c r="N5122">
        <v>18</v>
      </c>
      <c r="O5122">
        <v>33</v>
      </c>
      <c r="P5122">
        <v>1</v>
      </c>
      <c r="Q5122">
        <v>1</v>
      </c>
      <c r="R5122">
        <v>1</v>
      </c>
      <c r="S5122">
        <v>118</v>
      </c>
      <c r="T5122">
        <v>0</v>
      </c>
      <c r="U5122">
        <v>0</v>
      </c>
      <c r="V5122">
        <v>0</v>
      </c>
      <c r="W5122">
        <v>0</v>
      </c>
      <c r="X5122">
        <v>0.73729999999999996</v>
      </c>
      <c r="Y5122">
        <v>19</v>
      </c>
      <c r="Z5122">
        <v>34</v>
      </c>
      <c r="AA5122">
        <v>112</v>
      </c>
      <c r="AB5122">
        <v>113</v>
      </c>
      <c r="AC5122">
        <v>115</v>
      </c>
    </row>
    <row r="5123" spans="1:29" x14ac:dyDescent="0.3">
      <c r="A5123" t="s">
        <v>10813</v>
      </c>
      <c r="B5123" t="s">
        <v>29</v>
      </c>
      <c r="C5123">
        <v>43740668</v>
      </c>
      <c r="D5123">
        <v>1644969</v>
      </c>
      <c r="E5123" t="s">
        <v>29</v>
      </c>
      <c r="F5123" t="s">
        <v>63</v>
      </c>
      <c r="G5123" t="s">
        <v>972</v>
      </c>
      <c r="H5123" t="s">
        <v>10814</v>
      </c>
      <c r="I5123">
        <v>2026</v>
      </c>
      <c r="J5123">
        <v>8</v>
      </c>
      <c r="K5123" t="s">
        <v>30</v>
      </c>
      <c r="L5123" t="s">
        <v>30</v>
      </c>
      <c r="M5123" t="s">
        <v>33</v>
      </c>
      <c r="N5123">
        <v>1</v>
      </c>
      <c r="O5123">
        <v>1</v>
      </c>
      <c r="P5123">
        <v>0</v>
      </c>
      <c r="Q5123">
        <v>0</v>
      </c>
      <c r="R5123">
        <v>0</v>
      </c>
      <c r="S5123">
        <v>22</v>
      </c>
      <c r="T5123">
        <v>0</v>
      </c>
      <c r="U5123">
        <v>0</v>
      </c>
      <c r="V5123">
        <v>0</v>
      </c>
      <c r="W5123">
        <v>0</v>
      </c>
      <c r="X5123">
        <v>0</v>
      </c>
      <c r="Y5123">
        <v>5</v>
      </c>
      <c r="Z5123">
        <v>8</v>
      </c>
      <c r="AA5123">
        <v>10</v>
      </c>
      <c r="AB5123">
        <v>4</v>
      </c>
      <c r="AC5123">
        <v>10</v>
      </c>
    </row>
    <row r="5124" spans="1:29" x14ac:dyDescent="0.3">
      <c r="A5124" t="s">
        <v>10815</v>
      </c>
      <c r="B5124" t="s">
        <v>29</v>
      </c>
      <c r="C5124">
        <v>43740668</v>
      </c>
      <c r="D5124">
        <v>1644969</v>
      </c>
      <c r="E5124" t="s">
        <v>29</v>
      </c>
      <c r="F5124" t="s">
        <v>63</v>
      </c>
      <c r="G5124" t="s">
        <v>972</v>
      </c>
      <c r="H5124" t="s">
        <v>10816</v>
      </c>
      <c r="I5124">
        <v>2026</v>
      </c>
      <c r="J5124">
        <v>8</v>
      </c>
      <c r="K5124" t="s">
        <v>10814</v>
      </c>
      <c r="L5124">
        <v>89</v>
      </c>
      <c r="M5124" t="s">
        <v>47</v>
      </c>
      <c r="N5124">
        <v>2</v>
      </c>
      <c r="O5124">
        <v>2</v>
      </c>
      <c r="P5124">
        <v>0</v>
      </c>
      <c r="Q5124">
        <v>0</v>
      </c>
      <c r="R5124">
        <v>0</v>
      </c>
      <c r="S5124">
        <v>22</v>
      </c>
      <c r="T5124">
        <v>0</v>
      </c>
      <c r="U5124">
        <v>0</v>
      </c>
      <c r="V5124">
        <v>0</v>
      </c>
      <c r="W5124">
        <v>0</v>
      </c>
      <c r="X5124">
        <v>0</v>
      </c>
      <c r="Y5124">
        <v>5</v>
      </c>
      <c r="Z5124">
        <v>8</v>
      </c>
      <c r="AA5124">
        <v>10</v>
      </c>
      <c r="AB5124">
        <v>4</v>
      </c>
      <c r="AC5124">
        <v>10</v>
      </c>
    </row>
    <row r="5125" spans="1:29" x14ac:dyDescent="0.3">
      <c r="A5125" t="s">
        <v>10817</v>
      </c>
      <c r="B5125" t="s">
        <v>29</v>
      </c>
      <c r="C5125">
        <v>43740668</v>
      </c>
      <c r="D5125">
        <v>0</v>
      </c>
      <c r="E5125" t="s">
        <v>29</v>
      </c>
      <c r="F5125" t="s">
        <v>30</v>
      </c>
      <c r="G5125" t="s">
        <v>60</v>
      </c>
      <c r="H5125" t="s">
        <v>10818</v>
      </c>
      <c r="I5125">
        <v>2026</v>
      </c>
      <c r="J5125">
        <v>8</v>
      </c>
      <c r="K5125" t="s">
        <v>10816</v>
      </c>
      <c r="L5125">
        <v>61</v>
      </c>
      <c r="M5125" t="s">
        <v>47</v>
      </c>
      <c r="N5125">
        <v>3</v>
      </c>
      <c r="O5125">
        <v>3</v>
      </c>
      <c r="P5125">
        <v>0</v>
      </c>
      <c r="Q5125">
        <v>0</v>
      </c>
      <c r="R5125">
        <v>0</v>
      </c>
      <c r="S5125">
        <v>22</v>
      </c>
      <c r="T5125">
        <v>0</v>
      </c>
      <c r="U5125">
        <v>0</v>
      </c>
      <c r="V5125">
        <v>0</v>
      </c>
      <c r="W5125">
        <v>0</v>
      </c>
      <c r="X5125">
        <v>0</v>
      </c>
      <c r="Y5125">
        <v>5</v>
      </c>
      <c r="Z5125">
        <v>8</v>
      </c>
      <c r="AA5125">
        <v>10</v>
      </c>
      <c r="AB5125">
        <v>4</v>
      </c>
      <c r="AC5125">
        <v>10</v>
      </c>
    </row>
    <row r="5126" spans="1:29" x14ac:dyDescent="0.3">
      <c r="A5126" t="s">
        <v>10819</v>
      </c>
      <c r="B5126" t="s">
        <v>29</v>
      </c>
      <c r="C5126">
        <v>43740668</v>
      </c>
      <c r="D5126">
        <v>1977244</v>
      </c>
      <c r="E5126" t="s">
        <v>29</v>
      </c>
      <c r="F5126" t="s">
        <v>63</v>
      </c>
      <c r="G5126" t="s">
        <v>972</v>
      </c>
      <c r="H5126" t="s">
        <v>10820</v>
      </c>
      <c r="I5126">
        <v>2026</v>
      </c>
      <c r="J5126">
        <v>8</v>
      </c>
      <c r="K5126" t="s">
        <v>10818</v>
      </c>
      <c r="L5126">
        <v>50</v>
      </c>
      <c r="M5126" t="s">
        <v>37</v>
      </c>
      <c r="N5126">
        <v>4</v>
      </c>
      <c r="O5126">
        <v>4</v>
      </c>
      <c r="P5126">
        <v>1</v>
      </c>
      <c r="Q5126">
        <v>0</v>
      </c>
      <c r="R5126">
        <v>1</v>
      </c>
      <c r="S5126">
        <v>22</v>
      </c>
      <c r="T5126">
        <v>0</v>
      </c>
      <c r="U5126">
        <v>0</v>
      </c>
      <c r="V5126">
        <v>0</v>
      </c>
      <c r="W5126">
        <v>0</v>
      </c>
      <c r="X5126">
        <v>0</v>
      </c>
      <c r="Y5126">
        <v>5</v>
      </c>
      <c r="Z5126">
        <v>8</v>
      </c>
      <c r="AA5126">
        <v>10</v>
      </c>
      <c r="AB5126">
        <v>4</v>
      </c>
      <c r="AC5126">
        <v>10</v>
      </c>
    </row>
    <row r="5127" spans="1:29" x14ac:dyDescent="0.3">
      <c r="A5127" t="s">
        <v>10821</v>
      </c>
      <c r="B5127" t="s">
        <v>29</v>
      </c>
      <c r="C5127">
        <v>43740668</v>
      </c>
      <c r="D5127">
        <v>0</v>
      </c>
      <c r="E5127" t="s">
        <v>29</v>
      </c>
      <c r="F5127" t="s">
        <v>30</v>
      </c>
      <c r="G5127" t="s">
        <v>60</v>
      </c>
      <c r="H5127" t="s">
        <v>10822</v>
      </c>
      <c r="I5127">
        <v>2026</v>
      </c>
      <c r="J5127">
        <v>8</v>
      </c>
      <c r="K5127" t="s">
        <v>10820</v>
      </c>
      <c r="L5127">
        <v>59</v>
      </c>
      <c r="M5127" t="s">
        <v>37</v>
      </c>
      <c r="N5127">
        <v>5</v>
      </c>
      <c r="O5127">
        <v>5</v>
      </c>
      <c r="P5127">
        <v>1</v>
      </c>
      <c r="Q5127">
        <v>0</v>
      </c>
      <c r="R5127">
        <v>1</v>
      </c>
      <c r="S5127">
        <v>22</v>
      </c>
      <c r="T5127">
        <v>0</v>
      </c>
      <c r="U5127">
        <v>0</v>
      </c>
      <c r="V5127">
        <v>0</v>
      </c>
      <c r="W5127">
        <v>0</v>
      </c>
      <c r="X5127">
        <v>0</v>
      </c>
      <c r="Y5127">
        <v>5</v>
      </c>
      <c r="Z5127">
        <v>8</v>
      </c>
      <c r="AA5127">
        <v>10</v>
      </c>
      <c r="AB5127">
        <v>4</v>
      </c>
      <c r="AC5127">
        <v>10</v>
      </c>
    </row>
    <row r="5128" spans="1:29" x14ac:dyDescent="0.3">
      <c r="A5128" t="s">
        <v>10823</v>
      </c>
      <c r="B5128" t="s">
        <v>29</v>
      </c>
      <c r="C5128">
        <v>43740668</v>
      </c>
      <c r="D5128">
        <v>4703771</v>
      </c>
      <c r="E5128" t="s">
        <v>29</v>
      </c>
      <c r="F5128" t="s">
        <v>63</v>
      </c>
      <c r="G5128" t="s">
        <v>972</v>
      </c>
      <c r="H5128" t="s">
        <v>10824</v>
      </c>
      <c r="I5128">
        <v>2026</v>
      </c>
      <c r="J5128">
        <v>8</v>
      </c>
      <c r="K5128" t="s">
        <v>10822</v>
      </c>
      <c r="L5128">
        <v>22802</v>
      </c>
      <c r="M5128" t="s">
        <v>51</v>
      </c>
      <c r="N5128">
        <v>1</v>
      </c>
      <c r="O5128">
        <v>1</v>
      </c>
      <c r="P5128">
        <v>0</v>
      </c>
      <c r="Q5128">
        <v>0</v>
      </c>
      <c r="R5128">
        <v>0</v>
      </c>
      <c r="S5128">
        <v>22</v>
      </c>
      <c r="T5128">
        <v>0</v>
      </c>
      <c r="U5128">
        <v>0</v>
      </c>
      <c r="V5128">
        <v>0</v>
      </c>
      <c r="W5128">
        <v>0</v>
      </c>
      <c r="X5128">
        <v>0</v>
      </c>
      <c r="Y5128">
        <v>5</v>
      </c>
      <c r="Z5128">
        <v>8</v>
      </c>
      <c r="AA5128">
        <v>10</v>
      </c>
      <c r="AB5128">
        <v>4</v>
      </c>
      <c r="AC5128">
        <v>10</v>
      </c>
    </row>
    <row r="5129" spans="1:29" x14ac:dyDescent="0.3">
      <c r="A5129" t="s">
        <v>10825</v>
      </c>
      <c r="B5129" t="s">
        <v>29</v>
      </c>
      <c r="C5129">
        <v>43740668</v>
      </c>
      <c r="D5129">
        <v>4467390</v>
      </c>
      <c r="E5129" t="s">
        <v>10826</v>
      </c>
      <c r="F5129" t="s">
        <v>63</v>
      </c>
      <c r="G5129" t="s">
        <v>972</v>
      </c>
      <c r="H5129" t="s">
        <v>10827</v>
      </c>
      <c r="I5129">
        <v>2026</v>
      </c>
      <c r="J5129">
        <v>8</v>
      </c>
      <c r="K5129" t="s">
        <v>10824</v>
      </c>
      <c r="L5129">
        <v>160</v>
      </c>
      <c r="M5129" t="s">
        <v>47</v>
      </c>
      <c r="N5129">
        <v>2</v>
      </c>
      <c r="O5129">
        <v>2</v>
      </c>
      <c r="P5129">
        <v>0</v>
      </c>
      <c r="Q5129">
        <v>0</v>
      </c>
      <c r="R5129">
        <v>0</v>
      </c>
      <c r="S5129">
        <v>22</v>
      </c>
      <c r="T5129">
        <v>0</v>
      </c>
      <c r="U5129">
        <v>0</v>
      </c>
      <c r="V5129">
        <v>0</v>
      </c>
      <c r="W5129">
        <v>0</v>
      </c>
      <c r="X5129">
        <v>0</v>
      </c>
      <c r="Y5129">
        <v>5</v>
      </c>
      <c r="Z5129">
        <v>8</v>
      </c>
      <c r="AA5129">
        <v>10</v>
      </c>
      <c r="AB5129">
        <v>4</v>
      </c>
      <c r="AC5129">
        <v>10</v>
      </c>
    </row>
    <row r="5130" spans="1:29" x14ac:dyDescent="0.3">
      <c r="A5130" t="s">
        <v>10828</v>
      </c>
      <c r="B5130" t="s">
        <v>29</v>
      </c>
      <c r="C5130">
        <v>43740668</v>
      </c>
      <c r="D5130">
        <v>0</v>
      </c>
      <c r="E5130" t="s">
        <v>29</v>
      </c>
      <c r="F5130" t="s">
        <v>30</v>
      </c>
      <c r="G5130" t="s">
        <v>31</v>
      </c>
      <c r="H5130" t="s">
        <v>10829</v>
      </c>
      <c r="I5130">
        <v>2026</v>
      </c>
      <c r="J5130">
        <v>8</v>
      </c>
      <c r="K5130" t="s">
        <v>10827</v>
      </c>
      <c r="L5130">
        <v>11029</v>
      </c>
      <c r="M5130" t="s">
        <v>51</v>
      </c>
      <c r="N5130">
        <v>1</v>
      </c>
      <c r="O5130">
        <v>1</v>
      </c>
      <c r="P5130">
        <v>0</v>
      </c>
      <c r="Q5130">
        <v>0</v>
      </c>
      <c r="R5130">
        <v>0</v>
      </c>
      <c r="S5130">
        <v>22</v>
      </c>
      <c r="T5130">
        <v>0</v>
      </c>
      <c r="U5130">
        <v>0</v>
      </c>
      <c r="V5130">
        <v>0</v>
      </c>
      <c r="W5130">
        <v>0</v>
      </c>
      <c r="X5130">
        <v>0</v>
      </c>
      <c r="Y5130">
        <v>5</v>
      </c>
      <c r="Z5130">
        <v>8</v>
      </c>
      <c r="AA5130">
        <v>10</v>
      </c>
      <c r="AB5130">
        <v>4</v>
      </c>
      <c r="AC5130">
        <v>10</v>
      </c>
    </row>
    <row r="5131" spans="1:29" x14ac:dyDescent="0.3">
      <c r="A5131" t="s">
        <v>10830</v>
      </c>
      <c r="B5131" t="s">
        <v>29</v>
      </c>
      <c r="C5131">
        <v>43740668</v>
      </c>
      <c r="D5131">
        <v>4868126</v>
      </c>
      <c r="E5131" t="s">
        <v>29</v>
      </c>
      <c r="F5131" t="s">
        <v>63</v>
      </c>
      <c r="G5131" t="s">
        <v>972</v>
      </c>
      <c r="H5131" t="s">
        <v>10831</v>
      </c>
      <c r="I5131">
        <v>2026</v>
      </c>
      <c r="J5131">
        <v>8</v>
      </c>
      <c r="K5131" t="s">
        <v>10829</v>
      </c>
      <c r="L5131">
        <v>28451</v>
      </c>
      <c r="M5131" t="s">
        <v>51</v>
      </c>
      <c r="N5131">
        <v>1</v>
      </c>
      <c r="O5131">
        <v>1</v>
      </c>
      <c r="P5131">
        <v>0</v>
      </c>
      <c r="Q5131">
        <v>0</v>
      </c>
      <c r="R5131">
        <v>0</v>
      </c>
      <c r="S5131">
        <v>22</v>
      </c>
      <c r="T5131">
        <v>0</v>
      </c>
      <c r="U5131">
        <v>0</v>
      </c>
      <c r="V5131">
        <v>0</v>
      </c>
      <c r="W5131">
        <v>0</v>
      </c>
      <c r="X5131">
        <v>0</v>
      </c>
      <c r="Y5131">
        <v>5</v>
      </c>
      <c r="Z5131">
        <v>8</v>
      </c>
      <c r="AA5131">
        <v>10</v>
      </c>
      <c r="AB5131">
        <v>4</v>
      </c>
      <c r="AC5131">
        <v>10</v>
      </c>
    </row>
    <row r="5132" spans="1:29" x14ac:dyDescent="0.3">
      <c r="A5132" t="s">
        <v>10832</v>
      </c>
      <c r="B5132" t="s">
        <v>29</v>
      </c>
      <c r="C5132">
        <v>43740668</v>
      </c>
      <c r="D5132">
        <v>0</v>
      </c>
      <c r="E5132" t="s">
        <v>29</v>
      </c>
      <c r="F5132" t="s">
        <v>30</v>
      </c>
      <c r="G5132" t="s">
        <v>60</v>
      </c>
      <c r="H5132" t="s">
        <v>10833</v>
      </c>
      <c r="I5132">
        <v>2026</v>
      </c>
      <c r="J5132">
        <v>8</v>
      </c>
      <c r="K5132" t="s">
        <v>10831</v>
      </c>
      <c r="L5132">
        <v>94</v>
      </c>
      <c r="M5132" t="s">
        <v>47</v>
      </c>
      <c r="N5132">
        <v>2</v>
      </c>
      <c r="O5132">
        <v>2</v>
      </c>
      <c r="P5132">
        <v>0</v>
      </c>
      <c r="Q5132">
        <v>0</v>
      </c>
      <c r="R5132">
        <v>0</v>
      </c>
      <c r="S5132">
        <v>22</v>
      </c>
      <c r="T5132">
        <v>0</v>
      </c>
      <c r="U5132">
        <v>0</v>
      </c>
      <c r="V5132">
        <v>0</v>
      </c>
      <c r="W5132">
        <v>0</v>
      </c>
      <c r="X5132">
        <v>0</v>
      </c>
      <c r="Y5132">
        <v>5</v>
      </c>
      <c r="Z5132">
        <v>8</v>
      </c>
      <c r="AA5132">
        <v>10</v>
      </c>
      <c r="AB5132">
        <v>4</v>
      </c>
      <c r="AC5132">
        <v>10</v>
      </c>
    </row>
    <row r="5133" spans="1:29" x14ac:dyDescent="0.3">
      <c r="A5133" t="s">
        <v>10834</v>
      </c>
      <c r="B5133" t="s">
        <v>29</v>
      </c>
      <c r="C5133">
        <v>43740668</v>
      </c>
      <c r="D5133">
        <v>0</v>
      </c>
      <c r="E5133" t="s">
        <v>29</v>
      </c>
      <c r="F5133" t="s">
        <v>30</v>
      </c>
      <c r="G5133" t="s">
        <v>60</v>
      </c>
      <c r="H5133" t="s">
        <v>10835</v>
      </c>
      <c r="I5133">
        <v>2026</v>
      </c>
      <c r="J5133">
        <v>8</v>
      </c>
      <c r="K5133" t="s">
        <v>10833</v>
      </c>
      <c r="L5133">
        <v>73</v>
      </c>
      <c r="M5133" t="s">
        <v>47</v>
      </c>
      <c r="N5133">
        <v>3</v>
      </c>
      <c r="O5133">
        <v>3</v>
      </c>
      <c r="P5133">
        <v>0</v>
      </c>
      <c r="Q5133">
        <v>0</v>
      </c>
      <c r="R5133">
        <v>0</v>
      </c>
      <c r="S5133">
        <v>22</v>
      </c>
      <c r="T5133">
        <v>0</v>
      </c>
      <c r="U5133">
        <v>0</v>
      </c>
      <c r="V5133">
        <v>0</v>
      </c>
      <c r="W5133">
        <v>0</v>
      </c>
      <c r="X5133">
        <v>0</v>
      </c>
      <c r="Y5133">
        <v>5</v>
      </c>
      <c r="Z5133">
        <v>8</v>
      </c>
      <c r="AA5133">
        <v>10</v>
      </c>
      <c r="AB5133">
        <v>4</v>
      </c>
      <c r="AC5133">
        <v>10</v>
      </c>
    </row>
    <row r="5134" spans="1:29" x14ac:dyDescent="0.3">
      <c r="A5134" t="s">
        <v>10836</v>
      </c>
      <c r="B5134" t="s">
        <v>29</v>
      </c>
      <c r="C5134">
        <v>43740668</v>
      </c>
      <c r="D5134">
        <v>0</v>
      </c>
      <c r="E5134" t="s">
        <v>29</v>
      </c>
      <c r="F5134" t="s">
        <v>30</v>
      </c>
      <c r="G5134" t="s">
        <v>60</v>
      </c>
      <c r="H5134" t="s">
        <v>10837</v>
      </c>
      <c r="I5134">
        <v>2026</v>
      </c>
      <c r="J5134">
        <v>8</v>
      </c>
      <c r="K5134" t="s">
        <v>10835</v>
      </c>
      <c r="L5134">
        <v>105</v>
      </c>
      <c r="M5134" t="s">
        <v>47</v>
      </c>
      <c r="N5134">
        <v>4</v>
      </c>
      <c r="O5134">
        <v>4</v>
      </c>
      <c r="P5134">
        <v>1</v>
      </c>
      <c r="Q5134">
        <v>0</v>
      </c>
      <c r="R5134">
        <v>1</v>
      </c>
      <c r="S5134">
        <v>22</v>
      </c>
      <c r="T5134">
        <v>0</v>
      </c>
      <c r="U5134">
        <v>0</v>
      </c>
      <c r="V5134">
        <v>0</v>
      </c>
      <c r="W5134">
        <v>0</v>
      </c>
      <c r="X5134">
        <v>0</v>
      </c>
      <c r="Y5134">
        <v>5</v>
      </c>
      <c r="Z5134">
        <v>8</v>
      </c>
      <c r="AA5134">
        <v>10</v>
      </c>
      <c r="AB5134">
        <v>4</v>
      </c>
      <c r="AC5134">
        <v>10</v>
      </c>
    </row>
    <row r="5135" spans="1:29" x14ac:dyDescent="0.3">
      <c r="A5135" t="s">
        <v>10838</v>
      </c>
      <c r="B5135" t="s">
        <v>29</v>
      </c>
      <c r="C5135">
        <v>43740668</v>
      </c>
      <c r="D5135">
        <v>0</v>
      </c>
      <c r="E5135" t="s">
        <v>29</v>
      </c>
      <c r="F5135" t="s">
        <v>30</v>
      </c>
      <c r="G5135" t="s">
        <v>60</v>
      </c>
      <c r="H5135" t="s">
        <v>10839</v>
      </c>
      <c r="I5135">
        <v>2026</v>
      </c>
      <c r="J5135">
        <v>8</v>
      </c>
      <c r="K5135" t="s">
        <v>10837</v>
      </c>
      <c r="L5135">
        <v>40</v>
      </c>
      <c r="M5135" t="s">
        <v>37</v>
      </c>
      <c r="N5135">
        <v>4</v>
      </c>
      <c r="O5135">
        <v>5</v>
      </c>
      <c r="P5135">
        <v>1</v>
      </c>
      <c r="Q5135">
        <v>0</v>
      </c>
      <c r="R5135">
        <v>1</v>
      </c>
      <c r="S5135">
        <v>22</v>
      </c>
      <c r="T5135">
        <v>0</v>
      </c>
      <c r="U5135">
        <v>0</v>
      </c>
      <c r="V5135">
        <v>0</v>
      </c>
      <c r="W5135">
        <v>0</v>
      </c>
      <c r="X5135">
        <v>0</v>
      </c>
      <c r="Y5135">
        <v>5</v>
      </c>
      <c r="Z5135">
        <v>8</v>
      </c>
      <c r="AA5135">
        <v>10</v>
      </c>
      <c r="AB5135">
        <v>4</v>
      </c>
      <c r="AC5135">
        <v>10</v>
      </c>
    </row>
    <row r="5136" spans="1:29" x14ac:dyDescent="0.3">
      <c r="A5136" t="s">
        <v>10840</v>
      </c>
      <c r="B5136" t="s">
        <v>29</v>
      </c>
      <c r="C5136">
        <v>43740668</v>
      </c>
      <c r="D5136">
        <v>3728922</v>
      </c>
      <c r="E5136" t="s">
        <v>10841</v>
      </c>
      <c r="F5136" t="s">
        <v>63</v>
      </c>
      <c r="G5136" t="s">
        <v>972</v>
      </c>
      <c r="H5136" t="s">
        <v>10842</v>
      </c>
      <c r="I5136">
        <v>2026</v>
      </c>
      <c r="J5136">
        <v>8</v>
      </c>
      <c r="K5136" t="s">
        <v>10839</v>
      </c>
      <c r="L5136">
        <v>81</v>
      </c>
      <c r="M5136" t="s">
        <v>47</v>
      </c>
      <c r="N5136">
        <v>5</v>
      </c>
      <c r="O5136">
        <v>6</v>
      </c>
      <c r="P5136">
        <v>1</v>
      </c>
      <c r="Q5136">
        <v>1</v>
      </c>
      <c r="R5136">
        <v>1</v>
      </c>
      <c r="S5136">
        <v>22</v>
      </c>
      <c r="T5136">
        <v>0</v>
      </c>
      <c r="U5136">
        <v>0</v>
      </c>
      <c r="V5136">
        <v>0</v>
      </c>
      <c r="W5136">
        <v>0</v>
      </c>
      <c r="X5136">
        <v>0</v>
      </c>
      <c r="Y5136">
        <v>5</v>
      </c>
      <c r="Z5136">
        <v>8</v>
      </c>
      <c r="AA5136">
        <v>10</v>
      </c>
      <c r="AB5136">
        <v>4</v>
      </c>
      <c r="AC5136">
        <v>10</v>
      </c>
    </row>
    <row r="5137" spans="1:29" x14ac:dyDescent="0.3">
      <c r="A5137" t="s">
        <v>10843</v>
      </c>
      <c r="B5137" t="s">
        <v>29</v>
      </c>
      <c r="C5137">
        <v>43740668</v>
      </c>
      <c r="D5137">
        <v>0</v>
      </c>
      <c r="E5137" t="s">
        <v>29</v>
      </c>
      <c r="F5137" t="s">
        <v>30</v>
      </c>
      <c r="G5137" t="s">
        <v>60</v>
      </c>
      <c r="H5137" t="s">
        <v>10844</v>
      </c>
      <c r="I5137">
        <v>2026</v>
      </c>
      <c r="J5137">
        <v>8</v>
      </c>
      <c r="K5137" t="s">
        <v>10842</v>
      </c>
      <c r="L5137">
        <v>92</v>
      </c>
      <c r="M5137" t="s">
        <v>47</v>
      </c>
      <c r="N5137">
        <v>4</v>
      </c>
      <c r="O5137">
        <v>7</v>
      </c>
      <c r="P5137">
        <v>1</v>
      </c>
      <c r="Q5137">
        <v>1</v>
      </c>
      <c r="R5137">
        <v>1</v>
      </c>
      <c r="S5137">
        <v>22</v>
      </c>
      <c r="T5137">
        <v>0</v>
      </c>
      <c r="U5137">
        <v>0</v>
      </c>
      <c r="V5137">
        <v>0</v>
      </c>
      <c r="W5137">
        <v>0</v>
      </c>
      <c r="X5137">
        <v>0</v>
      </c>
      <c r="Y5137">
        <v>5</v>
      </c>
      <c r="Z5137">
        <v>8</v>
      </c>
      <c r="AA5137">
        <v>10</v>
      </c>
      <c r="AB5137">
        <v>4</v>
      </c>
      <c r="AC5137">
        <v>10</v>
      </c>
    </row>
    <row r="5138" spans="1:29" x14ac:dyDescent="0.3">
      <c r="A5138" t="s">
        <v>10845</v>
      </c>
      <c r="B5138" t="s">
        <v>29</v>
      </c>
      <c r="C5138">
        <v>43740668</v>
      </c>
      <c r="D5138">
        <v>3052631</v>
      </c>
      <c r="E5138" t="s">
        <v>29</v>
      </c>
      <c r="F5138" t="s">
        <v>63</v>
      </c>
      <c r="G5138" t="s">
        <v>972</v>
      </c>
      <c r="H5138" t="s">
        <v>10846</v>
      </c>
      <c r="I5138">
        <v>2026</v>
      </c>
      <c r="J5138">
        <v>8</v>
      </c>
      <c r="K5138" t="s">
        <v>10844</v>
      </c>
      <c r="L5138">
        <v>54</v>
      </c>
      <c r="M5138" t="s">
        <v>37</v>
      </c>
      <c r="N5138">
        <v>5</v>
      </c>
      <c r="O5138">
        <v>8</v>
      </c>
      <c r="P5138">
        <v>1</v>
      </c>
      <c r="Q5138">
        <v>1</v>
      </c>
      <c r="R5138">
        <v>1</v>
      </c>
      <c r="S5138">
        <v>22</v>
      </c>
      <c r="T5138">
        <v>0</v>
      </c>
      <c r="U5138">
        <v>0</v>
      </c>
      <c r="V5138">
        <v>0</v>
      </c>
      <c r="W5138">
        <v>0</v>
      </c>
      <c r="X5138">
        <v>0</v>
      </c>
      <c r="Y5138">
        <v>5</v>
      </c>
      <c r="Z5138">
        <v>8</v>
      </c>
      <c r="AA5138">
        <v>10</v>
      </c>
      <c r="AB5138">
        <v>4</v>
      </c>
      <c r="AC5138">
        <v>10</v>
      </c>
    </row>
    <row r="5139" spans="1:29" x14ac:dyDescent="0.3">
      <c r="A5139" t="s">
        <v>10847</v>
      </c>
      <c r="B5139" t="s">
        <v>29</v>
      </c>
      <c r="C5139">
        <v>43740668</v>
      </c>
      <c r="D5139">
        <v>0</v>
      </c>
      <c r="E5139" t="s">
        <v>10848</v>
      </c>
      <c r="F5139" t="s">
        <v>30</v>
      </c>
      <c r="G5139" t="s">
        <v>60</v>
      </c>
      <c r="H5139" t="s">
        <v>10849</v>
      </c>
      <c r="I5139">
        <v>2026</v>
      </c>
      <c r="J5139">
        <v>8</v>
      </c>
      <c r="K5139" t="s">
        <v>10846</v>
      </c>
      <c r="L5139">
        <v>83</v>
      </c>
      <c r="M5139" t="s">
        <v>47</v>
      </c>
      <c r="N5139">
        <v>4</v>
      </c>
      <c r="O5139">
        <v>8</v>
      </c>
      <c r="P5139">
        <v>1</v>
      </c>
      <c r="Q5139">
        <v>1</v>
      </c>
      <c r="R5139">
        <v>1</v>
      </c>
      <c r="S5139">
        <v>22</v>
      </c>
      <c r="T5139">
        <v>0</v>
      </c>
      <c r="U5139">
        <v>0</v>
      </c>
      <c r="V5139">
        <v>0</v>
      </c>
      <c r="W5139">
        <v>0</v>
      </c>
      <c r="X5139">
        <v>0</v>
      </c>
      <c r="Y5139">
        <v>5</v>
      </c>
      <c r="Z5139">
        <v>8</v>
      </c>
      <c r="AA5139">
        <v>10</v>
      </c>
      <c r="AB5139">
        <v>4</v>
      </c>
      <c r="AC5139">
        <v>10</v>
      </c>
    </row>
    <row r="5140" spans="1:29" x14ac:dyDescent="0.3">
      <c r="A5140" t="s">
        <v>10850</v>
      </c>
      <c r="B5140" t="s">
        <v>29</v>
      </c>
      <c r="C5140">
        <v>43740668</v>
      </c>
      <c r="D5140">
        <v>3008767</v>
      </c>
      <c r="E5140" t="s">
        <v>29</v>
      </c>
      <c r="F5140" t="s">
        <v>63</v>
      </c>
      <c r="G5140" t="s">
        <v>972</v>
      </c>
      <c r="H5140" t="s">
        <v>10851</v>
      </c>
      <c r="I5140">
        <v>2026</v>
      </c>
      <c r="J5140">
        <v>8</v>
      </c>
      <c r="K5140" t="s">
        <v>10849</v>
      </c>
      <c r="L5140">
        <v>836</v>
      </c>
      <c r="M5140" t="s">
        <v>41</v>
      </c>
      <c r="N5140">
        <v>1</v>
      </c>
      <c r="O5140">
        <v>1</v>
      </c>
      <c r="P5140">
        <v>0</v>
      </c>
      <c r="Q5140">
        <v>0</v>
      </c>
      <c r="R5140">
        <v>0</v>
      </c>
      <c r="S5140">
        <v>22</v>
      </c>
      <c r="T5140">
        <v>0</v>
      </c>
      <c r="U5140">
        <v>0</v>
      </c>
      <c r="V5140">
        <v>0</v>
      </c>
      <c r="W5140">
        <v>0</v>
      </c>
      <c r="X5140">
        <v>0</v>
      </c>
      <c r="Y5140">
        <v>5</v>
      </c>
      <c r="Z5140">
        <v>8</v>
      </c>
      <c r="AA5140">
        <v>10</v>
      </c>
      <c r="AB5140">
        <v>4</v>
      </c>
      <c r="AC5140">
        <v>10</v>
      </c>
    </row>
    <row r="5141" spans="1:29" x14ac:dyDescent="0.3">
      <c r="A5141" t="s">
        <v>10852</v>
      </c>
      <c r="B5141" t="s">
        <v>29</v>
      </c>
      <c r="C5141">
        <v>43740668</v>
      </c>
      <c r="D5141">
        <v>4561193</v>
      </c>
      <c r="E5141" t="s">
        <v>29</v>
      </c>
      <c r="F5141" t="s">
        <v>63</v>
      </c>
      <c r="G5141" t="s">
        <v>972</v>
      </c>
      <c r="H5141" t="s">
        <v>10853</v>
      </c>
      <c r="I5141">
        <v>2026</v>
      </c>
      <c r="J5141">
        <v>8</v>
      </c>
      <c r="K5141" t="s">
        <v>10851</v>
      </c>
      <c r="L5141">
        <v>37</v>
      </c>
      <c r="M5141" t="s">
        <v>37</v>
      </c>
      <c r="N5141">
        <v>2</v>
      </c>
      <c r="O5141">
        <v>2</v>
      </c>
      <c r="P5141">
        <v>0</v>
      </c>
      <c r="Q5141">
        <v>0</v>
      </c>
      <c r="R5141">
        <v>0</v>
      </c>
      <c r="S5141">
        <v>22</v>
      </c>
      <c r="T5141">
        <v>0</v>
      </c>
      <c r="U5141">
        <v>0</v>
      </c>
      <c r="V5141">
        <v>0</v>
      </c>
      <c r="W5141">
        <v>0</v>
      </c>
      <c r="X5141">
        <v>0</v>
      </c>
      <c r="Y5141">
        <v>5</v>
      </c>
      <c r="Z5141">
        <v>8</v>
      </c>
      <c r="AA5141">
        <v>10</v>
      </c>
      <c r="AB5141">
        <v>4</v>
      </c>
      <c r="AC5141">
        <v>10</v>
      </c>
    </row>
    <row r="5142" spans="1:29" x14ac:dyDescent="0.3">
      <c r="A5142" t="s">
        <v>10854</v>
      </c>
      <c r="B5142" t="s">
        <v>29</v>
      </c>
      <c r="C5142">
        <v>43740668</v>
      </c>
      <c r="D5142">
        <v>4629889</v>
      </c>
      <c r="E5142" t="s">
        <v>29</v>
      </c>
      <c r="F5142" t="s">
        <v>63</v>
      </c>
      <c r="G5142" t="s">
        <v>31</v>
      </c>
      <c r="H5142" t="s">
        <v>10855</v>
      </c>
      <c r="I5142">
        <v>2026</v>
      </c>
      <c r="J5142">
        <v>8</v>
      </c>
      <c r="K5142" t="s">
        <v>10853</v>
      </c>
      <c r="L5142">
        <v>74</v>
      </c>
      <c r="M5142" t="s">
        <v>47</v>
      </c>
      <c r="N5142">
        <v>3</v>
      </c>
      <c r="O5142">
        <v>3</v>
      </c>
      <c r="P5142">
        <v>0</v>
      </c>
      <c r="Q5142">
        <v>0</v>
      </c>
      <c r="R5142">
        <v>0</v>
      </c>
      <c r="S5142">
        <v>22</v>
      </c>
      <c r="T5142">
        <v>0</v>
      </c>
      <c r="U5142">
        <v>0</v>
      </c>
      <c r="V5142">
        <v>0</v>
      </c>
      <c r="W5142">
        <v>0</v>
      </c>
      <c r="X5142">
        <v>0</v>
      </c>
      <c r="Y5142">
        <v>5</v>
      </c>
      <c r="Z5142">
        <v>8</v>
      </c>
      <c r="AA5142">
        <v>10</v>
      </c>
      <c r="AB5142">
        <v>4</v>
      </c>
      <c r="AC5142">
        <v>10</v>
      </c>
    </row>
    <row r="5143" spans="1:29" x14ac:dyDescent="0.3">
      <c r="A5143" t="s">
        <v>10856</v>
      </c>
      <c r="B5143" t="s">
        <v>29</v>
      </c>
      <c r="C5143">
        <v>43740668</v>
      </c>
      <c r="D5143">
        <v>3122706</v>
      </c>
      <c r="E5143" t="s">
        <v>29</v>
      </c>
      <c r="F5143" t="s">
        <v>63</v>
      </c>
      <c r="G5143" t="s">
        <v>972</v>
      </c>
      <c r="H5143" t="s">
        <v>10857</v>
      </c>
      <c r="I5143">
        <v>2026</v>
      </c>
      <c r="J5143">
        <v>8</v>
      </c>
      <c r="K5143" t="s">
        <v>10855</v>
      </c>
      <c r="L5143">
        <v>52</v>
      </c>
      <c r="M5143" t="s">
        <v>37</v>
      </c>
      <c r="N5143">
        <v>4</v>
      </c>
      <c r="O5143">
        <v>4</v>
      </c>
      <c r="P5143">
        <v>1</v>
      </c>
      <c r="Q5143">
        <v>0</v>
      </c>
      <c r="R5143">
        <v>1</v>
      </c>
      <c r="S5143">
        <v>22</v>
      </c>
      <c r="T5143">
        <v>0</v>
      </c>
      <c r="U5143">
        <v>0</v>
      </c>
      <c r="V5143">
        <v>0</v>
      </c>
      <c r="W5143">
        <v>0</v>
      </c>
      <c r="X5143">
        <v>0</v>
      </c>
      <c r="Y5143">
        <v>5</v>
      </c>
      <c r="Z5143">
        <v>8</v>
      </c>
      <c r="AA5143">
        <v>10</v>
      </c>
      <c r="AB5143">
        <v>4</v>
      </c>
      <c r="AC5143">
        <v>10</v>
      </c>
    </row>
    <row r="5144" spans="1:29" x14ac:dyDescent="0.3">
      <c r="A5144" t="s">
        <v>10858</v>
      </c>
      <c r="B5144" t="s">
        <v>29</v>
      </c>
      <c r="C5144">
        <v>43740668</v>
      </c>
      <c r="D5144">
        <v>0</v>
      </c>
      <c r="E5144" t="s">
        <v>29</v>
      </c>
      <c r="F5144" t="s">
        <v>30</v>
      </c>
      <c r="G5144" t="s">
        <v>60</v>
      </c>
      <c r="H5144" t="s">
        <v>10859</v>
      </c>
      <c r="I5144">
        <v>2026</v>
      </c>
      <c r="J5144">
        <v>8</v>
      </c>
      <c r="K5144" t="s">
        <v>10857</v>
      </c>
      <c r="L5144">
        <v>65</v>
      </c>
      <c r="M5144" t="s">
        <v>47</v>
      </c>
      <c r="N5144">
        <v>5</v>
      </c>
      <c r="O5144">
        <v>5</v>
      </c>
      <c r="P5144">
        <v>1</v>
      </c>
      <c r="Q5144">
        <v>0</v>
      </c>
      <c r="R5144">
        <v>1</v>
      </c>
      <c r="S5144">
        <v>22</v>
      </c>
      <c r="T5144">
        <v>0</v>
      </c>
      <c r="U5144">
        <v>0</v>
      </c>
      <c r="V5144">
        <v>0</v>
      </c>
      <c r="W5144">
        <v>0</v>
      </c>
      <c r="X5144">
        <v>0</v>
      </c>
      <c r="Y5144">
        <v>5</v>
      </c>
      <c r="Z5144">
        <v>8</v>
      </c>
      <c r="AA5144">
        <v>10</v>
      </c>
      <c r="AB5144">
        <v>4</v>
      </c>
      <c r="AC5144">
        <v>10</v>
      </c>
    </row>
    <row r="5145" spans="1:29" x14ac:dyDescent="0.3">
      <c r="A5145" t="s">
        <v>10860</v>
      </c>
      <c r="B5145" t="s">
        <v>29</v>
      </c>
      <c r="C5145">
        <v>43756635</v>
      </c>
      <c r="D5145">
        <v>0</v>
      </c>
      <c r="E5145" t="s">
        <v>29</v>
      </c>
      <c r="F5145" t="s">
        <v>30</v>
      </c>
      <c r="G5145" t="s">
        <v>60</v>
      </c>
      <c r="H5145" t="s">
        <v>10861</v>
      </c>
      <c r="I5145">
        <v>2026</v>
      </c>
      <c r="J5145">
        <v>8</v>
      </c>
      <c r="K5145" t="s">
        <v>30</v>
      </c>
      <c r="L5145" t="s">
        <v>30</v>
      </c>
      <c r="M5145" t="s">
        <v>33</v>
      </c>
      <c r="N5145">
        <v>1</v>
      </c>
      <c r="O5145">
        <v>1</v>
      </c>
      <c r="P5145">
        <v>0</v>
      </c>
      <c r="Q5145">
        <v>0</v>
      </c>
      <c r="R5145">
        <v>0</v>
      </c>
      <c r="S5145">
        <v>97</v>
      </c>
      <c r="T5145">
        <v>0</v>
      </c>
      <c r="U5145">
        <v>0</v>
      </c>
      <c r="V5145">
        <v>0</v>
      </c>
      <c r="W5145">
        <v>0</v>
      </c>
      <c r="X5145">
        <v>0.64949999999999997</v>
      </c>
      <c r="Y5145">
        <v>18</v>
      </c>
      <c r="Z5145">
        <v>35</v>
      </c>
      <c r="AA5145">
        <v>94</v>
      </c>
      <c r="AB5145">
        <v>92</v>
      </c>
      <c r="AC5145">
        <v>94</v>
      </c>
    </row>
    <row r="5146" spans="1:29" x14ac:dyDescent="0.3">
      <c r="A5146" t="s">
        <v>10862</v>
      </c>
      <c r="B5146" t="s">
        <v>29</v>
      </c>
      <c r="C5146">
        <v>43756635</v>
      </c>
      <c r="D5146">
        <v>0</v>
      </c>
      <c r="E5146" t="s">
        <v>29</v>
      </c>
      <c r="F5146" t="s">
        <v>30</v>
      </c>
      <c r="G5146" t="s">
        <v>60</v>
      </c>
      <c r="H5146" t="s">
        <v>10863</v>
      </c>
      <c r="I5146">
        <v>2026</v>
      </c>
      <c r="J5146">
        <v>8</v>
      </c>
      <c r="K5146" t="s">
        <v>10861</v>
      </c>
      <c r="L5146">
        <v>45</v>
      </c>
      <c r="M5146" t="s">
        <v>37</v>
      </c>
      <c r="N5146">
        <v>2</v>
      </c>
      <c r="O5146">
        <v>2</v>
      </c>
      <c r="P5146">
        <v>0</v>
      </c>
      <c r="Q5146">
        <v>0</v>
      </c>
      <c r="R5146">
        <v>0</v>
      </c>
      <c r="S5146">
        <v>97</v>
      </c>
      <c r="T5146">
        <v>0</v>
      </c>
      <c r="U5146">
        <v>0</v>
      </c>
      <c r="V5146">
        <v>0</v>
      </c>
      <c r="W5146">
        <v>0</v>
      </c>
      <c r="X5146">
        <v>0.64949999999999997</v>
      </c>
      <c r="Y5146">
        <v>18</v>
      </c>
      <c r="Z5146">
        <v>35</v>
      </c>
      <c r="AA5146">
        <v>94</v>
      </c>
      <c r="AB5146">
        <v>92</v>
      </c>
      <c r="AC5146">
        <v>94</v>
      </c>
    </row>
    <row r="5147" spans="1:29" x14ac:dyDescent="0.3">
      <c r="A5147" t="s">
        <v>10864</v>
      </c>
      <c r="B5147" t="s">
        <v>29</v>
      </c>
      <c r="C5147">
        <v>43756635</v>
      </c>
      <c r="D5147">
        <v>0</v>
      </c>
      <c r="E5147" t="s">
        <v>29</v>
      </c>
      <c r="F5147" t="s">
        <v>30</v>
      </c>
      <c r="G5147" t="s">
        <v>60</v>
      </c>
      <c r="H5147" t="s">
        <v>10865</v>
      </c>
      <c r="I5147">
        <v>2026</v>
      </c>
      <c r="J5147">
        <v>8</v>
      </c>
      <c r="K5147" t="s">
        <v>10863</v>
      </c>
      <c r="L5147">
        <v>66</v>
      </c>
      <c r="M5147" t="s">
        <v>47</v>
      </c>
      <c r="N5147">
        <v>3</v>
      </c>
      <c r="O5147">
        <v>3</v>
      </c>
      <c r="P5147">
        <v>0</v>
      </c>
      <c r="Q5147">
        <v>0</v>
      </c>
      <c r="R5147">
        <v>0</v>
      </c>
      <c r="S5147">
        <v>97</v>
      </c>
      <c r="T5147">
        <v>0</v>
      </c>
      <c r="U5147">
        <v>0</v>
      </c>
      <c r="V5147">
        <v>0</v>
      </c>
      <c r="W5147">
        <v>0</v>
      </c>
      <c r="X5147">
        <v>0.64949999999999997</v>
      </c>
      <c r="Y5147">
        <v>18</v>
      </c>
      <c r="Z5147">
        <v>35</v>
      </c>
      <c r="AA5147">
        <v>94</v>
      </c>
      <c r="AB5147">
        <v>92</v>
      </c>
      <c r="AC5147">
        <v>94</v>
      </c>
    </row>
    <row r="5148" spans="1:29" x14ac:dyDescent="0.3">
      <c r="A5148" t="s">
        <v>10866</v>
      </c>
      <c r="B5148" t="s">
        <v>29</v>
      </c>
      <c r="C5148">
        <v>43756635</v>
      </c>
      <c r="D5148">
        <v>4728170</v>
      </c>
      <c r="E5148" t="s">
        <v>29</v>
      </c>
      <c r="F5148" t="s">
        <v>63</v>
      </c>
      <c r="G5148" t="s">
        <v>972</v>
      </c>
      <c r="H5148" t="s">
        <v>10867</v>
      </c>
      <c r="I5148">
        <v>2026</v>
      </c>
      <c r="J5148">
        <v>8</v>
      </c>
      <c r="K5148" t="s">
        <v>10865</v>
      </c>
      <c r="L5148">
        <v>69</v>
      </c>
      <c r="M5148" t="s">
        <v>47</v>
      </c>
      <c r="N5148">
        <v>4</v>
      </c>
      <c r="O5148">
        <v>4</v>
      </c>
      <c r="P5148">
        <v>1</v>
      </c>
      <c r="Q5148">
        <v>0</v>
      </c>
      <c r="R5148">
        <v>1</v>
      </c>
      <c r="S5148">
        <v>97</v>
      </c>
      <c r="T5148">
        <v>0</v>
      </c>
      <c r="U5148">
        <v>0</v>
      </c>
      <c r="V5148">
        <v>0</v>
      </c>
      <c r="W5148">
        <v>0</v>
      </c>
      <c r="X5148">
        <v>0.64949999999999997</v>
      </c>
      <c r="Y5148">
        <v>18</v>
      </c>
      <c r="Z5148">
        <v>35</v>
      </c>
      <c r="AA5148">
        <v>94</v>
      </c>
      <c r="AB5148">
        <v>92</v>
      </c>
      <c r="AC5148">
        <v>94</v>
      </c>
    </row>
    <row r="5149" spans="1:29" x14ac:dyDescent="0.3">
      <c r="A5149" t="s">
        <v>10868</v>
      </c>
      <c r="B5149" t="s">
        <v>29</v>
      </c>
      <c r="C5149">
        <v>43756635</v>
      </c>
      <c r="D5149">
        <v>0</v>
      </c>
      <c r="E5149" t="s">
        <v>29</v>
      </c>
      <c r="F5149" t="s">
        <v>30</v>
      </c>
      <c r="G5149" t="s">
        <v>60</v>
      </c>
      <c r="H5149" t="s">
        <v>10869</v>
      </c>
      <c r="I5149">
        <v>2026</v>
      </c>
      <c r="J5149">
        <v>8</v>
      </c>
      <c r="K5149" t="s">
        <v>10867</v>
      </c>
      <c r="L5149">
        <v>33</v>
      </c>
      <c r="M5149" t="s">
        <v>37</v>
      </c>
      <c r="N5149">
        <v>5</v>
      </c>
      <c r="O5149">
        <v>5</v>
      </c>
      <c r="P5149">
        <v>1</v>
      </c>
      <c r="Q5149">
        <v>0</v>
      </c>
      <c r="R5149">
        <v>1</v>
      </c>
      <c r="S5149">
        <v>97</v>
      </c>
      <c r="T5149">
        <v>0</v>
      </c>
      <c r="U5149">
        <v>0</v>
      </c>
      <c r="V5149">
        <v>0</v>
      </c>
      <c r="W5149">
        <v>0</v>
      </c>
      <c r="X5149">
        <v>0.64949999999999997</v>
      </c>
      <c r="Y5149">
        <v>18</v>
      </c>
      <c r="Z5149">
        <v>35</v>
      </c>
      <c r="AA5149">
        <v>94</v>
      </c>
      <c r="AB5149">
        <v>92</v>
      </c>
      <c r="AC5149">
        <v>94</v>
      </c>
    </row>
    <row r="5150" spans="1:29" x14ac:dyDescent="0.3">
      <c r="A5150" t="s">
        <v>10870</v>
      </c>
      <c r="B5150" t="s">
        <v>29</v>
      </c>
      <c r="C5150">
        <v>43756635</v>
      </c>
      <c r="D5150">
        <v>0</v>
      </c>
      <c r="E5150" t="s">
        <v>29</v>
      </c>
      <c r="F5150" t="s">
        <v>30</v>
      </c>
      <c r="G5150" t="s">
        <v>60</v>
      </c>
      <c r="H5150" t="s">
        <v>10871</v>
      </c>
      <c r="I5150">
        <v>2026</v>
      </c>
      <c r="J5150">
        <v>8</v>
      </c>
      <c r="K5150" t="s">
        <v>10869</v>
      </c>
      <c r="L5150">
        <v>43</v>
      </c>
      <c r="M5150" t="s">
        <v>37</v>
      </c>
      <c r="N5150">
        <v>6</v>
      </c>
      <c r="O5150">
        <v>6</v>
      </c>
      <c r="P5150">
        <v>1</v>
      </c>
      <c r="Q5150">
        <v>1</v>
      </c>
      <c r="R5150">
        <v>1</v>
      </c>
      <c r="S5150">
        <v>97</v>
      </c>
      <c r="T5150">
        <v>0</v>
      </c>
      <c r="U5150">
        <v>0</v>
      </c>
      <c r="V5150">
        <v>0</v>
      </c>
      <c r="W5150">
        <v>0</v>
      </c>
      <c r="X5150">
        <v>0.64949999999999997</v>
      </c>
      <c r="Y5150">
        <v>18</v>
      </c>
      <c r="Z5150">
        <v>35</v>
      </c>
      <c r="AA5150">
        <v>94</v>
      </c>
      <c r="AB5150">
        <v>92</v>
      </c>
      <c r="AC5150">
        <v>94</v>
      </c>
    </row>
    <row r="5151" spans="1:29" x14ac:dyDescent="0.3">
      <c r="A5151" t="s">
        <v>10872</v>
      </c>
      <c r="B5151" t="s">
        <v>29</v>
      </c>
      <c r="C5151">
        <v>43756635</v>
      </c>
      <c r="D5151">
        <v>0</v>
      </c>
      <c r="E5151" t="s">
        <v>29</v>
      </c>
      <c r="F5151" t="s">
        <v>30</v>
      </c>
      <c r="G5151" t="s">
        <v>60</v>
      </c>
      <c r="H5151" t="s">
        <v>10873</v>
      </c>
      <c r="I5151">
        <v>2026</v>
      </c>
      <c r="J5151">
        <v>8</v>
      </c>
      <c r="K5151" t="s">
        <v>10871</v>
      </c>
      <c r="L5151">
        <v>35</v>
      </c>
      <c r="M5151" t="s">
        <v>37</v>
      </c>
      <c r="N5151">
        <v>7</v>
      </c>
      <c r="O5151">
        <v>7</v>
      </c>
      <c r="P5151">
        <v>1</v>
      </c>
      <c r="Q5151">
        <v>1</v>
      </c>
      <c r="R5151">
        <v>1</v>
      </c>
      <c r="S5151">
        <v>97</v>
      </c>
      <c r="T5151">
        <v>0</v>
      </c>
      <c r="U5151">
        <v>0</v>
      </c>
      <c r="V5151">
        <v>0</v>
      </c>
      <c r="W5151">
        <v>0</v>
      </c>
      <c r="X5151">
        <v>0.64949999999999997</v>
      </c>
      <c r="Y5151">
        <v>18</v>
      </c>
      <c r="Z5151">
        <v>35</v>
      </c>
      <c r="AA5151">
        <v>94</v>
      </c>
      <c r="AB5151">
        <v>92</v>
      </c>
      <c r="AC5151">
        <v>94</v>
      </c>
    </row>
    <row r="5152" spans="1:29" x14ac:dyDescent="0.3">
      <c r="A5152" t="s">
        <v>10874</v>
      </c>
      <c r="B5152" t="s">
        <v>29</v>
      </c>
      <c r="C5152">
        <v>43756635</v>
      </c>
      <c r="D5152">
        <v>0</v>
      </c>
      <c r="E5152" t="s">
        <v>29</v>
      </c>
      <c r="F5152" t="s">
        <v>30</v>
      </c>
      <c r="G5152" t="s">
        <v>60</v>
      </c>
      <c r="H5152" t="s">
        <v>10875</v>
      </c>
      <c r="I5152">
        <v>2026</v>
      </c>
      <c r="J5152">
        <v>8</v>
      </c>
      <c r="K5152" t="s">
        <v>10873</v>
      </c>
      <c r="L5152">
        <v>95</v>
      </c>
      <c r="M5152" t="s">
        <v>47</v>
      </c>
      <c r="N5152">
        <v>6</v>
      </c>
      <c r="O5152">
        <v>8</v>
      </c>
      <c r="P5152">
        <v>1</v>
      </c>
      <c r="Q5152">
        <v>1</v>
      </c>
      <c r="R5152">
        <v>1</v>
      </c>
      <c r="S5152">
        <v>97</v>
      </c>
      <c r="T5152">
        <v>0</v>
      </c>
      <c r="U5152">
        <v>0</v>
      </c>
      <c r="V5152">
        <v>0</v>
      </c>
      <c r="W5152">
        <v>0</v>
      </c>
      <c r="X5152">
        <v>0.64949999999999997</v>
      </c>
      <c r="Y5152">
        <v>18</v>
      </c>
      <c r="Z5152">
        <v>35</v>
      </c>
      <c r="AA5152">
        <v>94</v>
      </c>
      <c r="AB5152">
        <v>92</v>
      </c>
      <c r="AC5152">
        <v>94</v>
      </c>
    </row>
    <row r="5153" spans="1:29" x14ac:dyDescent="0.3">
      <c r="A5153" t="s">
        <v>10876</v>
      </c>
      <c r="B5153" t="s">
        <v>29</v>
      </c>
      <c r="C5153">
        <v>43756635</v>
      </c>
      <c r="D5153">
        <v>0</v>
      </c>
      <c r="E5153" t="s">
        <v>29</v>
      </c>
      <c r="F5153" t="s">
        <v>30</v>
      </c>
      <c r="G5153" t="s">
        <v>60</v>
      </c>
      <c r="H5153" t="s">
        <v>10877</v>
      </c>
      <c r="I5153">
        <v>2026</v>
      </c>
      <c r="J5153">
        <v>8</v>
      </c>
      <c r="K5153" t="s">
        <v>10875</v>
      </c>
      <c r="L5153">
        <v>40</v>
      </c>
      <c r="M5153" t="s">
        <v>37</v>
      </c>
      <c r="N5153">
        <v>6</v>
      </c>
      <c r="O5153">
        <v>9</v>
      </c>
      <c r="P5153">
        <v>1</v>
      </c>
      <c r="Q5153">
        <v>1</v>
      </c>
      <c r="R5153">
        <v>1</v>
      </c>
      <c r="S5153">
        <v>97</v>
      </c>
      <c r="T5153">
        <v>0</v>
      </c>
      <c r="U5153">
        <v>0</v>
      </c>
      <c r="V5153">
        <v>0</v>
      </c>
      <c r="W5153">
        <v>0</v>
      </c>
      <c r="X5153">
        <v>0.64949999999999997</v>
      </c>
      <c r="Y5153">
        <v>18</v>
      </c>
      <c r="Z5153">
        <v>35</v>
      </c>
      <c r="AA5153">
        <v>94</v>
      </c>
      <c r="AB5153">
        <v>92</v>
      </c>
      <c r="AC5153">
        <v>94</v>
      </c>
    </row>
    <row r="5154" spans="1:29" x14ac:dyDescent="0.3">
      <c r="A5154" t="s">
        <v>10878</v>
      </c>
      <c r="B5154" t="s">
        <v>29</v>
      </c>
      <c r="C5154">
        <v>43756635</v>
      </c>
      <c r="D5154">
        <v>0</v>
      </c>
      <c r="E5154" t="s">
        <v>29</v>
      </c>
      <c r="F5154" t="s">
        <v>30</v>
      </c>
      <c r="G5154" t="s">
        <v>60</v>
      </c>
      <c r="H5154" t="s">
        <v>10879</v>
      </c>
      <c r="I5154">
        <v>2026</v>
      </c>
      <c r="J5154">
        <v>8</v>
      </c>
      <c r="K5154" t="s">
        <v>10877</v>
      </c>
      <c r="L5154">
        <v>82</v>
      </c>
      <c r="M5154" t="s">
        <v>47</v>
      </c>
      <c r="N5154">
        <v>6</v>
      </c>
      <c r="O5154">
        <v>10</v>
      </c>
      <c r="P5154">
        <v>1</v>
      </c>
      <c r="Q5154">
        <v>1</v>
      </c>
      <c r="R5154">
        <v>1</v>
      </c>
      <c r="S5154">
        <v>97</v>
      </c>
      <c r="T5154">
        <v>0</v>
      </c>
      <c r="U5154">
        <v>0</v>
      </c>
      <c r="V5154">
        <v>0</v>
      </c>
      <c r="W5154">
        <v>0</v>
      </c>
      <c r="X5154">
        <v>0.64949999999999997</v>
      </c>
      <c r="Y5154">
        <v>18</v>
      </c>
      <c r="Z5154">
        <v>35</v>
      </c>
      <c r="AA5154">
        <v>94</v>
      </c>
      <c r="AB5154">
        <v>92</v>
      </c>
      <c r="AC5154">
        <v>94</v>
      </c>
    </row>
    <row r="5155" spans="1:29" x14ac:dyDescent="0.3">
      <c r="A5155" t="s">
        <v>10880</v>
      </c>
      <c r="B5155" t="s">
        <v>29</v>
      </c>
      <c r="C5155">
        <v>43756635</v>
      </c>
      <c r="D5155">
        <v>0</v>
      </c>
      <c r="E5155" t="s">
        <v>29</v>
      </c>
      <c r="F5155" t="s">
        <v>30</v>
      </c>
      <c r="G5155" t="s">
        <v>60</v>
      </c>
      <c r="H5155" t="s">
        <v>10881</v>
      </c>
      <c r="I5155">
        <v>2026</v>
      </c>
      <c r="J5155">
        <v>8</v>
      </c>
      <c r="K5155" t="s">
        <v>10879</v>
      </c>
      <c r="L5155">
        <v>40</v>
      </c>
      <c r="M5155" t="s">
        <v>37</v>
      </c>
      <c r="N5155">
        <v>6</v>
      </c>
      <c r="O5155">
        <v>11</v>
      </c>
      <c r="P5155">
        <v>1</v>
      </c>
      <c r="Q5155">
        <v>1</v>
      </c>
      <c r="R5155">
        <v>1</v>
      </c>
      <c r="S5155">
        <v>97</v>
      </c>
      <c r="T5155">
        <v>0</v>
      </c>
      <c r="U5155">
        <v>0</v>
      </c>
      <c r="V5155">
        <v>0</v>
      </c>
      <c r="W5155">
        <v>0</v>
      </c>
      <c r="X5155">
        <v>0.64949999999999997</v>
      </c>
      <c r="Y5155">
        <v>18</v>
      </c>
      <c r="Z5155">
        <v>35</v>
      </c>
      <c r="AA5155">
        <v>94</v>
      </c>
      <c r="AB5155">
        <v>92</v>
      </c>
      <c r="AC5155">
        <v>94</v>
      </c>
    </row>
    <row r="5156" spans="1:29" x14ac:dyDescent="0.3">
      <c r="A5156" t="s">
        <v>10882</v>
      </c>
      <c r="B5156" t="s">
        <v>29</v>
      </c>
      <c r="C5156">
        <v>43756635</v>
      </c>
      <c r="D5156">
        <v>0</v>
      </c>
      <c r="E5156" t="s">
        <v>29</v>
      </c>
      <c r="F5156" t="s">
        <v>30</v>
      </c>
      <c r="G5156" t="s">
        <v>60</v>
      </c>
      <c r="H5156" t="s">
        <v>10883</v>
      </c>
      <c r="I5156">
        <v>2026</v>
      </c>
      <c r="J5156">
        <v>8</v>
      </c>
      <c r="K5156" t="s">
        <v>10881</v>
      </c>
      <c r="L5156">
        <v>28</v>
      </c>
      <c r="M5156" t="s">
        <v>67</v>
      </c>
      <c r="N5156">
        <v>6</v>
      </c>
      <c r="O5156">
        <v>12</v>
      </c>
      <c r="P5156">
        <v>1</v>
      </c>
      <c r="Q5156">
        <v>1</v>
      </c>
      <c r="R5156">
        <v>1</v>
      </c>
      <c r="S5156">
        <v>97</v>
      </c>
      <c r="T5156">
        <v>0</v>
      </c>
      <c r="U5156">
        <v>0</v>
      </c>
      <c r="V5156">
        <v>0</v>
      </c>
      <c r="W5156">
        <v>0</v>
      </c>
      <c r="X5156">
        <v>0.64949999999999997</v>
      </c>
      <c r="Y5156">
        <v>18</v>
      </c>
      <c r="Z5156">
        <v>35</v>
      </c>
      <c r="AA5156">
        <v>94</v>
      </c>
      <c r="AB5156">
        <v>92</v>
      </c>
      <c r="AC5156">
        <v>94</v>
      </c>
    </row>
    <row r="5157" spans="1:29" x14ac:dyDescent="0.3">
      <c r="A5157" t="s">
        <v>10884</v>
      </c>
      <c r="B5157" t="s">
        <v>29</v>
      </c>
      <c r="C5157">
        <v>43756635</v>
      </c>
      <c r="D5157">
        <v>0</v>
      </c>
      <c r="E5157" t="s">
        <v>29</v>
      </c>
      <c r="F5157" t="s">
        <v>30</v>
      </c>
      <c r="G5157" t="s">
        <v>60</v>
      </c>
      <c r="H5157" t="s">
        <v>10885</v>
      </c>
      <c r="I5157">
        <v>2026</v>
      </c>
      <c r="J5157">
        <v>8</v>
      </c>
      <c r="K5157" t="s">
        <v>10883</v>
      </c>
      <c r="L5157">
        <v>47</v>
      </c>
      <c r="M5157" t="s">
        <v>37</v>
      </c>
      <c r="N5157">
        <v>6</v>
      </c>
      <c r="O5157">
        <v>12</v>
      </c>
      <c r="P5157">
        <v>1</v>
      </c>
      <c r="Q5157">
        <v>1</v>
      </c>
      <c r="R5157">
        <v>1</v>
      </c>
      <c r="S5157">
        <v>97</v>
      </c>
      <c r="T5157">
        <v>0</v>
      </c>
      <c r="U5157">
        <v>0</v>
      </c>
      <c r="V5157">
        <v>0</v>
      </c>
      <c r="W5157">
        <v>0</v>
      </c>
      <c r="X5157">
        <v>0.64949999999999997</v>
      </c>
      <c r="Y5157">
        <v>18</v>
      </c>
      <c r="Z5157">
        <v>35</v>
      </c>
      <c r="AA5157">
        <v>94</v>
      </c>
      <c r="AB5157">
        <v>92</v>
      </c>
      <c r="AC5157">
        <v>94</v>
      </c>
    </row>
    <row r="5158" spans="1:29" x14ac:dyDescent="0.3">
      <c r="A5158" t="s">
        <v>10886</v>
      </c>
      <c r="B5158" t="s">
        <v>29</v>
      </c>
      <c r="C5158">
        <v>43756635</v>
      </c>
      <c r="D5158">
        <v>0</v>
      </c>
      <c r="E5158" t="s">
        <v>29</v>
      </c>
      <c r="F5158" t="s">
        <v>30</v>
      </c>
      <c r="G5158" t="s">
        <v>60</v>
      </c>
      <c r="H5158" t="s">
        <v>10887</v>
      </c>
      <c r="I5158">
        <v>2026</v>
      </c>
      <c r="J5158">
        <v>8</v>
      </c>
      <c r="K5158" t="s">
        <v>10885</v>
      </c>
      <c r="L5158">
        <v>51</v>
      </c>
      <c r="M5158" t="s">
        <v>37</v>
      </c>
      <c r="N5158">
        <v>7</v>
      </c>
      <c r="O5158">
        <v>12</v>
      </c>
      <c r="P5158">
        <v>1</v>
      </c>
      <c r="Q5158">
        <v>1</v>
      </c>
      <c r="R5158">
        <v>1</v>
      </c>
      <c r="S5158">
        <v>97</v>
      </c>
      <c r="T5158">
        <v>0</v>
      </c>
      <c r="U5158">
        <v>0</v>
      </c>
      <c r="V5158">
        <v>0</v>
      </c>
      <c r="W5158">
        <v>0</v>
      </c>
      <c r="X5158">
        <v>0.64949999999999997</v>
      </c>
      <c r="Y5158">
        <v>18</v>
      </c>
      <c r="Z5158">
        <v>35</v>
      </c>
      <c r="AA5158">
        <v>94</v>
      </c>
      <c r="AB5158">
        <v>92</v>
      </c>
      <c r="AC5158">
        <v>94</v>
      </c>
    </row>
    <row r="5159" spans="1:29" x14ac:dyDescent="0.3">
      <c r="A5159" t="s">
        <v>10888</v>
      </c>
      <c r="B5159" t="s">
        <v>29</v>
      </c>
      <c r="C5159">
        <v>43756635</v>
      </c>
      <c r="D5159">
        <v>0</v>
      </c>
      <c r="E5159" t="s">
        <v>29</v>
      </c>
      <c r="F5159" t="s">
        <v>30</v>
      </c>
      <c r="G5159" t="s">
        <v>60</v>
      </c>
      <c r="H5159" t="s">
        <v>10889</v>
      </c>
      <c r="I5159">
        <v>2026</v>
      </c>
      <c r="J5159">
        <v>8</v>
      </c>
      <c r="K5159" t="s">
        <v>10887</v>
      </c>
      <c r="L5159">
        <v>47</v>
      </c>
      <c r="M5159" t="s">
        <v>37</v>
      </c>
      <c r="N5159">
        <v>7</v>
      </c>
      <c r="O5159">
        <v>12</v>
      </c>
      <c r="P5159">
        <v>1</v>
      </c>
      <c r="Q5159">
        <v>1</v>
      </c>
      <c r="R5159">
        <v>1</v>
      </c>
      <c r="S5159">
        <v>97</v>
      </c>
      <c r="T5159">
        <v>0</v>
      </c>
      <c r="U5159">
        <v>0</v>
      </c>
      <c r="V5159">
        <v>0</v>
      </c>
      <c r="W5159">
        <v>0</v>
      </c>
      <c r="X5159">
        <v>0.64949999999999997</v>
      </c>
      <c r="Y5159">
        <v>18</v>
      </c>
      <c r="Z5159">
        <v>35</v>
      </c>
      <c r="AA5159">
        <v>94</v>
      </c>
      <c r="AB5159">
        <v>92</v>
      </c>
      <c r="AC5159">
        <v>94</v>
      </c>
    </row>
    <row r="5160" spans="1:29" x14ac:dyDescent="0.3">
      <c r="A5160" t="s">
        <v>10890</v>
      </c>
      <c r="B5160" t="s">
        <v>29</v>
      </c>
      <c r="C5160">
        <v>43756635</v>
      </c>
      <c r="D5160">
        <v>0</v>
      </c>
      <c r="E5160" t="s">
        <v>29</v>
      </c>
      <c r="F5160" t="s">
        <v>30</v>
      </c>
      <c r="G5160" t="s">
        <v>60</v>
      </c>
      <c r="H5160" t="s">
        <v>10891</v>
      </c>
      <c r="I5160">
        <v>2026</v>
      </c>
      <c r="J5160">
        <v>8</v>
      </c>
      <c r="K5160" t="s">
        <v>10889</v>
      </c>
      <c r="L5160">
        <v>33</v>
      </c>
      <c r="M5160" t="s">
        <v>37</v>
      </c>
      <c r="N5160">
        <v>7</v>
      </c>
      <c r="O5160">
        <v>13</v>
      </c>
      <c r="P5160">
        <v>1</v>
      </c>
      <c r="Q5160">
        <v>1</v>
      </c>
      <c r="R5160">
        <v>1</v>
      </c>
      <c r="S5160">
        <v>97</v>
      </c>
      <c r="T5160">
        <v>0</v>
      </c>
      <c r="U5160">
        <v>0</v>
      </c>
      <c r="V5160">
        <v>0</v>
      </c>
      <c r="W5160">
        <v>0</v>
      </c>
      <c r="X5160">
        <v>0.64949999999999997</v>
      </c>
      <c r="Y5160">
        <v>18</v>
      </c>
      <c r="Z5160">
        <v>35</v>
      </c>
      <c r="AA5160">
        <v>94</v>
      </c>
      <c r="AB5160">
        <v>92</v>
      </c>
      <c r="AC5160">
        <v>94</v>
      </c>
    </row>
    <row r="5161" spans="1:29" x14ac:dyDescent="0.3">
      <c r="A5161" t="s">
        <v>10892</v>
      </c>
      <c r="B5161" t="s">
        <v>29</v>
      </c>
      <c r="C5161">
        <v>43756635</v>
      </c>
      <c r="D5161">
        <v>0</v>
      </c>
      <c r="E5161" t="s">
        <v>29</v>
      </c>
      <c r="F5161" t="s">
        <v>30</v>
      </c>
      <c r="G5161" t="s">
        <v>60</v>
      </c>
      <c r="H5161" t="s">
        <v>10893</v>
      </c>
      <c r="I5161">
        <v>2026</v>
      </c>
      <c r="J5161">
        <v>8</v>
      </c>
      <c r="K5161" t="s">
        <v>10891</v>
      </c>
      <c r="L5161">
        <v>17</v>
      </c>
      <c r="M5161" t="s">
        <v>67</v>
      </c>
      <c r="N5161">
        <v>8</v>
      </c>
      <c r="O5161">
        <v>14</v>
      </c>
      <c r="P5161">
        <v>1</v>
      </c>
      <c r="Q5161">
        <v>1</v>
      </c>
      <c r="R5161">
        <v>1</v>
      </c>
      <c r="S5161">
        <v>97</v>
      </c>
      <c r="T5161">
        <v>0</v>
      </c>
      <c r="U5161">
        <v>0</v>
      </c>
      <c r="V5161">
        <v>0</v>
      </c>
      <c r="W5161">
        <v>0</v>
      </c>
      <c r="X5161">
        <v>0.64949999999999997</v>
      </c>
      <c r="Y5161">
        <v>18</v>
      </c>
      <c r="Z5161">
        <v>35</v>
      </c>
      <c r="AA5161">
        <v>94</v>
      </c>
      <c r="AB5161">
        <v>92</v>
      </c>
      <c r="AC5161">
        <v>94</v>
      </c>
    </row>
    <row r="5162" spans="1:29" x14ac:dyDescent="0.3">
      <c r="A5162" t="s">
        <v>10894</v>
      </c>
      <c r="B5162" t="s">
        <v>29</v>
      </c>
      <c r="C5162">
        <v>43756635</v>
      </c>
      <c r="D5162">
        <v>0</v>
      </c>
      <c r="E5162" t="s">
        <v>29</v>
      </c>
      <c r="F5162" t="s">
        <v>30</v>
      </c>
      <c r="G5162" t="s">
        <v>60</v>
      </c>
      <c r="H5162" t="s">
        <v>10895</v>
      </c>
      <c r="I5162">
        <v>2026</v>
      </c>
      <c r="J5162">
        <v>8</v>
      </c>
      <c r="K5162" t="s">
        <v>10893</v>
      </c>
      <c r="L5162">
        <v>28</v>
      </c>
      <c r="M5162" t="s">
        <v>67</v>
      </c>
      <c r="N5162">
        <v>9</v>
      </c>
      <c r="O5162">
        <v>14</v>
      </c>
      <c r="P5162">
        <v>1</v>
      </c>
      <c r="Q5162">
        <v>1</v>
      </c>
      <c r="R5162">
        <v>1</v>
      </c>
      <c r="S5162">
        <v>97</v>
      </c>
      <c r="T5162">
        <v>0</v>
      </c>
      <c r="U5162">
        <v>0</v>
      </c>
      <c r="V5162">
        <v>0</v>
      </c>
      <c r="W5162">
        <v>0</v>
      </c>
      <c r="X5162">
        <v>0.64949999999999997</v>
      </c>
      <c r="Y5162">
        <v>18</v>
      </c>
      <c r="Z5162">
        <v>35</v>
      </c>
      <c r="AA5162">
        <v>94</v>
      </c>
      <c r="AB5162">
        <v>92</v>
      </c>
      <c r="AC5162">
        <v>94</v>
      </c>
    </row>
    <row r="5163" spans="1:29" x14ac:dyDescent="0.3">
      <c r="A5163" t="s">
        <v>10896</v>
      </c>
      <c r="B5163" t="s">
        <v>29</v>
      </c>
      <c r="C5163">
        <v>43756635</v>
      </c>
      <c r="D5163">
        <v>0</v>
      </c>
      <c r="E5163" t="s">
        <v>29</v>
      </c>
      <c r="F5163" t="s">
        <v>30</v>
      </c>
      <c r="G5163" t="s">
        <v>60</v>
      </c>
      <c r="H5163" t="s">
        <v>10897</v>
      </c>
      <c r="I5163">
        <v>2026</v>
      </c>
      <c r="J5163">
        <v>8</v>
      </c>
      <c r="K5163" t="s">
        <v>10895</v>
      </c>
      <c r="L5163">
        <v>13</v>
      </c>
      <c r="M5163" t="s">
        <v>67</v>
      </c>
      <c r="N5163">
        <v>9</v>
      </c>
      <c r="O5163">
        <v>15</v>
      </c>
      <c r="P5163">
        <v>1</v>
      </c>
      <c r="Q5163">
        <v>1</v>
      </c>
      <c r="R5163">
        <v>1</v>
      </c>
      <c r="S5163">
        <v>97</v>
      </c>
      <c r="T5163">
        <v>0</v>
      </c>
      <c r="U5163">
        <v>0</v>
      </c>
      <c r="V5163">
        <v>0</v>
      </c>
      <c r="W5163">
        <v>0</v>
      </c>
      <c r="X5163">
        <v>0.64949999999999997</v>
      </c>
      <c r="Y5163">
        <v>18</v>
      </c>
      <c r="Z5163">
        <v>35</v>
      </c>
      <c r="AA5163">
        <v>94</v>
      </c>
      <c r="AB5163">
        <v>92</v>
      </c>
      <c r="AC5163">
        <v>94</v>
      </c>
    </row>
    <row r="5164" spans="1:29" x14ac:dyDescent="0.3">
      <c r="A5164" t="s">
        <v>10898</v>
      </c>
      <c r="B5164" t="s">
        <v>29</v>
      </c>
      <c r="C5164">
        <v>43756635</v>
      </c>
      <c r="D5164">
        <v>0</v>
      </c>
      <c r="E5164" t="s">
        <v>29</v>
      </c>
      <c r="F5164" t="s">
        <v>30</v>
      </c>
      <c r="G5164" t="s">
        <v>60</v>
      </c>
      <c r="H5164" t="s">
        <v>10899</v>
      </c>
      <c r="I5164">
        <v>2026</v>
      </c>
      <c r="J5164">
        <v>8</v>
      </c>
      <c r="K5164" t="s">
        <v>10897</v>
      </c>
      <c r="L5164">
        <v>23</v>
      </c>
      <c r="M5164" t="s">
        <v>67</v>
      </c>
      <c r="N5164">
        <v>10</v>
      </c>
      <c r="O5164">
        <v>15</v>
      </c>
      <c r="P5164">
        <v>1</v>
      </c>
      <c r="Q5164">
        <v>1</v>
      </c>
      <c r="R5164">
        <v>1</v>
      </c>
      <c r="S5164">
        <v>97</v>
      </c>
      <c r="T5164">
        <v>0</v>
      </c>
      <c r="U5164">
        <v>0</v>
      </c>
      <c r="V5164">
        <v>0</v>
      </c>
      <c r="W5164">
        <v>0</v>
      </c>
      <c r="X5164">
        <v>0.64949999999999997</v>
      </c>
      <c r="Y5164">
        <v>18</v>
      </c>
      <c r="Z5164">
        <v>35</v>
      </c>
      <c r="AA5164">
        <v>94</v>
      </c>
      <c r="AB5164">
        <v>92</v>
      </c>
      <c r="AC5164">
        <v>94</v>
      </c>
    </row>
    <row r="5165" spans="1:29" x14ac:dyDescent="0.3">
      <c r="A5165" t="s">
        <v>10900</v>
      </c>
      <c r="B5165" t="s">
        <v>29</v>
      </c>
      <c r="C5165">
        <v>43756635</v>
      </c>
      <c r="D5165">
        <v>0</v>
      </c>
      <c r="E5165" t="s">
        <v>29</v>
      </c>
      <c r="F5165" t="s">
        <v>30</v>
      </c>
      <c r="G5165" t="s">
        <v>60</v>
      </c>
      <c r="H5165" t="s">
        <v>10901</v>
      </c>
      <c r="I5165">
        <v>2026</v>
      </c>
      <c r="J5165">
        <v>8</v>
      </c>
      <c r="K5165" t="s">
        <v>10899</v>
      </c>
      <c r="L5165">
        <v>13</v>
      </c>
      <c r="M5165" t="s">
        <v>67</v>
      </c>
      <c r="N5165">
        <v>11</v>
      </c>
      <c r="O5165">
        <v>16</v>
      </c>
      <c r="P5165">
        <v>1</v>
      </c>
      <c r="Q5165">
        <v>1</v>
      </c>
      <c r="R5165">
        <v>1</v>
      </c>
      <c r="S5165">
        <v>97</v>
      </c>
      <c r="T5165">
        <v>0</v>
      </c>
      <c r="U5165">
        <v>0</v>
      </c>
      <c r="V5165">
        <v>0</v>
      </c>
      <c r="W5165">
        <v>0</v>
      </c>
      <c r="X5165">
        <v>0.64949999999999997</v>
      </c>
      <c r="Y5165">
        <v>18</v>
      </c>
      <c r="Z5165">
        <v>35</v>
      </c>
      <c r="AA5165">
        <v>94</v>
      </c>
      <c r="AB5165">
        <v>92</v>
      </c>
      <c r="AC5165">
        <v>94</v>
      </c>
    </row>
    <row r="5166" spans="1:29" x14ac:dyDescent="0.3">
      <c r="A5166" t="s">
        <v>10902</v>
      </c>
      <c r="B5166" t="s">
        <v>29</v>
      </c>
      <c r="C5166">
        <v>43756635</v>
      </c>
      <c r="D5166">
        <v>0</v>
      </c>
      <c r="E5166" t="s">
        <v>29</v>
      </c>
      <c r="F5166" t="s">
        <v>30</v>
      </c>
      <c r="G5166" t="s">
        <v>60</v>
      </c>
      <c r="H5166" t="s">
        <v>10903</v>
      </c>
      <c r="I5166">
        <v>2026</v>
      </c>
      <c r="J5166">
        <v>8</v>
      </c>
      <c r="K5166" t="s">
        <v>10901</v>
      </c>
      <c r="L5166">
        <v>24</v>
      </c>
      <c r="M5166" t="s">
        <v>67</v>
      </c>
      <c r="N5166">
        <v>11</v>
      </c>
      <c r="O5166">
        <v>16</v>
      </c>
      <c r="P5166">
        <v>1</v>
      </c>
      <c r="Q5166">
        <v>1</v>
      </c>
      <c r="R5166">
        <v>1</v>
      </c>
      <c r="S5166">
        <v>97</v>
      </c>
      <c r="T5166">
        <v>0</v>
      </c>
      <c r="U5166">
        <v>0</v>
      </c>
      <c r="V5166">
        <v>0</v>
      </c>
      <c r="W5166">
        <v>0</v>
      </c>
      <c r="X5166">
        <v>0.64949999999999997</v>
      </c>
      <c r="Y5166">
        <v>18</v>
      </c>
      <c r="Z5166">
        <v>35</v>
      </c>
      <c r="AA5166">
        <v>94</v>
      </c>
      <c r="AB5166">
        <v>92</v>
      </c>
      <c r="AC5166">
        <v>94</v>
      </c>
    </row>
    <row r="5167" spans="1:29" x14ac:dyDescent="0.3">
      <c r="A5167" t="s">
        <v>10904</v>
      </c>
      <c r="B5167" t="s">
        <v>29</v>
      </c>
      <c r="C5167">
        <v>43756635</v>
      </c>
      <c r="D5167">
        <v>4361679</v>
      </c>
      <c r="E5167" t="s">
        <v>29</v>
      </c>
      <c r="F5167" t="s">
        <v>63</v>
      </c>
      <c r="G5167" t="s">
        <v>972</v>
      </c>
      <c r="H5167" t="s">
        <v>10905</v>
      </c>
      <c r="I5167">
        <v>2026</v>
      </c>
      <c r="J5167">
        <v>8</v>
      </c>
      <c r="K5167" t="s">
        <v>10903</v>
      </c>
      <c r="L5167">
        <v>12</v>
      </c>
      <c r="M5167" t="s">
        <v>67</v>
      </c>
      <c r="N5167">
        <v>11</v>
      </c>
      <c r="O5167">
        <v>17</v>
      </c>
      <c r="P5167">
        <v>1</v>
      </c>
      <c r="Q5167">
        <v>1</v>
      </c>
      <c r="R5167">
        <v>1</v>
      </c>
      <c r="S5167">
        <v>97</v>
      </c>
      <c r="T5167">
        <v>0</v>
      </c>
      <c r="U5167">
        <v>0</v>
      </c>
      <c r="V5167">
        <v>0</v>
      </c>
      <c r="W5167">
        <v>0</v>
      </c>
      <c r="X5167">
        <v>0.64949999999999997</v>
      </c>
      <c r="Y5167">
        <v>18</v>
      </c>
      <c r="Z5167">
        <v>35</v>
      </c>
      <c r="AA5167">
        <v>94</v>
      </c>
      <c r="AB5167">
        <v>92</v>
      </c>
      <c r="AC5167">
        <v>94</v>
      </c>
    </row>
    <row r="5168" spans="1:29" x14ac:dyDescent="0.3">
      <c r="A5168" t="s">
        <v>10906</v>
      </c>
      <c r="B5168" t="s">
        <v>29</v>
      </c>
      <c r="C5168">
        <v>43756635</v>
      </c>
      <c r="D5168">
        <v>0</v>
      </c>
      <c r="E5168" t="s">
        <v>29</v>
      </c>
      <c r="F5168" t="s">
        <v>30</v>
      </c>
      <c r="G5168" t="s">
        <v>60</v>
      </c>
      <c r="H5168" t="s">
        <v>10907</v>
      </c>
      <c r="I5168">
        <v>2026</v>
      </c>
      <c r="J5168">
        <v>8</v>
      </c>
      <c r="K5168" t="s">
        <v>10905</v>
      </c>
      <c r="L5168">
        <v>30</v>
      </c>
      <c r="M5168" t="s">
        <v>37</v>
      </c>
      <c r="N5168">
        <v>12</v>
      </c>
      <c r="O5168">
        <v>17</v>
      </c>
      <c r="P5168">
        <v>1</v>
      </c>
      <c r="Q5168">
        <v>1</v>
      </c>
      <c r="R5168">
        <v>1</v>
      </c>
      <c r="S5168">
        <v>97</v>
      </c>
      <c r="T5168">
        <v>0</v>
      </c>
      <c r="U5168">
        <v>0</v>
      </c>
      <c r="V5168">
        <v>0</v>
      </c>
      <c r="W5168">
        <v>0</v>
      </c>
      <c r="X5168">
        <v>0.64949999999999997</v>
      </c>
      <c r="Y5168">
        <v>18</v>
      </c>
      <c r="Z5168">
        <v>35</v>
      </c>
      <c r="AA5168">
        <v>94</v>
      </c>
      <c r="AB5168">
        <v>92</v>
      </c>
      <c r="AC5168">
        <v>94</v>
      </c>
    </row>
    <row r="5169" spans="1:29" x14ac:dyDescent="0.3">
      <c r="A5169" t="s">
        <v>10908</v>
      </c>
      <c r="B5169" t="s">
        <v>29</v>
      </c>
      <c r="C5169">
        <v>43756635</v>
      </c>
      <c r="D5169">
        <v>0</v>
      </c>
      <c r="E5169" t="s">
        <v>29</v>
      </c>
      <c r="F5169" t="s">
        <v>30</v>
      </c>
      <c r="G5169" t="s">
        <v>60</v>
      </c>
      <c r="H5169" t="s">
        <v>10909</v>
      </c>
      <c r="I5169">
        <v>2026</v>
      </c>
      <c r="J5169">
        <v>8</v>
      </c>
      <c r="K5169" t="s">
        <v>10907</v>
      </c>
      <c r="L5169">
        <v>22</v>
      </c>
      <c r="M5169" t="s">
        <v>67</v>
      </c>
      <c r="N5169">
        <v>12</v>
      </c>
      <c r="O5169">
        <v>18</v>
      </c>
      <c r="P5169">
        <v>1</v>
      </c>
      <c r="Q5169">
        <v>1</v>
      </c>
      <c r="R5169">
        <v>1</v>
      </c>
      <c r="S5169">
        <v>97</v>
      </c>
      <c r="T5169">
        <v>0</v>
      </c>
      <c r="U5169">
        <v>0</v>
      </c>
      <c r="V5169">
        <v>0</v>
      </c>
      <c r="W5169">
        <v>0</v>
      </c>
      <c r="X5169">
        <v>0.64949999999999997</v>
      </c>
      <c r="Y5169">
        <v>18</v>
      </c>
      <c r="Z5169">
        <v>35</v>
      </c>
      <c r="AA5169">
        <v>94</v>
      </c>
      <c r="AB5169">
        <v>92</v>
      </c>
      <c r="AC5169">
        <v>94</v>
      </c>
    </row>
    <row r="5170" spans="1:29" x14ac:dyDescent="0.3">
      <c r="A5170" t="s">
        <v>10910</v>
      </c>
      <c r="B5170" t="s">
        <v>29</v>
      </c>
      <c r="C5170">
        <v>43756635</v>
      </c>
      <c r="D5170">
        <v>0</v>
      </c>
      <c r="E5170" t="s">
        <v>29</v>
      </c>
      <c r="F5170" t="s">
        <v>30</v>
      </c>
      <c r="G5170" t="s">
        <v>60</v>
      </c>
      <c r="H5170" t="s">
        <v>10911</v>
      </c>
      <c r="I5170">
        <v>2026</v>
      </c>
      <c r="J5170">
        <v>8</v>
      </c>
      <c r="K5170" t="s">
        <v>10909</v>
      </c>
      <c r="L5170">
        <v>25</v>
      </c>
      <c r="M5170" t="s">
        <v>67</v>
      </c>
      <c r="N5170">
        <v>13</v>
      </c>
      <c r="O5170">
        <v>19</v>
      </c>
      <c r="P5170">
        <v>1</v>
      </c>
      <c r="Q5170">
        <v>1</v>
      </c>
      <c r="R5170">
        <v>1</v>
      </c>
      <c r="S5170">
        <v>97</v>
      </c>
      <c r="T5170">
        <v>0</v>
      </c>
      <c r="U5170">
        <v>0</v>
      </c>
      <c r="V5170">
        <v>0</v>
      </c>
      <c r="W5170">
        <v>0</v>
      </c>
      <c r="X5170">
        <v>0.64949999999999997</v>
      </c>
      <c r="Y5170">
        <v>18</v>
      </c>
      <c r="Z5170">
        <v>35</v>
      </c>
      <c r="AA5170">
        <v>94</v>
      </c>
      <c r="AB5170">
        <v>92</v>
      </c>
      <c r="AC5170">
        <v>94</v>
      </c>
    </row>
    <row r="5171" spans="1:29" x14ac:dyDescent="0.3">
      <c r="A5171" t="s">
        <v>10912</v>
      </c>
      <c r="B5171" t="s">
        <v>29</v>
      </c>
      <c r="C5171">
        <v>43756635</v>
      </c>
      <c r="D5171">
        <v>0</v>
      </c>
      <c r="E5171" t="s">
        <v>29</v>
      </c>
      <c r="F5171" t="s">
        <v>30</v>
      </c>
      <c r="G5171" t="s">
        <v>60</v>
      </c>
      <c r="H5171" t="s">
        <v>10913</v>
      </c>
      <c r="I5171">
        <v>2026</v>
      </c>
      <c r="J5171">
        <v>8</v>
      </c>
      <c r="K5171" t="s">
        <v>10911</v>
      </c>
      <c r="L5171">
        <v>30</v>
      </c>
      <c r="M5171" t="s">
        <v>37</v>
      </c>
      <c r="N5171">
        <v>13</v>
      </c>
      <c r="O5171">
        <v>19</v>
      </c>
      <c r="P5171">
        <v>1</v>
      </c>
      <c r="Q5171">
        <v>1</v>
      </c>
      <c r="R5171">
        <v>1</v>
      </c>
      <c r="S5171">
        <v>97</v>
      </c>
      <c r="T5171">
        <v>0</v>
      </c>
      <c r="U5171">
        <v>0</v>
      </c>
      <c r="V5171">
        <v>0</v>
      </c>
      <c r="W5171">
        <v>0</v>
      </c>
      <c r="X5171">
        <v>0.64949999999999997</v>
      </c>
      <c r="Y5171">
        <v>18</v>
      </c>
      <c r="Z5171">
        <v>35</v>
      </c>
      <c r="AA5171">
        <v>94</v>
      </c>
      <c r="AB5171">
        <v>92</v>
      </c>
      <c r="AC5171">
        <v>94</v>
      </c>
    </row>
    <row r="5172" spans="1:29" x14ac:dyDescent="0.3">
      <c r="A5172" t="s">
        <v>10914</v>
      </c>
      <c r="B5172" t="s">
        <v>29</v>
      </c>
      <c r="C5172">
        <v>43756635</v>
      </c>
      <c r="D5172">
        <v>0</v>
      </c>
      <c r="E5172" t="s">
        <v>29</v>
      </c>
      <c r="F5172" t="s">
        <v>30</v>
      </c>
      <c r="G5172" t="s">
        <v>60</v>
      </c>
      <c r="H5172" t="s">
        <v>10915</v>
      </c>
      <c r="I5172">
        <v>2026</v>
      </c>
      <c r="J5172">
        <v>8</v>
      </c>
      <c r="K5172" t="s">
        <v>10913</v>
      </c>
      <c r="L5172">
        <v>28</v>
      </c>
      <c r="M5172" t="s">
        <v>67</v>
      </c>
      <c r="N5172">
        <v>14</v>
      </c>
      <c r="O5172">
        <v>20</v>
      </c>
      <c r="P5172">
        <v>1</v>
      </c>
      <c r="Q5172">
        <v>1</v>
      </c>
      <c r="R5172">
        <v>1</v>
      </c>
      <c r="S5172">
        <v>97</v>
      </c>
      <c r="T5172">
        <v>0</v>
      </c>
      <c r="U5172">
        <v>0</v>
      </c>
      <c r="V5172">
        <v>0</v>
      </c>
      <c r="W5172">
        <v>0</v>
      </c>
      <c r="X5172">
        <v>0.64949999999999997</v>
      </c>
      <c r="Y5172">
        <v>18</v>
      </c>
      <c r="Z5172">
        <v>35</v>
      </c>
      <c r="AA5172">
        <v>94</v>
      </c>
      <c r="AB5172">
        <v>92</v>
      </c>
      <c r="AC5172">
        <v>94</v>
      </c>
    </row>
    <row r="5173" spans="1:29" x14ac:dyDescent="0.3">
      <c r="A5173" t="s">
        <v>10916</v>
      </c>
      <c r="B5173" t="s">
        <v>29</v>
      </c>
      <c r="C5173">
        <v>43756635</v>
      </c>
      <c r="D5173">
        <v>0</v>
      </c>
      <c r="E5173" t="s">
        <v>29</v>
      </c>
      <c r="F5173" t="s">
        <v>30</v>
      </c>
      <c r="G5173" t="s">
        <v>60</v>
      </c>
      <c r="H5173" t="s">
        <v>10917</v>
      </c>
      <c r="I5173">
        <v>2026</v>
      </c>
      <c r="J5173">
        <v>8</v>
      </c>
      <c r="K5173" t="s">
        <v>10915</v>
      </c>
      <c r="L5173">
        <v>30</v>
      </c>
      <c r="M5173" t="s">
        <v>37</v>
      </c>
      <c r="N5173">
        <v>14</v>
      </c>
      <c r="O5173">
        <v>20</v>
      </c>
      <c r="P5173">
        <v>1</v>
      </c>
      <c r="Q5173">
        <v>1</v>
      </c>
      <c r="R5173">
        <v>1</v>
      </c>
      <c r="S5173">
        <v>97</v>
      </c>
      <c r="T5173">
        <v>0</v>
      </c>
      <c r="U5173">
        <v>0</v>
      </c>
      <c r="V5173">
        <v>0</v>
      </c>
      <c r="W5173">
        <v>0</v>
      </c>
      <c r="X5173">
        <v>0.64949999999999997</v>
      </c>
      <c r="Y5173">
        <v>18</v>
      </c>
      <c r="Z5173">
        <v>35</v>
      </c>
      <c r="AA5173">
        <v>94</v>
      </c>
      <c r="AB5173">
        <v>92</v>
      </c>
      <c r="AC5173">
        <v>94</v>
      </c>
    </row>
    <row r="5174" spans="1:29" x14ac:dyDescent="0.3">
      <c r="A5174" t="s">
        <v>10918</v>
      </c>
      <c r="B5174" t="s">
        <v>29</v>
      </c>
      <c r="C5174">
        <v>43756635</v>
      </c>
      <c r="D5174">
        <v>0</v>
      </c>
      <c r="E5174" t="s">
        <v>29</v>
      </c>
      <c r="F5174" t="s">
        <v>30</v>
      </c>
      <c r="G5174" t="s">
        <v>60</v>
      </c>
      <c r="H5174" t="s">
        <v>10919</v>
      </c>
      <c r="I5174">
        <v>2026</v>
      </c>
      <c r="J5174">
        <v>8</v>
      </c>
      <c r="K5174" t="s">
        <v>10917</v>
      </c>
      <c r="L5174">
        <v>12</v>
      </c>
      <c r="M5174" t="s">
        <v>67</v>
      </c>
      <c r="N5174">
        <v>14</v>
      </c>
      <c r="O5174">
        <v>21</v>
      </c>
      <c r="P5174">
        <v>1</v>
      </c>
      <c r="Q5174">
        <v>1</v>
      </c>
      <c r="R5174">
        <v>1</v>
      </c>
      <c r="S5174">
        <v>97</v>
      </c>
      <c r="T5174">
        <v>0</v>
      </c>
      <c r="U5174">
        <v>0</v>
      </c>
      <c r="V5174">
        <v>0</v>
      </c>
      <c r="W5174">
        <v>0</v>
      </c>
      <c r="X5174">
        <v>0.64949999999999997</v>
      </c>
      <c r="Y5174">
        <v>18</v>
      </c>
      <c r="Z5174">
        <v>35</v>
      </c>
      <c r="AA5174">
        <v>94</v>
      </c>
      <c r="AB5174">
        <v>92</v>
      </c>
      <c r="AC5174">
        <v>94</v>
      </c>
    </row>
    <row r="5175" spans="1:29" x14ac:dyDescent="0.3">
      <c r="A5175" t="s">
        <v>10920</v>
      </c>
      <c r="B5175" t="s">
        <v>29</v>
      </c>
      <c r="C5175">
        <v>43756635</v>
      </c>
      <c r="D5175">
        <v>0</v>
      </c>
      <c r="E5175" t="s">
        <v>29</v>
      </c>
      <c r="F5175" t="s">
        <v>30</v>
      </c>
      <c r="G5175" t="s">
        <v>60</v>
      </c>
      <c r="H5175" t="s">
        <v>10921</v>
      </c>
      <c r="I5175">
        <v>2026</v>
      </c>
      <c r="J5175">
        <v>8</v>
      </c>
      <c r="K5175" t="s">
        <v>10919</v>
      </c>
      <c r="L5175">
        <v>14</v>
      </c>
      <c r="M5175" t="s">
        <v>67</v>
      </c>
      <c r="N5175">
        <v>14</v>
      </c>
      <c r="O5175">
        <v>22</v>
      </c>
      <c r="P5175">
        <v>1</v>
      </c>
      <c r="Q5175">
        <v>1</v>
      </c>
      <c r="R5175">
        <v>1</v>
      </c>
      <c r="S5175">
        <v>97</v>
      </c>
      <c r="T5175">
        <v>0</v>
      </c>
      <c r="U5175">
        <v>0</v>
      </c>
      <c r="V5175">
        <v>0</v>
      </c>
      <c r="W5175">
        <v>0</v>
      </c>
      <c r="X5175">
        <v>0.64949999999999997</v>
      </c>
      <c r="Y5175">
        <v>18</v>
      </c>
      <c r="Z5175">
        <v>35</v>
      </c>
      <c r="AA5175">
        <v>94</v>
      </c>
      <c r="AB5175">
        <v>92</v>
      </c>
      <c r="AC5175">
        <v>94</v>
      </c>
    </row>
    <row r="5176" spans="1:29" x14ac:dyDescent="0.3">
      <c r="A5176" t="s">
        <v>10922</v>
      </c>
      <c r="B5176" t="s">
        <v>29</v>
      </c>
      <c r="C5176">
        <v>43756635</v>
      </c>
      <c r="D5176">
        <v>2285746</v>
      </c>
      <c r="E5176" t="s">
        <v>29</v>
      </c>
      <c r="F5176" t="s">
        <v>63</v>
      </c>
      <c r="G5176" t="s">
        <v>972</v>
      </c>
      <c r="H5176" t="s">
        <v>10923</v>
      </c>
      <c r="I5176">
        <v>2026</v>
      </c>
      <c r="J5176">
        <v>8</v>
      </c>
      <c r="K5176" t="s">
        <v>10921</v>
      </c>
      <c r="L5176">
        <v>44</v>
      </c>
      <c r="M5176" t="s">
        <v>37</v>
      </c>
      <c r="N5176">
        <v>13</v>
      </c>
      <c r="O5176">
        <v>22</v>
      </c>
      <c r="P5176">
        <v>1</v>
      </c>
      <c r="Q5176">
        <v>1</v>
      </c>
      <c r="R5176">
        <v>1</v>
      </c>
      <c r="S5176">
        <v>97</v>
      </c>
      <c r="T5176">
        <v>0</v>
      </c>
      <c r="U5176">
        <v>0</v>
      </c>
      <c r="V5176">
        <v>0</v>
      </c>
      <c r="W5176">
        <v>0</v>
      </c>
      <c r="X5176">
        <v>0.64949999999999997</v>
      </c>
      <c r="Y5176">
        <v>18</v>
      </c>
      <c r="Z5176">
        <v>35</v>
      </c>
      <c r="AA5176">
        <v>94</v>
      </c>
      <c r="AB5176">
        <v>92</v>
      </c>
      <c r="AC5176">
        <v>94</v>
      </c>
    </row>
    <row r="5177" spans="1:29" x14ac:dyDescent="0.3">
      <c r="A5177" t="s">
        <v>10924</v>
      </c>
      <c r="B5177" t="s">
        <v>29</v>
      </c>
      <c r="C5177">
        <v>43756635</v>
      </c>
      <c r="D5177">
        <v>4537684</v>
      </c>
      <c r="E5177" t="s">
        <v>29</v>
      </c>
      <c r="F5177" t="s">
        <v>63</v>
      </c>
      <c r="G5177" t="s">
        <v>972</v>
      </c>
      <c r="H5177" t="s">
        <v>10925</v>
      </c>
      <c r="I5177">
        <v>2026</v>
      </c>
      <c r="J5177">
        <v>8</v>
      </c>
      <c r="K5177" t="s">
        <v>10923</v>
      </c>
      <c r="L5177">
        <v>13</v>
      </c>
      <c r="M5177" t="s">
        <v>67</v>
      </c>
      <c r="N5177">
        <v>14</v>
      </c>
      <c r="O5177">
        <v>23</v>
      </c>
      <c r="P5177">
        <v>1</v>
      </c>
      <c r="Q5177">
        <v>1</v>
      </c>
      <c r="R5177">
        <v>1</v>
      </c>
      <c r="S5177">
        <v>97</v>
      </c>
      <c r="T5177">
        <v>0</v>
      </c>
      <c r="U5177">
        <v>0</v>
      </c>
      <c r="V5177">
        <v>0</v>
      </c>
      <c r="W5177">
        <v>0</v>
      </c>
      <c r="X5177">
        <v>0.64949999999999997</v>
      </c>
      <c r="Y5177">
        <v>18</v>
      </c>
      <c r="Z5177">
        <v>35</v>
      </c>
      <c r="AA5177">
        <v>94</v>
      </c>
      <c r="AB5177">
        <v>92</v>
      </c>
      <c r="AC5177">
        <v>94</v>
      </c>
    </row>
    <row r="5178" spans="1:29" x14ac:dyDescent="0.3">
      <c r="A5178" t="s">
        <v>10926</v>
      </c>
      <c r="B5178" t="s">
        <v>29</v>
      </c>
      <c r="C5178">
        <v>43756635</v>
      </c>
      <c r="D5178">
        <v>0</v>
      </c>
      <c r="E5178" t="s">
        <v>29</v>
      </c>
      <c r="F5178" t="s">
        <v>30</v>
      </c>
      <c r="G5178" t="s">
        <v>60</v>
      </c>
      <c r="H5178" t="s">
        <v>10927</v>
      </c>
      <c r="I5178">
        <v>2026</v>
      </c>
      <c r="J5178">
        <v>8</v>
      </c>
      <c r="K5178" t="s">
        <v>10925</v>
      </c>
      <c r="L5178">
        <v>36</v>
      </c>
      <c r="M5178" t="s">
        <v>37</v>
      </c>
      <c r="N5178">
        <v>13</v>
      </c>
      <c r="O5178">
        <v>23</v>
      </c>
      <c r="P5178">
        <v>1</v>
      </c>
      <c r="Q5178">
        <v>1</v>
      </c>
      <c r="R5178">
        <v>1</v>
      </c>
      <c r="S5178">
        <v>97</v>
      </c>
      <c r="T5178">
        <v>0</v>
      </c>
      <c r="U5178">
        <v>0</v>
      </c>
      <c r="V5178">
        <v>0</v>
      </c>
      <c r="W5178">
        <v>0</v>
      </c>
      <c r="X5178">
        <v>0.64949999999999997</v>
      </c>
      <c r="Y5178">
        <v>18</v>
      </c>
      <c r="Z5178">
        <v>35</v>
      </c>
      <c r="AA5178">
        <v>94</v>
      </c>
      <c r="AB5178">
        <v>92</v>
      </c>
      <c r="AC5178">
        <v>94</v>
      </c>
    </row>
    <row r="5179" spans="1:29" x14ac:dyDescent="0.3">
      <c r="A5179" t="s">
        <v>10928</v>
      </c>
      <c r="B5179" t="s">
        <v>29</v>
      </c>
      <c r="C5179">
        <v>43756635</v>
      </c>
      <c r="D5179">
        <v>0</v>
      </c>
      <c r="E5179" t="s">
        <v>29</v>
      </c>
      <c r="F5179" t="s">
        <v>30</v>
      </c>
      <c r="G5179" t="s">
        <v>60</v>
      </c>
      <c r="H5179" t="s">
        <v>10929</v>
      </c>
      <c r="I5179">
        <v>2026</v>
      </c>
      <c r="J5179">
        <v>8</v>
      </c>
      <c r="K5179" t="s">
        <v>10927</v>
      </c>
      <c r="L5179">
        <v>11</v>
      </c>
      <c r="M5179" t="s">
        <v>67</v>
      </c>
      <c r="N5179">
        <v>13</v>
      </c>
      <c r="O5179">
        <v>23</v>
      </c>
      <c r="P5179">
        <v>1</v>
      </c>
      <c r="Q5179">
        <v>1</v>
      </c>
      <c r="R5179">
        <v>1</v>
      </c>
      <c r="S5179">
        <v>97</v>
      </c>
      <c r="T5179">
        <v>0</v>
      </c>
      <c r="U5179">
        <v>0</v>
      </c>
      <c r="V5179">
        <v>0</v>
      </c>
      <c r="W5179">
        <v>0</v>
      </c>
      <c r="X5179">
        <v>0.64949999999999997</v>
      </c>
      <c r="Y5179">
        <v>18</v>
      </c>
      <c r="Z5179">
        <v>35</v>
      </c>
      <c r="AA5179">
        <v>94</v>
      </c>
      <c r="AB5179">
        <v>92</v>
      </c>
      <c r="AC5179">
        <v>94</v>
      </c>
    </row>
    <row r="5180" spans="1:29" x14ac:dyDescent="0.3">
      <c r="A5180" t="s">
        <v>10930</v>
      </c>
      <c r="B5180" t="s">
        <v>29</v>
      </c>
      <c r="C5180">
        <v>43756635</v>
      </c>
      <c r="D5180">
        <v>2852976</v>
      </c>
      <c r="E5180" t="s">
        <v>29</v>
      </c>
      <c r="F5180" t="s">
        <v>63</v>
      </c>
      <c r="G5180" t="s">
        <v>31</v>
      </c>
      <c r="H5180" t="s">
        <v>10931</v>
      </c>
      <c r="I5180">
        <v>2026</v>
      </c>
      <c r="J5180">
        <v>8</v>
      </c>
      <c r="K5180" t="s">
        <v>10929</v>
      </c>
      <c r="L5180">
        <v>34</v>
      </c>
      <c r="M5180" t="s">
        <v>37</v>
      </c>
      <c r="N5180">
        <v>13</v>
      </c>
      <c r="O5180">
        <v>24</v>
      </c>
      <c r="P5180">
        <v>1</v>
      </c>
      <c r="Q5180">
        <v>1</v>
      </c>
      <c r="R5180">
        <v>1</v>
      </c>
      <c r="S5180">
        <v>97</v>
      </c>
      <c r="T5180">
        <v>0</v>
      </c>
      <c r="U5180">
        <v>0</v>
      </c>
      <c r="V5180">
        <v>0</v>
      </c>
      <c r="W5180">
        <v>0</v>
      </c>
      <c r="X5180">
        <v>0.64949999999999997</v>
      </c>
      <c r="Y5180">
        <v>18</v>
      </c>
      <c r="Z5180">
        <v>35</v>
      </c>
      <c r="AA5180">
        <v>94</v>
      </c>
      <c r="AB5180">
        <v>92</v>
      </c>
      <c r="AC5180">
        <v>94</v>
      </c>
    </row>
    <row r="5181" spans="1:29" x14ac:dyDescent="0.3">
      <c r="A5181" t="s">
        <v>10932</v>
      </c>
      <c r="B5181" t="s">
        <v>29</v>
      </c>
      <c r="C5181">
        <v>43756635</v>
      </c>
      <c r="D5181">
        <v>3746341</v>
      </c>
      <c r="E5181" t="s">
        <v>29</v>
      </c>
      <c r="F5181" t="s">
        <v>63</v>
      </c>
      <c r="G5181" t="s">
        <v>31</v>
      </c>
      <c r="H5181" t="s">
        <v>10933</v>
      </c>
      <c r="I5181">
        <v>2026</v>
      </c>
      <c r="J5181">
        <v>8</v>
      </c>
      <c r="K5181" t="s">
        <v>10931</v>
      </c>
      <c r="L5181">
        <v>13</v>
      </c>
      <c r="M5181" t="s">
        <v>67</v>
      </c>
      <c r="N5181">
        <v>13</v>
      </c>
      <c r="O5181">
        <v>24</v>
      </c>
      <c r="P5181">
        <v>1</v>
      </c>
      <c r="Q5181">
        <v>1</v>
      </c>
      <c r="R5181">
        <v>1</v>
      </c>
      <c r="S5181">
        <v>97</v>
      </c>
      <c r="T5181">
        <v>0</v>
      </c>
      <c r="U5181">
        <v>0</v>
      </c>
      <c r="V5181">
        <v>0</v>
      </c>
      <c r="W5181">
        <v>0</v>
      </c>
      <c r="X5181">
        <v>0.64949999999999997</v>
      </c>
      <c r="Y5181">
        <v>18</v>
      </c>
      <c r="Z5181">
        <v>35</v>
      </c>
      <c r="AA5181">
        <v>94</v>
      </c>
      <c r="AB5181">
        <v>92</v>
      </c>
      <c r="AC5181">
        <v>94</v>
      </c>
    </row>
    <row r="5182" spans="1:29" x14ac:dyDescent="0.3">
      <c r="A5182" t="s">
        <v>10934</v>
      </c>
      <c r="B5182" t="s">
        <v>29</v>
      </c>
      <c r="C5182">
        <v>43756635</v>
      </c>
      <c r="D5182">
        <v>0</v>
      </c>
      <c r="E5182" t="s">
        <v>29</v>
      </c>
      <c r="F5182" t="s">
        <v>30</v>
      </c>
      <c r="G5182" t="s">
        <v>60</v>
      </c>
      <c r="H5182" t="s">
        <v>10935</v>
      </c>
      <c r="I5182">
        <v>2026</v>
      </c>
      <c r="J5182">
        <v>8</v>
      </c>
      <c r="K5182" t="s">
        <v>10933</v>
      </c>
      <c r="L5182">
        <v>31</v>
      </c>
      <c r="M5182" t="s">
        <v>37</v>
      </c>
      <c r="N5182">
        <v>13</v>
      </c>
      <c r="O5182">
        <v>25</v>
      </c>
      <c r="P5182">
        <v>1</v>
      </c>
      <c r="Q5182">
        <v>1</v>
      </c>
      <c r="R5182">
        <v>1</v>
      </c>
      <c r="S5182">
        <v>97</v>
      </c>
      <c r="T5182">
        <v>0</v>
      </c>
      <c r="U5182">
        <v>0</v>
      </c>
      <c r="V5182">
        <v>0</v>
      </c>
      <c r="W5182">
        <v>0</v>
      </c>
      <c r="X5182">
        <v>0.64949999999999997</v>
      </c>
      <c r="Y5182">
        <v>18</v>
      </c>
      <c r="Z5182">
        <v>35</v>
      </c>
      <c r="AA5182">
        <v>94</v>
      </c>
      <c r="AB5182">
        <v>92</v>
      </c>
      <c r="AC5182">
        <v>94</v>
      </c>
    </row>
    <row r="5183" spans="1:29" x14ac:dyDescent="0.3">
      <c r="A5183" t="s">
        <v>10936</v>
      </c>
      <c r="B5183" t="s">
        <v>29</v>
      </c>
      <c r="C5183">
        <v>43756635</v>
      </c>
      <c r="D5183">
        <v>0</v>
      </c>
      <c r="E5183" t="s">
        <v>29</v>
      </c>
      <c r="F5183" t="s">
        <v>30</v>
      </c>
      <c r="G5183" t="s">
        <v>60</v>
      </c>
      <c r="H5183" t="s">
        <v>10937</v>
      </c>
      <c r="I5183">
        <v>2026</v>
      </c>
      <c r="J5183">
        <v>8</v>
      </c>
      <c r="K5183" t="s">
        <v>10935</v>
      </c>
      <c r="L5183">
        <v>15</v>
      </c>
      <c r="M5183" t="s">
        <v>67</v>
      </c>
      <c r="N5183">
        <v>13</v>
      </c>
      <c r="O5183">
        <v>26</v>
      </c>
      <c r="P5183">
        <v>1</v>
      </c>
      <c r="Q5183">
        <v>1</v>
      </c>
      <c r="R5183">
        <v>1</v>
      </c>
      <c r="S5183">
        <v>97</v>
      </c>
      <c r="T5183">
        <v>0</v>
      </c>
      <c r="U5183">
        <v>0</v>
      </c>
      <c r="V5183">
        <v>0</v>
      </c>
      <c r="W5183">
        <v>0</v>
      </c>
      <c r="X5183">
        <v>0.64949999999999997</v>
      </c>
      <c r="Y5183">
        <v>18</v>
      </c>
      <c r="Z5183">
        <v>35</v>
      </c>
      <c r="AA5183">
        <v>94</v>
      </c>
      <c r="AB5183">
        <v>92</v>
      </c>
      <c r="AC5183">
        <v>94</v>
      </c>
    </row>
    <row r="5184" spans="1:29" x14ac:dyDescent="0.3">
      <c r="A5184" t="s">
        <v>10938</v>
      </c>
      <c r="B5184" t="s">
        <v>29</v>
      </c>
      <c r="C5184">
        <v>43756635</v>
      </c>
      <c r="D5184">
        <v>0</v>
      </c>
      <c r="E5184" t="s">
        <v>29</v>
      </c>
      <c r="F5184" t="s">
        <v>30</v>
      </c>
      <c r="G5184" t="s">
        <v>60</v>
      </c>
      <c r="H5184" t="s">
        <v>10939</v>
      </c>
      <c r="I5184">
        <v>2026</v>
      </c>
      <c r="J5184">
        <v>8</v>
      </c>
      <c r="K5184" t="s">
        <v>10937</v>
      </c>
      <c r="L5184">
        <v>37</v>
      </c>
      <c r="M5184" t="s">
        <v>37</v>
      </c>
      <c r="N5184">
        <v>13</v>
      </c>
      <c r="O5184">
        <v>26</v>
      </c>
      <c r="P5184">
        <v>1</v>
      </c>
      <c r="Q5184">
        <v>1</v>
      </c>
      <c r="R5184">
        <v>1</v>
      </c>
      <c r="S5184">
        <v>97</v>
      </c>
      <c r="T5184">
        <v>0</v>
      </c>
      <c r="U5184">
        <v>0</v>
      </c>
      <c r="V5184">
        <v>0</v>
      </c>
      <c r="W5184">
        <v>0</v>
      </c>
      <c r="X5184">
        <v>0.64949999999999997</v>
      </c>
      <c r="Y5184">
        <v>18</v>
      </c>
      <c r="Z5184">
        <v>35</v>
      </c>
      <c r="AA5184">
        <v>94</v>
      </c>
      <c r="AB5184">
        <v>92</v>
      </c>
      <c r="AC5184">
        <v>94</v>
      </c>
    </row>
    <row r="5185" spans="1:29" x14ac:dyDescent="0.3">
      <c r="A5185" t="s">
        <v>10940</v>
      </c>
      <c r="B5185" t="s">
        <v>29</v>
      </c>
      <c r="C5185">
        <v>43756635</v>
      </c>
      <c r="D5185">
        <v>0</v>
      </c>
      <c r="E5185" t="s">
        <v>29</v>
      </c>
      <c r="F5185" t="s">
        <v>30</v>
      </c>
      <c r="G5185" t="s">
        <v>60</v>
      </c>
      <c r="H5185" t="s">
        <v>10941</v>
      </c>
      <c r="I5185">
        <v>2026</v>
      </c>
      <c r="J5185">
        <v>8</v>
      </c>
      <c r="K5185" t="s">
        <v>10939</v>
      </c>
      <c r="L5185">
        <v>17</v>
      </c>
      <c r="M5185" t="s">
        <v>67</v>
      </c>
      <c r="N5185">
        <v>13</v>
      </c>
      <c r="O5185">
        <v>26</v>
      </c>
      <c r="P5185">
        <v>1</v>
      </c>
      <c r="Q5185">
        <v>1</v>
      </c>
      <c r="R5185">
        <v>1</v>
      </c>
      <c r="S5185">
        <v>97</v>
      </c>
      <c r="T5185">
        <v>0</v>
      </c>
      <c r="U5185">
        <v>0</v>
      </c>
      <c r="V5185">
        <v>0</v>
      </c>
      <c r="W5185">
        <v>0</v>
      </c>
      <c r="X5185">
        <v>0.64949999999999997</v>
      </c>
      <c r="Y5185">
        <v>18</v>
      </c>
      <c r="Z5185">
        <v>35</v>
      </c>
      <c r="AA5185">
        <v>94</v>
      </c>
      <c r="AB5185">
        <v>92</v>
      </c>
      <c r="AC5185">
        <v>94</v>
      </c>
    </row>
    <row r="5186" spans="1:29" x14ac:dyDescent="0.3">
      <c r="A5186" t="s">
        <v>10942</v>
      </c>
      <c r="B5186" t="s">
        <v>29</v>
      </c>
      <c r="C5186">
        <v>43756635</v>
      </c>
      <c r="D5186">
        <v>0</v>
      </c>
      <c r="E5186" t="s">
        <v>29</v>
      </c>
      <c r="F5186" t="s">
        <v>30</v>
      </c>
      <c r="G5186" t="s">
        <v>60</v>
      </c>
      <c r="H5186" t="s">
        <v>10943</v>
      </c>
      <c r="I5186">
        <v>2026</v>
      </c>
      <c r="J5186">
        <v>8</v>
      </c>
      <c r="K5186" t="s">
        <v>10941</v>
      </c>
      <c r="L5186">
        <v>36</v>
      </c>
      <c r="M5186" t="s">
        <v>37</v>
      </c>
      <c r="N5186">
        <v>12</v>
      </c>
      <c r="O5186">
        <v>26</v>
      </c>
      <c r="P5186">
        <v>1</v>
      </c>
      <c r="Q5186">
        <v>1</v>
      </c>
      <c r="R5186">
        <v>1</v>
      </c>
      <c r="S5186">
        <v>97</v>
      </c>
      <c r="T5186">
        <v>0</v>
      </c>
      <c r="U5186">
        <v>0</v>
      </c>
      <c r="V5186">
        <v>0</v>
      </c>
      <c r="W5186">
        <v>0</v>
      </c>
      <c r="X5186">
        <v>0.64949999999999997</v>
      </c>
      <c r="Y5186">
        <v>18</v>
      </c>
      <c r="Z5186">
        <v>35</v>
      </c>
      <c r="AA5186">
        <v>94</v>
      </c>
      <c r="AB5186">
        <v>92</v>
      </c>
      <c r="AC5186">
        <v>94</v>
      </c>
    </row>
    <row r="5187" spans="1:29" x14ac:dyDescent="0.3">
      <c r="A5187" t="s">
        <v>10944</v>
      </c>
      <c r="B5187" t="s">
        <v>29</v>
      </c>
      <c r="C5187">
        <v>43756635</v>
      </c>
      <c r="D5187">
        <v>0</v>
      </c>
      <c r="E5187" t="s">
        <v>29</v>
      </c>
      <c r="F5187" t="s">
        <v>30</v>
      </c>
      <c r="G5187" t="s">
        <v>60</v>
      </c>
      <c r="H5187" t="s">
        <v>10945</v>
      </c>
      <c r="I5187">
        <v>2026</v>
      </c>
      <c r="J5187">
        <v>8</v>
      </c>
      <c r="K5187" t="s">
        <v>10943</v>
      </c>
      <c r="L5187">
        <v>16</v>
      </c>
      <c r="M5187" t="s">
        <v>67</v>
      </c>
      <c r="N5187">
        <v>12</v>
      </c>
      <c r="O5187">
        <v>26</v>
      </c>
      <c r="P5187">
        <v>1</v>
      </c>
      <c r="Q5187">
        <v>1</v>
      </c>
      <c r="R5187">
        <v>1</v>
      </c>
      <c r="S5187">
        <v>97</v>
      </c>
      <c r="T5187">
        <v>0</v>
      </c>
      <c r="U5187">
        <v>0</v>
      </c>
      <c r="V5187">
        <v>0</v>
      </c>
      <c r="W5187">
        <v>0</v>
      </c>
      <c r="X5187">
        <v>0.64949999999999997</v>
      </c>
      <c r="Y5187">
        <v>18</v>
      </c>
      <c r="Z5187">
        <v>35</v>
      </c>
      <c r="AA5187">
        <v>94</v>
      </c>
      <c r="AB5187">
        <v>92</v>
      </c>
      <c r="AC5187">
        <v>94</v>
      </c>
    </row>
    <row r="5188" spans="1:29" x14ac:dyDescent="0.3">
      <c r="A5188" t="s">
        <v>10946</v>
      </c>
      <c r="B5188" t="s">
        <v>29</v>
      </c>
      <c r="C5188">
        <v>43756635</v>
      </c>
      <c r="D5188">
        <v>0</v>
      </c>
      <c r="E5188" t="s">
        <v>29</v>
      </c>
      <c r="F5188" t="s">
        <v>30</v>
      </c>
      <c r="G5188" t="s">
        <v>60</v>
      </c>
      <c r="H5188" t="s">
        <v>10947</v>
      </c>
      <c r="I5188">
        <v>2026</v>
      </c>
      <c r="J5188">
        <v>8</v>
      </c>
      <c r="K5188" t="s">
        <v>10945</v>
      </c>
      <c r="L5188">
        <v>30</v>
      </c>
      <c r="M5188" t="s">
        <v>37</v>
      </c>
      <c r="N5188">
        <v>13</v>
      </c>
      <c r="O5188">
        <v>26</v>
      </c>
      <c r="P5188">
        <v>1</v>
      </c>
      <c r="Q5188">
        <v>1</v>
      </c>
      <c r="R5188">
        <v>1</v>
      </c>
      <c r="S5188">
        <v>97</v>
      </c>
      <c r="T5188">
        <v>0</v>
      </c>
      <c r="U5188">
        <v>0</v>
      </c>
      <c r="V5188">
        <v>0</v>
      </c>
      <c r="W5188">
        <v>0</v>
      </c>
      <c r="X5188">
        <v>0.64949999999999997</v>
      </c>
      <c r="Y5188">
        <v>18</v>
      </c>
      <c r="Z5188">
        <v>35</v>
      </c>
      <c r="AA5188">
        <v>94</v>
      </c>
      <c r="AB5188">
        <v>92</v>
      </c>
      <c r="AC5188">
        <v>94</v>
      </c>
    </row>
    <row r="5189" spans="1:29" x14ac:dyDescent="0.3">
      <c r="A5189" t="s">
        <v>10948</v>
      </c>
      <c r="B5189" t="s">
        <v>29</v>
      </c>
      <c r="C5189">
        <v>43756635</v>
      </c>
      <c r="D5189">
        <v>0</v>
      </c>
      <c r="E5189" t="s">
        <v>29</v>
      </c>
      <c r="F5189" t="s">
        <v>30</v>
      </c>
      <c r="G5189" t="s">
        <v>60</v>
      </c>
      <c r="H5189" t="s">
        <v>10949</v>
      </c>
      <c r="I5189">
        <v>2026</v>
      </c>
      <c r="J5189">
        <v>8</v>
      </c>
      <c r="K5189" t="s">
        <v>10947</v>
      </c>
      <c r="L5189">
        <v>13</v>
      </c>
      <c r="M5189" t="s">
        <v>67</v>
      </c>
      <c r="N5189">
        <v>13</v>
      </c>
      <c r="O5189">
        <v>26</v>
      </c>
      <c r="P5189">
        <v>1</v>
      </c>
      <c r="Q5189">
        <v>1</v>
      </c>
      <c r="R5189">
        <v>1</v>
      </c>
      <c r="S5189">
        <v>97</v>
      </c>
      <c r="T5189">
        <v>0</v>
      </c>
      <c r="U5189">
        <v>0</v>
      </c>
      <c r="V5189">
        <v>0</v>
      </c>
      <c r="W5189">
        <v>0</v>
      </c>
      <c r="X5189">
        <v>0.64949999999999997</v>
      </c>
      <c r="Y5189">
        <v>18</v>
      </c>
      <c r="Z5189">
        <v>35</v>
      </c>
      <c r="AA5189">
        <v>94</v>
      </c>
      <c r="AB5189">
        <v>92</v>
      </c>
      <c r="AC5189">
        <v>94</v>
      </c>
    </row>
    <row r="5190" spans="1:29" x14ac:dyDescent="0.3">
      <c r="A5190" t="s">
        <v>10950</v>
      </c>
      <c r="B5190" t="s">
        <v>29</v>
      </c>
      <c r="C5190">
        <v>43756635</v>
      </c>
      <c r="D5190">
        <v>0</v>
      </c>
      <c r="E5190" t="s">
        <v>29</v>
      </c>
      <c r="F5190" t="s">
        <v>30</v>
      </c>
      <c r="G5190" t="s">
        <v>60</v>
      </c>
      <c r="H5190" t="s">
        <v>10951</v>
      </c>
      <c r="I5190">
        <v>2026</v>
      </c>
      <c r="J5190">
        <v>8</v>
      </c>
      <c r="K5190" t="s">
        <v>10949</v>
      </c>
      <c r="L5190">
        <v>31</v>
      </c>
      <c r="M5190" t="s">
        <v>37</v>
      </c>
      <c r="N5190">
        <v>13</v>
      </c>
      <c r="O5190">
        <v>25</v>
      </c>
      <c r="P5190">
        <v>1</v>
      </c>
      <c r="Q5190">
        <v>1</v>
      </c>
      <c r="R5190">
        <v>1</v>
      </c>
      <c r="S5190">
        <v>97</v>
      </c>
      <c r="T5190">
        <v>0</v>
      </c>
      <c r="U5190">
        <v>0</v>
      </c>
      <c r="V5190">
        <v>0</v>
      </c>
      <c r="W5190">
        <v>0</v>
      </c>
      <c r="X5190">
        <v>0.64949999999999997</v>
      </c>
      <c r="Y5190">
        <v>18</v>
      </c>
      <c r="Z5190">
        <v>35</v>
      </c>
      <c r="AA5190">
        <v>94</v>
      </c>
      <c r="AB5190">
        <v>92</v>
      </c>
      <c r="AC5190">
        <v>94</v>
      </c>
    </row>
    <row r="5191" spans="1:29" x14ac:dyDescent="0.3">
      <c r="A5191" t="s">
        <v>10952</v>
      </c>
      <c r="B5191" t="s">
        <v>29</v>
      </c>
      <c r="C5191">
        <v>43756635</v>
      </c>
      <c r="D5191">
        <v>0</v>
      </c>
      <c r="E5191" t="s">
        <v>29</v>
      </c>
      <c r="F5191" t="s">
        <v>30</v>
      </c>
      <c r="G5191" t="s">
        <v>60</v>
      </c>
      <c r="H5191" t="s">
        <v>10953</v>
      </c>
      <c r="I5191">
        <v>2026</v>
      </c>
      <c r="J5191">
        <v>8</v>
      </c>
      <c r="K5191" t="s">
        <v>10951</v>
      </c>
      <c r="L5191">
        <v>14</v>
      </c>
      <c r="M5191" t="s">
        <v>67</v>
      </c>
      <c r="N5191">
        <v>14</v>
      </c>
      <c r="O5191">
        <v>26</v>
      </c>
      <c r="P5191">
        <v>1</v>
      </c>
      <c r="Q5191">
        <v>1</v>
      </c>
      <c r="R5191">
        <v>1</v>
      </c>
      <c r="S5191">
        <v>97</v>
      </c>
      <c r="T5191">
        <v>0</v>
      </c>
      <c r="U5191">
        <v>0</v>
      </c>
      <c r="V5191">
        <v>0</v>
      </c>
      <c r="W5191">
        <v>0</v>
      </c>
      <c r="X5191">
        <v>0.64949999999999997</v>
      </c>
      <c r="Y5191">
        <v>18</v>
      </c>
      <c r="Z5191">
        <v>35</v>
      </c>
      <c r="AA5191">
        <v>94</v>
      </c>
      <c r="AB5191">
        <v>92</v>
      </c>
      <c r="AC5191">
        <v>94</v>
      </c>
    </row>
    <row r="5192" spans="1:29" x14ac:dyDescent="0.3">
      <c r="A5192" t="s">
        <v>10954</v>
      </c>
      <c r="B5192" t="s">
        <v>29</v>
      </c>
      <c r="C5192">
        <v>43756635</v>
      </c>
      <c r="D5192">
        <v>4179701</v>
      </c>
      <c r="E5192" t="s">
        <v>29</v>
      </c>
      <c r="F5192" t="s">
        <v>63</v>
      </c>
      <c r="G5192" t="s">
        <v>972</v>
      </c>
      <c r="H5192" t="s">
        <v>10955</v>
      </c>
      <c r="I5192">
        <v>2026</v>
      </c>
      <c r="J5192">
        <v>8</v>
      </c>
      <c r="K5192" t="s">
        <v>10953</v>
      </c>
      <c r="L5192">
        <v>56</v>
      </c>
      <c r="M5192" t="s">
        <v>37</v>
      </c>
      <c r="N5192">
        <v>12</v>
      </c>
      <c r="O5192">
        <v>24</v>
      </c>
      <c r="P5192">
        <v>1</v>
      </c>
      <c r="Q5192">
        <v>1</v>
      </c>
      <c r="R5192">
        <v>1</v>
      </c>
      <c r="S5192">
        <v>97</v>
      </c>
      <c r="T5192">
        <v>0</v>
      </c>
      <c r="U5192">
        <v>0</v>
      </c>
      <c r="V5192">
        <v>0</v>
      </c>
      <c r="W5192">
        <v>0</v>
      </c>
      <c r="X5192">
        <v>0.64949999999999997</v>
      </c>
      <c r="Y5192">
        <v>18</v>
      </c>
      <c r="Z5192">
        <v>35</v>
      </c>
      <c r="AA5192">
        <v>94</v>
      </c>
      <c r="AB5192">
        <v>92</v>
      </c>
      <c r="AC5192">
        <v>94</v>
      </c>
    </row>
    <row r="5193" spans="1:29" x14ac:dyDescent="0.3">
      <c r="A5193" t="s">
        <v>10956</v>
      </c>
      <c r="B5193" t="s">
        <v>29</v>
      </c>
      <c r="C5193">
        <v>43756635</v>
      </c>
      <c r="D5193">
        <v>4540326</v>
      </c>
      <c r="E5193" t="s">
        <v>29</v>
      </c>
      <c r="F5193" t="s">
        <v>63</v>
      </c>
      <c r="G5193" t="s">
        <v>972</v>
      </c>
      <c r="H5193" t="s">
        <v>10957</v>
      </c>
      <c r="I5193">
        <v>2026</v>
      </c>
      <c r="J5193">
        <v>8</v>
      </c>
      <c r="K5193" t="s">
        <v>10955</v>
      </c>
      <c r="L5193">
        <v>15</v>
      </c>
      <c r="M5193" t="s">
        <v>67</v>
      </c>
      <c r="N5193">
        <v>12</v>
      </c>
      <c r="O5193">
        <v>24</v>
      </c>
      <c r="P5193">
        <v>1</v>
      </c>
      <c r="Q5193">
        <v>1</v>
      </c>
      <c r="R5193">
        <v>1</v>
      </c>
      <c r="S5193">
        <v>97</v>
      </c>
      <c r="T5193">
        <v>0</v>
      </c>
      <c r="U5193">
        <v>0</v>
      </c>
      <c r="V5193">
        <v>0</v>
      </c>
      <c r="W5193">
        <v>0</v>
      </c>
      <c r="X5193">
        <v>0.64949999999999997</v>
      </c>
      <c r="Y5193">
        <v>18</v>
      </c>
      <c r="Z5193">
        <v>35</v>
      </c>
      <c r="AA5193">
        <v>94</v>
      </c>
      <c r="AB5193">
        <v>92</v>
      </c>
      <c r="AC5193">
        <v>94</v>
      </c>
    </row>
    <row r="5194" spans="1:29" x14ac:dyDescent="0.3">
      <c r="A5194" t="s">
        <v>10958</v>
      </c>
      <c r="B5194" t="s">
        <v>29</v>
      </c>
      <c r="C5194">
        <v>43756635</v>
      </c>
      <c r="D5194">
        <v>0</v>
      </c>
      <c r="E5194" t="s">
        <v>29</v>
      </c>
      <c r="F5194" t="s">
        <v>30</v>
      </c>
      <c r="G5194" t="s">
        <v>60</v>
      </c>
      <c r="H5194" t="s">
        <v>10959</v>
      </c>
      <c r="I5194">
        <v>2026</v>
      </c>
      <c r="J5194">
        <v>8</v>
      </c>
      <c r="K5194" t="s">
        <v>10957</v>
      </c>
      <c r="L5194">
        <v>35</v>
      </c>
      <c r="M5194" t="s">
        <v>37</v>
      </c>
      <c r="N5194">
        <v>12</v>
      </c>
      <c r="O5194">
        <v>24</v>
      </c>
      <c r="P5194">
        <v>1</v>
      </c>
      <c r="Q5194">
        <v>1</v>
      </c>
      <c r="R5194">
        <v>1</v>
      </c>
      <c r="S5194">
        <v>97</v>
      </c>
      <c r="T5194">
        <v>0</v>
      </c>
      <c r="U5194">
        <v>0</v>
      </c>
      <c r="V5194">
        <v>0</v>
      </c>
      <c r="W5194">
        <v>0</v>
      </c>
      <c r="X5194">
        <v>0.64949999999999997</v>
      </c>
      <c r="Y5194">
        <v>18</v>
      </c>
      <c r="Z5194">
        <v>35</v>
      </c>
      <c r="AA5194">
        <v>94</v>
      </c>
      <c r="AB5194">
        <v>92</v>
      </c>
      <c r="AC5194">
        <v>94</v>
      </c>
    </row>
    <row r="5195" spans="1:29" x14ac:dyDescent="0.3">
      <c r="A5195" t="s">
        <v>10960</v>
      </c>
      <c r="B5195" t="s">
        <v>29</v>
      </c>
      <c r="C5195">
        <v>43756635</v>
      </c>
      <c r="D5195">
        <v>0</v>
      </c>
      <c r="E5195" t="s">
        <v>29</v>
      </c>
      <c r="F5195" t="s">
        <v>30</v>
      </c>
      <c r="G5195" t="s">
        <v>60</v>
      </c>
      <c r="H5195" t="s">
        <v>10961</v>
      </c>
      <c r="I5195">
        <v>2026</v>
      </c>
      <c r="J5195">
        <v>8</v>
      </c>
      <c r="K5195" t="s">
        <v>10959</v>
      </c>
      <c r="L5195">
        <v>14</v>
      </c>
      <c r="M5195" t="s">
        <v>67</v>
      </c>
      <c r="N5195">
        <v>12</v>
      </c>
      <c r="O5195">
        <v>25</v>
      </c>
      <c r="P5195">
        <v>1</v>
      </c>
      <c r="Q5195">
        <v>1</v>
      </c>
      <c r="R5195">
        <v>1</v>
      </c>
      <c r="S5195">
        <v>97</v>
      </c>
      <c r="T5195">
        <v>0</v>
      </c>
      <c r="U5195">
        <v>0</v>
      </c>
      <c r="V5195">
        <v>0</v>
      </c>
      <c r="W5195">
        <v>0</v>
      </c>
      <c r="X5195">
        <v>0.64949999999999997</v>
      </c>
      <c r="Y5195">
        <v>18</v>
      </c>
      <c r="Z5195">
        <v>35</v>
      </c>
      <c r="AA5195">
        <v>94</v>
      </c>
      <c r="AB5195">
        <v>92</v>
      </c>
      <c r="AC5195">
        <v>94</v>
      </c>
    </row>
    <row r="5196" spans="1:29" x14ac:dyDescent="0.3">
      <c r="A5196" t="s">
        <v>10962</v>
      </c>
      <c r="B5196" t="s">
        <v>29</v>
      </c>
      <c r="C5196">
        <v>43756635</v>
      </c>
      <c r="D5196">
        <v>0</v>
      </c>
      <c r="E5196" t="s">
        <v>29</v>
      </c>
      <c r="F5196" t="s">
        <v>30</v>
      </c>
      <c r="G5196" t="s">
        <v>60</v>
      </c>
      <c r="H5196" t="s">
        <v>10963</v>
      </c>
      <c r="I5196">
        <v>2026</v>
      </c>
      <c r="J5196">
        <v>8</v>
      </c>
      <c r="K5196" t="s">
        <v>10961</v>
      </c>
      <c r="L5196">
        <v>11</v>
      </c>
      <c r="M5196" t="s">
        <v>67</v>
      </c>
      <c r="N5196">
        <v>13</v>
      </c>
      <c r="O5196">
        <v>25</v>
      </c>
      <c r="P5196">
        <v>1</v>
      </c>
      <c r="Q5196">
        <v>1</v>
      </c>
      <c r="R5196">
        <v>1</v>
      </c>
      <c r="S5196">
        <v>97</v>
      </c>
      <c r="T5196">
        <v>0</v>
      </c>
      <c r="U5196">
        <v>0</v>
      </c>
      <c r="V5196">
        <v>0</v>
      </c>
      <c r="W5196">
        <v>0</v>
      </c>
      <c r="X5196">
        <v>0.64949999999999997</v>
      </c>
      <c r="Y5196">
        <v>18</v>
      </c>
      <c r="Z5196">
        <v>35</v>
      </c>
      <c r="AA5196">
        <v>94</v>
      </c>
      <c r="AB5196">
        <v>92</v>
      </c>
      <c r="AC5196">
        <v>94</v>
      </c>
    </row>
    <row r="5197" spans="1:29" x14ac:dyDescent="0.3">
      <c r="A5197" t="s">
        <v>10964</v>
      </c>
      <c r="B5197" t="s">
        <v>29</v>
      </c>
      <c r="C5197">
        <v>43756635</v>
      </c>
      <c r="D5197">
        <v>0</v>
      </c>
      <c r="E5197" t="s">
        <v>29</v>
      </c>
      <c r="F5197" t="s">
        <v>30</v>
      </c>
      <c r="G5197" t="s">
        <v>60</v>
      </c>
      <c r="H5197" t="s">
        <v>10965</v>
      </c>
      <c r="I5197">
        <v>2026</v>
      </c>
      <c r="J5197">
        <v>8</v>
      </c>
      <c r="K5197" t="s">
        <v>10963</v>
      </c>
      <c r="L5197">
        <v>25</v>
      </c>
      <c r="M5197" t="s">
        <v>67</v>
      </c>
      <c r="N5197">
        <v>13</v>
      </c>
      <c r="O5197">
        <v>25</v>
      </c>
      <c r="P5197">
        <v>1</v>
      </c>
      <c r="Q5197">
        <v>1</v>
      </c>
      <c r="R5197">
        <v>1</v>
      </c>
      <c r="S5197">
        <v>97</v>
      </c>
      <c r="T5197">
        <v>0</v>
      </c>
      <c r="U5197">
        <v>0</v>
      </c>
      <c r="V5197">
        <v>0</v>
      </c>
      <c r="W5197">
        <v>0</v>
      </c>
      <c r="X5197">
        <v>0.64949999999999997</v>
      </c>
      <c r="Y5197">
        <v>18</v>
      </c>
      <c r="Z5197">
        <v>35</v>
      </c>
      <c r="AA5197">
        <v>94</v>
      </c>
      <c r="AB5197">
        <v>92</v>
      </c>
      <c r="AC5197">
        <v>94</v>
      </c>
    </row>
    <row r="5198" spans="1:29" x14ac:dyDescent="0.3">
      <c r="A5198" t="s">
        <v>10966</v>
      </c>
      <c r="B5198" t="s">
        <v>29</v>
      </c>
      <c r="C5198">
        <v>43756635</v>
      </c>
      <c r="D5198">
        <v>0</v>
      </c>
      <c r="E5198" t="s">
        <v>29</v>
      </c>
      <c r="F5198" t="s">
        <v>30</v>
      </c>
      <c r="G5198" t="s">
        <v>60</v>
      </c>
      <c r="H5198" t="s">
        <v>10967</v>
      </c>
      <c r="I5198">
        <v>2026</v>
      </c>
      <c r="J5198">
        <v>8</v>
      </c>
      <c r="K5198" t="s">
        <v>10965</v>
      </c>
      <c r="L5198">
        <v>16</v>
      </c>
      <c r="M5198" t="s">
        <v>67</v>
      </c>
      <c r="N5198">
        <v>13</v>
      </c>
      <c r="O5198">
        <v>26</v>
      </c>
      <c r="P5198">
        <v>1</v>
      </c>
      <c r="Q5198">
        <v>1</v>
      </c>
      <c r="R5198">
        <v>1</v>
      </c>
      <c r="S5198">
        <v>97</v>
      </c>
      <c r="T5198">
        <v>0</v>
      </c>
      <c r="U5198">
        <v>0</v>
      </c>
      <c r="V5198">
        <v>0</v>
      </c>
      <c r="W5198">
        <v>0</v>
      </c>
      <c r="X5198">
        <v>0.64949999999999997</v>
      </c>
      <c r="Y5198">
        <v>18</v>
      </c>
      <c r="Z5198">
        <v>35</v>
      </c>
      <c r="AA5198">
        <v>94</v>
      </c>
      <c r="AB5198">
        <v>92</v>
      </c>
      <c r="AC5198">
        <v>94</v>
      </c>
    </row>
    <row r="5199" spans="1:29" x14ac:dyDescent="0.3">
      <c r="A5199" t="s">
        <v>10968</v>
      </c>
      <c r="B5199" t="s">
        <v>29</v>
      </c>
      <c r="C5199">
        <v>43756635</v>
      </c>
      <c r="D5199">
        <v>0</v>
      </c>
      <c r="E5199" t="s">
        <v>29</v>
      </c>
      <c r="F5199" t="s">
        <v>30</v>
      </c>
      <c r="G5199" t="s">
        <v>60</v>
      </c>
      <c r="H5199" t="s">
        <v>10969</v>
      </c>
      <c r="I5199">
        <v>2026</v>
      </c>
      <c r="J5199">
        <v>8</v>
      </c>
      <c r="K5199" t="s">
        <v>10967</v>
      </c>
      <c r="L5199">
        <v>21</v>
      </c>
      <c r="M5199" t="s">
        <v>67</v>
      </c>
      <c r="N5199">
        <v>14</v>
      </c>
      <c r="O5199">
        <v>26</v>
      </c>
      <c r="P5199">
        <v>1</v>
      </c>
      <c r="Q5199">
        <v>1</v>
      </c>
      <c r="R5199">
        <v>1</v>
      </c>
      <c r="S5199">
        <v>97</v>
      </c>
      <c r="T5199">
        <v>0</v>
      </c>
      <c r="U5199">
        <v>0</v>
      </c>
      <c r="V5199">
        <v>0</v>
      </c>
      <c r="W5199">
        <v>0</v>
      </c>
      <c r="X5199">
        <v>0.64949999999999997</v>
      </c>
      <c r="Y5199">
        <v>18</v>
      </c>
      <c r="Z5199">
        <v>35</v>
      </c>
      <c r="AA5199">
        <v>94</v>
      </c>
      <c r="AB5199">
        <v>92</v>
      </c>
      <c r="AC5199">
        <v>94</v>
      </c>
    </row>
    <row r="5200" spans="1:29" x14ac:dyDescent="0.3">
      <c r="A5200" t="s">
        <v>10970</v>
      </c>
      <c r="B5200" t="s">
        <v>29</v>
      </c>
      <c r="C5200">
        <v>43756635</v>
      </c>
      <c r="D5200">
        <v>0</v>
      </c>
      <c r="E5200" t="s">
        <v>29</v>
      </c>
      <c r="F5200" t="s">
        <v>30</v>
      </c>
      <c r="G5200" t="s">
        <v>60</v>
      </c>
      <c r="H5200" t="s">
        <v>10971</v>
      </c>
      <c r="I5200">
        <v>2026</v>
      </c>
      <c r="J5200">
        <v>8</v>
      </c>
      <c r="K5200" t="s">
        <v>10969</v>
      </c>
      <c r="L5200">
        <v>35</v>
      </c>
      <c r="M5200" t="s">
        <v>37</v>
      </c>
      <c r="N5200">
        <v>13</v>
      </c>
      <c r="O5200">
        <v>25</v>
      </c>
      <c r="P5200">
        <v>1</v>
      </c>
      <c r="Q5200">
        <v>1</v>
      </c>
      <c r="R5200">
        <v>1</v>
      </c>
      <c r="S5200">
        <v>97</v>
      </c>
      <c r="T5200">
        <v>0</v>
      </c>
      <c r="U5200">
        <v>0</v>
      </c>
      <c r="V5200">
        <v>0</v>
      </c>
      <c r="W5200">
        <v>0</v>
      </c>
      <c r="X5200">
        <v>0.64949999999999997</v>
      </c>
      <c r="Y5200">
        <v>18</v>
      </c>
      <c r="Z5200">
        <v>35</v>
      </c>
      <c r="AA5200">
        <v>94</v>
      </c>
      <c r="AB5200">
        <v>92</v>
      </c>
      <c r="AC5200">
        <v>94</v>
      </c>
    </row>
    <row r="5201" spans="1:29" x14ac:dyDescent="0.3">
      <c r="A5201" t="s">
        <v>10972</v>
      </c>
      <c r="B5201" t="s">
        <v>29</v>
      </c>
      <c r="C5201">
        <v>43756635</v>
      </c>
      <c r="D5201">
        <v>0</v>
      </c>
      <c r="E5201" t="s">
        <v>29</v>
      </c>
      <c r="F5201" t="s">
        <v>30</v>
      </c>
      <c r="G5201" t="s">
        <v>60</v>
      </c>
      <c r="H5201" t="s">
        <v>10973</v>
      </c>
      <c r="I5201">
        <v>2026</v>
      </c>
      <c r="J5201">
        <v>8</v>
      </c>
      <c r="K5201" t="s">
        <v>10971</v>
      </c>
      <c r="L5201">
        <v>15</v>
      </c>
      <c r="M5201" t="s">
        <v>67</v>
      </c>
      <c r="N5201">
        <v>13</v>
      </c>
      <c r="O5201">
        <v>26</v>
      </c>
      <c r="P5201">
        <v>1</v>
      </c>
      <c r="Q5201">
        <v>1</v>
      </c>
      <c r="R5201">
        <v>1</v>
      </c>
      <c r="S5201">
        <v>97</v>
      </c>
      <c r="T5201">
        <v>0</v>
      </c>
      <c r="U5201">
        <v>0</v>
      </c>
      <c r="V5201">
        <v>0</v>
      </c>
      <c r="W5201">
        <v>0</v>
      </c>
      <c r="X5201">
        <v>0.64949999999999997</v>
      </c>
      <c r="Y5201">
        <v>18</v>
      </c>
      <c r="Z5201">
        <v>35</v>
      </c>
      <c r="AA5201">
        <v>94</v>
      </c>
      <c r="AB5201">
        <v>92</v>
      </c>
      <c r="AC5201">
        <v>94</v>
      </c>
    </row>
    <row r="5202" spans="1:29" x14ac:dyDescent="0.3">
      <c r="A5202" t="s">
        <v>10974</v>
      </c>
      <c r="B5202" t="s">
        <v>29</v>
      </c>
      <c r="C5202">
        <v>43756635</v>
      </c>
      <c r="D5202">
        <v>0</v>
      </c>
      <c r="E5202" t="s">
        <v>29</v>
      </c>
      <c r="F5202" t="s">
        <v>30</v>
      </c>
      <c r="G5202" t="s">
        <v>60</v>
      </c>
      <c r="H5202" t="s">
        <v>10975</v>
      </c>
      <c r="I5202">
        <v>2026</v>
      </c>
      <c r="J5202">
        <v>8</v>
      </c>
      <c r="K5202" t="s">
        <v>10973</v>
      </c>
      <c r="L5202">
        <v>41</v>
      </c>
      <c r="M5202" t="s">
        <v>37</v>
      </c>
      <c r="N5202">
        <v>13</v>
      </c>
      <c r="O5202">
        <v>25</v>
      </c>
      <c r="P5202">
        <v>1</v>
      </c>
      <c r="Q5202">
        <v>1</v>
      </c>
      <c r="R5202">
        <v>1</v>
      </c>
      <c r="S5202">
        <v>97</v>
      </c>
      <c r="T5202">
        <v>0</v>
      </c>
      <c r="U5202">
        <v>0</v>
      </c>
      <c r="V5202">
        <v>0</v>
      </c>
      <c r="W5202">
        <v>0</v>
      </c>
      <c r="X5202">
        <v>0.64949999999999997</v>
      </c>
      <c r="Y5202">
        <v>18</v>
      </c>
      <c r="Z5202">
        <v>35</v>
      </c>
      <c r="AA5202">
        <v>94</v>
      </c>
      <c r="AB5202">
        <v>92</v>
      </c>
      <c r="AC5202">
        <v>94</v>
      </c>
    </row>
    <row r="5203" spans="1:29" x14ac:dyDescent="0.3">
      <c r="A5203" t="s">
        <v>10976</v>
      </c>
      <c r="B5203" t="s">
        <v>29</v>
      </c>
      <c r="C5203">
        <v>43756635</v>
      </c>
      <c r="D5203">
        <v>0</v>
      </c>
      <c r="E5203" t="s">
        <v>29</v>
      </c>
      <c r="F5203" t="s">
        <v>30</v>
      </c>
      <c r="G5203" t="s">
        <v>60</v>
      </c>
      <c r="H5203" t="s">
        <v>10977</v>
      </c>
      <c r="I5203">
        <v>2026</v>
      </c>
      <c r="J5203">
        <v>8</v>
      </c>
      <c r="K5203" t="s">
        <v>10975</v>
      </c>
      <c r="L5203">
        <v>119</v>
      </c>
      <c r="M5203" t="s">
        <v>47</v>
      </c>
      <c r="N5203">
        <v>10</v>
      </c>
      <c r="O5203">
        <v>21</v>
      </c>
      <c r="P5203">
        <v>1</v>
      </c>
      <c r="Q5203">
        <v>1</v>
      </c>
      <c r="R5203">
        <v>1</v>
      </c>
      <c r="S5203">
        <v>97</v>
      </c>
      <c r="T5203">
        <v>0</v>
      </c>
      <c r="U5203">
        <v>0</v>
      </c>
      <c r="V5203">
        <v>0</v>
      </c>
      <c r="W5203">
        <v>0</v>
      </c>
      <c r="X5203">
        <v>0.64949999999999997</v>
      </c>
      <c r="Y5203">
        <v>18</v>
      </c>
      <c r="Z5203">
        <v>35</v>
      </c>
      <c r="AA5203">
        <v>94</v>
      </c>
      <c r="AB5203">
        <v>92</v>
      </c>
      <c r="AC5203">
        <v>94</v>
      </c>
    </row>
    <row r="5204" spans="1:29" x14ac:dyDescent="0.3">
      <c r="A5204" t="s">
        <v>10978</v>
      </c>
      <c r="B5204" t="s">
        <v>29</v>
      </c>
      <c r="C5204">
        <v>43756635</v>
      </c>
      <c r="D5204">
        <v>0</v>
      </c>
      <c r="E5204" t="s">
        <v>29</v>
      </c>
      <c r="F5204" t="s">
        <v>30</v>
      </c>
      <c r="G5204" t="s">
        <v>60</v>
      </c>
      <c r="H5204" t="s">
        <v>10979</v>
      </c>
      <c r="I5204">
        <v>2026</v>
      </c>
      <c r="J5204">
        <v>8</v>
      </c>
      <c r="K5204" t="s">
        <v>10977</v>
      </c>
      <c r="L5204">
        <v>14</v>
      </c>
      <c r="M5204" t="s">
        <v>67</v>
      </c>
      <c r="N5204">
        <v>10</v>
      </c>
      <c r="O5204">
        <v>21</v>
      </c>
      <c r="P5204">
        <v>1</v>
      </c>
      <c r="Q5204">
        <v>1</v>
      </c>
      <c r="R5204">
        <v>1</v>
      </c>
      <c r="S5204">
        <v>97</v>
      </c>
      <c r="T5204">
        <v>0</v>
      </c>
      <c r="U5204">
        <v>0</v>
      </c>
      <c r="V5204">
        <v>0</v>
      </c>
      <c r="W5204">
        <v>0</v>
      </c>
      <c r="X5204">
        <v>0.64949999999999997</v>
      </c>
      <c r="Y5204">
        <v>18</v>
      </c>
      <c r="Z5204">
        <v>35</v>
      </c>
      <c r="AA5204">
        <v>94</v>
      </c>
      <c r="AB5204">
        <v>92</v>
      </c>
      <c r="AC5204">
        <v>94</v>
      </c>
    </row>
    <row r="5205" spans="1:29" x14ac:dyDescent="0.3">
      <c r="A5205" t="s">
        <v>10980</v>
      </c>
      <c r="B5205" t="s">
        <v>29</v>
      </c>
      <c r="C5205">
        <v>43756635</v>
      </c>
      <c r="D5205">
        <v>0</v>
      </c>
      <c r="E5205" t="s">
        <v>29</v>
      </c>
      <c r="F5205" t="s">
        <v>30</v>
      </c>
      <c r="G5205" t="s">
        <v>60</v>
      </c>
      <c r="H5205" t="s">
        <v>10981</v>
      </c>
      <c r="I5205">
        <v>2026</v>
      </c>
      <c r="J5205">
        <v>8</v>
      </c>
      <c r="K5205" t="s">
        <v>10979</v>
      </c>
      <c r="L5205">
        <v>29</v>
      </c>
      <c r="M5205" t="s">
        <v>67</v>
      </c>
      <c r="N5205">
        <v>9</v>
      </c>
      <c r="O5205">
        <v>21</v>
      </c>
      <c r="P5205">
        <v>1</v>
      </c>
      <c r="Q5205">
        <v>1</v>
      </c>
      <c r="R5205">
        <v>1</v>
      </c>
      <c r="S5205">
        <v>97</v>
      </c>
      <c r="T5205">
        <v>0</v>
      </c>
      <c r="U5205">
        <v>0</v>
      </c>
      <c r="V5205">
        <v>0</v>
      </c>
      <c r="W5205">
        <v>0</v>
      </c>
      <c r="X5205">
        <v>0.64949999999999997</v>
      </c>
      <c r="Y5205">
        <v>18</v>
      </c>
      <c r="Z5205">
        <v>35</v>
      </c>
      <c r="AA5205">
        <v>94</v>
      </c>
      <c r="AB5205">
        <v>92</v>
      </c>
      <c r="AC5205">
        <v>94</v>
      </c>
    </row>
    <row r="5206" spans="1:29" x14ac:dyDescent="0.3">
      <c r="A5206" t="s">
        <v>10982</v>
      </c>
      <c r="B5206" t="s">
        <v>29</v>
      </c>
      <c r="C5206">
        <v>43756635</v>
      </c>
      <c r="D5206">
        <v>2852976</v>
      </c>
      <c r="E5206" t="s">
        <v>29</v>
      </c>
      <c r="F5206" t="s">
        <v>63</v>
      </c>
      <c r="G5206" t="s">
        <v>31</v>
      </c>
      <c r="H5206" t="s">
        <v>10983</v>
      </c>
      <c r="I5206">
        <v>2026</v>
      </c>
      <c r="J5206">
        <v>8</v>
      </c>
      <c r="K5206" t="s">
        <v>10981</v>
      </c>
      <c r="L5206">
        <v>14</v>
      </c>
      <c r="M5206" t="s">
        <v>67</v>
      </c>
      <c r="N5206">
        <v>9</v>
      </c>
      <c r="O5206">
        <v>22</v>
      </c>
      <c r="P5206">
        <v>1</v>
      </c>
      <c r="Q5206">
        <v>1</v>
      </c>
      <c r="R5206">
        <v>1</v>
      </c>
      <c r="S5206">
        <v>97</v>
      </c>
      <c r="T5206">
        <v>0</v>
      </c>
      <c r="U5206">
        <v>0</v>
      </c>
      <c r="V5206">
        <v>0</v>
      </c>
      <c r="W5206">
        <v>0</v>
      </c>
      <c r="X5206">
        <v>0.64949999999999997</v>
      </c>
      <c r="Y5206">
        <v>18</v>
      </c>
      <c r="Z5206">
        <v>35</v>
      </c>
      <c r="AA5206">
        <v>94</v>
      </c>
      <c r="AB5206">
        <v>92</v>
      </c>
      <c r="AC5206">
        <v>94</v>
      </c>
    </row>
    <row r="5207" spans="1:29" x14ac:dyDescent="0.3">
      <c r="A5207" t="s">
        <v>10984</v>
      </c>
      <c r="B5207" t="s">
        <v>29</v>
      </c>
      <c r="C5207">
        <v>43756635</v>
      </c>
      <c r="D5207">
        <v>4221342</v>
      </c>
      <c r="E5207" t="s">
        <v>29</v>
      </c>
      <c r="F5207" t="s">
        <v>63</v>
      </c>
      <c r="G5207" t="s">
        <v>972</v>
      </c>
      <c r="H5207" t="s">
        <v>10985</v>
      </c>
      <c r="I5207">
        <v>2026</v>
      </c>
      <c r="J5207">
        <v>8</v>
      </c>
      <c r="K5207" t="s">
        <v>10983</v>
      </c>
      <c r="L5207">
        <v>45</v>
      </c>
      <c r="M5207" t="s">
        <v>37</v>
      </c>
      <c r="N5207">
        <v>8</v>
      </c>
      <c r="O5207">
        <v>21</v>
      </c>
      <c r="P5207">
        <v>1</v>
      </c>
      <c r="Q5207">
        <v>1</v>
      </c>
      <c r="R5207">
        <v>1</v>
      </c>
      <c r="S5207">
        <v>97</v>
      </c>
      <c r="T5207">
        <v>0</v>
      </c>
      <c r="U5207">
        <v>0</v>
      </c>
      <c r="V5207">
        <v>0</v>
      </c>
      <c r="W5207">
        <v>0</v>
      </c>
      <c r="X5207">
        <v>0.64949999999999997</v>
      </c>
      <c r="Y5207">
        <v>18</v>
      </c>
      <c r="Z5207">
        <v>35</v>
      </c>
      <c r="AA5207">
        <v>94</v>
      </c>
      <c r="AB5207">
        <v>92</v>
      </c>
      <c r="AC5207">
        <v>94</v>
      </c>
    </row>
    <row r="5208" spans="1:29" x14ac:dyDescent="0.3">
      <c r="A5208" t="s">
        <v>10986</v>
      </c>
      <c r="B5208" t="s">
        <v>29</v>
      </c>
      <c r="C5208">
        <v>43756635</v>
      </c>
      <c r="D5208">
        <v>3275435</v>
      </c>
      <c r="E5208" t="s">
        <v>29</v>
      </c>
      <c r="F5208" t="s">
        <v>63</v>
      </c>
      <c r="G5208" t="s">
        <v>972</v>
      </c>
      <c r="H5208" t="s">
        <v>10987</v>
      </c>
      <c r="I5208">
        <v>2026</v>
      </c>
      <c r="J5208">
        <v>8</v>
      </c>
      <c r="K5208" t="s">
        <v>10985</v>
      </c>
      <c r="L5208">
        <v>14</v>
      </c>
      <c r="M5208" t="s">
        <v>67</v>
      </c>
      <c r="N5208">
        <v>9</v>
      </c>
      <c r="O5208">
        <v>21</v>
      </c>
      <c r="P5208">
        <v>1</v>
      </c>
      <c r="Q5208">
        <v>1</v>
      </c>
      <c r="R5208">
        <v>1</v>
      </c>
      <c r="S5208">
        <v>97</v>
      </c>
      <c r="T5208">
        <v>0</v>
      </c>
      <c r="U5208">
        <v>0</v>
      </c>
      <c r="V5208">
        <v>0</v>
      </c>
      <c r="W5208">
        <v>0</v>
      </c>
      <c r="X5208">
        <v>0.64949999999999997</v>
      </c>
      <c r="Y5208">
        <v>18</v>
      </c>
      <c r="Z5208">
        <v>35</v>
      </c>
      <c r="AA5208">
        <v>94</v>
      </c>
      <c r="AB5208">
        <v>92</v>
      </c>
      <c r="AC5208">
        <v>94</v>
      </c>
    </row>
    <row r="5209" spans="1:29" x14ac:dyDescent="0.3">
      <c r="A5209" t="s">
        <v>10988</v>
      </c>
      <c r="B5209" t="s">
        <v>29</v>
      </c>
      <c r="C5209">
        <v>43756635</v>
      </c>
      <c r="D5209">
        <v>3755745</v>
      </c>
      <c r="E5209" t="s">
        <v>29</v>
      </c>
      <c r="F5209" t="s">
        <v>63</v>
      </c>
      <c r="G5209" t="s">
        <v>972</v>
      </c>
      <c r="H5209" t="s">
        <v>10989</v>
      </c>
      <c r="I5209">
        <v>2026</v>
      </c>
      <c r="J5209">
        <v>8</v>
      </c>
      <c r="K5209" t="s">
        <v>10987</v>
      </c>
      <c r="L5209">
        <v>13</v>
      </c>
      <c r="M5209" t="s">
        <v>67</v>
      </c>
      <c r="N5209">
        <v>9</v>
      </c>
      <c r="O5209">
        <v>22</v>
      </c>
      <c r="P5209">
        <v>1</v>
      </c>
      <c r="Q5209">
        <v>1</v>
      </c>
      <c r="R5209">
        <v>1</v>
      </c>
      <c r="S5209">
        <v>97</v>
      </c>
      <c r="T5209">
        <v>0</v>
      </c>
      <c r="U5209">
        <v>0</v>
      </c>
      <c r="V5209">
        <v>0</v>
      </c>
      <c r="W5209">
        <v>0</v>
      </c>
      <c r="X5209">
        <v>0.64949999999999997</v>
      </c>
      <c r="Y5209">
        <v>18</v>
      </c>
      <c r="Z5209">
        <v>35</v>
      </c>
      <c r="AA5209">
        <v>94</v>
      </c>
      <c r="AB5209">
        <v>92</v>
      </c>
      <c r="AC5209">
        <v>94</v>
      </c>
    </row>
    <row r="5210" spans="1:29" x14ac:dyDescent="0.3">
      <c r="A5210" t="s">
        <v>10990</v>
      </c>
      <c r="B5210" t="s">
        <v>29</v>
      </c>
      <c r="C5210">
        <v>43756635</v>
      </c>
      <c r="D5210">
        <v>4808007</v>
      </c>
      <c r="E5210" t="s">
        <v>29</v>
      </c>
      <c r="F5210" t="s">
        <v>63</v>
      </c>
      <c r="G5210" t="s">
        <v>972</v>
      </c>
      <c r="H5210" t="s">
        <v>10991</v>
      </c>
      <c r="I5210">
        <v>2026</v>
      </c>
      <c r="J5210">
        <v>8</v>
      </c>
      <c r="K5210" t="s">
        <v>10989</v>
      </c>
      <c r="L5210">
        <v>13</v>
      </c>
      <c r="M5210" t="s">
        <v>67</v>
      </c>
      <c r="N5210">
        <v>9</v>
      </c>
      <c r="O5210">
        <v>22</v>
      </c>
      <c r="P5210">
        <v>1</v>
      </c>
      <c r="Q5210">
        <v>1</v>
      </c>
      <c r="R5210">
        <v>1</v>
      </c>
      <c r="S5210">
        <v>97</v>
      </c>
      <c r="T5210">
        <v>0</v>
      </c>
      <c r="U5210">
        <v>0</v>
      </c>
      <c r="V5210">
        <v>0</v>
      </c>
      <c r="W5210">
        <v>0</v>
      </c>
      <c r="X5210">
        <v>0.64949999999999997</v>
      </c>
      <c r="Y5210">
        <v>18</v>
      </c>
      <c r="Z5210">
        <v>35</v>
      </c>
      <c r="AA5210">
        <v>94</v>
      </c>
      <c r="AB5210">
        <v>92</v>
      </c>
      <c r="AC5210">
        <v>94</v>
      </c>
    </row>
    <row r="5211" spans="1:29" x14ac:dyDescent="0.3">
      <c r="A5211" t="s">
        <v>10992</v>
      </c>
      <c r="B5211" t="s">
        <v>29</v>
      </c>
      <c r="C5211">
        <v>43756635</v>
      </c>
      <c r="D5211">
        <v>4670599</v>
      </c>
      <c r="E5211" t="s">
        <v>29</v>
      </c>
      <c r="F5211" t="s">
        <v>63</v>
      </c>
      <c r="G5211" t="s">
        <v>972</v>
      </c>
      <c r="H5211" t="s">
        <v>10993</v>
      </c>
      <c r="I5211">
        <v>2026</v>
      </c>
      <c r="J5211">
        <v>8</v>
      </c>
      <c r="K5211" t="s">
        <v>10991</v>
      </c>
      <c r="L5211">
        <v>19</v>
      </c>
      <c r="M5211" t="s">
        <v>67</v>
      </c>
      <c r="N5211">
        <v>10</v>
      </c>
      <c r="O5211">
        <v>22</v>
      </c>
      <c r="P5211">
        <v>1</v>
      </c>
      <c r="Q5211">
        <v>1</v>
      </c>
      <c r="R5211">
        <v>1</v>
      </c>
      <c r="S5211">
        <v>97</v>
      </c>
      <c r="T5211">
        <v>0</v>
      </c>
      <c r="U5211">
        <v>0</v>
      </c>
      <c r="V5211">
        <v>0</v>
      </c>
      <c r="W5211">
        <v>0</v>
      </c>
      <c r="X5211">
        <v>0.64949999999999997</v>
      </c>
      <c r="Y5211">
        <v>18</v>
      </c>
      <c r="Z5211">
        <v>35</v>
      </c>
      <c r="AA5211">
        <v>94</v>
      </c>
      <c r="AB5211">
        <v>92</v>
      </c>
      <c r="AC5211">
        <v>94</v>
      </c>
    </row>
    <row r="5212" spans="1:29" x14ac:dyDescent="0.3">
      <c r="A5212" t="s">
        <v>10994</v>
      </c>
      <c r="B5212" t="s">
        <v>29</v>
      </c>
      <c r="C5212">
        <v>43756635</v>
      </c>
      <c r="D5212">
        <v>2852976</v>
      </c>
      <c r="E5212" t="s">
        <v>29</v>
      </c>
      <c r="F5212" t="s">
        <v>63</v>
      </c>
      <c r="G5212" t="s">
        <v>31</v>
      </c>
      <c r="H5212" t="s">
        <v>10995</v>
      </c>
      <c r="I5212">
        <v>2026</v>
      </c>
      <c r="J5212">
        <v>8</v>
      </c>
      <c r="K5212" t="s">
        <v>10993</v>
      </c>
      <c r="L5212">
        <v>25</v>
      </c>
      <c r="M5212" t="s">
        <v>67</v>
      </c>
      <c r="N5212">
        <v>10</v>
      </c>
      <c r="O5212">
        <v>22</v>
      </c>
      <c r="P5212">
        <v>1</v>
      </c>
      <c r="Q5212">
        <v>1</v>
      </c>
      <c r="R5212">
        <v>1</v>
      </c>
      <c r="S5212">
        <v>97</v>
      </c>
      <c r="T5212">
        <v>0</v>
      </c>
      <c r="U5212">
        <v>0</v>
      </c>
      <c r="V5212">
        <v>0</v>
      </c>
      <c r="W5212">
        <v>0</v>
      </c>
      <c r="X5212">
        <v>0.64949999999999997</v>
      </c>
      <c r="Y5212">
        <v>18</v>
      </c>
      <c r="Z5212">
        <v>35</v>
      </c>
      <c r="AA5212">
        <v>94</v>
      </c>
      <c r="AB5212">
        <v>92</v>
      </c>
      <c r="AC5212">
        <v>94</v>
      </c>
    </row>
    <row r="5213" spans="1:29" x14ac:dyDescent="0.3">
      <c r="A5213" t="s">
        <v>10996</v>
      </c>
      <c r="B5213" t="s">
        <v>29</v>
      </c>
      <c r="C5213">
        <v>43756635</v>
      </c>
      <c r="D5213">
        <v>2852976</v>
      </c>
      <c r="E5213" t="s">
        <v>29</v>
      </c>
      <c r="F5213" t="s">
        <v>63</v>
      </c>
      <c r="G5213" t="s">
        <v>31</v>
      </c>
      <c r="H5213" t="s">
        <v>10997</v>
      </c>
      <c r="I5213">
        <v>2026</v>
      </c>
      <c r="J5213">
        <v>8</v>
      </c>
      <c r="K5213" t="s">
        <v>10995</v>
      </c>
      <c r="L5213">
        <v>14</v>
      </c>
      <c r="M5213" t="s">
        <v>67</v>
      </c>
      <c r="N5213">
        <v>11</v>
      </c>
      <c r="O5213">
        <v>22</v>
      </c>
      <c r="P5213">
        <v>1</v>
      </c>
      <c r="Q5213">
        <v>1</v>
      </c>
      <c r="R5213">
        <v>1</v>
      </c>
      <c r="S5213">
        <v>97</v>
      </c>
      <c r="T5213">
        <v>0</v>
      </c>
      <c r="U5213">
        <v>0</v>
      </c>
      <c r="V5213">
        <v>0</v>
      </c>
      <c r="W5213">
        <v>0</v>
      </c>
      <c r="X5213">
        <v>0.64949999999999997</v>
      </c>
      <c r="Y5213">
        <v>18</v>
      </c>
      <c r="Z5213">
        <v>35</v>
      </c>
      <c r="AA5213">
        <v>94</v>
      </c>
      <c r="AB5213">
        <v>92</v>
      </c>
      <c r="AC5213">
        <v>94</v>
      </c>
    </row>
    <row r="5214" spans="1:29" x14ac:dyDescent="0.3">
      <c r="A5214" t="s">
        <v>10998</v>
      </c>
      <c r="B5214" t="s">
        <v>29</v>
      </c>
      <c r="C5214">
        <v>43756635</v>
      </c>
      <c r="D5214">
        <v>2716957</v>
      </c>
      <c r="E5214" t="s">
        <v>29</v>
      </c>
      <c r="F5214" t="s">
        <v>63</v>
      </c>
      <c r="G5214" t="s">
        <v>972</v>
      </c>
      <c r="H5214" t="s">
        <v>10999</v>
      </c>
      <c r="I5214">
        <v>2026</v>
      </c>
      <c r="J5214">
        <v>8</v>
      </c>
      <c r="K5214" t="s">
        <v>10997</v>
      </c>
      <c r="L5214">
        <v>13</v>
      </c>
      <c r="M5214" t="s">
        <v>67</v>
      </c>
      <c r="N5214">
        <v>12</v>
      </c>
      <c r="O5214">
        <v>23</v>
      </c>
      <c r="P5214">
        <v>1</v>
      </c>
      <c r="Q5214">
        <v>1</v>
      </c>
      <c r="R5214">
        <v>1</v>
      </c>
      <c r="S5214">
        <v>97</v>
      </c>
      <c r="T5214">
        <v>0</v>
      </c>
      <c r="U5214">
        <v>0</v>
      </c>
      <c r="V5214">
        <v>0</v>
      </c>
      <c r="W5214">
        <v>0</v>
      </c>
      <c r="X5214">
        <v>0.64949999999999997</v>
      </c>
      <c r="Y5214">
        <v>18</v>
      </c>
      <c r="Z5214">
        <v>35</v>
      </c>
      <c r="AA5214">
        <v>94</v>
      </c>
      <c r="AB5214">
        <v>92</v>
      </c>
      <c r="AC5214">
        <v>94</v>
      </c>
    </row>
    <row r="5215" spans="1:29" x14ac:dyDescent="0.3">
      <c r="A5215" t="s">
        <v>11000</v>
      </c>
      <c r="B5215" t="s">
        <v>29</v>
      </c>
      <c r="C5215">
        <v>43756635</v>
      </c>
      <c r="D5215">
        <v>3695521</v>
      </c>
      <c r="E5215" t="s">
        <v>29</v>
      </c>
      <c r="F5215" t="s">
        <v>63</v>
      </c>
      <c r="G5215" t="s">
        <v>972</v>
      </c>
      <c r="H5215" t="s">
        <v>11001</v>
      </c>
      <c r="I5215">
        <v>2026</v>
      </c>
      <c r="J5215">
        <v>8</v>
      </c>
      <c r="K5215" t="s">
        <v>10999</v>
      </c>
      <c r="L5215">
        <v>27</v>
      </c>
      <c r="M5215" t="s">
        <v>67</v>
      </c>
      <c r="N5215">
        <v>13</v>
      </c>
      <c r="O5215">
        <v>24</v>
      </c>
      <c r="P5215">
        <v>1</v>
      </c>
      <c r="Q5215">
        <v>1</v>
      </c>
      <c r="R5215">
        <v>1</v>
      </c>
      <c r="S5215">
        <v>97</v>
      </c>
      <c r="T5215">
        <v>0</v>
      </c>
      <c r="U5215">
        <v>0</v>
      </c>
      <c r="V5215">
        <v>0</v>
      </c>
      <c r="W5215">
        <v>0</v>
      </c>
      <c r="X5215">
        <v>0.64949999999999997</v>
      </c>
      <c r="Y5215">
        <v>18</v>
      </c>
      <c r="Z5215">
        <v>35</v>
      </c>
      <c r="AA5215">
        <v>94</v>
      </c>
      <c r="AB5215">
        <v>92</v>
      </c>
      <c r="AC5215">
        <v>94</v>
      </c>
    </row>
    <row r="5216" spans="1:29" x14ac:dyDescent="0.3">
      <c r="A5216" t="s">
        <v>11002</v>
      </c>
      <c r="B5216" t="s">
        <v>29</v>
      </c>
      <c r="C5216">
        <v>43756635</v>
      </c>
      <c r="D5216">
        <v>4336533</v>
      </c>
      <c r="E5216" t="s">
        <v>29</v>
      </c>
      <c r="F5216" t="s">
        <v>63</v>
      </c>
      <c r="G5216" t="s">
        <v>972</v>
      </c>
      <c r="H5216" t="s">
        <v>11003</v>
      </c>
      <c r="I5216">
        <v>2026</v>
      </c>
      <c r="J5216">
        <v>8</v>
      </c>
      <c r="K5216" t="s">
        <v>11001</v>
      </c>
      <c r="L5216">
        <v>15</v>
      </c>
      <c r="M5216" t="s">
        <v>67</v>
      </c>
      <c r="N5216">
        <v>14</v>
      </c>
      <c r="O5216">
        <v>24</v>
      </c>
      <c r="P5216">
        <v>1</v>
      </c>
      <c r="Q5216">
        <v>1</v>
      </c>
      <c r="R5216">
        <v>1</v>
      </c>
      <c r="S5216">
        <v>97</v>
      </c>
      <c r="T5216">
        <v>0</v>
      </c>
      <c r="U5216">
        <v>0</v>
      </c>
      <c r="V5216">
        <v>0</v>
      </c>
      <c r="W5216">
        <v>0</v>
      </c>
      <c r="X5216">
        <v>0.64949999999999997</v>
      </c>
      <c r="Y5216">
        <v>18</v>
      </c>
      <c r="Z5216">
        <v>35</v>
      </c>
      <c r="AA5216">
        <v>94</v>
      </c>
      <c r="AB5216">
        <v>92</v>
      </c>
      <c r="AC5216">
        <v>94</v>
      </c>
    </row>
    <row r="5217" spans="1:29" x14ac:dyDescent="0.3">
      <c r="A5217" t="s">
        <v>11004</v>
      </c>
      <c r="B5217" t="s">
        <v>29</v>
      </c>
      <c r="C5217">
        <v>43756635</v>
      </c>
      <c r="D5217">
        <v>0</v>
      </c>
      <c r="E5217" t="s">
        <v>29</v>
      </c>
      <c r="F5217" t="s">
        <v>30</v>
      </c>
      <c r="G5217" t="s">
        <v>60</v>
      </c>
      <c r="H5217" t="s">
        <v>11005</v>
      </c>
      <c r="I5217">
        <v>2026</v>
      </c>
      <c r="J5217">
        <v>8</v>
      </c>
      <c r="K5217" t="s">
        <v>11003</v>
      </c>
      <c r="L5217">
        <v>15</v>
      </c>
      <c r="M5217" t="s">
        <v>67</v>
      </c>
      <c r="N5217">
        <v>15</v>
      </c>
      <c r="O5217">
        <v>24</v>
      </c>
      <c r="P5217">
        <v>1</v>
      </c>
      <c r="Q5217">
        <v>1</v>
      </c>
      <c r="R5217">
        <v>1</v>
      </c>
      <c r="S5217">
        <v>97</v>
      </c>
      <c r="T5217">
        <v>0</v>
      </c>
      <c r="U5217">
        <v>0</v>
      </c>
      <c r="V5217">
        <v>0</v>
      </c>
      <c r="W5217">
        <v>0</v>
      </c>
      <c r="X5217">
        <v>0.64949999999999997</v>
      </c>
      <c r="Y5217">
        <v>18</v>
      </c>
      <c r="Z5217">
        <v>35</v>
      </c>
      <c r="AA5217">
        <v>94</v>
      </c>
      <c r="AB5217">
        <v>92</v>
      </c>
      <c r="AC5217">
        <v>94</v>
      </c>
    </row>
    <row r="5218" spans="1:29" x14ac:dyDescent="0.3">
      <c r="A5218" t="s">
        <v>11006</v>
      </c>
      <c r="B5218" t="s">
        <v>29</v>
      </c>
      <c r="C5218">
        <v>43756635</v>
      </c>
      <c r="D5218">
        <v>4724857</v>
      </c>
      <c r="E5218" t="s">
        <v>29</v>
      </c>
      <c r="F5218" t="s">
        <v>63</v>
      </c>
      <c r="G5218" t="s">
        <v>972</v>
      </c>
      <c r="H5218" t="s">
        <v>11007</v>
      </c>
      <c r="I5218">
        <v>2026</v>
      </c>
      <c r="J5218">
        <v>8</v>
      </c>
      <c r="K5218" t="s">
        <v>11005</v>
      </c>
      <c r="L5218">
        <v>17</v>
      </c>
      <c r="M5218" t="s">
        <v>67</v>
      </c>
      <c r="N5218">
        <v>16</v>
      </c>
      <c r="O5218">
        <v>25</v>
      </c>
      <c r="P5218">
        <v>1</v>
      </c>
      <c r="Q5218">
        <v>1</v>
      </c>
      <c r="R5218">
        <v>1</v>
      </c>
      <c r="S5218">
        <v>97</v>
      </c>
      <c r="T5218">
        <v>0</v>
      </c>
      <c r="U5218">
        <v>0</v>
      </c>
      <c r="V5218">
        <v>0</v>
      </c>
      <c r="W5218">
        <v>0</v>
      </c>
      <c r="X5218">
        <v>0.64949999999999997</v>
      </c>
      <c r="Y5218">
        <v>18</v>
      </c>
      <c r="Z5218">
        <v>35</v>
      </c>
      <c r="AA5218">
        <v>94</v>
      </c>
      <c r="AB5218">
        <v>92</v>
      </c>
      <c r="AC5218">
        <v>94</v>
      </c>
    </row>
    <row r="5219" spans="1:29" x14ac:dyDescent="0.3">
      <c r="A5219" t="s">
        <v>11008</v>
      </c>
      <c r="B5219" t="s">
        <v>29</v>
      </c>
      <c r="C5219">
        <v>43756635</v>
      </c>
      <c r="D5219">
        <v>4446979</v>
      </c>
      <c r="E5219" t="s">
        <v>29</v>
      </c>
      <c r="F5219" t="s">
        <v>63</v>
      </c>
      <c r="G5219" t="s">
        <v>972</v>
      </c>
      <c r="H5219" t="s">
        <v>11009</v>
      </c>
      <c r="I5219">
        <v>2026</v>
      </c>
      <c r="J5219">
        <v>8</v>
      </c>
      <c r="K5219" t="s">
        <v>11007</v>
      </c>
      <c r="L5219">
        <v>14</v>
      </c>
      <c r="M5219" t="s">
        <v>67</v>
      </c>
      <c r="N5219">
        <v>16</v>
      </c>
      <c r="O5219">
        <v>26</v>
      </c>
      <c r="P5219">
        <v>1</v>
      </c>
      <c r="Q5219">
        <v>1</v>
      </c>
      <c r="R5219">
        <v>1</v>
      </c>
      <c r="S5219">
        <v>97</v>
      </c>
      <c r="T5219">
        <v>0</v>
      </c>
      <c r="U5219">
        <v>0</v>
      </c>
      <c r="V5219">
        <v>0</v>
      </c>
      <c r="W5219">
        <v>0</v>
      </c>
      <c r="X5219">
        <v>0.64949999999999997</v>
      </c>
      <c r="Y5219">
        <v>18</v>
      </c>
      <c r="Z5219">
        <v>35</v>
      </c>
      <c r="AA5219">
        <v>94</v>
      </c>
      <c r="AB5219">
        <v>92</v>
      </c>
      <c r="AC5219">
        <v>94</v>
      </c>
    </row>
    <row r="5220" spans="1:29" x14ac:dyDescent="0.3">
      <c r="A5220" t="s">
        <v>11010</v>
      </c>
      <c r="B5220" t="s">
        <v>29</v>
      </c>
      <c r="C5220">
        <v>43756635</v>
      </c>
      <c r="D5220">
        <v>0</v>
      </c>
      <c r="E5220" t="s">
        <v>29</v>
      </c>
      <c r="F5220" t="s">
        <v>30</v>
      </c>
      <c r="G5220" t="s">
        <v>60</v>
      </c>
      <c r="H5220" t="s">
        <v>11011</v>
      </c>
      <c r="I5220">
        <v>2026</v>
      </c>
      <c r="J5220">
        <v>8</v>
      </c>
      <c r="K5220" t="s">
        <v>11009</v>
      </c>
      <c r="L5220">
        <v>23</v>
      </c>
      <c r="M5220" t="s">
        <v>67</v>
      </c>
      <c r="N5220">
        <v>16</v>
      </c>
      <c r="O5220">
        <v>25</v>
      </c>
      <c r="P5220">
        <v>1</v>
      </c>
      <c r="Q5220">
        <v>1</v>
      </c>
      <c r="R5220">
        <v>1</v>
      </c>
      <c r="S5220">
        <v>97</v>
      </c>
      <c r="T5220">
        <v>0</v>
      </c>
      <c r="U5220">
        <v>0</v>
      </c>
      <c r="V5220">
        <v>0</v>
      </c>
      <c r="W5220">
        <v>0</v>
      </c>
      <c r="X5220">
        <v>0.64949999999999997</v>
      </c>
      <c r="Y5220">
        <v>18</v>
      </c>
      <c r="Z5220">
        <v>35</v>
      </c>
      <c r="AA5220">
        <v>94</v>
      </c>
      <c r="AB5220">
        <v>92</v>
      </c>
      <c r="AC5220">
        <v>94</v>
      </c>
    </row>
    <row r="5221" spans="1:29" x14ac:dyDescent="0.3">
      <c r="A5221" t="s">
        <v>11012</v>
      </c>
      <c r="B5221" t="s">
        <v>29</v>
      </c>
      <c r="C5221">
        <v>43756635</v>
      </c>
      <c r="D5221">
        <v>4421808</v>
      </c>
      <c r="E5221" t="s">
        <v>29</v>
      </c>
      <c r="F5221" t="s">
        <v>63</v>
      </c>
      <c r="G5221" t="s">
        <v>972</v>
      </c>
      <c r="H5221" t="s">
        <v>11013</v>
      </c>
      <c r="I5221">
        <v>2026</v>
      </c>
      <c r="J5221">
        <v>8</v>
      </c>
      <c r="K5221" t="s">
        <v>11011</v>
      </c>
      <c r="L5221">
        <v>14</v>
      </c>
      <c r="M5221" t="s">
        <v>67</v>
      </c>
      <c r="N5221">
        <v>17</v>
      </c>
      <c r="O5221">
        <v>25</v>
      </c>
      <c r="P5221">
        <v>1</v>
      </c>
      <c r="Q5221">
        <v>1</v>
      </c>
      <c r="R5221">
        <v>1</v>
      </c>
      <c r="S5221">
        <v>97</v>
      </c>
      <c r="T5221">
        <v>0</v>
      </c>
      <c r="U5221">
        <v>0</v>
      </c>
      <c r="V5221">
        <v>0</v>
      </c>
      <c r="W5221">
        <v>0</v>
      </c>
      <c r="X5221">
        <v>0.64949999999999997</v>
      </c>
      <c r="Y5221">
        <v>18</v>
      </c>
      <c r="Z5221">
        <v>35</v>
      </c>
      <c r="AA5221">
        <v>94</v>
      </c>
      <c r="AB5221">
        <v>92</v>
      </c>
      <c r="AC5221">
        <v>94</v>
      </c>
    </row>
    <row r="5222" spans="1:29" x14ac:dyDescent="0.3">
      <c r="A5222" t="s">
        <v>11014</v>
      </c>
      <c r="B5222" t="s">
        <v>29</v>
      </c>
      <c r="C5222">
        <v>43756635</v>
      </c>
      <c r="D5222">
        <v>0</v>
      </c>
      <c r="E5222" t="s">
        <v>29</v>
      </c>
      <c r="F5222" t="s">
        <v>30</v>
      </c>
      <c r="G5222" t="s">
        <v>60</v>
      </c>
      <c r="H5222" t="s">
        <v>11015</v>
      </c>
      <c r="I5222">
        <v>2026</v>
      </c>
      <c r="J5222">
        <v>8</v>
      </c>
      <c r="K5222" t="s">
        <v>11013</v>
      </c>
      <c r="L5222">
        <v>18</v>
      </c>
      <c r="M5222" t="s">
        <v>67</v>
      </c>
      <c r="N5222">
        <v>17</v>
      </c>
      <c r="O5222">
        <v>25</v>
      </c>
      <c r="P5222">
        <v>1</v>
      </c>
      <c r="Q5222">
        <v>1</v>
      </c>
      <c r="R5222">
        <v>1</v>
      </c>
      <c r="S5222">
        <v>97</v>
      </c>
      <c r="T5222">
        <v>0</v>
      </c>
      <c r="U5222">
        <v>0</v>
      </c>
      <c r="V5222">
        <v>0</v>
      </c>
      <c r="W5222">
        <v>0</v>
      </c>
      <c r="X5222">
        <v>0.64949999999999997</v>
      </c>
      <c r="Y5222">
        <v>18</v>
      </c>
      <c r="Z5222">
        <v>35</v>
      </c>
      <c r="AA5222">
        <v>94</v>
      </c>
      <c r="AB5222">
        <v>92</v>
      </c>
      <c r="AC5222">
        <v>94</v>
      </c>
    </row>
    <row r="5223" spans="1:29" x14ac:dyDescent="0.3">
      <c r="A5223" t="s">
        <v>11016</v>
      </c>
      <c r="B5223" t="s">
        <v>29</v>
      </c>
      <c r="C5223">
        <v>43756635</v>
      </c>
      <c r="D5223">
        <v>0</v>
      </c>
      <c r="E5223" t="s">
        <v>29</v>
      </c>
      <c r="F5223" t="s">
        <v>30</v>
      </c>
      <c r="G5223" t="s">
        <v>60</v>
      </c>
      <c r="H5223" t="s">
        <v>11017</v>
      </c>
      <c r="I5223">
        <v>2026</v>
      </c>
      <c r="J5223">
        <v>8</v>
      </c>
      <c r="K5223" t="s">
        <v>11015</v>
      </c>
      <c r="L5223">
        <v>14</v>
      </c>
      <c r="M5223" t="s">
        <v>67</v>
      </c>
      <c r="N5223">
        <v>17</v>
      </c>
      <c r="O5223">
        <v>25</v>
      </c>
      <c r="P5223">
        <v>1</v>
      </c>
      <c r="Q5223">
        <v>1</v>
      </c>
      <c r="R5223">
        <v>1</v>
      </c>
      <c r="S5223">
        <v>97</v>
      </c>
      <c r="T5223">
        <v>0</v>
      </c>
      <c r="U5223">
        <v>0</v>
      </c>
      <c r="V5223">
        <v>0</v>
      </c>
      <c r="W5223">
        <v>0</v>
      </c>
      <c r="X5223">
        <v>0.64949999999999997</v>
      </c>
      <c r="Y5223">
        <v>18</v>
      </c>
      <c r="Z5223">
        <v>35</v>
      </c>
      <c r="AA5223">
        <v>94</v>
      </c>
      <c r="AB5223">
        <v>92</v>
      </c>
      <c r="AC5223">
        <v>94</v>
      </c>
    </row>
    <row r="5224" spans="1:29" x14ac:dyDescent="0.3">
      <c r="A5224" t="s">
        <v>11018</v>
      </c>
      <c r="B5224" t="s">
        <v>29</v>
      </c>
      <c r="C5224">
        <v>43756635</v>
      </c>
      <c r="D5224">
        <v>0</v>
      </c>
      <c r="E5224" t="s">
        <v>29</v>
      </c>
      <c r="F5224" t="s">
        <v>30</v>
      </c>
      <c r="G5224" t="s">
        <v>60</v>
      </c>
      <c r="H5224" t="s">
        <v>11019</v>
      </c>
      <c r="I5224">
        <v>2026</v>
      </c>
      <c r="J5224">
        <v>8</v>
      </c>
      <c r="K5224" t="s">
        <v>11017</v>
      </c>
      <c r="L5224">
        <v>50</v>
      </c>
      <c r="M5224" t="s">
        <v>37</v>
      </c>
      <c r="N5224">
        <v>16</v>
      </c>
      <c r="O5224">
        <v>25</v>
      </c>
      <c r="P5224">
        <v>1</v>
      </c>
      <c r="Q5224">
        <v>1</v>
      </c>
      <c r="R5224">
        <v>1</v>
      </c>
      <c r="S5224">
        <v>97</v>
      </c>
      <c r="T5224">
        <v>0</v>
      </c>
      <c r="U5224">
        <v>0</v>
      </c>
      <c r="V5224">
        <v>0</v>
      </c>
      <c r="W5224">
        <v>0</v>
      </c>
      <c r="X5224">
        <v>0.64949999999999997</v>
      </c>
      <c r="Y5224">
        <v>18</v>
      </c>
      <c r="Z5224">
        <v>35</v>
      </c>
      <c r="AA5224">
        <v>94</v>
      </c>
      <c r="AB5224">
        <v>92</v>
      </c>
      <c r="AC5224">
        <v>94</v>
      </c>
    </row>
    <row r="5225" spans="1:29" x14ac:dyDescent="0.3">
      <c r="A5225" t="s">
        <v>11020</v>
      </c>
      <c r="B5225" t="s">
        <v>29</v>
      </c>
      <c r="C5225">
        <v>43756635</v>
      </c>
      <c r="D5225">
        <v>0</v>
      </c>
      <c r="E5225" t="s">
        <v>29</v>
      </c>
      <c r="F5225" t="s">
        <v>30</v>
      </c>
      <c r="G5225" t="s">
        <v>60</v>
      </c>
      <c r="H5225" t="s">
        <v>11021</v>
      </c>
      <c r="I5225">
        <v>2026</v>
      </c>
      <c r="J5225">
        <v>8</v>
      </c>
      <c r="K5225" t="s">
        <v>11019</v>
      </c>
      <c r="L5225">
        <v>14</v>
      </c>
      <c r="M5225" t="s">
        <v>67</v>
      </c>
      <c r="N5225">
        <v>16</v>
      </c>
      <c r="O5225">
        <v>25</v>
      </c>
      <c r="P5225">
        <v>1</v>
      </c>
      <c r="Q5225">
        <v>1</v>
      </c>
      <c r="R5225">
        <v>1</v>
      </c>
      <c r="S5225">
        <v>97</v>
      </c>
      <c r="T5225">
        <v>0</v>
      </c>
      <c r="U5225">
        <v>0</v>
      </c>
      <c r="V5225">
        <v>0</v>
      </c>
      <c r="W5225">
        <v>0</v>
      </c>
      <c r="X5225">
        <v>0.64949999999999997</v>
      </c>
      <c r="Y5225">
        <v>18</v>
      </c>
      <c r="Z5225">
        <v>35</v>
      </c>
      <c r="AA5225">
        <v>94</v>
      </c>
      <c r="AB5225">
        <v>92</v>
      </c>
      <c r="AC5225">
        <v>94</v>
      </c>
    </row>
    <row r="5226" spans="1:29" x14ac:dyDescent="0.3">
      <c r="A5226" t="s">
        <v>11022</v>
      </c>
      <c r="B5226" t="s">
        <v>29</v>
      </c>
      <c r="C5226">
        <v>43756635</v>
      </c>
      <c r="D5226">
        <v>0</v>
      </c>
      <c r="E5226" t="s">
        <v>29</v>
      </c>
      <c r="F5226" t="s">
        <v>30</v>
      </c>
      <c r="G5226" t="s">
        <v>60</v>
      </c>
      <c r="H5226" t="s">
        <v>11023</v>
      </c>
      <c r="I5226">
        <v>2026</v>
      </c>
      <c r="J5226">
        <v>8</v>
      </c>
      <c r="K5226" t="s">
        <v>11021</v>
      </c>
      <c r="L5226">
        <v>16</v>
      </c>
      <c r="M5226" t="s">
        <v>67</v>
      </c>
      <c r="N5226">
        <v>16</v>
      </c>
      <c r="O5226">
        <v>25</v>
      </c>
      <c r="P5226">
        <v>1</v>
      </c>
      <c r="Q5226">
        <v>1</v>
      </c>
      <c r="R5226">
        <v>1</v>
      </c>
      <c r="S5226">
        <v>97</v>
      </c>
      <c r="T5226">
        <v>0</v>
      </c>
      <c r="U5226">
        <v>0</v>
      </c>
      <c r="V5226">
        <v>0</v>
      </c>
      <c r="W5226">
        <v>0</v>
      </c>
      <c r="X5226">
        <v>0.64949999999999997</v>
      </c>
      <c r="Y5226">
        <v>18</v>
      </c>
      <c r="Z5226">
        <v>35</v>
      </c>
      <c r="AA5226">
        <v>94</v>
      </c>
      <c r="AB5226">
        <v>92</v>
      </c>
      <c r="AC5226">
        <v>94</v>
      </c>
    </row>
    <row r="5227" spans="1:29" x14ac:dyDescent="0.3">
      <c r="A5227" t="s">
        <v>11024</v>
      </c>
      <c r="B5227" t="s">
        <v>29</v>
      </c>
      <c r="C5227">
        <v>43756635</v>
      </c>
      <c r="D5227">
        <v>0</v>
      </c>
      <c r="E5227" t="s">
        <v>29</v>
      </c>
      <c r="F5227" t="s">
        <v>30</v>
      </c>
      <c r="G5227" t="s">
        <v>60</v>
      </c>
      <c r="H5227" t="s">
        <v>11025</v>
      </c>
      <c r="I5227">
        <v>2026</v>
      </c>
      <c r="J5227">
        <v>8</v>
      </c>
      <c r="K5227" t="s">
        <v>11023</v>
      </c>
      <c r="L5227">
        <v>14</v>
      </c>
      <c r="M5227" t="s">
        <v>67</v>
      </c>
      <c r="N5227">
        <v>16</v>
      </c>
      <c r="O5227">
        <v>26</v>
      </c>
      <c r="P5227">
        <v>1</v>
      </c>
      <c r="Q5227">
        <v>1</v>
      </c>
      <c r="R5227">
        <v>1</v>
      </c>
      <c r="S5227">
        <v>97</v>
      </c>
      <c r="T5227">
        <v>0</v>
      </c>
      <c r="U5227">
        <v>0</v>
      </c>
      <c r="V5227">
        <v>0</v>
      </c>
      <c r="W5227">
        <v>0</v>
      </c>
      <c r="X5227">
        <v>0.64949999999999997</v>
      </c>
      <c r="Y5227">
        <v>18</v>
      </c>
      <c r="Z5227">
        <v>35</v>
      </c>
      <c r="AA5227">
        <v>94</v>
      </c>
      <c r="AB5227">
        <v>92</v>
      </c>
      <c r="AC5227">
        <v>94</v>
      </c>
    </row>
    <row r="5228" spans="1:29" x14ac:dyDescent="0.3">
      <c r="A5228" t="s">
        <v>11026</v>
      </c>
      <c r="B5228" t="s">
        <v>29</v>
      </c>
      <c r="C5228">
        <v>43756635</v>
      </c>
      <c r="D5228">
        <v>0</v>
      </c>
      <c r="E5228" t="s">
        <v>29</v>
      </c>
      <c r="F5228" t="s">
        <v>30</v>
      </c>
      <c r="G5228" t="s">
        <v>60</v>
      </c>
      <c r="H5228" t="s">
        <v>11027</v>
      </c>
      <c r="I5228">
        <v>2026</v>
      </c>
      <c r="J5228">
        <v>8</v>
      </c>
      <c r="K5228" t="s">
        <v>11025</v>
      </c>
      <c r="L5228">
        <v>13</v>
      </c>
      <c r="M5228" t="s">
        <v>67</v>
      </c>
      <c r="N5228">
        <v>17</v>
      </c>
      <c r="O5228">
        <v>27</v>
      </c>
      <c r="P5228">
        <v>1</v>
      </c>
      <c r="Q5228">
        <v>1</v>
      </c>
      <c r="R5228">
        <v>1</v>
      </c>
      <c r="S5228">
        <v>97</v>
      </c>
      <c r="T5228">
        <v>0</v>
      </c>
      <c r="U5228">
        <v>0</v>
      </c>
      <c r="V5228">
        <v>0</v>
      </c>
      <c r="W5228">
        <v>0</v>
      </c>
      <c r="X5228">
        <v>0.64949999999999997</v>
      </c>
      <c r="Y5228">
        <v>18</v>
      </c>
      <c r="Z5228">
        <v>35</v>
      </c>
      <c r="AA5228">
        <v>94</v>
      </c>
      <c r="AB5228">
        <v>92</v>
      </c>
      <c r="AC5228">
        <v>94</v>
      </c>
    </row>
    <row r="5229" spans="1:29" x14ac:dyDescent="0.3">
      <c r="A5229" t="s">
        <v>11028</v>
      </c>
      <c r="B5229" t="s">
        <v>29</v>
      </c>
      <c r="C5229">
        <v>43756635</v>
      </c>
      <c r="D5229">
        <v>0</v>
      </c>
      <c r="E5229" t="s">
        <v>29</v>
      </c>
      <c r="F5229" t="s">
        <v>30</v>
      </c>
      <c r="G5229" t="s">
        <v>60</v>
      </c>
      <c r="H5229" t="s">
        <v>11029</v>
      </c>
      <c r="I5229">
        <v>2026</v>
      </c>
      <c r="J5229">
        <v>8</v>
      </c>
      <c r="K5229" t="s">
        <v>11027</v>
      </c>
      <c r="L5229">
        <v>13</v>
      </c>
      <c r="M5229" t="s">
        <v>67</v>
      </c>
      <c r="N5229">
        <v>17</v>
      </c>
      <c r="O5229">
        <v>27</v>
      </c>
      <c r="P5229">
        <v>1</v>
      </c>
      <c r="Q5229">
        <v>1</v>
      </c>
      <c r="R5229">
        <v>1</v>
      </c>
      <c r="S5229">
        <v>97</v>
      </c>
      <c r="T5229">
        <v>0</v>
      </c>
      <c r="U5229">
        <v>0</v>
      </c>
      <c r="V5229">
        <v>0</v>
      </c>
      <c r="W5229">
        <v>0</v>
      </c>
      <c r="X5229">
        <v>0.64949999999999997</v>
      </c>
      <c r="Y5229">
        <v>18</v>
      </c>
      <c r="Z5229">
        <v>35</v>
      </c>
      <c r="AA5229">
        <v>94</v>
      </c>
      <c r="AB5229">
        <v>92</v>
      </c>
      <c r="AC5229">
        <v>94</v>
      </c>
    </row>
    <row r="5230" spans="1:29" x14ac:dyDescent="0.3">
      <c r="A5230" t="s">
        <v>11030</v>
      </c>
      <c r="B5230" t="s">
        <v>29</v>
      </c>
      <c r="C5230">
        <v>43756635</v>
      </c>
      <c r="D5230">
        <v>0</v>
      </c>
      <c r="E5230" t="s">
        <v>29</v>
      </c>
      <c r="F5230" t="s">
        <v>30</v>
      </c>
      <c r="G5230" t="s">
        <v>60</v>
      </c>
      <c r="H5230" t="s">
        <v>11031</v>
      </c>
      <c r="I5230">
        <v>2026</v>
      </c>
      <c r="J5230">
        <v>8</v>
      </c>
      <c r="K5230" t="s">
        <v>11029</v>
      </c>
      <c r="L5230">
        <v>13</v>
      </c>
      <c r="M5230" t="s">
        <v>67</v>
      </c>
      <c r="N5230">
        <v>17</v>
      </c>
      <c r="O5230">
        <v>28</v>
      </c>
      <c r="P5230">
        <v>1</v>
      </c>
      <c r="Q5230">
        <v>1</v>
      </c>
      <c r="R5230">
        <v>1</v>
      </c>
      <c r="S5230">
        <v>97</v>
      </c>
      <c r="T5230">
        <v>0</v>
      </c>
      <c r="U5230">
        <v>0</v>
      </c>
      <c r="V5230">
        <v>0</v>
      </c>
      <c r="W5230">
        <v>0</v>
      </c>
      <c r="X5230">
        <v>0.64949999999999997</v>
      </c>
      <c r="Y5230">
        <v>18</v>
      </c>
      <c r="Z5230">
        <v>35</v>
      </c>
      <c r="AA5230">
        <v>94</v>
      </c>
      <c r="AB5230">
        <v>92</v>
      </c>
      <c r="AC5230">
        <v>94</v>
      </c>
    </row>
    <row r="5231" spans="1:29" x14ac:dyDescent="0.3">
      <c r="A5231" t="s">
        <v>11032</v>
      </c>
      <c r="B5231" t="s">
        <v>29</v>
      </c>
      <c r="C5231">
        <v>43756635</v>
      </c>
      <c r="D5231">
        <v>0</v>
      </c>
      <c r="E5231" t="s">
        <v>29</v>
      </c>
      <c r="F5231" t="s">
        <v>30</v>
      </c>
      <c r="G5231" t="s">
        <v>60</v>
      </c>
      <c r="H5231" t="s">
        <v>11033</v>
      </c>
      <c r="I5231">
        <v>2026</v>
      </c>
      <c r="J5231">
        <v>8</v>
      </c>
      <c r="K5231" t="s">
        <v>11031</v>
      </c>
      <c r="L5231">
        <v>15</v>
      </c>
      <c r="M5231" t="s">
        <v>67</v>
      </c>
      <c r="N5231">
        <v>17</v>
      </c>
      <c r="O5231">
        <v>29</v>
      </c>
      <c r="P5231">
        <v>1</v>
      </c>
      <c r="Q5231">
        <v>1</v>
      </c>
      <c r="R5231">
        <v>1</v>
      </c>
      <c r="S5231">
        <v>97</v>
      </c>
      <c r="T5231">
        <v>0</v>
      </c>
      <c r="U5231">
        <v>0</v>
      </c>
      <c r="V5231">
        <v>0</v>
      </c>
      <c r="W5231">
        <v>0</v>
      </c>
      <c r="X5231">
        <v>0.64949999999999997</v>
      </c>
      <c r="Y5231">
        <v>18</v>
      </c>
      <c r="Z5231">
        <v>35</v>
      </c>
      <c r="AA5231">
        <v>94</v>
      </c>
      <c r="AB5231">
        <v>92</v>
      </c>
      <c r="AC5231">
        <v>94</v>
      </c>
    </row>
    <row r="5232" spans="1:29" x14ac:dyDescent="0.3">
      <c r="A5232" t="s">
        <v>11034</v>
      </c>
      <c r="B5232" t="s">
        <v>29</v>
      </c>
      <c r="C5232">
        <v>43756635</v>
      </c>
      <c r="D5232">
        <v>0</v>
      </c>
      <c r="E5232" t="s">
        <v>29</v>
      </c>
      <c r="F5232" t="s">
        <v>30</v>
      </c>
      <c r="G5232" t="s">
        <v>60</v>
      </c>
      <c r="H5232" t="s">
        <v>11035</v>
      </c>
      <c r="I5232">
        <v>2026</v>
      </c>
      <c r="J5232">
        <v>8</v>
      </c>
      <c r="K5232" t="s">
        <v>11033</v>
      </c>
      <c r="L5232">
        <v>13</v>
      </c>
      <c r="M5232" t="s">
        <v>67</v>
      </c>
      <c r="N5232">
        <v>18</v>
      </c>
      <c r="O5232">
        <v>30</v>
      </c>
      <c r="P5232">
        <v>1</v>
      </c>
      <c r="Q5232">
        <v>1</v>
      </c>
      <c r="R5232">
        <v>1</v>
      </c>
      <c r="S5232">
        <v>97</v>
      </c>
      <c r="T5232">
        <v>0</v>
      </c>
      <c r="U5232">
        <v>0</v>
      </c>
      <c r="V5232">
        <v>0</v>
      </c>
      <c r="W5232">
        <v>0</v>
      </c>
      <c r="X5232">
        <v>0.64949999999999997</v>
      </c>
      <c r="Y5232">
        <v>18</v>
      </c>
      <c r="Z5232">
        <v>35</v>
      </c>
      <c r="AA5232">
        <v>94</v>
      </c>
      <c r="AB5232">
        <v>92</v>
      </c>
      <c r="AC5232">
        <v>94</v>
      </c>
    </row>
    <row r="5233" spans="1:29" x14ac:dyDescent="0.3">
      <c r="A5233" t="s">
        <v>11036</v>
      </c>
      <c r="B5233" t="s">
        <v>29</v>
      </c>
      <c r="C5233">
        <v>43756635</v>
      </c>
      <c r="D5233">
        <v>0</v>
      </c>
      <c r="E5233" t="s">
        <v>29</v>
      </c>
      <c r="F5233" t="s">
        <v>30</v>
      </c>
      <c r="G5233" t="s">
        <v>60</v>
      </c>
      <c r="H5233" t="s">
        <v>11037</v>
      </c>
      <c r="I5233">
        <v>2026</v>
      </c>
      <c r="J5233">
        <v>8</v>
      </c>
      <c r="K5233" t="s">
        <v>11035</v>
      </c>
      <c r="L5233">
        <v>46</v>
      </c>
      <c r="M5233" t="s">
        <v>37</v>
      </c>
      <c r="N5233">
        <v>16</v>
      </c>
      <c r="O5233">
        <v>31</v>
      </c>
      <c r="P5233">
        <v>1</v>
      </c>
      <c r="Q5233">
        <v>1</v>
      </c>
      <c r="R5233">
        <v>1</v>
      </c>
      <c r="S5233">
        <v>97</v>
      </c>
      <c r="T5233">
        <v>0</v>
      </c>
      <c r="U5233">
        <v>0</v>
      </c>
      <c r="V5233">
        <v>0</v>
      </c>
      <c r="W5233">
        <v>0</v>
      </c>
      <c r="X5233">
        <v>0.64949999999999997</v>
      </c>
      <c r="Y5233">
        <v>18</v>
      </c>
      <c r="Z5233">
        <v>35</v>
      </c>
      <c r="AA5233">
        <v>94</v>
      </c>
      <c r="AB5233">
        <v>92</v>
      </c>
      <c r="AC5233">
        <v>94</v>
      </c>
    </row>
    <row r="5234" spans="1:29" x14ac:dyDescent="0.3">
      <c r="A5234" t="s">
        <v>11038</v>
      </c>
      <c r="B5234" t="s">
        <v>29</v>
      </c>
      <c r="C5234">
        <v>43756635</v>
      </c>
      <c r="D5234">
        <v>0</v>
      </c>
      <c r="E5234" t="s">
        <v>29</v>
      </c>
      <c r="F5234" t="s">
        <v>30</v>
      </c>
      <c r="G5234" t="s">
        <v>60</v>
      </c>
      <c r="H5234" t="s">
        <v>11039</v>
      </c>
      <c r="I5234">
        <v>2026</v>
      </c>
      <c r="J5234">
        <v>8</v>
      </c>
      <c r="K5234" t="s">
        <v>11037</v>
      </c>
      <c r="L5234">
        <v>15</v>
      </c>
      <c r="M5234" t="s">
        <v>67</v>
      </c>
      <c r="N5234">
        <v>16</v>
      </c>
      <c r="O5234">
        <v>32</v>
      </c>
      <c r="P5234">
        <v>1</v>
      </c>
      <c r="Q5234">
        <v>1</v>
      </c>
      <c r="R5234">
        <v>1</v>
      </c>
      <c r="S5234">
        <v>97</v>
      </c>
      <c r="T5234">
        <v>0</v>
      </c>
      <c r="U5234">
        <v>0</v>
      </c>
      <c r="V5234">
        <v>0</v>
      </c>
      <c r="W5234">
        <v>0</v>
      </c>
      <c r="X5234">
        <v>0.64949999999999997</v>
      </c>
      <c r="Y5234">
        <v>18</v>
      </c>
      <c r="Z5234">
        <v>35</v>
      </c>
      <c r="AA5234">
        <v>94</v>
      </c>
      <c r="AB5234">
        <v>92</v>
      </c>
      <c r="AC5234">
        <v>94</v>
      </c>
    </row>
    <row r="5235" spans="1:29" x14ac:dyDescent="0.3">
      <c r="A5235" t="s">
        <v>11040</v>
      </c>
      <c r="B5235" t="s">
        <v>29</v>
      </c>
      <c r="C5235">
        <v>43756635</v>
      </c>
      <c r="D5235">
        <v>0</v>
      </c>
      <c r="E5235" t="s">
        <v>29</v>
      </c>
      <c r="F5235" t="s">
        <v>30</v>
      </c>
      <c r="G5235" t="s">
        <v>60</v>
      </c>
      <c r="H5235" t="s">
        <v>11041</v>
      </c>
      <c r="I5235">
        <v>2026</v>
      </c>
      <c r="J5235">
        <v>8</v>
      </c>
      <c r="K5235" t="s">
        <v>11039</v>
      </c>
      <c r="L5235">
        <v>13</v>
      </c>
      <c r="M5235" t="s">
        <v>67</v>
      </c>
      <c r="N5235">
        <v>16</v>
      </c>
      <c r="O5235">
        <v>32</v>
      </c>
      <c r="P5235">
        <v>1</v>
      </c>
      <c r="Q5235">
        <v>1</v>
      </c>
      <c r="R5235">
        <v>1</v>
      </c>
      <c r="S5235">
        <v>97</v>
      </c>
      <c r="T5235">
        <v>0</v>
      </c>
      <c r="U5235">
        <v>0</v>
      </c>
      <c r="V5235">
        <v>0</v>
      </c>
      <c r="W5235">
        <v>0</v>
      </c>
      <c r="X5235">
        <v>0.64949999999999997</v>
      </c>
      <c r="Y5235">
        <v>18</v>
      </c>
      <c r="Z5235">
        <v>35</v>
      </c>
      <c r="AA5235">
        <v>94</v>
      </c>
      <c r="AB5235">
        <v>92</v>
      </c>
      <c r="AC5235">
        <v>94</v>
      </c>
    </row>
    <row r="5236" spans="1:29" x14ac:dyDescent="0.3">
      <c r="A5236" t="s">
        <v>11042</v>
      </c>
      <c r="B5236" t="s">
        <v>29</v>
      </c>
      <c r="C5236">
        <v>43756635</v>
      </c>
      <c r="D5236">
        <v>0</v>
      </c>
      <c r="E5236" t="s">
        <v>29</v>
      </c>
      <c r="F5236" t="s">
        <v>30</v>
      </c>
      <c r="G5236" t="s">
        <v>60</v>
      </c>
      <c r="H5236" t="s">
        <v>11043</v>
      </c>
      <c r="I5236">
        <v>2026</v>
      </c>
      <c r="J5236">
        <v>8</v>
      </c>
      <c r="K5236" t="s">
        <v>11041</v>
      </c>
      <c r="L5236">
        <v>13</v>
      </c>
      <c r="M5236" t="s">
        <v>67</v>
      </c>
      <c r="N5236">
        <v>17</v>
      </c>
      <c r="O5236">
        <v>32</v>
      </c>
      <c r="P5236">
        <v>1</v>
      </c>
      <c r="Q5236">
        <v>1</v>
      </c>
      <c r="R5236">
        <v>1</v>
      </c>
      <c r="S5236">
        <v>97</v>
      </c>
      <c r="T5236">
        <v>0</v>
      </c>
      <c r="U5236">
        <v>0</v>
      </c>
      <c r="V5236">
        <v>0</v>
      </c>
      <c r="W5236">
        <v>0</v>
      </c>
      <c r="X5236">
        <v>0.64949999999999997</v>
      </c>
      <c r="Y5236">
        <v>18</v>
      </c>
      <c r="Z5236">
        <v>35</v>
      </c>
      <c r="AA5236">
        <v>94</v>
      </c>
      <c r="AB5236">
        <v>92</v>
      </c>
      <c r="AC5236">
        <v>94</v>
      </c>
    </row>
    <row r="5237" spans="1:29" x14ac:dyDescent="0.3">
      <c r="A5237" t="s">
        <v>11044</v>
      </c>
      <c r="B5237" t="s">
        <v>29</v>
      </c>
      <c r="C5237">
        <v>43756635</v>
      </c>
      <c r="D5237">
        <v>1046579</v>
      </c>
      <c r="E5237" t="s">
        <v>29</v>
      </c>
      <c r="F5237" t="s">
        <v>63</v>
      </c>
      <c r="G5237" t="s">
        <v>972</v>
      </c>
      <c r="H5237" t="s">
        <v>11045</v>
      </c>
      <c r="I5237">
        <v>2026</v>
      </c>
      <c r="J5237">
        <v>8</v>
      </c>
      <c r="K5237" t="s">
        <v>11043</v>
      </c>
      <c r="L5237">
        <v>13</v>
      </c>
      <c r="M5237" t="s">
        <v>67</v>
      </c>
      <c r="N5237">
        <v>17</v>
      </c>
      <c r="O5237">
        <v>33</v>
      </c>
      <c r="P5237">
        <v>1</v>
      </c>
      <c r="Q5237">
        <v>1</v>
      </c>
      <c r="R5237">
        <v>1</v>
      </c>
      <c r="S5237">
        <v>97</v>
      </c>
      <c r="T5237">
        <v>0</v>
      </c>
      <c r="U5237">
        <v>0</v>
      </c>
      <c r="V5237">
        <v>0</v>
      </c>
      <c r="W5237">
        <v>0</v>
      </c>
      <c r="X5237">
        <v>0.64949999999999997</v>
      </c>
      <c r="Y5237">
        <v>18</v>
      </c>
      <c r="Z5237">
        <v>35</v>
      </c>
      <c r="AA5237">
        <v>94</v>
      </c>
      <c r="AB5237">
        <v>92</v>
      </c>
      <c r="AC5237">
        <v>94</v>
      </c>
    </row>
    <row r="5238" spans="1:29" x14ac:dyDescent="0.3">
      <c r="A5238" t="s">
        <v>11046</v>
      </c>
      <c r="B5238" t="s">
        <v>29</v>
      </c>
      <c r="C5238">
        <v>43756635</v>
      </c>
      <c r="D5238">
        <v>0</v>
      </c>
      <c r="E5238" t="s">
        <v>29</v>
      </c>
      <c r="F5238" t="s">
        <v>30</v>
      </c>
      <c r="G5238" t="s">
        <v>60</v>
      </c>
      <c r="H5238" t="s">
        <v>11047</v>
      </c>
      <c r="I5238">
        <v>2026</v>
      </c>
      <c r="J5238">
        <v>8</v>
      </c>
      <c r="K5238" t="s">
        <v>11045</v>
      </c>
      <c r="L5238">
        <v>12</v>
      </c>
      <c r="M5238" t="s">
        <v>67</v>
      </c>
      <c r="N5238">
        <v>17</v>
      </c>
      <c r="O5238">
        <v>34</v>
      </c>
      <c r="P5238">
        <v>1</v>
      </c>
      <c r="Q5238">
        <v>1</v>
      </c>
      <c r="R5238">
        <v>1</v>
      </c>
      <c r="S5238">
        <v>97</v>
      </c>
      <c r="T5238">
        <v>0</v>
      </c>
      <c r="U5238">
        <v>0</v>
      </c>
      <c r="V5238">
        <v>0</v>
      </c>
      <c r="W5238">
        <v>0</v>
      </c>
      <c r="X5238">
        <v>0.64949999999999997</v>
      </c>
      <c r="Y5238">
        <v>18</v>
      </c>
      <c r="Z5238">
        <v>35</v>
      </c>
      <c r="AA5238">
        <v>94</v>
      </c>
      <c r="AB5238">
        <v>92</v>
      </c>
      <c r="AC5238">
        <v>94</v>
      </c>
    </row>
    <row r="5239" spans="1:29" x14ac:dyDescent="0.3">
      <c r="A5239" t="s">
        <v>11048</v>
      </c>
      <c r="B5239" t="s">
        <v>29</v>
      </c>
      <c r="C5239">
        <v>43756635</v>
      </c>
      <c r="D5239">
        <v>0</v>
      </c>
      <c r="E5239" t="s">
        <v>29</v>
      </c>
      <c r="F5239" t="s">
        <v>30</v>
      </c>
      <c r="G5239" t="s">
        <v>60</v>
      </c>
      <c r="H5239" t="s">
        <v>11049</v>
      </c>
      <c r="I5239">
        <v>2026</v>
      </c>
      <c r="J5239">
        <v>8</v>
      </c>
      <c r="K5239" t="s">
        <v>11047</v>
      </c>
      <c r="L5239">
        <v>14</v>
      </c>
      <c r="M5239" t="s">
        <v>67</v>
      </c>
      <c r="N5239">
        <v>17</v>
      </c>
      <c r="O5239">
        <v>34</v>
      </c>
      <c r="P5239">
        <v>1</v>
      </c>
      <c r="Q5239">
        <v>1</v>
      </c>
      <c r="R5239">
        <v>1</v>
      </c>
      <c r="S5239">
        <v>97</v>
      </c>
      <c r="T5239">
        <v>0</v>
      </c>
      <c r="U5239">
        <v>0</v>
      </c>
      <c r="V5239">
        <v>0</v>
      </c>
      <c r="W5239">
        <v>0</v>
      </c>
      <c r="X5239">
        <v>0.64949999999999997</v>
      </c>
      <c r="Y5239">
        <v>18</v>
      </c>
      <c r="Z5239">
        <v>35</v>
      </c>
      <c r="AA5239">
        <v>94</v>
      </c>
      <c r="AB5239">
        <v>92</v>
      </c>
      <c r="AC5239">
        <v>94</v>
      </c>
    </row>
    <row r="5240" spans="1:29" x14ac:dyDescent="0.3">
      <c r="A5240" t="s">
        <v>11050</v>
      </c>
      <c r="B5240" t="s">
        <v>29</v>
      </c>
      <c r="C5240">
        <v>43756635</v>
      </c>
      <c r="D5240">
        <v>0</v>
      </c>
      <c r="E5240" t="s">
        <v>29</v>
      </c>
      <c r="F5240" t="s">
        <v>30</v>
      </c>
      <c r="G5240" t="s">
        <v>60</v>
      </c>
      <c r="H5240" t="s">
        <v>11051</v>
      </c>
      <c r="I5240">
        <v>2026</v>
      </c>
      <c r="J5240">
        <v>8</v>
      </c>
      <c r="K5240" t="s">
        <v>11049</v>
      </c>
      <c r="L5240">
        <v>14</v>
      </c>
      <c r="M5240" t="s">
        <v>67</v>
      </c>
      <c r="N5240">
        <v>17</v>
      </c>
      <c r="O5240">
        <v>34</v>
      </c>
      <c r="P5240">
        <v>1</v>
      </c>
      <c r="Q5240">
        <v>1</v>
      </c>
      <c r="R5240">
        <v>1</v>
      </c>
      <c r="S5240">
        <v>97</v>
      </c>
      <c r="T5240">
        <v>0</v>
      </c>
      <c r="U5240">
        <v>0</v>
      </c>
      <c r="V5240">
        <v>0</v>
      </c>
      <c r="W5240">
        <v>0</v>
      </c>
      <c r="X5240">
        <v>0.64949999999999997</v>
      </c>
      <c r="Y5240">
        <v>18</v>
      </c>
      <c r="Z5240">
        <v>35</v>
      </c>
      <c r="AA5240">
        <v>94</v>
      </c>
      <c r="AB5240">
        <v>92</v>
      </c>
      <c r="AC5240">
        <v>94</v>
      </c>
    </row>
    <row r="5241" spans="1:29" x14ac:dyDescent="0.3">
      <c r="A5241" t="s">
        <v>11052</v>
      </c>
      <c r="B5241" t="s">
        <v>29</v>
      </c>
      <c r="C5241">
        <v>43756635</v>
      </c>
      <c r="D5241">
        <v>0</v>
      </c>
      <c r="E5241" t="s">
        <v>29</v>
      </c>
      <c r="F5241" t="s">
        <v>30</v>
      </c>
      <c r="G5241" t="s">
        <v>60</v>
      </c>
      <c r="H5241" t="s">
        <v>11053</v>
      </c>
      <c r="I5241">
        <v>2026</v>
      </c>
      <c r="J5241">
        <v>8</v>
      </c>
      <c r="K5241" t="s">
        <v>11051</v>
      </c>
      <c r="L5241">
        <v>13</v>
      </c>
      <c r="M5241" t="s">
        <v>67</v>
      </c>
      <c r="N5241">
        <v>18</v>
      </c>
      <c r="O5241">
        <v>35</v>
      </c>
      <c r="P5241">
        <v>1</v>
      </c>
      <c r="Q5241">
        <v>1</v>
      </c>
      <c r="R5241">
        <v>1</v>
      </c>
      <c r="S5241">
        <v>97</v>
      </c>
      <c r="T5241">
        <v>0</v>
      </c>
      <c r="U5241">
        <v>0</v>
      </c>
      <c r="V5241">
        <v>0</v>
      </c>
      <c r="W5241">
        <v>0</v>
      </c>
      <c r="X5241">
        <v>0.64949999999999997</v>
      </c>
      <c r="Y5241">
        <v>18</v>
      </c>
      <c r="Z5241">
        <v>35</v>
      </c>
      <c r="AA5241">
        <v>94</v>
      </c>
      <c r="AB5241">
        <v>92</v>
      </c>
      <c r="AC5241">
        <v>94</v>
      </c>
    </row>
    <row r="5242" spans="1:29" x14ac:dyDescent="0.3">
      <c r="A5242" t="s">
        <v>11054</v>
      </c>
      <c r="B5242" t="s">
        <v>29</v>
      </c>
      <c r="C5242">
        <v>43767173</v>
      </c>
      <c r="D5242">
        <v>1166550</v>
      </c>
      <c r="E5242" t="s">
        <v>29</v>
      </c>
      <c r="F5242" t="s">
        <v>63</v>
      </c>
      <c r="G5242" t="s">
        <v>31</v>
      </c>
      <c r="H5242" t="s">
        <v>11055</v>
      </c>
      <c r="I5242">
        <v>2026</v>
      </c>
      <c r="J5242">
        <v>8</v>
      </c>
      <c r="K5242" t="s">
        <v>30</v>
      </c>
      <c r="L5242" t="s">
        <v>30</v>
      </c>
      <c r="M5242" t="s">
        <v>33</v>
      </c>
      <c r="N5242">
        <v>1</v>
      </c>
      <c r="O5242">
        <v>1</v>
      </c>
      <c r="P5242">
        <v>0</v>
      </c>
      <c r="Q5242">
        <v>0</v>
      </c>
      <c r="R5242">
        <v>0</v>
      </c>
      <c r="S5242">
        <v>39</v>
      </c>
      <c r="T5242">
        <v>0</v>
      </c>
      <c r="U5242">
        <v>0</v>
      </c>
      <c r="V5242">
        <v>0</v>
      </c>
      <c r="W5242">
        <v>0</v>
      </c>
      <c r="X5242">
        <v>0.17949999999999999</v>
      </c>
      <c r="Y5242">
        <v>6</v>
      </c>
      <c r="Z5242">
        <v>6</v>
      </c>
      <c r="AA5242">
        <v>4</v>
      </c>
      <c r="AB5242">
        <v>1</v>
      </c>
      <c r="AC5242">
        <v>4</v>
      </c>
    </row>
    <row r="5243" spans="1:29" x14ac:dyDescent="0.3">
      <c r="A5243" t="s">
        <v>11056</v>
      </c>
      <c r="B5243" t="s">
        <v>29</v>
      </c>
      <c r="C5243">
        <v>43767173</v>
      </c>
      <c r="D5243">
        <v>1166550</v>
      </c>
      <c r="E5243" t="s">
        <v>29</v>
      </c>
      <c r="F5243" t="s">
        <v>63</v>
      </c>
      <c r="G5243" t="s">
        <v>31</v>
      </c>
      <c r="H5243" t="s">
        <v>11057</v>
      </c>
      <c r="I5243">
        <v>2026</v>
      </c>
      <c r="J5243">
        <v>8</v>
      </c>
      <c r="K5243" t="s">
        <v>11055</v>
      </c>
      <c r="L5243">
        <v>150</v>
      </c>
      <c r="M5243" t="s">
        <v>47</v>
      </c>
      <c r="N5243">
        <v>2</v>
      </c>
      <c r="O5243">
        <v>2</v>
      </c>
      <c r="P5243">
        <v>0</v>
      </c>
      <c r="Q5243">
        <v>0</v>
      </c>
      <c r="R5243">
        <v>0</v>
      </c>
      <c r="S5243">
        <v>39</v>
      </c>
      <c r="T5243">
        <v>0</v>
      </c>
      <c r="U5243">
        <v>0</v>
      </c>
      <c r="V5243">
        <v>0</v>
      </c>
      <c r="W5243">
        <v>0</v>
      </c>
      <c r="X5243">
        <v>0.17949999999999999</v>
      </c>
      <c r="Y5243">
        <v>6</v>
      </c>
      <c r="Z5243">
        <v>6</v>
      </c>
      <c r="AA5243">
        <v>4</v>
      </c>
      <c r="AB5243">
        <v>1</v>
      </c>
      <c r="AC5243">
        <v>4</v>
      </c>
    </row>
    <row r="5244" spans="1:29" x14ac:dyDescent="0.3">
      <c r="A5244" t="s">
        <v>11058</v>
      </c>
      <c r="B5244" t="s">
        <v>29</v>
      </c>
      <c r="C5244">
        <v>43767173</v>
      </c>
      <c r="D5244">
        <v>4007956</v>
      </c>
      <c r="E5244" t="s">
        <v>29</v>
      </c>
      <c r="F5244" t="s">
        <v>63</v>
      </c>
      <c r="G5244" t="s">
        <v>31</v>
      </c>
      <c r="H5244" t="s">
        <v>11059</v>
      </c>
      <c r="I5244">
        <v>2026</v>
      </c>
      <c r="J5244">
        <v>8</v>
      </c>
      <c r="K5244" t="s">
        <v>11057</v>
      </c>
      <c r="L5244">
        <v>27517</v>
      </c>
      <c r="M5244" t="s">
        <v>51</v>
      </c>
      <c r="N5244">
        <v>1</v>
      </c>
      <c r="O5244">
        <v>1</v>
      </c>
      <c r="P5244">
        <v>0</v>
      </c>
      <c r="Q5244">
        <v>0</v>
      </c>
      <c r="R5244">
        <v>0</v>
      </c>
      <c r="S5244">
        <v>39</v>
      </c>
      <c r="T5244">
        <v>0</v>
      </c>
      <c r="U5244">
        <v>0</v>
      </c>
      <c r="V5244">
        <v>0</v>
      </c>
      <c r="W5244">
        <v>0</v>
      </c>
      <c r="X5244">
        <v>0.17949999999999999</v>
      </c>
      <c r="Y5244">
        <v>6</v>
      </c>
      <c r="Z5244">
        <v>6</v>
      </c>
      <c r="AA5244">
        <v>4</v>
      </c>
      <c r="AB5244">
        <v>1</v>
      </c>
      <c r="AC5244">
        <v>4</v>
      </c>
    </row>
    <row r="5245" spans="1:29" x14ac:dyDescent="0.3">
      <c r="A5245" t="s">
        <v>11060</v>
      </c>
      <c r="B5245" t="s">
        <v>29</v>
      </c>
      <c r="C5245">
        <v>43767173</v>
      </c>
      <c r="D5245">
        <v>4787625</v>
      </c>
      <c r="E5245" t="s">
        <v>29</v>
      </c>
      <c r="F5245" t="s">
        <v>63</v>
      </c>
      <c r="G5245" t="s">
        <v>31</v>
      </c>
      <c r="H5245" t="s">
        <v>11061</v>
      </c>
      <c r="I5245">
        <v>2026</v>
      </c>
      <c r="J5245">
        <v>8</v>
      </c>
      <c r="K5245" t="s">
        <v>11059</v>
      </c>
      <c r="L5245">
        <v>8658</v>
      </c>
      <c r="M5245" t="s">
        <v>51</v>
      </c>
      <c r="N5245">
        <v>1</v>
      </c>
      <c r="O5245">
        <v>1</v>
      </c>
      <c r="P5245">
        <v>0</v>
      </c>
      <c r="Q5245">
        <v>0</v>
      </c>
      <c r="R5245">
        <v>0</v>
      </c>
      <c r="S5245">
        <v>39</v>
      </c>
      <c r="T5245">
        <v>0</v>
      </c>
      <c r="U5245">
        <v>0</v>
      </c>
      <c r="V5245">
        <v>0</v>
      </c>
      <c r="W5245">
        <v>0</v>
      </c>
      <c r="X5245">
        <v>0.17949999999999999</v>
      </c>
      <c r="Y5245">
        <v>6</v>
      </c>
      <c r="Z5245">
        <v>6</v>
      </c>
      <c r="AA5245">
        <v>4</v>
      </c>
      <c r="AB5245">
        <v>1</v>
      </c>
      <c r="AC5245">
        <v>4</v>
      </c>
    </row>
    <row r="5246" spans="1:29" x14ac:dyDescent="0.3">
      <c r="A5246" t="s">
        <v>11062</v>
      </c>
      <c r="B5246" t="s">
        <v>29</v>
      </c>
      <c r="C5246">
        <v>43767173</v>
      </c>
      <c r="D5246">
        <v>0</v>
      </c>
      <c r="E5246" t="s">
        <v>11063</v>
      </c>
      <c r="F5246" t="s">
        <v>30</v>
      </c>
      <c r="G5246" t="s">
        <v>31</v>
      </c>
      <c r="H5246" t="s">
        <v>11064</v>
      </c>
      <c r="I5246">
        <v>2026</v>
      </c>
      <c r="J5246">
        <v>8</v>
      </c>
      <c r="K5246" t="s">
        <v>11061</v>
      </c>
      <c r="L5246">
        <v>58627</v>
      </c>
      <c r="M5246" t="s">
        <v>51</v>
      </c>
      <c r="N5246">
        <v>1</v>
      </c>
      <c r="O5246">
        <v>1</v>
      </c>
      <c r="P5246">
        <v>0</v>
      </c>
      <c r="Q5246">
        <v>0</v>
      </c>
      <c r="R5246">
        <v>0</v>
      </c>
      <c r="S5246">
        <v>39</v>
      </c>
      <c r="T5246">
        <v>0</v>
      </c>
      <c r="U5246">
        <v>0</v>
      </c>
      <c r="V5246">
        <v>0</v>
      </c>
      <c r="W5246">
        <v>0</v>
      </c>
      <c r="X5246">
        <v>0.17949999999999999</v>
      </c>
      <c r="Y5246">
        <v>6</v>
      </c>
      <c r="Z5246">
        <v>6</v>
      </c>
      <c r="AA5246">
        <v>4</v>
      </c>
      <c r="AB5246">
        <v>1</v>
      </c>
      <c r="AC5246">
        <v>4</v>
      </c>
    </row>
    <row r="5247" spans="1:29" x14ac:dyDescent="0.3">
      <c r="A5247" t="s">
        <v>11065</v>
      </c>
      <c r="B5247" t="s">
        <v>29</v>
      </c>
      <c r="C5247">
        <v>43767173</v>
      </c>
      <c r="D5247">
        <v>469197</v>
      </c>
      <c r="E5247" t="s">
        <v>11066</v>
      </c>
      <c r="F5247" t="s">
        <v>63</v>
      </c>
      <c r="G5247" t="s">
        <v>31</v>
      </c>
      <c r="H5247" t="s">
        <v>11067</v>
      </c>
      <c r="I5247">
        <v>2026</v>
      </c>
      <c r="J5247">
        <v>8</v>
      </c>
      <c r="K5247" t="s">
        <v>11064</v>
      </c>
      <c r="L5247">
        <v>67</v>
      </c>
      <c r="M5247" t="s">
        <v>47</v>
      </c>
      <c r="N5247">
        <v>2</v>
      </c>
      <c r="O5247">
        <v>2</v>
      </c>
      <c r="P5247">
        <v>0</v>
      </c>
      <c r="Q5247">
        <v>0</v>
      </c>
      <c r="R5247">
        <v>0</v>
      </c>
      <c r="S5247">
        <v>39</v>
      </c>
      <c r="T5247">
        <v>0</v>
      </c>
      <c r="U5247">
        <v>0</v>
      </c>
      <c r="V5247">
        <v>0</v>
      </c>
      <c r="W5247">
        <v>0</v>
      </c>
      <c r="X5247">
        <v>0.17949999999999999</v>
      </c>
      <c r="Y5247">
        <v>6</v>
      </c>
      <c r="Z5247">
        <v>6</v>
      </c>
      <c r="AA5247">
        <v>4</v>
      </c>
      <c r="AB5247">
        <v>1</v>
      </c>
      <c r="AC5247">
        <v>4</v>
      </c>
    </row>
    <row r="5248" spans="1:29" x14ac:dyDescent="0.3">
      <c r="A5248" t="s">
        <v>11068</v>
      </c>
      <c r="B5248" t="s">
        <v>29</v>
      </c>
      <c r="C5248">
        <v>43767173</v>
      </c>
      <c r="D5248">
        <v>4732613</v>
      </c>
      <c r="E5248" t="s">
        <v>11069</v>
      </c>
      <c r="F5248" t="s">
        <v>63</v>
      </c>
      <c r="G5248" t="s">
        <v>31</v>
      </c>
      <c r="H5248" t="s">
        <v>11070</v>
      </c>
      <c r="I5248">
        <v>2026</v>
      </c>
      <c r="J5248">
        <v>8</v>
      </c>
      <c r="K5248" t="s">
        <v>11067</v>
      </c>
      <c r="L5248">
        <v>29189</v>
      </c>
      <c r="M5248" t="s">
        <v>51</v>
      </c>
      <c r="N5248">
        <v>1</v>
      </c>
      <c r="O5248">
        <v>1</v>
      </c>
      <c r="P5248">
        <v>0</v>
      </c>
      <c r="Q5248">
        <v>0</v>
      </c>
      <c r="R5248">
        <v>0</v>
      </c>
      <c r="S5248">
        <v>39</v>
      </c>
      <c r="T5248">
        <v>0</v>
      </c>
      <c r="U5248">
        <v>0</v>
      </c>
      <c r="V5248">
        <v>0</v>
      </c>
      <c r="W5248">
        <v>0</v>
      </c>
      <c r="X5248">
        <v>0.17949999999999999</v>
      </c>
      <c r="Y5248">
        <v>6</v>
      </c>
      <c r="Z5248">
        <v>6</v>
      </c>
      <c r="AA5248">
        <v>4</v>
      </c>
      <c r="AB5248">
        <v>1</v>
      </c>
      <c r="AC5248">
        <v>4</v>
      </c>
    </row>
    <row r="5249" spans="1:29" x14ac:dyDescent="0.3">
      <c r="A5249" t="s">
        <v>11071</v>
      </c>
      <c r="B5249" t="s">
        <v>29</v>
      </c>
      <c r="C5249">
        <v>43767173</v>
      </c>
      <c r="D5249">
        <v>0</v>
      </c>
      <c r="E5249" t="s">
        <v>29</v>
      </c>
      <c r="F5249" t="s">
        <v>30</v>
      </c>
      <c r="G5249" t="s">
        <v>31</v>
      </c>
      <c r="H5249" t="s">
        <v>11072</v>
      </c>
      <c r="I5249">
        <v>2026</v>
      </c>
      <c r="J5249">
        <v>8</v>
      </c>
      <c r="K5249" t="s">
        <v>11070</v>
      </c>
      <c r="L5249">
        <v>204</v>
      </c>
      <c r="M5249" t="s">
        <v>47</v>
      </c>
      <c r="N5249">
        <v>2</v>
      </c>
      <c r="O5249">
        <v>2</v>
      </c>
      <c r="P5249">
        <v>0</v>
      </c>
      <c r="Q5249">
        <v>0</v>
      </c>
      <c r="R5249">
        <v>0</v>
      </c>
      <c r="S5249">
        <v>39</v>
      </c>
      <c r="T5249">
        <v>0</v>
      </c>
      <c r="U5249">
        <v>0</v>
      </c>
      <c r="V5249">
        <v>0</v>
      </c>
      <c r="W5249">
        <v>0</v>
      </c>
      <c r="X5249">
        <v>0.17949999999999999</v>
      </c>
      <c r="Y5249">
        <v>6</v>
      </c>
      <c r="Z5249">
        <v>6</v>
      </c>
      <c r="AA5249">
        <v>4</v>
      </c>
      <c r="AB5249">
        <v>1</v>
      </c>
      <c r="AC5249">
        <v>4</v>
      </c>
    </row>
    <row r="5250" spans="1:29" x14ac:dyDescent="0.3">
      <c r="A5250" t="s">
        <v>11073</v>
      </c>
      <c r="B5250" t="s">
        <v>29</v>
      </c>
      <c r="C5250">
        <v>43767173</v>
      </c>
      <c r="D5250">
        <v>4804293</v>
      </c>
      <c r="E5250" t="s">
        <v>11074</v>
      </c>
      <c r="F5250" t="s">
        <v>63</v>
      </c>
      <c r="G5250" t="s">
        <v>31</v>
      </c>
      <c r="H5250" t="s">
        <v>11075</v>
      </c>
      <c r="I5250">
        <v>2026</v>
      </c>
      <c r="J5250">
        <v>8</v>
      </c>
      <c r="K5250" t="s">
        <v>11072</v>
      </c>
      <c r="L5250">
        <v>80385</v>
      </c>
      <c r="M5250" t="s">
        <v>51</v>
      </c>
      <c r="N5250">
        <v>1</v>
      </c>
      <c r="O5250">
        <v>1</v>
      </c>
      <c r="P5250">
        <v>0</v>
      </c>
      <c r="Q5250">
        <v>0</v>
      </c>
      <c r="R5250">
        <v>0</v>
      </c>
      <c r="S5250">
        <v>39</v>
      </c>
      <c r="T5250">
        <v>0</v>
      </c>
      <c r="U5250">
        <v>0</v>
      </c>
      <c r="V5250">
        <v>0</v>
      </c>
      <c r="W5250">
        <v>0</v>
      </c>
      <c r="X5250">
        <v>0.17949999999999999</v>
      </c>
      <c r="Y5250">
        <v>6</v>
      </c>
      <c r="Z5250">
        <v>6</v>
      </c>
      <c r="AA5250">
        <v>4</v>
      </c>
      <c r="AB5250">
        <v>1</v>
      </c>
      <c r="AC5250">
        <v>4</v>
      </c>
    </row>
    <row r="5251" spans="1:29" x14ac:dyDescent="0.3">
      <c r="A5251" t="s">
        <v>11076</v>
      </c>
      <c r="B5251" t="s">
        <v>29</v>
      </c>
      <c r="C5251">
        <v>43767173</v>
      </c>
      <c r="D5251">
        <v>0</v>
      </c>
      <c r="E5251" t="s">
        <v>11077</v>
      </c>
      <c r="F5251" t="s">
        <v>30</v>
      </c>
      <c r="G5251" t="s">
        <v>31</v>
      </c>
      <c r="H5251" t="s">
        <v>11078</v>
      </c>
      <c r="I5251">
        <v>2026</v>
      </c>
      <c r="J5251">
        <v>8</v>
      </c>
      <c r="K5251" t="s">
        <v>11075</v>
      </c>
      <c r="L5251">
        <v>134</v>
      </c>
      <c r="M5251" t="s">
        <v>47</v>
      </c>
      <c r="N5251">
        <v>2</v>
      </c>
      <c r="O5251">
        <v>2</v>
      </c>
      <c r="P5251">
        <v>0</v>
      </c>
      <c r="Q5251">
        <v>0</v>
      </c>
      <c r="R5251">
        <v>0</v>
      </c>
      <c r="S5251">
        <v>39</v>
      </c>
      <c r="T5251">
        <v>0</v>
      </c>
      <c r="U5251">
        <v>0</v>
      </c>
      <c r="V5251">
        <v>0</v>
      </c>
      <c r="W5251">
        <v>0</v>
      </c>
      <c r="X5251">
        <v>0.17949999999999999</v>
      </c>
      <c r="Y5251">
        <v>6</v>
      </c>
      <c r="Z5251">
        <v>6</v>
      </c>
      <c r="AA5251">
        <v>4</v>
      </c>
      <c r="AB5251">
        <v>1</v>
      </c>
      <c r="AC5251">
        <v>4</v>
      </c>
    </row>
    <row r="5252" spans="1:29" x14ac:dyDescent="0.3">
      <c r="A5252" t="s">
        <v>11079</v>
      </c>
      <c r="B5252" t="s">
        <v>29</v>
      </c>
      <c r="C5252">
        <v>43767173</v>
      </c>
      <c r="D5252">
        <v>4850241</v>
      </c>
      <c r="E5252" t="s">
        <v>11077</v>
      </c>
      <c r="F5252" t="s">
        <v>63</v>
      </c>
      <c r="G5252" t="s">
        <v>31</v>
      </c>
      <c r="H5252" t="s">
        <v>11080</v>
      </c>
      <c r="I5252">
        <v>2026</v>
      </c>
      <c r="J5252">
        <v>8</v>
      </c>
      <c r="K5252" t="s">
        <v>11078</v>
      </c>
      <c r="L5252">
        <v>3737</v>
      </c>
      <c r="M5252" t="s">
        <v>51</v>
      </c>
      <c r="N5252">
        <v>1</v>
      </c>
      <c r="O5252">
        <v>1</v>
      </c>
      <c r="P5252">
        <v>0</v>
      </c>
      <c r="Q5252">
        <v>0</v>
      </c>
      <c r="R5252">
        <v>0</v>
      </c>
      <c r="S5252">
        <v>39</v>
      </c>
      <c r="T5252">
        <v>0</v>
      </c>
      <c r="U5252">
        <v>0</v>
      </c>
      <c r="V5252">
        <v>0</v>
      </c>
      <c r="W5252">
        <v>0</v>
      </c>
      <c r="X5252">
        <v>0.17949999999999999</v>
      </c>
      <c r="Y5252">
        <v>6</v>
      </c>
      <c r="Z5252">
        <v>6</v>
      </c>
      <c r="AA5252">
        <v>4</v>
      </c>
      <c r="AB5252">
        <v>1</v>
      </c>
      <c r="AC5252">
        <v>4</v>
      </c>
    </row>
    <row r="5253" spans="1:29" x14ac:dyDescent="0.3">
      <c r="A5253" t="s">
        <v>11081</v>
      </c>
      <c r="B5253" t="s">
        <v>29</v>
      </c>
      <c r="C5253">
        <v>43767173</v>
      </c>
      <c r="D5253">
        <v>0</v>
      </c>
      <c r="E5253" t="s">
        <v>29</v>
      </c>
      <c r="F5253" t="s">
        <v>30</v>
      </c>
      <c r="G5253" t="s">
        <v>31</v>
      </c>
      <c r="H5253" t="s">
        <v>11082</v>
      </c>
      <c r="I5253">
        <v>2026</v>
      </c>
      <c r="J5253">
        <v>8</v>
      </c>
      <c r="K5253" t="s">
        <v>11080</v>
      </c>
      <c r="L5253">
        <v>70933</v>
      </c>
      <c r="M5253" t="s">
        <v>51</v>
      </c>
      <c r="N5253">
        <v>1</v>
      </c>
      <c r="O5253">
        <v>1</v>
      </c>
      <c r="P5253">
        <v>0</v>
      </c>
      <c r="Q5253">
        <v>0</v>
      </c>
      <c r="R5253">
        <v>0</v>
      </c>
      <c r="S5253">
        <v>39</v>
      </c>
      <c r="T5253">
        <v>0</v>
      </c>
      <c r="U5253">
        <v>0</v>
      </c>
      <c r="V5253">
        <v>0</v>
      </c>
      <c r="W5253">
        <v>0</v>
      </c>
      <c r="X5253">
        <v>0.17949999999999999</v>
      </c>
      <c r="Y5253">
        <v>6</v>
      </c>
      <c r="Z5253">
        <v>6</v>
      </c>
      <c r="AA5253">
        <v>4</v>
      </c>
      <c r="AB5253">
        <v>1</v>
      </c>
      <c r="AC5253">
        <v>4</v>
      </c>
    </row>
    <row r="5254" spans="1:29" x14ac:dyDescent="0.3">
      <c r="A5254" t="s">
        <v>11083</v>
      </c>
      <c r="B5254" t="s">
        <v>29</v>
      </c>
      <c r="C5254">
        <v>43767173</v>
      </c>
      <c r="D5254">
        <v>4797514</v>
      </c>
      <c r="E5254" t="s">
        <v>29</v>
      </c>
      <c r="F5254" t="s">
        <v>63</v>
      </c>
      <c r="G5254" t="s">
        <v>31</v>
      </c>
      <c r="H5254" t="s">
        <v>11084</v>
      </c>
      <c r="I5254">
        <v>2026</v>
      </c>
      <c r="J5254">
        <v>8</v>
      </c>
      <c r="K5254" t="s">
        <v>11082</v>
      </c>
      <c r="L5254">
        <v>13959</v>
      </c>
      <c r="M5254" t="s">
        <v>51</v>
      </c>
      <c r="N5254">
        <v>1</v>
      </c>
      <c r="O5254">
        <v>1</v>
      </c>
      <c r="P5254">
        <v>0</v>
      </c>
      <c r="Q5254">
        <v>0</v>
      </c>
      <c r="R5254">
        <v>0</v>
      </c>
      <c r="S5254">
        <v>39</v>
      </c>
      <c r="T5254">
        <v>0</v>
      </c>
      <c r="U5254">
        <v>0</v>
      </c>
      <c r="V5254">
        <v>0</v>
      </c>
      <c r="W5254">
        <v>0</v>
      </c>
      <c r="X5254">
        <v>0.17949999999999999</v>
      </c>
      <c r="Y5254">
        <v>6</v>
      </c>
      <c r="Z5254">
        <v>6</v>
      </c>
      <c r="AA5254">
        <v>4</v>
      </c>
      <c r="AB5254">
        <v>1</v>
      </c>
      <c r="AC5254">
        <v>4</v>
      </c>
    </row>
    <row r="5255" spans="1:29" x14ac:dyDescent="0.3">
      <c r="A5255" t="s">
        <v>11085</v>
      </c>
      <c r="B5255" t="s">
        <v>29</v>
      </c>
      <c r="C5255">
        <v>43767173</v>
      </c>
      <c r="D5255">
        <v>0</v>
      </c>
      <c r="E5255" t="s">
        <v>29</v>
      </c>
      <c r="F5255" t="s">
        <v>30</v>
      </c>
      <c r="G5255" t="s">
        <v>31</v>
      </c>
      <c r="H5255" t="s">
        <v>11086</v>
      </c>
      <c r="I5255">
        <v>2026</v>
      </c>
      <c r="J5255">
        <v>8</v>
      </c>
      <c r="K5255" t="s">
        <v>11084</v>
      </c>
      <c r="L5255">
        <v>385</v>
      </c>
      <c r="M5255" t="s">
        <v>41</v>
      </c>
      <c r="N5255">
        <v>1</v>
      </c>
      <c r="O5255">
        <v>2</v>
      </c>
      <c r="P5255">
        <v>0</v>
      </c>
      <c r="Q5255">
        <v>0</v>
      </c>
      <c r="R5255">
        <v>0</v>
      </c>
      <c r="S5255">
        <v>39</v>
      </c>
      <c r="T5255">
        <v>0</v>
      </c>
      <c r="U5255">
        <v>0</v>
      </c>
      <c r="V5255">
        <v>0</v>
      </c>
      <c r="W5255">
        <v>0</v>
      </c>
      <c r="X5255">
        <v>0.17949999999999999</v>
      </c>
      <c r="Y5255">
        <v>6</v>
      </c>
      <c r="Z5255">
        <v>6</v>
      </c>
      <c r="AA5255">
        <v>4</v>
      </c>
      <c r="AB5255">
        <v>1</v>
      </c>
      <c r="AC5255">
        <v>4</v>
      </c>
    </row>
    <row r="5256" spans="1:29" x14ac:dyDescent="0.3">
      <c r="A5256" t="s">
        <v>11087</v>
      </c>
      <c r="B5256" t="s">
        <v>29</v>
      </c>
      <c r="C5256">
        <v>43767173</v>
      </c>
      <c r="D5256">
        <v>0</v>
      </c>
      <c r="E5256" t="s">
        <v>11088</v>
      </c>
      <c r="F5256" t="s">
        <v>30</v>
      </c>
      <c r="G5256" t="s">
        <v>31</v>
      </c>
      <c r="H5256" t="s">
        <v>11089</v>
      </c>
      <c r="I5256">
        <v>2026</v>
      </c>
      <c r="J5256">
        <v>8</v>
      </c>
      <c r="K5256" t="s">
        <v>11086</v>
      </c>
      <c r="L5256">
        <v>19496</v>
      </c>
      <c r="M5256" t="s">
        <v>51</v>
      </c>
      <c r="N5256">
        <v>1</v>
      </c>
      <c r="O5256">
        <v>1</v>
      </c>
      <c r="P5256">
        <v>0</v>
      </c>
      <c r="Q5256">
        <v>0</v>
      </c>
      <c r="R5256">
        <v>0</v>
      </c>
      <c r="S5256">
        <v>39</v>
      </c>
      <c r="T5256">
        <v>0</v>
      </c>
      <c r="U5256">
        <v>0</v>
      </c>
      <c r="V5256">
        <v>0</v>
      </c>
      <c r="W5256">
        <v>0</v>
      </c>
      <c r="X5256">
        <v>0.17949999999999999</v>
      </c>
      <c r="Y5256">
        <v>6</v>
      </c>
      <c r="Z5256">
        <v>6</v>
      </c>
      <c r="AA5256">
        <v>4</v>
      </c>
      <c r="AB5256">
        <v>1</v>
      </c>
      <c r="AC5256">
        <v>4</v>
      </c>
    </row>
    <row r="5257" spans="1:29" x14ac:dyDescent="0.3">
      <c r="A5257" t="s">
        <v>11090</v>
      </c>
      <c r="B5257" t="s">
        <v>29</v>
      </c>
      <c r="C5257">
        <v>43767173</v>
      </c>
      <c r="D5257">
        <v>3169600</v>
      </c>
      <c r="E5257" t="s">
        <v>11088</v>
      </c>
      <c r="F5257" t="s">
        <v>63</v>
      </c>
      <c r="G5257" t="s">
        <v>31</v>
      </c>
      <c r="H5257" t="s">
        <v>11091</v>
      </c>
      <c r="I5257">
        <v>2026</v>
      </c>
      <c r="J5257">
        <v>8</v>
      </c>
      <c r="K5257" t="s">
        <v>11089</v>
      </c>
      <c r="L5257">
        <v>26786</v>
      </c>
      <c r="M5257" t="s">
        <v>51</v>
      </c>
      <c r="N5257">
        <v>1</v>
      </c>
      <c r="O5257">
        <v>1</v>
      </c>
      <c r="P5257">
        <v>0</v>
      </c>
      <c r="Q5257">
        <v>0</v>
      </c>
      <c r="R5257">
        <v>0</v>
      </c>
      <c r="S5257">
        <v>39</v>
      </c>
      <c r="T5257">
        <v>0</v>
      </c>
      <c r="U5257">
        <v>0</v>
      </c>
      <c r="V5257">
        <v>0</v>
      </c>
      <c r="W5257">
        <v>0</v>
      </c>
      <c r="X5257">
        <v>0.17949999999999999</v>
      </c>
      <c r="Y5257">
        <v>6</v>
      </c>
      <c r="Z5257">
        <v>6</v>
      </c>
      <c r="AA5257">
        <v>4</v>
      </c>
      <c r="AB5257">
        <v>1</v>
      </c>
      <c r="AC5257">
        <v>4</v>
      </c>
    </row>
    <row r="5258" spans="1:29" x14ac:dyDescent="0.3">
      <c r="A5258" t="s">
        <v>11092</v>
      </c>
      <c r="B5258" t="s">
        <v>29</v>
      </c>
      <c r="C5258">
        <v>43783789</v>
      </c>
      <c r="D5258">
        <v>2852976</v>
      </c>
      <c r="E5258" t="s">
        <v>29</v>
      </c>
      <c r="F5258" t="s">
        <v>63</v>
      </c>
      <c r="G5258" t="s">
        <v>31</v>
      </c>
      <c r="H5258" t="s">
        <v>11093</v>
      </c>
      <c r="I5258">
        <v>2026</v>
      </c>
      <c r="J5258">
        <v>8</v>
      </c>
      <c r="K5258" t="s">
        <v>30</v>
      </c>
      <c r="L5258" t="s">
        <v>30</v>
      </c>
      <c r="M5258" t="s">
        <v>33</v>
      </c>
      <c r="N5258">
        <v>1</v>
      </c>
      <c r="O5258">
        <v>1</v>
      </c>
      <c r="P5258">
        <v>0</v>
      </c>
      <c r="Q5258">
        <v>0</v>
      </c>
      <c r="R5258">
        <v>0</v>
      </c>
      <c r="S5258">
        <v>116</v>
      </c>
      <c r="T5258">
        <v>2</v>
      </c>
      <c r="U5258">
        <v>0</v>
      </c>
      <c r="V5258">
        <v>1.72E-2</v>
      </c>
      <c r="W5258">
        <v>0</v>
      </c>
      <c r="X5258">
        <v>0.86209999999999998</v>
      </c>
      <c r="Y5258">
        <v>19</v>
      </c>
      <c r="Z5258">
        <v>36</v>
      </c>
      <c r="AA5258">
        <v>113</v>
      </c>
      <c r="AB5258">
        <v>111</v>
      </c>
      <c r="AC5258">
        <v>113</v>
      </c>
    </row>
    <row r="5259" spans="1:29" x14ac:dyDescent="0.3">
      <c r="A5259" t="s">
        <v>11094</v>
      </c>
      <c r="B5259" t="s">
        <v>29</v>
      </c>
      <c r="C5259">
        <v>43783789</v>
      </c>
      <c r="D5259">
        <v>3746341</v>
      </c>
      <c r="E5259" t="s">
        <v>29</v>
      </c>
      <c r="F5259" t="s">
        <v>63</v>
      </c>
      <c r="G5259" t="s">
        <v>31</v>
      </c>
      <c r="H5259" t="s">
        <v>11095</v>
      </c>
      <c r="I5259">
        <v>2026</v>
      </c>
      <c r="J5259">
        <v>8</v>
      </c>
      <c r="K5259" t="s">
        <v>11093</v>
      </c>
      <c r="L5259">
        <v>24</v>
      </c>
      <c r="M5259" t="s">
        <v>67</v>
      </c>
      <c r="N5259">
        <v>2</v>
      </c>
      <c r="O5259">
        <v>2</v>
      </c>
      <c r="P5259">
        <v>0</v>
      </c>
      <c r="Q5259">
        <v>0</v>
      </c>
      <c r="R5259">
        <v>0</v>
      </c>
      <c r="S5259">
        <v>116</v>
      </c>
      <c r="T5259">
        <v>2</v>
      </c>
      <c r="U5259">
        <v>0</v>
      </c>
      <c r="V5259">
        <v>1.72E-2</v>
      </c>
      <c r="W5259">
        <v>0</v>
      </c>
      <c r="X5259">
        <v>0.86209999999999998</v>
      </c>
      <c r="Y5259">
        <v>19</v>
      </c>
      <c r="Z5259">
        <v>36</v>
      </c>
      <c r="AA5259">
        <v>113</v>
      </c>
      <c r="AB5259">
        <v>111</v>
      </c>
      <c r="AC5259">
        <v>113</v>
      </c>
    </row>
    <row r="5260" spans="1:29" x14ac:dyDescent="0.3">
      <c r="A5260" t="s">
        <v>11096</v>
      </c>
      <c r="B5260" t="s">
        <v>29</v>
      </c>
      <c r="C5260">
        <v>43783789</v>
      </c>
      <c r="D5260">
        <v>0</v>
      </c>
      <c r="E5260" t="s">
        <v>29</v>
      </c>
      <c r="F5260" t="s">
        <v>30</v>
      </c>
      <c r="G5260" t="s">
        <v>60</v>
      </c>
      <c r="H5260" t="s">
        <v>11097</v>
      </c>
      <c r="I5260">
        <v>2026</v>
      </c>
      <c r="J5260">
        <v>8</v>
      </c>
      <c r="K5260" t="s">
        <v>11095</v>
      </c>
      <c r="L5260">
        <v>22</v>
      </c>
      <c r="M5260" t="s">
        <v>67</v>
      </c>
      <c r="N5260">
        <v>3</v>
      </c>
      <c r="O5260">
        <v>3</v>
      </c>
      <c r="P5260">
        <v>0</v>
      </c>
      <c r="Q5260">
        <v>0</v>
      </c>
      <c r="R5260">
        <v>0</v>
      </c>
      <c r="S5260">
        <v>116</v>
      </c>
      <c r="T5260">
        <v>2</v>
      </c>
      <c r="U5260">
        <v>0</v>
      </c>
      <c r="V5260">
        <v>1.72E-2</v>
      </c>
      <c r="W5260">
        <v>0</v>
      </c>
      <c r="X5260">
        <v>0.86209999999999998</v>
      </c>
      <c r="Y5260">
        <v>19</v>
      </c>
      <c r="Z5260">
        <v>36</v>
      </c>
      <c r="AA5260">
        <v>113</v>
      </c>
      <c r="AB5260">
        <v>111</v>
      </c>
      <c r="AC5260">
        <v>113</v>
      </c>
    </row>
    <row r="5261" spans="1:29" x14ac:dyDescent="0.3">
      <c r="A5261" t="s">
        <v>11098</v>
      </c>
      <c r="B5261" t="s">
        <v>29</v>
      </c>
      <c r="C5261">
        <v>43783789</v>
      </c>
      <c r="D5261">
        <v>0</v>
      </c>
      <c r="E5261" t="s">
        <v>29</v>
      </c>
      <c r="F5261" t="s">
        <v>30</v>
      </c>
      <c r="G5261" t="s">
        <v>60</v>
      </c>
      <c r="H5261" t="s">
        <v>11099</v>
      </c>
      <c r="I5261">
        <v>2026</v>
      </c>
      <c r="J5261">
        <v>8</v>
      </c>
      <c r="K5261" t="s">
        <v>11097</v>
      </c>
      <c r="L5261">
        <v>23</v>
      </c>
      <c r="M5261" t="s">
        <v>67</v>
      </c>
      <c r="N5261">
        <v>4</v>
      </c>
      <c r="O5261">
        <v>4</v>
      </c>
      <c r="P5261">
        <v>1</v>
      </c>
      <c r="Q5261">
        <v>0</v>
      </c>
      <c r="R5261">
        <v>1</v>
      </c>
      <c r="S5261">
        <v>116</v>
      </c>
      <c r="T5261">
        <v>2</v>
      </c>
      <c r="U5261">
        <v>0</v>
      </c>
      <c r="V5261">
        <v>1.72E-2</v>
      </c>
      <c r="W5261">
        <v>0</v>
      </c>
      <c r="X5261">
        <v>0.86209999999999998</v>
      </c>
      <c r="Y5261">
        <v>19</v>
      </c>
      <c r="Z5261">
        <v>36</v>
      </c>
      <c r="AA5261">
        <v>113</v>
      </c>
      <c r="AB5261">
        <v>111</v>
      </c>
      <c r="AC5261">
        <v>113</v>
      </c>
    </row>
    <row r="5262" spans="1:29" x14ac:dyDescent="0.3">
      <c r="A5262" t="s">
        <v>11100</v>
      </c>
      <c r="B5262" t="s">
        <v>29</v>
      </c>
      <c r="C5262">
        <v>43783789</v>
      </c>
      <c r="D5262">
        <v>0</v>
      </c>
      <c r="E5262" t="s">
        <v>29</v>
      </c>
      <c r="F5262" t="s">
        <v>30</v>
      </c>
      <c r="G5262" t="s">
        <v>60</v>
      </c>
      <c r="H5262" t="s">
        <v>11101</v>
      </c>
      <c r="I5262">
        <v>2026</v>
      </c>
      <c r="J5262">
        <v>8</v>
      </c>
      <c r="K5262" t="s">
        <v>11099</v>
      </c>
      <c r="L5262">
        <v>41</v>
      </c>
      <c r="M5262" t="s">
        <v>37</v>
      </c>
      <c r="N5262">
        <v>5</v>
      </c>
      <c r="O5262">
        <v>5</v>
      </c>
      <c r="P5262">
        <v>1</v>
      </c>
      <c r="Q5262">
        <v>0</v>
      </c>
      <c r="R5262">
        <v>1</v>
      </c>
      <c r="S5262">
        <v>116</v>
      </c>
      <c r="T5262">
        <v>2</v>
      </c>
      <c r="U5262">
        <v>0</v>
      </c>
      <c r="V5262">
        <v>1.72E-2</v>
      </c>
      <c r="W5262">
        <v>0</v>
      </c>
      <c r="X5262">
        <v>0.86209999999999998</v>
      </c>
      <c r="Y5262">
        <v>19</v>
      </c>
      <c r="Z5262">
        <v>36</v>
      </c>
      <c r="AA5262">
        <v>113</v>
      </c>
      <c r="AB5262">
        <v>111</v>
      </c>
      <c r="AC5262">
        <v>113</v>
      </c>
    </row>
    <row r="5263" spans="1:29" x14ac:dyDescent="0.3">
      <c r="A5263" t="s">
        <v>11102</v>
      </c>
      <c r="B5263" t="s">
        <v>29</v>
      </c>
      <c r="C5263">
        <v>43783789</v>
      </c>
      <c r="D5263">
        <v>0</v>
      </c>
      <c r="E5263" t="s">
        <v>29</v>
      </c>
      <c r="F5263" t="s">
        <v>30</v>
      </c>
      <c r="G5263" t="s">
        <v>60</v>
      </c>
      <c r="H5263" t="s">
        <v>11103</v>
      </c>
      <c r="I5263">
        <v>2026</v>
      </c>
      <c r="J5263">
        <v>8</v>
      </c>
      <c r="K5263" t="s">
        <v>11101</v>
      </c>
      <c r="L5263">
        <v>46</v>
      </c>
      <c r="M5263" t="s">
        <v>37</v>
      </c>
      <c r="N5263">
        <v>6</v>
      </c>
      <c r="O5263">
        <v>6</v>
      </c>
      <c r="P5263">
        <v>1</v>
      </c>
      <c r="Q5263">
        <v>1</v>
      </c>
      <c r="R5263">
        <v>1</v>
      </c>
      <c r="S5263">
        <v>116</v>
      </c>
      <c r="T5263">
        <v>2</v>
      </c>
      <c r="U5263">
        <v>0</v>
      </c>
      <c r="V5263">
        <v>1.72E-2</v>
      </c>
      <c r="W5263">
        <v>0</v>
      </c>
      <c r="X5263">
        <v>0.86209999999999998</v>
      </c>
      <c r="Y5263">
        <v>19</v>
      </c>
      <c r="Z5263">
        <v>36</v>
      </c>
      <c r="AA5263">
        <v>113</v>
      </c>
      <c r="AB5263">
        <v>111</v>
      </c>
      <c r="AC5263">
        <v>113</v>
      </c>
    </row>
    <row r="5264" spans="1:29" x14ac:dyDescent="0.3">
      <c r="A5264" t="s">
        <v>11104</v>
      </c>
      <c r="B5264" t="s">
        <v>29</v>
      </c>
      <c r="C5264">
        <v>43783789</v>
      </c>
      <c r="D5264">
        <v>0</v>
      </c>
      <c r="E5264" t="s">
        <v>29</v>
      </c>
      <c r="F5264" t="s">
        <v>30</v>
      </c>
      <c r="G5264" t="s">
        <v>60</v>
      </c>
      <c r="H5264" t="s">
        <v>11105</v>
      </c>
      <c r="I5264">
        <v>2026</v>
      </c>
      <c r="J5264">
        <v>8</v>
      </c>
      <c r="K5264" t="s">
        <v>11103</v>
      </c>
      <c r="L5264">
        <v>25</v>
      </c>
      <c r="M5264" t="s">
        <v>67</v>
      </c>
      <c r="N5264">
        <v>7</v>
      </c>
      <c r="O5264">
        <v>7</v>
      </c>
      <c r="P5264">
        <v>1</v>
      </c>
      <c r="Q5264">
        <v>1</v>
      </c>
      <c r="R5264">
        <v>1</v>
      </c>
      <c r="S5264">
        <v>116</v>
      </c>
      <c r="T5264">
        <v>2</v>
      </c>
      <c r="U5264">
        <v>0</v>
      </c>
      <c r="V5264">
        <v>1.72E-2</v>
      </c>
      <c r="W5264">
        <v>0</v>
      </c>
      <c r="X5264">
        <v>0.86209999999999998</v>
      </c>
      <c r="Y5264">
        <v>19</v>
      </c>
      <c r="Z5264">
        <v>36</v>
      </c>
      <c r="AA5264">
        <v>113</v>
      </c>
      <c r="AB5264">
        <v>111</v>
      </c>
      <c r="AC5264">
        <v>113</v>
      </c>
    </row>
    <row r="5265" spans="1:29" x14ac:dyDescent="0.3">
      <c r="A5265" t="s">
        <v>11106</v>
      </c>
      <c r="B5265" t="s">
        <v>29</v>
      </c>
      <c r="C5265">
        <v>43783789</v>
      </c>
      <c r="D5265">
        <v>0</v>
      </c>
      <c r="E5265" t="s">
        <v>29</v>
      </c>
      <c r="F5265" t="s">
        <v>30</v>
      </c>
      <c r="G5265" t="s">
        <v>60</v>
      </c>
      <c r="H5265" t="s">
        <v>11107</v>
      </c>
      <c r="I5265">
        <v>2026</v>
      </c>
      <c r="J5265">
        <v>8</v>
      </c>
      <c r="K5265" t="s">
        <v>11105</v>
      </c>
      <c r="L5265">
        <v>28</v>
      </c>
      <c r="M5265" t="s">
        <v>67</v>
      </c>
      <c r="N5265">
        <v>8</v>
      </c>
      <c r="O5265">
        <v>8</v>
      </c>
      <c r="P5265">
        <v>1</v>
      </c>
      <c r="Q5265">
        <v>1</v>
      </c>
      <c r="R5265">
        <v>1</v>
      </c>
      <c r="S5265">
        <v>116</v>
      </c>
      <c r="T5265">
        <v>2</v>
      </c>
      <c r="U5265">
        <v>0</v>
      </c>
      <c r="V5265">
        <v>1.72E-2</v>
      </c>
      <c r="W5265">
        <v>0</v>
      </c>
      <c r="X5265">
        <v>0.86209999999999998</v>
      </c>
      <c r="Y5265">
        <v>19</v>
      </c>
      <c r="Z5265">
        <v>36</v>
      </c>
      <c r="AA5265">
        <v>113</v>
      </c>
      <c r="AB5265">
        <v>111</v>
      </c>
      <c r="AC5265">
        <v>113</v>
      </c>
    </row>
    <row r="5266" spans="1:29" x14ac:dyDescent="0.3">
      <c r="A5266" t="s">
        <v>11108</v>
      </c>
      <c r="B5266" t="s">
        <v>29</v>
      </c>
      <c r="C5266">
        <v>43783789</v>
      </c>
      <c r="D5266">
        <v>0</v>
      </c>
      <c r="E5266" t="s">
        <v>29</v>
      </c>
      <c r="F5266" t="s">
        <v>30</v>
      </c>
      <c r="G5266" t="s">
        <v>60</v>
      </c>
      <c r="H5266" t="s">
        <v>11109</v>
      </c>
      <c r="I5266">
        <v>2026</v>
      </c>
      <c r="J5266">
        <v>8</v>
      </c>
      <c r="K5266" t="s">
        <v>11107</v>
      </c>
      <c r="L5266">
        <v>21</v>
      </c>
      <c r="M5266" t="s">
        <v>67</v>
      </c>
      <c r="N5266">
        <v>9</v>
      </c>
      <c r="O5266">
        <v>9</v>
      </c>
      <c r="P5266">
        <v>1</v>
      </c>
      <c r="Q5266">
        <v>1</v>
      </c>
      <c r="R5266">
        <v>1</v>
      </c>
      <c r="S5266">
        <v>116</v>
      </c>
      <c r="T5266">
        <v>2</v>
      </c>
      <c r="U5266">
        <v>0</v>
      </c>
      <c r="V5266">
        <v>1.72E-2</v>
      </c>
      <c r="W5266">
        <v>0</v>
      </c>
      <c r="X5266">
        <v>0.86209999999999998</v>
      </c>
      <c r="Y5266">
        <v>19</v>
      </c>
      <c r="Z5266">
        <v>36</v>
      </c>
      <c r="AA5266">
        <v>113</v>
      </c>
      <c r="AB5266">
        <v>111</v>
      </c>
      <c r="AC5266">
        <v>113</v>
      </c>
    </row>
    <row r="5267" spans="1:29" x14ac:dyDescent="0.3">
      <c r="A5267" t="s">
        <v>11110</v>
      </c>
      <c r="B5267" t="s">
        <v>29</v>
      </c>
      <c r="C5267">
        <v>43783789</v>
      </c>
      <c r="D5267">
        <v>0</v>
      </c>
      <c r="E5267" t="s">
        <v>29</v>
      </c>
      <c r="F5267" t="s">
        <v>30</v>
      </c>
      <c r="G5267" t="s">
        <v>60</v>
      </c>
      <c r="H5267" t="s">
        <v>11111</v>
      </c>
      <c r="I5267">
        <v>2026</v>
      </c>
      <c r="J5267">
        <v>8</v>
      </c>
      <c r="K5267" t="s">
        <v>11109</v>
      </c>
      <c r="L5267">
        <v>27</v>
      </c>
      <c r="M5267" t="s">
        <v>67</v>
      </c>
      <c r="N5267">
        <v>10</v>
      </c>
      <c r="O5267">
        <v>10</v>
      </c>
      <c r="P5267">
        <v>1</v>
      </c>
      <c r="Q5267">
        <v>1</v>
      </c>
      <c r="R5267">
        <v>1</v>
      </c>
      <c r="S5267">
        <v>116</v>
      </c>
      <c r="T5267">
        <v>2</v>
      </c>
      <c r="U5267">
        <v>0</v>
      </c>
      <c r="V5267">
        <v>1.72E-2</v>
      </c>
      <c r="W5267">
        <v>0</v>
      </c>
      <c r="X5267">
        <v>0.86209999999999998</v>
      </c>
      <c r="Y5267">
        <v>19</v>
      </c>
      <c r="Z5267">
        <v>36</v>
      </c>
      <c r="AA5267">
        <v>113</v>
      </c>
      <c r="AB5267">
        <v>111</v>
      </c>
      <c r="AC5267">
        <v>113</v>
      </c>
    </row>
    <row r="5268" spans="1:29" x14ac:dyDescent="0.3">
      <c r="A5268" t="s">
        <v>11112</v>
      </c>
      <c r="B5268" t="s">
        <v>29</v>
      </c>
      <c r="C5268">
        <v>43783789</v>
      </c>
      <c r="D5268">
        <v>3746341</v>
      </c>
      <c r="E5268" t="s">
        <v>29</v>
      </c>
      <c r="F5268" t="s">
        <v>63</v>
      </c>
      <c r="G5268" t="s">
        <v>31</v>
      </c>
      <c r="H5268" t="s">
        <v>11113</v>
      </c>
      <c r="I5268">
        <v>2026</v>
      </c>
      <c r="J5268">
        <v>8</v>
      </c>
      <c r="K5268" t="s">
        <v>11111</v>
      </c>
      <c r="L5268">
        <v>54</v>
      </c>
      <c r="M5268" t="s">
        <v>37</v>
      </c>
      <c r="N5268">
        <v>10</v>
      </c>
      <c r="O5268">
        <v>11</v>
      </c>
      <c r="P5268">
        <v>1</v>
      </c>
      <c r="Q5268">
        <v>1</v>
      </c>
      <c r="R5268">
        <v>1</v>
      </c>
      <c r="S5268">
        <v>116</v>
      </c>
      <c r="T5268">
        <v>2</v>
      </c>
      <c r="U5268">
        <v>0</v>
      </c>
      <c r="V5268">
        <v>1.72E-2</v>
      </c>
      <c r="W5268">
        <v>0</v>
      </c>
      <c r="X5268">
        <v>0.86209999999999998</v>
      </c>
      <c r="Y5268">
        <v>19</v>
      </c>
      <c r="Z5268">
        <v>36</v>
      </c>
      <c r="AA5268">
        <v>113</v>
      </c>
      <c r="AB5268">
        <v>111</v>
      </c>
      <c r="AC5268">
        <v>113</v>
      </c>
    </row>
    <row r="5269" spans="1:29" x14ac:dyDescent="0.3">
      <c r="A5269" t="s">
        <v>11114</v>
      </c>
      <c r="B5269" t="s">
        <v>29</v>
      </c>
      <c r="C5269">
        <v>43783789</v>
      </c>
      <c r="D5269">
        <v>0</v>
      </c>
      <c r="E5269" t="s">
        <v>29</v>
      </c>
      <c r="F5269" t="s">
        <v>30</v>
      </c>
      <c r="G5269" t="s">
        <v>60</v>
      </c>
      <c r="H5269" t="s">
        <v>11115</v>
      </c>
      <c r="I5269">
        <v>2026</v>
      </c>
      <c r="J5269">
        <v>8</v>
      </c>
      <c r="K5269" t="s">
        <v>11113</v>
      </c>
      <c r="L5269">
        <v>25</v>
      </c>
      <c r="M5269" t="s">
        <v>67</v>
      </c>
      <c r="N5269">
        <v>10</v>
      </c>
      <c r="O5269">
        <v>12</v>
      </c>
      <c r="P5269">
        <v>1</v>
      </c>
      <c r="Q5269">
        <v>1</v>
      </c>
      <c r="R5269">
        <v>1</v>
      </c>
      <c r="S5269">
        <v>116</v>
      </c>
      <c r="T5269">
        <v>2</v>
      </c>
      <c r="U5269">
        <v>0</v>
      </c>
      <c r="V5269">
        <v>1.72E-2</v>
      </c>
      <c r="W5269">
        <v>0</v>
      </c>
      <c r="X5269">
        <v>0.86209999999999998</v>
      </c>
      <c r="Y5269">
        <v>19</v>
      </c>
      <c r="Z5269">
        <v>36</v>
      </c>
      <c r="AA5269">
        <v>113</v>
      </c>
      <c r="AB5269">
        <v>111</v>
      </c>
      <c r="AC5269">
        <v>113</v>
      </c>
    </row>
    <row r="5270" spans="1:29" x14ac:dyDescent="0.3">
      <c r="A5270" t="s">
        <v>11116</v>
      </c>
      <c r="B5270" t="s">
        <v>29</v>
      </c>
      <c r="C5270">
        <v>43783789</v>
      </c>
      <c r="D5270">
        <v>0</v>
      </c>
      <c r="E5270" t="s">
        <v>29</v>
      </c>
      <c r="F5270" t="s">
        <v>30</v>
      </c>
      <c r="G5270" t="s">
        <v>60</v>
      </c>
      <c r="H5270" t="s">
        <v>11117</v>
      </c>
      <c r="I5270">
        <v>2026</v>
      </c>
      <c r="J5270">
        <v>8</v>
      </c>
      <c r="K5270" t="s">
        <v>11115</v>
      </c>
      <c r="L5270">
        <v>19</v>
      </c>
      <c r="M5270" t="s">
        <v>67</v>
      </c>
      <c r="N5270">
        <v>10</v>
      </c>
      <c r="O5270">
        <v>13</v>
      </c>
      <c r="P5270">
        <v>1</v>
      </c>
      <c r="Q5270">
        <v>1</v>
      </c>
      <c r="R5270">
        <v>1</v>
      </c>
      <c r="S5270">
        <v>116</v>
      </c>
      <c r="T5270">
        <v>2</v>
      </c>
      <c r="U5270">
        <v>0</v>
      </c>
      <c r="V5270">
        <v>1.72E-2</v>
      </c>
      <c r="W5270">
        <v>0</v>
      </c>
      <c r="X5270">
        <v>0.86209999999999998</v>
      </c>
      <c r="Y5270">
        <v>19</v>
      </c>
      <c r="Z5270">
        <v>36</v>
      </c>
      <c r="AA5270">
        <v>113</v>
      </c>
      <c r="AB5270">
        <v>111</v>
      </c>
      <c r="AC5270">
        <v>113</v>
      </c>
    </row>
    <row r="5271" spans="1:29" x14ac:dyDescent="0.3">
      <c r="A5271" t="s">
        <v>11118</v>
      </c>
      <c r="B5271" t="s">
        <v>29</v>
      </c>
      <c r="C5271">
        <v>43783789</v>
      </c>
      <c r="D5271">
        <v>0</v>
      </c>
      <c r="E5271" t="s">
        <v>29</v>
      </c>
      <c r="F5271" t="s">
        <v>30</v>
      </c>
      <c r="G5271" t="s">
        <v>60</v>
      </c>
      <c r="H5271" t="s">
        <v>11119</v>
      </c>
      <c r="I5271">
        <v>2026</v>
      </c>
      <c r="J5271">
        <v>8</v>
      </c>
      <c r="K5271" t="s">
        <v>11117</v>
      </c>
      <c r="L5271">
        <v>23</v>
      </c>
      <c r="M5271" t="s">
        <v>67</v>
      </c>
      <c r="N5271">
        <v>10</v>
      </c>
      <c r="O5271">
        <v>14</v>
      </c>
      <c r="P5271">
        <v>1</v>
      </c>
      <c r="Q5271">
        <v>1</v>
      </c>
      <c r="R5271">
        <v>1</v>
      </c>
      <c r="S5271">
        <v>116</v>
      </c>
      <c r="T5271">
        <v>2</v>
      </c>
      <c r="U5271">
        <v>0</v>
      </c>
      <c r="V5271">
        <v>1.72E-2</v>
      </c>
      <c r="W5271">
        <v>0</v>
      </c>
      <c r="X5271">
        <v>0.86209999999999998</v>
      </c>
      <c r="Y5271">
        <v>19</v>
      </c>
      <c r="Z5271">
        <v>36</v>
      </c>
      <c r="AA5271">
        <v>113</v>
      </c>
      <c r="AB5271">
        <v>111</v>
      </c>
      <c r="AC5271">
        <v>113</v>
      </c>
    </row>
    <row r="5272" spans="1:29" x14ac:dyDescent="0.3">
      <c r="A5272" t="s">
        <v>11120</v>
      </c>
      <c r="B5272" t="s">
        <v>29</v>
      </c>
      <c r="C5272">
        <v>43783789</v>
      </c>
      <c r="D5272">
        <v>0</v>
      </c>
      <c r="E5272" t="s">
        <v>29</v>
      </c>
      <c r="F5272" t="s">
        <v>30</v>
      </c>
      <c r="G5272" t="s">
        <v>60</v>
      </c>
      <c r="H5272" t="s">
        <v>11121</v>
      </c>
      <c r="I5272">
        <v>2026</v>
      </c>
      <c r="J5272">
        <v>8</v>
      </c>
      <c r="K5272" t="s">
        <v>11119</v>
      </c>
      <c r="L5272">
        <v>23</v>
      </c>
      <c r="M5272" t="s">
        <v>67</v>
      </c>
      <c r="N5272">
        <v>11</v>
      </c>
      <c r="O5272">
        <v>15</v>
      </c>
      <c r="P5272">
        <v>1</v>
      </c>
      <c r="Q5272">
        <v>1</v>
      </c>
      <c r="R5272">
        <v>1</v>
      </c>
      <c r="S5272">
        <v>116</v>
      </c>
      <c r="T5272">
        <v>2</v>
      </c>
      <c r="U5272">
        <v>0</v>
      </c>
      <c r="V5272">
        <v>1.72E-2</v>
      </c>
      <c r="W5272">
        <v>0</v>
      </c>
      <c r="X5272">
        <v>0.86209999999999998</v>
      </c>
      <c r="Y5272">
        <v>19</v>
      </c>
      <c r="Z5272">
        <v>36</v>
      </c>
      <c r="AA5272">
        <v>113</v>
      </c>
      <c r="AB5272">
        <v>111</v>
      </c>
      <c r="AC5272">
        <v>113</v>
      </c>
    </row>
    <row r="5273" spans="1:29" x14ac:dyDescent="0.3">
      <c r="A5273" t="s">
        <v>11122</v>
      </c>
      <c r="B5273" t="s">
        <v>29</v>
      </c>
      <c r="C5273">
        <v>43783789</v>
      </c>
      <c r="D5273">
        <v>0</v>
      </c>
      <c r="E5273" t="s">
        <v>29</v>
      </c>
      <c r="F5273" t="s">
        <v>30</v>
      </c>
      <c r="G5273" t="s">
        <v>60</v>
      </c>
      <c r="H5273" t="s">
        <v>11123</v>
      </c>
      <c r="I5273">
        <v>2026</v>
      </c>
      <c r="J5273">
        <v>8</v>
      </c>
      <c r="K5273" t="s">
        <v>11121</v>
      </c>
      <c r="L5273">
        <v>18</v>
      </c>
      <c r="M5273" t="s">
        <v>67</v>
      </c>
      <c r="N5273">
        <v>11</v>
      </c>
      <c r="O5273">
        <v>16</v>
      </c>
      <c r="P5273">
        <v>1</v>
      </c>
      <c r="Q5273">
        <v>1</v>
      </c>
      <c r="R5273">
        <v>1</v>
      </c>
      <c r="S5273">
        <v>116</v>
      </c>
      <c r="T5273">
        <v>2</v>
      </c>
      <c r="U5273">
        <v>0</v>
      </c>
      <c r="V5273">
        <v>1.72E-2</v>
      </c>
      <c r="W5273">
        <v>0</v>
      </c>
      <c r="X5273">
        <v>0.86209999999999998</v>
      </c>
      <c r="Y5273">
        <v>19</v>
      </c>
      <c r="Z5273">
        <v>36</v>
      </c>
      <c r="AA5273">
        <v>113</v>
      </c>
      <c r="AB5273">
        <v>111</v>
      </c>
      <c r="AC5273">
        <v>113</v>
      </c>
    </row>
    <row r="5274" spans="1:29" x14ac:dyDescent="0.3">
      <c r="A5274" t="s">
        <v>11124</v>
      </c>
      <c r="B5274" t="s">
        <v>29</v>
      </c>
      <c r="C5274">
        <v>43783789</v>
      </c>
      <c r="D5274">
        <v>0</v>
      </c>
      <c r="E5274" t="s">
        <v>29</v>
      </c>
      <c r="F5274" t="s">
        <v>30</v>
      </c>
      <c r="G5274" t="s">
        <v>60</v>
      </c>
      <c r="H5274" t="s">
        <v>11125</v>
      </c>
      <c r="I5274">
        <v>2026</v>
      </c>
      <c r="J5274">
        <v>8</v>
      </c>
      <c r="K5274" t="s">
        <v>11123</v>
      </c>
      <c r="L5274">
        <v>17</v>
      </c>
      <c r="M5274" t="s">
        <v>67</v>
      </c>
      <c r="N5274">
        <v>12</v>
      </c>
      <c r="O5274">
        <v>17</v>
      </c>
      <c r="P5274">
        <v>1</v>
      </c>
      <c r="Q5274">
        <v>1</v>
      </c>
      <c r="R5274">
        <v>1</v>
      </c>
      <c r="S5274">
        <v>116</v>
      </c>
      <c r="T5274">
        <v>2</v>
      </c>
      <c r="U5274">
        <v>0</v>
      </c>
      <c r="V5274">
        <v>1.72E-2</v>
      </c>
      <c r="W5274">
        <v>0</v>
      </c>
      <c r="X5274">
        <v>0.86209999999999998</v>
      </c>
      <c r="Y5274">
        <v>19</v>
      </c>
      <c r="Z5274">
        <v>36</v>
      </c>
      <c r="AA5274">
        <v>113</v>
      </c>
      <c r="AB5274">
        <v>111</v>
      </c>
      <c r="AC5274">
        <v>113</v>
      </c>
    </row>
    <row r="5275" spans="1:29" x14ac:dyDescent="0.3">
      <c r="A5275" t="s">
        <v>11126</v>
      </c>
      <c r="B5275" t="s">
        <v>29</v>
      </c>
      <c r="C5275">
        <v>43783789</v>
      </c>
      <c r="D5275">
        <v>0</v>
      </c>
      <c r="E5275" t="s">
        <v>29</v>
      </c>
      <c r="F5275" t="s">
        <v>30</v>
      </c>
      <c r="G5275" t="s">
        <v>60</v>
      </c>
      <c r="H5275" t="s">
        <v>11127</v>
      </c>
      <c r="I5275">
        <v>2026</v>
      </c>
      <c r="J5275">
        <v>8</v>
      </c>
      <c r="K5275" t="s">
        <v>11125</v>
      </c>
      <c r="L5275">
        <v>18</v>
      </c>
      <c r="M5275" t="s">
        <v>67</v>
      </c>
      <c r="N5275">
        <v>13</v>
      </c>
      <c r="O5275">
        <v>18</v>
      </c>
      <c r="P5275">
        <v>1</v>
      </c>
      <c r="Q5275">
        <v>1</v>
      </c>
      <c r="R5275">
        <v>1</v>
      </c>
      <c r="S5275">
        <v>116</v>
      </c>
      <c r="T5275">
        <v>2</v>
      </c>
      <c r="U5275">
        <v>0</v>
      </c>
      <c r="V5275">
        <v>1.72E-2</v>
      </c>
      <c r="W5275">
        <v>0</v>
      </c>
      <c r="X5275">
        <v>0.86209999999999998</v>
      </c>
      <c r="Y5275">
        <v>19</v>
      </c>
      <c r="Z5275">
        <v>36</v>
      </c>
      <c r="AA5275">
        <v>113</v>
      </c>
      <c r="AB5275">
        <v>111</v>
      </c>
      <c r="AC5275">
        <v>113</v>
      </c>
    </row>
    <row r="5276" spans="1:29" x14ac:dyDescent="0.3">
      <c r="A5276" t="s">
        <v>11128</v>
      </c>
      <c r="B5276" t="s">
        <v>29</v>
      </c>
      <c r="C5276">
        <v>43783789</v>
      </c>
      <c r="D5276">
        <v>0</v>
      </c>
      <c r="E5276" t="s">
        <v>29</v>
      </c>
      <c r="F5276" t="s">
        <v>30</v>
      </c>
      <c r="G5276" t="s">
        <v>60</v>
      </c>
      <c r="H5276" t="s">
        <v>11129</v>
      </c>
      <c r="I5276">
        <v>2026</v>
      </c>
      <c r="J5276">
        <v>8</v>
      </c>
      <c r="K5276" t="s">
        <v>11127</v>
      </c>
      <c r="L5276">
        <v>26</v>
      </c>
      <c r="M5276" t="s">
        <v>67</v>
      </c>
      <c r="N5276">
        <v>13</v>
      </c>
      <c r="O5276">
        <v>19</v>
      </c>
      <c r="P5276">
        <v>1</v>
      </c>
      <c r="Q5276">
        <v>1</v>
      </c>
      <c r="R5276">
        <v>1</v>
      </c>
      <c r="S5276">
        <v>116</v>
      </c>
      <c r="T5276">
        <v>2</v>
      </c>
      <c r="U5276">
        <v>0</v>
      </c>
      <c r="V5276">
        <v>1.72E-2</v>
      </c>
      <c r="W5276">
        <v>0</v>
      </c>
      <c r="X5276">
        <v>0.86209999999999998</v>
      </c>
      <c r="Y5276">
        <v>19</v>
      </c>
      <c r="Z5276">
        <v>36</v>
      </c>
      <c r="AA5276">
        <v>113</v>
      </c>
      <c r="AB5276">
        <v>111</v>
      </c>
      <c r="AC5276">
        <v>113</v>
      </c>
    </row>
    <row r="5277" spans="1:29" x14ac:dyDescent="0.3">
      <c r="A5277" t="s">
        <v>11130</v>
      </c>
      <c r="B5277" t="s">
        <v>29</v>
      </c>
      <c r="C5277">
        <v>43783789</v>
      </c>
      <c r="D5277">
        <v>0</v>
      </c>
      <c r="E5277" t="s">
        <v>29</v>
      </c>
      <c r="F5277" t="s">
        <v>30</v>
      </c>
      <c r="G5277" t="s">
        <v>60</v>
      </c>
      <c r="H5277" t="s">
        <v>11131</v>
      </c>
      <c r="I5277">
        <v>2026</v>
      </c>
      <c r="J5277">
        <v>8</v>
      </c>
      <c r="K5277" t="s">
        <v>11129</v>
      </c>
      <c r="L5277">
        <v>12</v>
      </c>
      <c r="M5277" t="s">
        <v>67</v>
      </c>
      <c r="N5277">
        <v>13</v>
      </c>
      <c r="O5277">
        <v>20</v>
      </c>
      <c r="P5277">
        <v>1</v>
      </c>
      <c r="Q5277">
        <v>1</v>
      </c>
      <c r="R5277">
        <v>1</v>
      </c>
      <c r="S5277">
        <v>116</v>
      </c>
      <c r="T5277">
        <v>2</v>
      </c>
      <c r="U5277">
        <v>0</v>
      </c>
      <c r="V5277">
        <v>1.72E-2</v>
      </c>
      <c r="W5277">
        <v>0</v>
      </c>
      <c r="X5277">
        <v>0.86209999999999998</v>
      </c>
      <c r="Y5277">
        <v>19</v>
      </c>
      <c r="Z5277">
        <v>36</v>
      </c>
      <c r="AA5277">
        <v>113</v>
      </c>
      <c r="AB5277">
        <v>111</v>
      </c>
      <c r="AC5277">
        <v>113</v>
      </c>
    </row>
    <row r="5278" spans="1:29" x14ac:dyDescent="0.3">
      <c r="A5278" t="s">
        <v>11132</v>
      </c>
      <c r="B5278" t="s">
        <v>29</v>
      </c>
      <c r="C5278">
        <v>43783789</v>
      </c>
      <c r="D5278">
        <v>4758904</v>
      </c>
      <c r="E5278" t="s">
        <v>29</v>
      </c>
      <c r="F5278" t="s">
        <v>63</v>
      </c>
      <c r="G5278" t="s">
        <v>972</v>
      </c>
      <c r="H5278" t="s">
        <v>11133</v>
      </c>
      <c r="I5278">
        <v>2026</v>
      </c>
      <c r="J5278">
        <v>8</v>
      </c>
      <c r="K5278" t="s">
        <v>11131</v>
      </c>
      <c r="L5278">
        <v>11</v>
      </c>
      <c r="M5278" t="s">
        <v>67</v>
      </c>
      <c r="N5278">
        <v>14</v>
      </c>
      <c r="O5278">
        <v>21</v>
      </c>
      <c r="P5278">
        <v>1</v>
      </c>
      <c r="Q5278">
        <v>1</v>
      </c>
      <c r="R5278">
        <v>1</v>
      </c>
      <c r="S5278">
        <v>116</v>
      </c>
      <c r="T5278">
        <v>2</v>
      </c>
      <c r="U5278">
        <v>0</v>
      </c>
      <c r="V5278">
        <v>1.72E-2</v>
      </c>
      <c r="W5278">
        <v>0</v>
      </c>
      <c r="X5278">
        <v>0.86209999999999998</v>
      </c>
      <c r="Y5278">
        <v>19</v>
      </c>
      <c r="Z5278">
        <v>36</v>
      </c>
      <c r="AA5278">
        <v>113</v>
      </c>
      <c r="AB5278">
        <v>111</v>
      </c>
      <c r="AC5278">
        <v>113</v>
      </c>
    </row>
    <row r="5279" spans="1:29" x14ac:dyDescent="0.3">
      <c r="A5279" t="s">
        <v>11134</v>
      </c>
      <c r="B5279" t="s">
        <v>29</v>
      </c>
      <c r="C5279">
        <v>43783789</v>
      </c>
      <c r="D5279">
        <v>3746341</v>
      </c>
      <c r="E5279" t="s">
        <v>29</v>
      </c>
      <c r="F5279" t="s">
        <v>63</v>
      </c>
      <c r="G5279" t="s">
        <v>31</v>
      </c>
      <c r="H5279" t="s">
        <v>11135</v>
      </c>
      <c r="I5279">
        <v>2026</v>
      </c>
      <c r="J5279">
        <v>8</v>
      </c>
      <c r="K5279" t="s">
        <v>11133</v>
      </c>
      <c r="L5279">
        <v>33</v>
      </c>
      <c r="M5279" t="s">
        <v>37</v>
      </c>
      <c r="N5279">
        <v>13</v>
      </c>
      <c r="O5279">
        <v>22</v>
      </c>
      <c r="P5279">
        <v>1</v>
      </c>
      <c r="Q5279">
        <v>1</v>
      </c>
      <c r="R5279">
        <v>1</v>
      </c>
      <c r="S5279">
        <v>116</v>
      </c>
      <c r="T5279">
        <v>2</v>
      </c>
      <c r="U5279">
        <v>0</v>
      </c>
      <c r="V5279">
        <v>1.72E-2</v>
      </c>
      <c r="W5279">
        <v>0</v>
      </c>
      <c r="X5279">
        <v>0.86209999999999998</v>
      </c>
      <c r="Y5279">
        <v>19</v>
      </c>
      <c r="Z5279">
        <v>36</v>
      </c>
      <c r="AA5279">
        <v>113</v>
      </c>
      <c r="AB5279">
        <v>111</v>
      </c>
      <c r="AC5279">
        <v>113</v>
      </c>
    </row>
    <row r="5280" spans="1:29" x14ac:dyDescent="0.3">
      <c r="A5280" t="s">
        <v>11136</v>
      </c>
      <c r="B5280" t="s">
        <v>29</v>
      </c>
      <c r="C5280">
        <v>43783789</v>
      </c>
      <c r="D5280">
        <v>0</v>
      </c>
      <c r="E5280" t="s">
        <v>29</v>
      </c>
      <c r="F5280" t="s">
        <v>30</v>
      </c>
      <c r="G5280" t="s">
        <v>60</v>
      </c>
      <c r="H5280" t="s">
        <v>11137</v>
      </c>
      <c r="I5280">
        <v>2026</v>
      </c>
      <c r="J5280">
        <v>8</v>
      </c>
      <c r="K5280" t="s">
        <v>11135</v>
      </c>
      <c r="L5280">
        <v>12</v>
      </c>
      <c r="M5280" t="s">
        <v>67</v>
      </c>
      <c r="N5280">
        <v>14</v>
      </c>
      <c r="O5280">
        <v>23</v>
      </c>
      <c r="P5280">
        <v>1</v>
      </c>
      <c r="Q5280">
        <v>1</v>
      </c>
      <c r="R5280">
        <v>1</v>
      </c>
      <c r="S5280">
        <v>116</v>
      </c>
      <c r="T5280">
        <v>2</v>
      </c>
      <c r="U5280">
        <v>0</v>
      </c>
      <c r="V5280">
        <v>1.72E-2</v>
      </c>
      <c r="W5280">
        <v>0</v>
      </c>
      <c r="X5280">
        <v>0.86209999999999998</v>
      </c>
      <c r="Y5280">
        <v>19</v>
      </c>
      <c r="Z5280">
        <v>36</v>
      </c>
      <c r="AA5280">
        <v>113</v>
      </c>
      <c r="AB5280">
        <v>111</v>
      </c>
      <c r="AC5280">
        <v>113</v>
      </c>
    </row>
    <row r="5281" spans="1:29" x14ac:dyDescent="0.3">
      <c r="A5281" t="s">
        <v>11138</v>
      </c>
      <c r="B5281" t="s">
        <v>29</v>
      </c>
      <c r="C5281">
        <v>43783789</v>
      </c>
      <c r="D5281">
        <v>0</v>
      </c>
      <c r="E5281" t="s">
        <v>29</v>
      </c>
      <c r="F5281" t="s">
        <v>30</v>
      </c>
      <c r="G5281" t="s">
        <v>60</v>
      </c>
      <c r="H5281" t="s">
        <v>11139</v>
      </c>
      <c r="I5281">
        <v>2026</v>
      </c>
      <c r="J5281">
        <v>8</v>
      </c>
      <c r="K5281" t="s">
        <v>11137</v>
      </c>
      <c r="L5281">
        <v>12</v>
      </c>
      <c r="M5281" t="s">
        <v>67</v>
      </c>
      <c r="N5281">
        <v>14</v>
      </c>
      <c r="O5281">
        <v>24</v>
      </c>
      <c r="P5281">
        <v>1</v>
      </c>
      <c r="Q5281">
        <v>1</v>
      </c>
      <c r="R5281">
        <v>1</v>
      </c>
      <c r="S5281">
        <v>116</v>
      </c>
      <c r="T5281">
        <v>2</v>
      </c>
      <c r="U5281">
        <v>0</v>
      </c>
      <c r="V5281">
        <v>1.72E-2</v>
      </c>
      <c r="W5281">
        <v>0</v>
      </c>
      <c r="X5281">
        <v>0.86209999999999998</v>
      </c>
      <c r="Y5281">
        <v>19</v>
      </c>
      <c r="Z5281">
        <v>36</v>
      </c>
      <c r="AA5281">
        <v>113</v>
      </c>
      <c r="AB5281">
        <v>111</v>
      </c>
      <c r="AC5281">
        <v>113</v>
      </c>
    </row>
    <row r="5282" spans="1:29" x14ac:dyDescent="0.3">
      <c r="A5282" t="s">
        <v>11140</v>
      </c>
      <c r="B5282" t="s">
        <v>29</v>
      </c>
      <c r="C5282">
        <v>43783789</v>
      </c>
      <c r="D5282">
        <v>2852976</v>
      </c>
      <c r="E5282" t="s">
        <v>29</v>
      </c>
      <c r="F5282" t="s">
        <v>63</v>
      </c>
      <c r="G5282" t="s">
        <v>31</v>
      </c>
      <c r="H5282" t="s">
        <v>11141</v>
      </c>
      <c r="I5282">
        <v>2026</v>
      </c>
      <c r="J5282">
        <v>8</v>
      </c>
      <c r="K5282" t="s">
        <v>11139</v>
      </c>
      <c r="L5282">
        <v>44</v>
      </c>
      <c r="M5282" t="s">
        <v>37</v>
      </c>
      <c r="N5282">
        <v>15</v>
      </c>
      <c r="O5282">
        <v>24</v>
      </c>
      <c r="P5282">
        <v>1</v>
      </c>
      <c r="Q5282">
        <v>1</v>
      </c>
      <c r="R5282">
        <v>1</v>
      </c>
      <c r="S5282">
        <v>116</v>
      </c>
      <c r="T5282">
        <v>2</v>
      </c>
      <c r="U5282">
        <v>0</v>
      </c>
      <c r="V5282">
        <v>1.72E-2</v>
      </c>
      <c r="W5282">
        <v>0</v>
      </c>
      <c r="X5282">
        <v>0.86209999999999998</v>
      </c>
      <c r="Y5282">
        <v>19</v>
      </c>
      <c r="Z5282">
        <v>36</v>
      </c>
      <c r="AA5282">
        <v>113</v>
      </c>
      <c r="AB5282">
        <v>111</v>
      </c>
      <c r="AC5282">
        <v>113</v>
      </c>
    </row>
    <row r="5283" spans="1:29" x14ac:dyDescent="0.3">
      <c r="A5283" t="s">
        <v>11142</v>
      </c>
      <c r="B5283" t="s">
        <v>29</v>
      </c>
      <c r="C5283">
        <v>43783789</v>
      </c>
      <c r="D5283">
        <v>2852976</v>
      </c>
      <c r="E5283" t="s">
        <v>29</v>
      </c>
      <c r="F5283" t="s">
        <v>63</v>
      </c>
      <c r="G5283" t="s">
        <v>31</v>
      </c>
      <c r="H5283" t="s">
        <v>11143</v>
      </c>
      <c r="I5283">
        <v>2026</v>
      </c>
      <c r="J5283">
        <v>8</v>
      </c>
      <c r="K5283" t="s">
        <v>11141</v>
      </c>
      <c r="L5283">
        <v>13</v>
      </c>
      <c r="M5283" t="s">
        <v>67</v>
      </c>
      <c r="N5283">
        <v>15</v>
      </c>
      <c r="O5283">
        <v>25</v>
      </c>
      <c r="P5283">
        <v>1</v>
      </c>
      <c r="Q5283">
        <v>1</v>
      </c>
      <c r="R5283">
        <v>1</v>
      </c>
      <c r="S5283">
        <v>116</v>
      </c>
      <c r="T5283">
        <v>2</v>
      </c>
      <c r="U5283">
        <v>0</v>
      </c>
      <c r="V5283">
        <v>1.72E-2</v>
      </c>
      <c r="W5283">
        <v>0</v>
      </c>
      <c r="X5283">
        <v>0.86209999999999998</v>
      </c>
      <c r="Y5283">
        <v>19</v>
      </c>
      <c r="Z5283">
        <v>36</v>
      </c>
      <c r="AA5283">
        <v>113</v>
      </c>
      <c r="AB5283">
        <v>111</v>
      </c>
      <c r="AC5283">
        <v>113</v>
      </c>
    </row>
    <row r="5284" spans="1:29" x14ac:dyDescent="0.3">
      <c r="A5284" t="s">
        <v>11144</v>
      </c>
      <c r="B5284" t="s">
        <v>29</v>
      </c>
      <c r="C5284">
        <v>43783789</v>
      </c>
      <c r="D5284">
        <v>4880327</v>
      </c>
      <c r="E5284" t="s">
        <v>29</v>
      </c>
      <c r="F5284" t="s">
        <v>63</v>
      </c>
      <c r="G5284" t="s">
        <v>45</v>
      </c>
      <c r="H5284" t="s">
        <v>11145</v>
      </c>
      <c r="I5284">
        <v>2026</v>
      </c>
      <c r="J5284">
        <v>8</v>
      </c>
      <c r="K5284" t="s">
        <v>11143</v>
      </c>
      <c r="L5284">
        <v>19</v>
      </c>
      <c r="M5284" t="s">
        <v>67</v>
      </c>
      <c r="N5284">
        <v>16</v>
      </c>
      <c r="O5284">
        <v>25</v>
      </c>
      <c r="P5284">
        <v>1</v>
      </c>
      <c r="Q5284">
        <v>1</v>
      </c>
      <c r="R5284">
        <v>1</v>
      </c>
      <c r="S5284">
        <v>116</v>
      </c>
      <c r="T5284">
        <v>2</v>
      </c>
      <c r="U5284">
        <v>0</v>
      </c>
      <c r="V5284">
        <v>1.72E-2</v>
      </c>
      <c r="W5284">
        <v>0</v>
      </c>
      <c r="X5284">
        <v>0.86209999999999998</v>
      </c>
      <c r="Y5284">
        <v>19</v>
      </c>
      <c r="Z5284">
        <v>36</v>
      </c>
      <c r="AA5284">
        <v>113</v>
      </c>
      <c r="AB5284">
        <v>111</v>
      </c>
      <c r="AC5284">
        <v>113</v>
      </c>
    </row>
    <row r="5285" spans="1:29" x14ac:dyDescent="0.3">
      <c r="A5285" t="s">
        <v>11146</v>
      </c>
      <c r="B5285" t="s">
        <v>29</v>
      </c>
      <c r="C5285">
        <v>43783789</v>
      </c>
      <c r="D5285">
        <v>0</v>
      </c>
      <c r="E5285" t="s">
        <v>29</v>
      </c>
      <c r="F5285" t="s">
        <v>30</v>
      </c>
      <c r="G5285" t="s">
        <v>60</v>
      </c>
      <c r="H5285" t="s">
        <v>11147</v>
      </c>
      <c r="I5285">
        <v>2026</v>
      </c>
      <c r="J5285">
        <v>8</v>
      </c>
      <c r="K5285" t="s">
        <v>11145</v>
      </c>
      <c r="L5285">
        <v>49</v>
      </c>
      <c r="M5285" t="s">
        <v>37</v>
      </c>
      <c r="N5285">
        <v>14</v>
      </c>
      <c r="O5285">
        <v>24</v>
      </c>
      <c r="P5285">
        <v>1</v>
      </c>
      <c r="Q5285">
        <v>1</v>
      </c>
      <c r="R5285">
        <v>1</v>
      </c>
      <c r="S5285">
        <v>116</v>
      </c>
      <c r="T5285">
        <v>2</v>
      </c>
      <c r="U5285">
        <v>0</v>
      </c>
      <c r="V5285">
        <v>1.72E-2</v>
      </c>
      <c r="W5285">
        <v>0</v>
      </c>
      <c r="X5285">
        <v>0.86209999999999998</v>
      </c>
      <c r="Y5285">
        <v>19</v>
      </c>
      <c r="Z5285">
        <v>36</v>
      </c>
      <c r="AA5285">
        <v>113</v>
      </c>
      <c r="AB5285">
        <v>111</v>
      </c>
      <c r="AC5285">
        <v>113</v>
      </c>
    </row>
    <row r="5286" spans="1:29" x14ac:dyDescent="0.3">
      <c r="A5286" t="s">
        <v>11148</v>
      </c>
      <c r="B5286" t="s">
        <v>29</v>
      </c>
      <c r="C5286">
        <v>43783789</v>
      </c>
      <c r="D5286">
        <v>0</v>
      </c>
      <c r="E5286" t="s">
        <v>29</v>
      </c>
      <c r="F5286" t="s">
        <v>30</v>
      </c>
      <c r="G5286" t="s">
        <v>60</v>
      </c>
      <c r="H5286" t="s">
        <v>11149</v>
      </c>
      <c r="I5286">
        <v>2026</v>
      </c>
      <c r="J5286">
        <v>8</v>
      </c>
      <c r="K5286" t="s">
        <v>11147</v>
      </c>
      <c r="L5286">
        <v>21</v>
      </c>
      <c r="M5286" t="s">
        <v>67</v>
      </c>
      <c r="N5286">
        <v>14</v>
      </c>
      <c r="O5286">
        <v>25</v>
      </c>
      <c r="P5286">
        <v>1</v>
      </c>
      <c r="Q5286">
        <v>1</v>
      </c>
      <c r="R5286">
        <v>1</v>
      </c>
      <c r="S5286">
        <v>116</v>
      </c>
      <c r="T5286">
        <v>2</v>
      </c>
      <c r="U5286">
        <v>0</v>
      </c>
      <c r="V5286">
        <v>1.72E-2</v>
      </c>
      <c r="W5286">
        <v>0</v>
      </c>
      <c r="X5286">
        <v>0.86209999999999998</v>
      </c>
      <c r="Y5286">
        <v>19</v>
      </c>
      <c r="Z5286">
        <v>36</v>
      </c>
      <c r="AA5286">
        <v>113</v>
      </c>
      <c r="AB5286">
        <v>111</v>
      </c>
      <c r="AC5286">
        <v>113</v>
      </c>
    </row>
    <row r="5287" spans="1:29" x14ac:dyDescent="0.3">
      <c r="A5287" t="s">
        <v>11150</v>
      </c>
      <c r="B5287" t="s">
        <v>29</v>
      </c>
      <c r="C5287">
        <v>43783789</v>
      </c>
      <c r="D5287">
        <v>0</v>
      </c>
      <c r="E5287" t="s">
        <v>29</v>
      </c>
      <c r="F5287" t="s">
        <v>30</v>
      </c>
      <c r="G5287" t="s">
        <v>60</v>
      </c>
      <c r="H5287" t="s">
        <v>11151</v>
      </c>
      <c r="I5287">
        <v>2026</v>
      </c>
      <c r="J5287">
        <v>8</v>
      </c>
      <c r="K5287" t="s">
        <v>11149</v>
      </c>
      <c r="L5287">
        <v>19</v>
      </c>
      <c r="M5287" t="s">
        <v>67</v>
      </c>
      <c r="N5287">
        <v>14</v>
      </c>
      <c r="O5287">
        <v>25</v>
      </c>
      <c r="P5287">
        <v>1</v>
      </c>
      <c r="Q5287">
        <v>1</v>
      </c>
      <c r="R5287">
        <v>1</v>
      </c>
      <c r="S5287">
        <v>116</v>
      </c>
      <c r="T5287">
        <v>2</v>
      </c>
      <c r="U5287">
        <v>0</v>
      </c>
      <c r="V5287">
        <v>1.72E-2</v>
      </c>
      <c r="W5287">
        <v>0</v>
      </c>
      <c r="X5287">
        <v>0.86209999999999998</v>
      </c>
      <c r="Y5287">
        <v>19</v>
      </c>
      <c r="Z5287">
        <v>36</v>
      </c>
      <c r="AA5287">
        <v>113</v>
      </c>
      <c r="AB5287">
        <v>111</v>
      </c>
      <c r="AC5287">
        <v>113</v>
      </c>
    </row>
    <row r="5288" spans="1:29" x14ac:dyDescent="0.3">
      <c r="A5288" t="s">
        <v>11152</v>
      </c>
      <c r="B5288" t="s">
        <v>29</v>
      </c>
      <c r="C5288">
        <v>43783789</v>
      </c>
      <c r="D5288">
        <v>0</v>
      </c>
      <c r="E5288" t="s">
        <v>29</v>
      </c>
      <c r="F5288" t="s">
        <v>30</v>
      </c>
      <c r="G5288" t="s">
        <v>60</v>
      </c>
      <c r="H5288" t="s">
        <v>11153</v>
      </c>
      <c r="I5288">
        <v>2026</v>
      </c>
      <c r="J5288">
        <v>8</v>
      </c>
      <c r="K5288" t="s">
        <v>11151</v>
      </c>
      <c r="L5288">
        <v>16</v>
      </c>
      <c r="M5288" t="s">
        <v>67</v>
      </c>
      <c r="N5288">
        <v>14</v>
      </c>
      <c r="O5288">
        <v>26</v>
      </c>
      <c r="P5288">
        <v>1</v>
      </c>
      <c r="Q5288">
        <v>1</v>
      </c>
      <c r="R5288">
        <v>1</v>
      </c>
      <c r="S5288">
        <v>116</v>
      </c>
      <c r="T5288">
        <v>2</v>
      </c>
      <c r="U5288">
        <v>0</v>
      </c>
      <c r="V5288">
        <v>1.72E-2</v>
      </c>
      <c r="W5288">
        <v>0</v>
      </c>
      <c r="X5288">
        <v>0.86209999999999998</v>
      </c>
      <c r="Y5288">
        <v>19</v>
      </c>
      <c r="Z5288">
        <v>36</v>
      </c>
      <c r="AA5288">
        <v>113</v>
      </c>
      <c r="AB5288">
        <v>111</v>
      </c>
      <c r="AC5288">
        <v>113</v>
      </c>
    </row>
    <row r="5289" spans="1:29" x14ac:dyDescent="0.3">
      <c r="A5289" t="s">
        <v>11154</v>
      </c>
      <c r="B5289" t="s">
        <v>29</v>
      </c>
      <c r="C5289">
        <v>43783789</v>
      </c>
      <c r="D5289">
        <v>0</v>
      </c>
      <c r="E5289" t="s">
        <v>29</v>
      </c>
      <c r="F5289" t="s">
        <v>30</v>
      </c>
      <c r="G5289" t="s">
        <v>60</v>
      </c>
      <c r="H5289" t="s">
        <v>11155</v>
      </c>
      <c r="I5289">
        <v>2026</v>
      </c>
      <c r="J5289">
        <v>8</v>
      </c>
      <c r="K5289" t="s">
        <v>11153</v>
      </c>
      <c r="L5289">
        <v>25</v>
      </c>
      <c r="M5289" t="s">
        <v>67</v>
      </c>
      <c r="N5289">
        <v>14</v>
      </c>
      <c r="O5289">
        <v>26</v>
      </c>
      <c r="P5289">
        <v>1</v>
      </c>
      <c r="Q5289">
        <v>1</v>
      </c>
      <c r="R5289">
        <v>1</v>
      </c>
      <c r="S5289">
        <v>116</v>
      </c>
      <c r="T5289">
        <v>2</v>
      </c>
      <c r="U5289">
        <v>0</v>
      </c>
      <c r="V5289">
        <v>1.72E-2</v>
      </c>
      <c r="W5289">
        <v>0</v>
      </c>
      <c r="X5289">
        <v>0.86209999999999998</v>
      </c>
      <c r="Y5289">
        <v>19</v>
      </c>
      <c r="Z5289">
        <v>36</v>
      </c>
      <c r="AA5289">
        <v>113</v>
      </c>
      <c r="AB5289">
        <v>111</v>
      </c>
      <c r="AC5289">
        <v>113</v>
      </c>
    </row>
    <row r="5290" spans="1:29" x14ac:dyDescent="0.3">
      <c r="A5290" t="s">
        <v>11156</v>
      </c>
      <c r="B5290" t="s">
        <v>29</v>
      </c>
      <c r="C5290">
        <v>43783789</v>
      </c>
      <c r="D5290">
        <v>0</v>
      </c>
      <c r="E5290" t="s">
        <v>29</v>
      </c>
      <c r="F5290" t="s">
        <v>30</v>
      </c>
      <c r="G5290" t="s">
        <v>60</v>
      </c>
      <c r="H5290" t="s">
        <v>11157</v>
      </c>
      <c r="I5290">
        <v>2026</v>
      </c>
      <c r="J5290">
        <v>8</v>
      </c>
      <c r="K5290" t="s">
        <v>11155</v>
      </c>
      <c r="L5290">
        <v>12</v>
      </c>
      <c r="M5290" t="s">
        <v>67</v>
      </c>
      <c r="N5290">
        <v>15</v>
      </c>
      <c r="O5290">
        <v>27</v>
      </c>
      <c r="P5290">
        <v>1</v>
      </c>
      <c r="Q5290">
        <v>1</v>
      </c>
      <c r="R5290">
        <v>1</v>
      </c>
      <c r="S5290">
        <v>116</v>
      </c>
      <c r="T5290">
        <v>2</v>
      </c>
      <c r="U5290">
        <v>0</v>
      </c>
      <c r="V5290">
        <v>1.72E-2</v>
      </c>
      <c r="W5290">
        <v>0</v>
      </c>
      <c r="X5290">
        <v>0.86209999999999998</v>
      </c>
      <c r="Y5290">
        <v>19</v>
      </c>
      <c r="Z5290">
        <v>36</v>
      </c>
      <c r="AA5290">
        <v>113</v>
      </c>
      <c r="AB5290">
        <v>111</v>
      </c>
      <c r="AC5290">
        <v>113</v>
      </c>
    </row>
    <row r="5291" spans="1:29" x14ac:dyDescent="0.3">
      <c r="A5291" t="s">
        <v>11158</v>
      </c>
      <c r="B5291" t="s">
        <v>29</v>
      </c>
      <c r="C5291">
        <v>43783789</v>
      </c>
      <c r="D5291">
        <v>0</v>
      </c>
      <c r="E5291" t="s">
        <v>29</v>
      </c>
      <c r="F5291" t="s">
        <v>30</v>
      </c>
      <c r="G5291" t="s">
        <v>60</v>
      </c>
      <c r="H5291" t="s">
        <v>11159</v>
      </c>
      <c r="I5291">
        <v>2026</v>
      </c>
      <c r="J5291">
        <v>8</v>
      </c>
      <c r="K5291" t="s">
        <v>11157</v>
      </c>
      <c r="L5291">
        <v>13</v>
      </c>
      <c r="M5291" t="s">
        <v>67</v>
      </c>
      <c r="N5291">
        <v>15</v>
      </c>
      <c r="O5291">
        <v>27</v>
      </c>
      <c r="P5291">
        <v>1</v>
      </c>
      <c r="Q5291">
        <v>1</v>
      </c>
      <c r="R5291">
        <v>1</v>
      </c>
      <c r="S5291">
        <v>116</v>
      </c>
      <c r="T5291">
        <v>2</v>
      </c>
      <c r="U5291">
        <v>0</v>
      </c>
      <c r="V5291">
        <v>1.72E-2</v>
      </c>
      <c r="W5291">
        <v>0</v>
      </c>
      <c r="X5291">
        <v>0.86209999999999998</v>
      </c>
      <c r="Y5291">
        <v>19</v>
      </c>
      <c r="Z5291">
        <v>36</v>
      </c>
      <c r="AA5291">
        <v>113</v>
      </c>
      <c r="AB5291">
        <v>111</v>
      </c>
      <c r="AC5291">
        <v>113</v>
      </c>
    </row>
    <row r="5292" spans="1:29" x14ac:dyDescent="0.3">
      <c r="A5292" t="s">
        <v>11160</v>
      </c>
      <c r="B5292" t="s">
        <v>29</v>
      </c>
      <c r="C5292">
        <v>43783789</v>
      </c>
      <c r="D5292">
        <v>0</v>
      </c>
      <c r="E5292" t="s">
        <v>29</v>
      </c>
      <c r="F5292" t="s">
        <v>30</v>
      </c>
      <c r="G5292" t="s">
        <v>60</v>
      </c>
      <c r="H5292" t="s">
        <v>11161</v>
      </c>
      <c r="I5292">
        <v>2026</v>
      </c>
      <c r="J5292">
        <v>8</v>
      </c>
      <c r="K5292" t="s">
        <v>11159</v>
      </c>
      <c r="L5292">
        <v>29</v>
      </c>
      <c r="M5292" t="s">
        <v>67</v>
      </c>
      <c r="N5292">
        <v>14</v>
      </c>
      <c r="O5292">
        <v>27</v>
      </c>
      <c r="P5292">
        <v>1</v>
      </c>
      <c r="Q5292">
        <v>1</v>
      </c>
      <c r="R5292">
        <v>1</v>
      </c>
      <c r="S5292">
        <v>116</v>
      </c>
      <c r="T5292">
        <v>2</v>
      </c>
      <c r="U5292">
        <v>0</v>
      </c>
      <c r="V5292">
        <v>1.72E-2</v>
      </c>
      <c r="W5292">
        <v>0</v>
      </c>
      <c r="X5292">
        <v>0.86209999999999998</v>
      </c>
      <c r="Y5292">
        <v>19</v>
      </c>
      <c r="Z5292">
        <v>36</v>
      </c>
      <c r="AA5292">
        <v>113</v>
      </c>
      <c r="AB5292">
        <v>111</v>
      </c>
      <c r="AC5292">
        <v>113</v>
      </c>
    </row>
    <row r="5293" spans="1:29" x14ac:dyDescent="0.3">
      <c r="A5293" t="s">
        <v>11162</v>
      </c>
      <c r="B5293" t="s">
        <v>29</v>
      </c>
      <c r="C5293">
        <v>43783789</v>
      </c>
      <c r="D5293">
        <v>0</v>
      </c>
      <c r="E5293" t="s">
        <v>29</v>
      </c>
      <c r="F5293" t="s">
        <v>30</v>
      </c>
      <c r="G5293" t="s">
        <v>60</v>
      </c>
      <c r="H5293" t="s">
        <v>11163</v>
      </c>
      <c r="I5293">
        <v>2026</v>
      </c>
      <c r="J5293">
        <v>8</v>
      </c>
      <c r="K5293" t="s">
        <v>11161</v>
      </c>
      <c r="L5293">
        <v>12</v>
      </c>
      <c r="M5293" t="s">
        <v>67</v>
      </c>
      <c r="N5293">
        <v>15</v>
      </c>
      <c r="O5293">
        <v>27</v>
      </c>
      <c r="P5293">
        <v>1</v>
      </c>
      <c r="Q5293">
        <v>1</v>
      </c>
      <c r="R5293">
        <v>1</v>
      </c>
      <c r="S5293">
        <v>116</v>
      </c>
      <c r="T5293">
        <v>2</v>
      </c>
      <c r="U5293">
        <v>0</v>
      </c>
      <c r="V5293">
        <v>1.72E-2</v>
      </c>
      <c r="W5293">
        <v>0</v>
      </c>
      <c r="X5293">
        <v>0.86209999999999998</v>
      </c>
      <c r="Y5293">
        <v>19</v>
      </c>
      <c r="Z5293">
        <v>36</v>
      </c>
      <c r="AA5293">
        <v>113</v>
      </c>
      <c r="AB5293">
        <v>111</v>
      </c>
      <c r="AC5293">
        <v>113</v>
      </c>
    </row>
    <row r="5294" spans="1:29" x14ac:dyDescent="0.3">
      <c r="A5294" t="s">
        <v>11164</v>
      </c>
      <c r="B5294" t="s">
        <v>29</v>
      </c>
      <c r="C5294">
        <v>43783789</v>
      </c>
      <c r="D5294">
        <v>0</v>
      </c>
      <c r="E5294" t="s">
        <v>29</v>
      </c>
      <c r="F5294" t="s">
        <v>30</v>
      </c>
      <c r="G5294" t="s">
        <v>60</v>
      </c>
      <c r="H5294" t="s">
        <v>11165</v>
      </c>
      <c r="I5294">
        <v>2026</v>
      </c>
      <c r="J5294">
        <v>8</v>
      </c>
      <c r="K5294" t="s">
        <v>11163</v>
      </c>
      <c r="L5294">
        <v>14</v>
      </c>
      <c r="M5294" t="s">
        <v>67</v>
      </c>
      <c r="N5294">
        <v>15</v>
      </c>
      <c r="O5294">
        <v>28</v>
      </c>
      <c r="P5294">
        <v>1</v>
      </c>
      <c r="Q5294">
        <v>1</v>
      </c>
      <c r="R5294">
        <v>1</v>
      </c>
      <c r="S5294">
        <v>116</v>
      </c>
      <c r="T5294">
        <v>2</v>
      </c>
      <c r="U5294">
        <v>0</v>
      </c>
      <c r="V5294">
        <v>1.72E-2</v>
      </c>
      <c r="W5294">
        <v>0</v>
      </c>
      <c r="X5294">
        <v>0.86209999999999998</v>
      </c>
      <c r="Y5294">
        <v>19</v>
      </c>
      <c r="Z5294">
        <v>36</v>
      </c>
      <c r="AA5294">
        <v>113</v>
      </c>
      <c r="AB5294">
        <v>111</v>
      </c>
      <c r="AC5294">
        <v>113</v>
      </c>
    </row>
    <row r="5295" spans="1:29" x14ac:dyDescent="0.3">
      <c r="A5295" t="s">
        <v>11166</v>
      </c>
      <c r="B5295" t="s">
        <v>29</v>
      </c>
      <c r="C5295">
        <v>43783789</v>
      </c>
      <c r="D5295">
        <v>4868126</v>
      </c>
      <c r="E5295" t="s">
        <v>29</v>
      </c>
      <c r="F5295" t="s">
        <v>63</v>
      </c>
      <c r="G5295" t="s">
        <v>972</v>
      </c>
      <c r="H5295" t="s">
        <v>11167</v>
      </c>
      <c r="I5295">
        <v>2026</v>
      </c>
      <c r="J5295">
        <v>8</v>
      </c>
      <c r="K5295" t="s">
        <v>11165</v>
      </c>
      <c r="L5295">
        <v>27</v>
      </c>
      <c r="M5295" t="s">
        <v>67</v>
      </c>
      <c r="N5295">
        <v>14</v>
      </c>
      <c r="O5295">
        <v>28</v>
      </c>
      <c r="P5295">
        <v>1</v>
      </c>
      <c r="Q5295">
        <v>1</v>
      </c>
      <c r="R5295">
        <v>1</v>
      </c>
      <c r="S5295">
        <v>116</v>
      </c>
      <c r="T5295">
        <v>2</v>
      </c>
      <c r="U5295">
        <v>0</v>
      </c>
      <c r="V5295">
        <v>1.72E-2</v>
      </c>
      <c r="W5295">
        <v>0</v>
      </c>
      <c r="X5295">
        <v>0.86209999999999998</v>
      </c>
      <c r="Y5295">
        <v>19</v>
      </c>
      <c r="Z5295">
        <v>36</v>
      </c>
      <c r="AA5295">
        <v>113</v>
      </c>
      <c r="AB5295">
        <v>111</v>
      </c>
      <c r="AC5295">
        <v>113</v>
      </c>
    </row>
    <row r="5296" spans="1:29" x14ac:dyDescent="0.3">
      <c r="A5296" t="s">
        <v>11168</v>
      </c>
      <c r="B5296" t="s">
        <v>29</v>
      </c>
      <c r="C5296">
        <v>43783789</v>
      </c>
      <c r="D5296">
        <v>0</v>
      </c>
      <c r="E5296" t="s">
        <v>29</v>
      </c>
      <c r="F5296" t="s">
        <v>30</v>
      </c>
      <c r="G5296" t="s">
        <v>60</v>
      </c>
      <c r="H5296" t="s">
        <v>11169</v>
      </c>
      <c r="I5296">
        <v>2026</v>
      </c>
      <c r="J5296">
        <v>8</v>
      </c>
      <c r="K5296" t="s">
        <v>11167</v>
      </c>
      <c r="L5296">
        <v>13</v>
      </c>
      <c r="M5296" t="s">
        <v>67</v>
      </c>
      <c r="N5296">
        <v>15</v>
      </c>
      <c r="O5296">
        <v>29</v>
      </c>
      <c r="P5296">
        <v>1</v>
      </c>
      <c r="Q5296">
        <v>1</v>
      </c>
      <c r="R5296">
        <v>1</v>
      </c>
      <c r="S5296">
        <v>116</v>
      </c>
      <c r="T5296">
        <v>2</v>
      </c>
      <c r="U5296">
        <v>0</v>
      </c>
      <c r="V5296">
        <v>1.72E-2</v>
      </c>
      <c r="W5296">
        <v>0</v>
      </c>
      <c r="X5296">
        <v>0.86209999999999998</v>
      </c>
      <c r="Y5296">
        <v>19</v>
      </c>
      <c r="Z5296">
        <v>36</v>
      </c>
      <c r="AA5296">
        <v>113</v>
      </c>
      <c r="AB5296">
        <v>111</v>
      </c>
      <c r="AC5296">
        <v>113</v>
      </c>
    </row>
    <row r="5297" spans="1:29" x14ac:dyDescent="0.3">
      <c r="A5297" t="s">
        <v>11170</v>
      </c>
      <c r="B5297" t="s">
        <v>29</v>
      </c>
      <c r="C5297">
        <v>43783789</v>
      </c>
      <c r="D5297">
        <v>4879802</v>
      </c>
      <c r="E5297" t="s">
        <v>29</v>
      </c>
      <c r="F5297" t="s">
        <v>63</v>
      </c>
      <c r="G5297" t="s">
        <v>972</v>
      </c>
      <c r="H5297" t="s">
        <v>11171</v>
      </c>
      <c r="I5297">
        <v>2026</v>
      </c>
      <c r="J5297">
        <v>8</v>
      </c>
      <c r="K5297" t="s">
        <v>11169</v>
      </c>
      <c r="L5297">
        <v>24</v>
      </c>
      <c r="M5297" t="s">
        <v>67</v>
      </c>
      <c r="N5297">
        <v>15</v>
      </c>
      <c r="O5297">
        <v>30</v>
      </c>
      <c r="P5297">
        <v>1</v>
      </c>
      <c r="Q5297">
        <v>1</v>
      </c>
      <c r="R5297">
        <v>1</v>
      </c>
      <c r="S5297">
        <v>116</v>
      </c>
      <c r="T5297">
        <v>2</v>
      </c>
      <c r="U5297">
        <v>0</v>
      </c>
      <c r="V5297">
        <v>1.72E-2</v>
      </c>
      <c r="W5297">
        <v>0</v>
      </c>
      <c r="X5297">
        <v>0.86209999999999998</v>
      </c>
      <c r="Y5297">
        <v>19</v>
      </c>
      <c r="Z5297">
        <v>36</v>
      </c>
      <c r="AA5297">
        <v>113</v>
      </c>
      <c r="AB5297">
        <v>111</v>
      </c>
      <c r="AC5297">
        <v>113</v>
      </c>
    </row>
    <row r="5298" spans="1:29" x14ac:dyDescent="0.3">
      <c r="A5298" t="s">
        <v>11172</v>
      </c>
      <c r="B5298" t="s">
        <v>29</v>
      </c>
      <c r="C5298">
        <v>43783789</v>
      </c>
      <c r="D5298">
        <v>0</v>
      </c>
      <c r="E5298" t="s">
        <v>29</v>
      </c>
      <c r="F5298" t="s">
        <v>30</v>
      </c>
      <c r="G5298" t="s">
        <v>60</v>
      </c>
      <c r="H5298" t="s">
        <v>11173</v>
      </c>
      <c r="I5298">
        <v>2026</v>
      </c>
      <c r="J5298">
        <v>8</v>
      </c>
      <c r="K5298" t="s">
        <v>11171</v>
      </c>
      <c r="L5298">
        <v>12</v>
      </c>
      <c r="M5298" t="s">
        <v>67</v>
      </c>
      <c r="N5298">
        <v>15</v>
      </c>
      <c r="O5298">
        <v>30</v>
      </c>
      <c r="P5298">
        <v>1</v>
      </c>
      <c r="Q5298">
        <v>1</v>
      </c>
      <c r="R5298">
        <v>1</v>
      </c>
      <c r="S5298">
        <v>116</v>
      </c>
      <c r="T5298">
        <v>2</v>
      </c>
      <c r="U5298">
        <v>0</v>
      </c>
      <c r="V5298">
        <v>1.72E-2</v>
      </c>
      <c r="W5298">
        <v>0</v>
      </c>
      <c r="X5298">
        <v>0.86209999999999998</v>
      </c>
      <c r="Y5298">
        <v>19</v>
      </c>
      <c r="Z5298">
        <v>36</v>
      </c>
      <c r="AA5298">
        <v>113</v>
      </c>
      <c r="AB5298">
        <v>111</v>
      </c>
      <c r="AC5298">
        <v>113</v>
      </c>
    </row>
    <row r="5299" spans="1:29" x14ac:dyDescent="0.3">
      <c r="A5299" t="s">
        <v>11174</v>
      </c>
      <c r="B5299" t="s">
        <v>29</v>
      </c>
      <c r="C5299">
        <v>43783789</v>
      </c>
      <c r="D5299">
        <v>0</v>
      </c>
      <c r="E5299" t="s">
        <v>29</v>
      </c>
      <c r="F5299" t="s">
        <v>30</v>
      </c>
      <c r="G5299" t="s">
        <v>60</v>
      </c>
      <c r="H5299" t="s">
        <v>11175</v>
      </c>
      <c r="I5299">
        <v>2026</v>
      </c>
      <c r="J5299">
        <v>8</v>
      </c>
      <c r="K5299" t="s">
        <v>11173</v>
      </c>
      <c r="L5299">
        <v>28</v>
      </c>
      <c r="M5299" t="s">
        <v>67</v>
      </c>
      <c r="N5299">
        <v>15</v>
      </c>
      <c r="O5299">
        <v>30</v>
      </c>
      <c r="P5299">
        <v>1</v>
      </c>
      <c r="Q5299">
        <v>1</v>
      </c>
      <c r="R5299">
        <v>1</v>
      </c>
      <c r="S5299">
        <v>116</v>
      </c>
      <c r="T5299">
        <v>2</v>
      </c>
      <c r="U5299">
        <v>0</v>
      </c>
      <c r="V5299">
        <v>1.72E-2</v>
      </c>
      <c r="W5299">
        <v>0</v>
      </c>
      <c r="X5299">
        <v>0.86209999999999998</v>
      </c>
      <c r="Y5299">
        <v>19</v>
      </c>
      <c r="Z5299">
        <v>36</v>
      </c>
      <c r="AA5299">
        <v>113</v>
      </c>
      <c r="AB5299">
        <v>111</v>
      </c>
      <c r="AC5299">
        <v>113</v>
      </c>
    </row>
    <row r="5300" spans="1:29" x14ac:dyDescent="0.3">
      <c r="A5300" t="s">
        <v>11176</v>
      </c>
      <c r="B5300" t="s">
        <v>29</v>
      </c>
      <c r="C5300">
        <v>43783789</v>
      </c>
      <c r="D5300">
        <v>0</v>
      </c>
      <c r="E5300" t="s">
        <v>29</v>
      </c>
      <c r="F5300" t="s">
        <v>30</v>
      </c>
      <c r="G5300" t="s">
        <v>60</v>
      </c>
      <c r="H5300" t="s">
        <v>11177</v>
      </c>
      <c r="I5300">
        <v>2026</v>
      </c>
      <c r="J5300">
        <v>8</v>
      </c>
      <c r="K5300" t="s">
        <v>11175</v>
      </c>
      <c r="L5300">
        <v>16</v>
      </c>
      <c r="M5300" t="s">
        <v>67</v>
      </c>
      <c r="N5300">
        <v>16</v>
      </c>
      <c r="O5300">
        <v>30</v>
      </c>
      <c r="P5300">
        <v>1</v>
      </c>
      <c r="Q5300">
        <v>1</v>
      </c>
      <c r="R5300">
        <v>1</v>
      </c>
      <c r="S5300">
        <v>116</v>
      </c>
      <c r="T5300">
        <v>2</v>
      </c>
      <c r="U5300">
        <v>0</v>
      </c>
      <c r="V5300">
        <v>1.72E-2</v>
      </c>
      <c r="W5300">
        <v>0</v>
      </c>
      <c r="X5300">
        <v>0.86209999999999998</v>
      </c>
      <c r="Y5300">
        <v>19</v>
      </c>
      <c r="Z5300">
        <v>36</v>
      </c>
      <c r="AA5300">
        <v>113</v>
      </c>
      <c r="AB5300">
        <v>111</v>
      </c>
      <c r="AC5300">
        <v>113</v>
      </c>
    </row>
    <row r="5301" spans="1:29" x14ac:dyDescent="0.3">
      <c r="A5301" t="s">
        <v>11178</v>
      </c>
      <c r="B5301" t="s">
        <v>29</v>
      </c>
      <c r="C5301">
        <v>43783789</v>
      </c>
      <c r="D5301">
        <v>3163273</v>
      </c>
      <c r="E5301" t="s">
        <v>29</v>
      </c>
      <c r="F5301" t="s">
        <v>63</v>
      </c>
      <c r="G5301" t="s">
        <v>972</v>
      </c>
      <c r="H5301" t="s">
        <v>11179</v>
      </c>
      <c r="I5301">
        <v>2026</v>
      </c>
      <c r="J5301">
        <v>8</v>
      </c>
      <c r="K5301" t="s">
        <v>11177</v>
      </c>
      <c r="L5301">
        <v>36</v>
      </c>
      <c r="M5301" t="s">
        <v>37</v>
      </c>
      <c r="N5301">
        <v>16</v>
      </c>
      <c r="O5301">
        <v>29</v>
      </c>
      <c r="P5301">
        <v>1</v>
      </c>
      <c r="Q5301">
        <v>1</v>
      </c>
      <c r="R5301">
        <v>1</v>
      </c>
      <c r="S5301">
        <v>116</v>
      </c>
      <c r="T5301">
        <v>2</v>
      </c>
      <c r="U5301">
        <v>0</v>
      </c>
      <c r="V5301">
        <v>1.72E-2</v>
      </c>
      <c r="W5301">
        <v>0</v>
      </c>
      <c r="X5301">
        <v>0.86209999999999998</v>
      </c>
      <c r="Y5301">
        <v>19</v>
      </c>
      <c r="Z5301">
        <v>36</v>
      </c>
      <c r="AA5301">
        <v>113</v>
      </c>
      <c r="AB5301">
        <v>111</v>
      </c>
      <c r="AC5301">
        <v>113</v>
      </c>
    </row>
    <row r="5302" spans="1:29" x14ac:dyDescent="0.3">
      <c r="A5302" t="s">
        <v>11180</v>
      </c>
      <c r="B5302" t="s">
        <v>29</v>
      </c>
      <c r="C5302">
        <v>43783789</v>
      </c>
      <c r="D5302">
        <v>0</v>
      </c>
      <c r="E5302" t="s">
        <v>29</v>
      </c>
      <c r="F5302" t="s">
        <v>30</v>
      </c>
      <c r="G5302" t="s">
        <v>60</v>
      </c>
      <c r="H5302" t="s">
        <v>11181</v>
      </c>
      <c r="I5302">
        <v>2026</v>
      </c>
      <c r="J5302">
        <v>8</v>
      </c>
      <c r="K5302" t="s">
        <v>11179</v>
      </c>
      <c r="L5302">
        <v>17</v>
      </c>
      <c r="M5302" t="s">
        <v>67</v>
      </c>
      <c r="N5302">
        <v>16</v>
      </c>
      <c r="O5302">
        <v>30</v>
      </c>
      <c r="P5302">
        <v>1</v>
      </c>
      <c r="Q5302">
        <v>1</v>
      </c>
      <c r="R5302">
        <v>1</v>
      </c>
      <c r="S5302">
        <v>116</v>
      </c>
      <c r="T5302">
        <v>2</v>
      </c>
      <c r="U5302">
        <v>0</v>
      </c>
      <c r="V5302">
        <v>1.72E-2</v>
      </c>
      <c r="W5302">
        <v>0</v>
      </c>
      <c r="X5302">
        <v>0.86209999999999998</v>
      </c>
      <c r="Y5302">
        <v>19</v>
      </c>
      <c r="Z5302">
        <v>36</v>
      </c>
      <c r="AA5302">
        <v>113</v>
      </c>
      <c r="AB5302">
        <v>111</v>
      </c>
      <c r="AC5302">
        <v>113</v>
      </c>
    </row>
    <row r="5303" spans="1:29" x14ac:dyDescent="0.3">
      <c r="A5303" t="s">
        <v>11182</v>
      </c>
      <c r="B5303" t="s">
        <v>29</v>
      </c>
      <c r="C5303">
        <v>43783789</v>
      </c>
      <c r="D5303">
        <v>0</v>
      </c>
      <c r="E5303" t="s">
        <v>29</v>
      </c>
      <c r="F5303" t="s">
        <v>30</v>
      </c>
      <c r="G5303" t="s">
        <v>60</v>
      </c>
      <c r="H5303" t="s">
        <v>11183</v>
      </c>
      <c r="I5303">
        <v>2026</v>
      </c>
      <c r="J5303">
        <v>8</v>
      </c>
      <c r="K5303" t="s">
        <v>11181</v>
      </c>
      <c r="L5303">
        <v>18</v>
      </c>
      <c r="M5303" t="s">
        <v>67</v>
      </c>
      <c r="N5303">
        <v>16</v>
      </c>
      <c r="O5303">
        <v>29</v>
      </c>
      <c r="P5303">
        <v>1</v>
      </c>
      <c r="Q5303">
        <v>1</v>
      </c>
      <c r="R5303">
        <v>1</v>
      </c>
      <c r="S5303">
        <v>116</v>
      </c>
      <c r="T5303">
        <v>2</v>
      </c>
      <c r="U5303">
        <v>0</v>
      </c>
      <c r="V5303">
        <v>1.72E-2</v>
      </c>
      <c r="W5303">
        <v>0</v>
      </c>
      <c r="X5303">
        <v>0.86209999999999998</v>
      </c>
      <c r="Y5303">
        <v>19</v>
      </c>
      <c r="Z5303">
        <v>36</v>
      </c>
      <c r="AA5303">
        <v>113</v>
      </c>
      <c r="AB5303">
        <v>111</v>
      </c>
      <c r="AC5303">
        <v>113</v>
      </c>
    </row>
    <row r="5304" spans="1:29" x14ac:dyDescent="0.3">
      <c r="A5304" t="s">
        <v>11184</v>
      </c>
      <c r="B5304" t="s">
        <v>29</v>
      </c>
      <c r="C5304">
        <v>43783789</v>
      </c>
      <c r="D5304">
        <v>0</v>
      </c>
      <c r="E5304" t="s">
        <v>29</v>
      </c>
      <c r="F5304" t="s">
        <v>30</v>
      </c>
      <c r="G5304" t="s">
        <v>60</v>
      </c>
      <c r="H5304" t="s">
        <v>11185</v>
      </c>
      <c r="I5304">
        <v>2026</v>
      </c>
      <c r="J5304">
        <v>8</v>
      </c>
      <c r="K5304" t="s">
        <v>11183</v>
      </c>
      <c r="L5304">
        <v>31</v>
      </c>
      <c r="M5304" t="s">
        <v>37</v>
      </c>
      <c r="N5304">
        <v>15</v>
      </c>
      <c r="O5304">
        <v>29</v>
      </c>
      <c r="P5304">
        <v>1</v>
      </c>
      <c r="Q5304">
        <v>1</v>
      </c>
      <c r="R5304">
        <v>1</v>
      </c>
      <c r="S5304">
        <v>116</v>
      </c>
      <c r="T5304">
        <v>2</v>
      </c>
      <c r="U5304">
        <v>0</v>
      </c>
      <c r="V5304">
        <v>1.72E-2</v>
      </c>
      <c r="W5304">
        <v>0</v>
      </c>
      <c r="X5304">
        <v>0.86209999999999998</v>
      </c>
      <c r="Y5304">
        <v>19</v>
      </c>
      <c r="Z5304">
        <v>36</v>
      </c>
      <c r="AA5304">
        <v>113</v>
      </c>
      <c r="AB5304">
        <v>111</v>
      </c>
      <c r="AC5304">
        <v>113</v>
      </c>
    </row>
    <row r="5305" spans="1:29" x14ac:dyDescent="0.3">
      <c r="A5305" t="s">
        <v>11186</v>
      </c>
      <c r="B5305" t="s">
        <v>29</v>
      </c>
      <c r="C5305">
        <v>43783789</v>
      </c>
      <c r="D5305">
        <v>0</v>
      </c>
      <c r="E5305" t="s">
        <v>29</v>
      </c>
      <c r="F5305" t="s">
        <v>30</v>
      </c>
      <c r="G5305" t="s">
        <v>60</v>
      </c>
      <c r="H5305" t="s">
        <v>11187</v>
      </c>
      <c r="I5305">
        <v>2026</v>
      </c>
      <c r="J5305">
        <v>8</v>
      </c>
      <c r="K5305" t="s">
        <v>11185</v>
      </c>
      <c r="L5305">
        <v>15</v>
      </c>
      <c r="M5305" t="s">
        <v>67</v>
      </c>
      <c r="N5305">
        <v>15</v>
      </c>
      <c r="O5305">
        <v>29</v>
      </c>
      <c r="P5305">
        <v>1</v>
      </c>
      <c r="Q5305">
        <v>1</v>
      </c>
      <c r="R5305">
        <v>1</v>
      </c>
      <c r="S5305">
        <v>116</v>
      </c>
      <c r="T5305">
        <v>2</v>
      </c>
      <c r="U5305">
        <v>0</v>
      </c>
      <c r="V5305">
        <v>1.72E-2</v>
      </c>
      <c r="W5305">
        <v>0</v>
      </c>
      <c r="X5305">
        <v>0.86209999999999998</v>
      </c>
      <c r="Y5305">
        <v>19</v>
      </c>
      <c r="Z5305">
        <v>36</v>
      </c>
      <c r="AA5305">
        <v>113</v>
      </c>
      <c r="AB5305">
        <v>111</v>
      </c>
      <c r="AC5305">
        <v>113</v>
      </c>
    </row>
    <row r="5306" spans="1:29" x14ac:dyDescent="0.3">
      <c r="A5306" t="s">
        <v>11188</v>
      </c>
      <c r="B5306" t="s">
        <v>29</v>
      </c>
      <c r="C5306">
        <v>43783789</v>
      </c>
      <c r="D5306">
        <v>0</v>
      </c>
      <c r="E5306" t="s">
        <v>29</v>
      </c>
      <c r="F5306" t="s">
        <v>30</v>
      </c>
      <c r="G5306" t="s">
        <v>60</v>
      </c>
      <c r="H5306" t="s">
        <v>11189</v>
      </c>
      <c r="I5306">
        <v>2026</v>
      </c>
      <c r="J5306">
        <v>8</v>
      </c>
      <c r="K5306" t="s">
        <v>11187</v>
      </c>
      <c r="L5306">
        <v>11</v>
      </c>
      <c r="M5306" t="s">
        <v>67</v>
      </c>
      <c r="N5306">
        <v>15</v>
      </c>
      <c r="O5306">
        <v>29</v>
      </c>
      <c r="P5306">
        <v>1</v>
      </c>
      <c r="Q5306">
        <v>1</v>
      </c>
      <c r="R5306">
        <v>1</v>
      </c>
      <c r="S5306">
        <v>116</v>
      </c>
      <c r="T5306">
        <v>2</v>
      </c>
      <c r="U5306">
        <v>0</v>
      </c>
      <c r="V5306">
        <v>1.72E-2</v>
      </c>
      <c r="W5306">
        <v>0</v>
      </c>
      <c r="X5306">
        <v>0.86209999999999998</v>
      </c>
      <c r="Y5306">
        <v>19</v>
      </c>
      <c r="Z5306">
        <v>36</v>
      </c>
      <c r="AA5306">
        <v>113</v>
      </c>
      <c r="AB5306">
        <v>111</v>
      </c>
      <c r="AC5306">
        <v>113</v>
      </c>
    </row>
    <row r="5307" spans="1:29" x14ac:dyDescent="0.3">
      <c r="A5307" t="s">
        <v>11190</v>
      </c>
      <c r="B5307" t="s">
        <v>29</v>
      </c>
      <c r="C5307">
        <v>43783789</v>
      </c>
      <c r="D5307">
        <v>0</v>
      </c>
      <c r="E5307" t="s">
        <v>29</v>
      </c>
      <c r="F5307" t="s">
        <v>30</v>
      </c>
      <c r="G5307" t="s">
        <v>60</v>
      </c>
      <c r="H5307" t="s">
        <v>11191</v>
      </c>
      <c r="I5307">
        <v>2026</v>
      </c>
      <c r="J5307">
        <v>8</v>
      </c>
      <c r="K5307" t="s">
        <v>11189</v>
      </c>
      <c r="L5307">
        <v>32</v>
      </c>
      <c r="M5307" t="s">
        <v>37</v>
      </c>
      <c r="N5307">
        <v>15</v>
      </c>
      <c r="O5307">
        <v>29</v>
      </c>
      <c r="P5307">
        <v>1</v>
      </c>
      <c r="Q5307">
        <v>1</v>
      </c>
      <c r="R5307">
        <v>1</v>
      </c>
      <c r="S5307">
        <v>116</v>
      </c>
      <c r="T5307">
        <v>2</v>
      </c>
      <c r="U5307">
        <v>0</v>
      </c>
      <c r="V5307">
        <v>1.72E-2</v>
      </c>
      <c r="W5307">
        <v>0</v>
      </c>
      <c r="X5307">
        <v>0.86209999999999998</v>
      </c>
      <c r="Y5307">
        <v>19</v>
      </c>
      <c r="Z5307">
        <v>36</v>
      </c>
      <c r="AA5307">
        <v>113</v>
      </c>
      <c r="AB5307">
        <v>111</v>
      </c>
      <c r="AC5307">
        <v>113</v>
      </c>
    </row>
    <row r="5308" spans="1:29" x14ac:dyDescent="0.3">
      <c r="A5308" t="s">
        <v>11192</v>
      </c>
      <c r="B5308" t="s">
        <v>29</v>
      </c>
      <c r="C5308">
        <v>43783789</v>
      </c>
      <c r="D5308">
        <v>0</v>
      </c>
      <c r="E5308" t="s">
        <v>29</v>
      </c>
      <c r="F5308" t="s">
        <v>30</v>
      </c>
      <c r="G5308" t="s">
        <v>60</v>
      </c>
      <c r="H5308" t="s">
        <v>11193</v>
      </c>
      <c r="I5308">
        <v>2026</v>
      </c>
      <c r="J5308">
        <v>8</v>
      </c>
      <c r="K5308" t="s">
        <v>11191</v>
      </c>
      <c r="L5308">
        <v>12</v>
      </c>
      <c r="M5308" t="s">
        <v>67</v>
      </c>
      <c r="N5308">
        <v>15</v>
      </c>
      <c r="O5308">
        <v>29</v>
      </c>
      <c r="P5308">
        <v>1</v>
      </c>
      <c r="Q5308">
        <v>1</v>
      </c>
      <c r="R5308">
        <v>1</v>
      </c>
      <c r="S5308">
        <v>116</v>
      </c>
      <c r="T5308">
        <v>2</v>
      </c>
      <c r="U5308">
        <v>0</v>
      </c>
      <c r="V5308">
        <v>1.72E-2</v>
      </c>
      <c r="W5308">
        <v>0</v>
      </c>
      <c r="X5308">
        <v>0.86209999999999998</v>
      </c>
      <c r="Y5308">
        <v>19</v>
      </c>
      <c r="Z5308">
        <v>36</v>
      </c>
      <c r="AA5308">
        <v>113</v>
      </c>
      <c r="AB5308">
        <v>111</v>
      </c>
      <c r="AC5308">
        <v>113</v>
      </c>
    </row>
    <row r="5309" spans="1:29" x14ac:dyDescent="0.3">
      <c r="A5309" t="s">
        <v>11194</v>
      </c>
      <c r="B5309" t="s">
        <v>29</v>
      </c>
      <c r="C5309">
        <v>43783789</v>
      </c>
      <c r="D5309">
        <v>0</v>
      </c>
      <c r="E5309" t="s">
        <v>29</v>
      </c>
      <c r="F5309" t="s">
        <v>30</v>
      </c>
      <c r="G5309" t="s">
        <v>60</v>
      </c>
      <c r="H5309" t="s">
        <v>11195</v>
      </c>
      <c r="I5309">
        <v>2026</v>
      </c>
      <c r="J5309">
        <v>8</v>
      </c>
      <c r="K5309" t="s">
        <v>11193</v>
      </c>
      <c r="L5309">
        <v>14</v>
      </c>
      <c r="M5309" t="s">
        <v>67</v>
      </c>
      <c r="N5309">
        <v>15</v>
      </c>
      <c r="O5309">
        <v>29</v>
      </c>
      <c r="P5309">
        <v>1</v>
      </c>
      <c r="Q5309">
        <v>1</v>
      </c>
      <c r="R5309">
        <v>1</v>
      </c>
      <c r="S5309">
        <v>116</v>
      </c>
      <c r="T5309">
        <v>2</v>
      </c>
      <c r="U5309">
        <v>0</v>
      </c>
      <c r="V5309">
        <v>1.72E-2</v>
      </c>
      <c r="W5309">
        <v>0</v>
      </c>
      <c r="X5309">
        <v>0.86209999999999998</v>
      </c>
      <c r="Y5309">
        <v>19</v>
      </c>
      <c r="Z5309">
        <v>36</v>
      </c>
      <c r="AA5309">
        <v>113</v>
      </c>
      <c r="AB5309">
        <v>111</v>
      </c>
      <c r="AC5309">
        <v>113</v>
      </c>
    </row>
    <row r="5310" spans="1:29" x14ac:dyDescent="0.3">
      <c r="A5310" t="s">
        <v>11196</v>
      </c>
      <c r="B5310" t="s">
        <v>29</v>
      </c>
      <c r="C5310">
        <v>43783789</v>
      </c>
      <c r="D5310">
        <v>0</v>
      </c>
      <c r="E5310" t="s">
        <v>29</v>
      </c>
      <c r="F5310" t="s">
        <v>30</v>
      </c>
      <c r="G5310" t="s">
        <v>60</v>
      </c>
      <c r="H5310" t="s">
        <v>11197</v>
      </c>
      <c r="I5310">
        <v>2026</v>
      </c>
      <c r="J5310">
        <v>8</v>
      </c>
      <c r="K5310" t="s">
        <v>11195</v>
      </c>
      <c r="L5310">
        <v>27</v>
      </c>
      <c r="M5310" t="s">
        <v>67</v>
      </c>
      <c r="N5310">
        <v>15</v>
      </c>
      <c r="O5310">
        <v>29</v>
      </c>
      <c r="P5310">
        <v>1</v>
      </c>
      <c r="Q5310">
        <v>1</v>
      </c>
      <c r="R5310">
        <v>1</v>
      </c>
      <c r="S5310">
        <v>116</v>
      </c>
      <c r="T5310">
        <v>2</v>
      </c>
      <c r="U5310">
        <v>0</v>
      </c>
      <c r="V5310">
        <v>1.72E-2</v>
      </c>
      <c r="W5310">
        <v>0</v>
      </c>
      <c r="X5310">
        <v>0.86209999999999998</v>
      </c>
      <c r="Y5310">
        <v>19</v>
      </c>
      <c r="Z5310">
        <v>36</v>
      </c>
      <c r="AA5310">
        <v>113</v>
      </c>
      <c r="AB5310">
        <v>111</v>
      </c>
      <c r="AC5310">
        <v>113</v>
      </c>
    </row>
    <row r="5311" spans="1:29" x14ac:dyDescent="0.3">
      <c r="A5311" t="s">
        <v>11198</v>
      </c>
      <c r="B5311" t="s">
        <v>29</v>
      </c>
      <c r="C5311">
        <v>43783789</v>
      </c>
      <c r="D5311">
        <v>0</v>
      </c>
      <c r="E5311" t="s">
        <v>29</v>
      </c>
      <c r="F5311" t="s">
        <v>30</v>
      </c>
      <c r="G5311" t="s">
        <v>60</v>
      </c>
      <c r="H5311" t="s">
        <v>11199</v>
      </c>
      <c r="I5311">
        <v>2026</v>
      </c>
      <c r="J5311">
        <v>8</v>
      </c>
      <c r="K5311" t="s">
        <v>11197</v>
      </c>
      <c r="L5311">
        <v>11</v>
      </c>
      <c r="M5311" t="s">
        <v>67</v>
      </c>
      <c r="N5311">
        <v>15</v>
      </c>
      <c r="O5311">
        <v>30</v>
      </c>
      <c r="P5311">
        <v>1</v>
      </c>
      <c r="Q5311">
        <v>1</v>
      </c>
      <c r="R5311">
        <v>1</v>
      </c>
      <c r="S5311">
        <v>116</v>
      </c>
      <c r="T5311">
        <v>2</v>
      </c>
      <c r="U5311">
        <v>0</v>
      </c>
      <c r="V5311">
        <v>1.72E-2</v>
      </c>
      <c r="W5311">
        <v>0</v>
      </c>
      <c r="X5311">
        <v>0.86209999999999998</v>
      </c>
      <c r="Y5311">
        <v>19</v>
      </c>
      <c r="Z5311">
        <v>36</v>
      </c>
      <c r="AA5311">
        <v>113</v>
      </c>
      <c r="AB5311">
        <v>111</v>
      </c>
      <c r="AC5311">
        <v>113</v>
      </c>
    </row>
    <row r="5312" spans="1:29" x14ac:dyDescent="0.3">
      <c r="A5312" t="s">
        <v>11200</v>
      </c>
      <c r="B5312" t="s">
        <v>29</v>
      </c>
      <c r="C5312">
        <v>43783789</v>
      </c>
      <c r="D5312">
        <v>4812677</v>
      </c>
      <c r="E5312" t="s">
        <v>29</v>
      </c>
      <c r="F5312" t="s">
        <v>63</v>
      </c>
      <c r="G5312" t="s">
        <v>972</v>
      </c>
      <c r="H5312" t="s">
        <v>11201</v>
      </c>
      <c r="I5312">
        <v>2026</v>
      </c>
      <c r="J5312">
        <v>8</v>
      </c>
      <c r="K5312" t="s">
        <v>11199</v>
      </c>
      <c r="L5312">
        <v>13</v>
      </c>
      <c r="M5312" t="s">
        <v>67</v>
      </c>
      <c r="N5312">
        <v>16</v>
      </c>
      <c r="O5312">
        <v>31</v>
      </c>
      <c r="P5312">
        <v>1</v>
      </c>
      <c r="Q5312">
        <v>1</v>
      </c>
      <c r="R5312">
        <v>1</v>
      </c>
      <c r="S5312">
        <v>116</v>
      </c>
      <c r="T5312">
        <v>2</v>
      </c>
      <c r="U5312">
        <v>0</v>
      </c>
      <c r="V5312">
        <v>1.72E-2</v>
      </c>
      <c r="W5312">
        <v>0</v>
      </c>
      <c r="X5312">
        <v>0.86209999999999998</v>
      </c>
      <c r="Y5312">
        <v>19</v>
      </c>
      <c r="Z5312">
        <v>36</v>
      </c>
      <c r="AA5312">
        <v>113</v>
      </c>
      <c r="AB5312">
        <v>111</v>
      </c>
      <c r="AC5312">
        <v>113</v>
      </c>
    </row>
    <row r="5313" spans="1:29" x14ac:dyDescent="0.3">
      <c r="A5313" t="s">
        <v>11202</v>
      </c>
      <c r="B5313" t="s">
        <v>29</v>
      </c>
      <c r="C5313">
        <v>43783789</v>
      </c>
      <c r="D5313">
        <v>0</v>
      </c>
      <c r="E5313" t="s">
        <v>29</v>
      </c>
      <c r="F5313" t="s">
        <v>30</v>
      </c>
      <c r="G5313" t="s">
        <v>60</v>
      </c>
      <c r="H5313" t="s">
        <v>11203</v>
      </c>
      <c r="I5313">
        <v>2026</v>
      </c>
      <c r="J5313">
        <v>8</v>
      </c>
      <c r="K5313" t="s">
        <v>11201</v>
      </c>
      <c r="L5313">
        <v>29</v>
      </c>
      <c r="M5313" t="s">
        <v>67</v>
      </c>
      <c r="N5313">
        <v>15</v>
      </c>
      <c r="O5313">
        <v>30</v>
      </c>
      <c r="P5313">
        <v>1</v>
      </c>
      <c r="Q5313">
        <v>1</v>
      </c>
      <c r="R5313">
        <v>1</v>
      </c>
      <c r="S5313">
        <v>116</v>
      </c>
      <c r="T5313">
        <v>2</v>
      </c>
      <c r="U5313">
        <v>0</v>
      </c>
      <c r="V5313">
        <v>1.72E-2</v>
      </c>
      <c r="W5313">
        <v>0</v>
      </c>
      <c r="X5313">
        <v>0.86209999999999998</v>
      </c>
      <c r="Y5313">
        <v>19</v>
      </c>
      <c r="Z5313">
        <v>36</v>
      </c>
      <c r="AA5313">
        <v>113</v>
      </c>
      <c r="AB5313">
        <v>111</v>
      </c>
      <c r="AC5313">
        <v>113</v>
      </c>
    </row>
    <row r="5314" spans="1:29" x14ac:dyDescent="0.3">
      <c r="A5314" t="s">
        <v>11204</v>
      </c>
      <c r="B5314" t="s">
        <v>29</v>
      </c>
      <c r="C5314">
        <v>43783789</v>
      </c>
      <c r="D5314">
        <v>0</v>
      </c>
      <c r="E5314" t="s">
        <v>29</v>
      </c>
      <c r="F5314" t="s">
        <v>30</v>
      </c>
      <c r="G5314" t="s">
        <v>60</v>
      </c>
      <c r="H5314" t="s">
        <v>11205</v>
      </c>
      <c r="I5314">
        <v>2026</v>
      </c>
      <c r="J5314">
        <v>8</v>
      </c>
      <c r="K5314" t="s">
        <v>11203</v>
      </c>
      <c r="L5314">
        <v>12</v>
      </c>
      <c r="M5314" t="s">
        <v>67</v>
      </c>
      <c r="N5314">
        <v>16</v>
      </c>
      <c r="O5314">
        <v>30</v>
      </c>
      <c r="P5314">
        <v>1</v>
      </c>
      <c r="Q5314">
        <v>1</v>
      </c>
      <c r="R5314">
        <v>1</v>
      </c>
      <c r="S5314">
        <v>116</v>
      </c>
      <c r="T5314">
        <v>2</v>
      </c>
      <c r="U5314">
        <v>0</v>
      </c>
      <c r="V5314">
        <v>1.72E-2</v>
      </c>
      <c r="W5314">
        <v>0</v>
      </c>
      <c r="X5314">
        <v>0.86209999999999998</v>
      </c>
      <c r="Y5314">
        <v>19</v>
      </c>
      <c r="Z5314">
        <v>36</v>
      </c>
      <c r="AA5314">
        <v>113</v>
      </c>
      <c r="AB5314">
        <v>111</v>
      </c>
      <c r="AC5314">
        <v>113</v>
      </c>
    </row>
    <row r="5315" spans="1:29" x14ac:dyDescent="0.3">
      <c r="A5315" t="s">
        <v>11206</v>
      </c>
      <c r="B5315" t="s">
        <v>29</v>
      </c>
      <c r="C5315">
        <v>43783789</v>
      </c>
      <c r="D5315">
        <v>0</v>
      </c>
      <c r="E5315" t="s">
        <v>29</v>
      </c>
      <c r="F5315" t="s">
        <v>30</v>
      </c>
      <c r="G5315" t="s">
        <v>60</v>
      </c>
      <c r="H5315" t="s">
        <v>11207</v>
      </c>
      <c r="I5315">
        <v>2026</v>
      </c>
      <c r="J5315">
        <v>8</v>
      </c>
      <c r="K5315" t="s">
        <v>11205</v>
      </c>
      <c r="L5315">
        <v>13</v>
      </c>
      <c r="M5315" t="s">
        <v>67</v>
      </c>
      <c r="N5315">
        <v>16</v>
      </c>
      <c r="O5315">
        <v>31</v>
      </c>
      <c r="P5315">
        <v>1</v>
      </c>
      <c r="Q5315">
        <v>1</v>
      </c>
      <c r="R5315">
        <v>1</v>
      </c>
      <c r="S5315">
        <v>116</v>
      </c>
      <c r="T5315">
        <v>2</v>
      </c>
      <c r="U5315">
        <v>0</v>
      </c>
      <c r="V5315">
        <v>1.72E-2</v>
      </c>
      <c r="W5315">
        <v>0</v>
      </c>
      <c r="X5315">
        <v>0.86209999999999998</v>
      </c>
      <c r="Y5315">
        <v>19</v>
      </c>
      <c r="Z5315">
        <v>36</v>
      </c>
      <c r="AA5315">
        <v>113</v>
      </c>
      <c r="AB5315">
        <v>111</v>
      </c>
      <c r="AC5315">
        <v>113</v>
      </c>
    </row>
    <row r="5316" spans="1:29" x14ac:dyDescent="0.3">
      <c r="A5316" t="s">
        <v>11208</v>
      </c>
      <c r="B5316" t="s">
        <v>29</v>
      </c>
      <c r="C5316">
        <v>43783789</v>
      </c>
      <c r="D5316">
        <v>0</v>
      </c>
      <c r="E5316" t="s">
        <v>29</v>
      </c>
      <c r="F5316" t="s">
        <v>30</v>
      </c>
      <c r="G5316" t="s">
        <v>60</v>
      </c>
      <c r="H5316" t="s">
        <v>11209</v>
      </c>
      <c r="I5316">
        <v>2026</v>
      </c>
      <c r="J5316">
        <v>8</v>
      </c>
      <c r="K5316" t="s">
        <v>11207</v>
      </c>
      <c r="L5316">
        <v>31</v>
      </c>
      <c r="M5316" t="s">
        <v>37</v>
      </c>
      <c r="N5316">
        <v>16</v>
      </c>
      <c r="O5316">
        <v>31</v>
      </c>
      <c r="P5316">
        <v>1</v>
      </c>
      <c r="Q5316">
        <v>1</v>
      </c>
      <c r="R5316">
        <v>1</v>
      </c>
      <c r="S5316">
        <v>116</v>
      </c>
      <c r="T5316">
        <v>2</v>
      </c>
      <c r="U5316">
        <v>0</v>
      </c>
      <c r="V5316">
        <v>1.72E-2</v>
      </c>
      <c r="W5316">
        <v>0</v>
      </c>
      <c r="X5316">
        <v>0.86209999999999998</v>
      </c>
      <c r="Y5316">
        <v>19</v>
      </c>
      <c r="Z5316">
        <v>36</v>
      </c>
      <c r="AA5316">
        <v>113</v>
      </c>
      <c r="AB5316">
        <v>111</v>
      </c>
      <c r="AC5316">
        <v>113</v>
      </c>
    </row>
    <row r="5317" spans="1:29" x14ac:dyDescent="0.3">
      <c r="A5317" t="s">
        <v>11210</v>
      </c>
      <c r="B5317" t="s">
        <v>29</v>
      </c>
      <c r="C5317">
        <v>43783789</v>
      </c>
      <c r="D5317">
        <v>0</v>
      </c>
      <c r="E5317" t="s">
        <v>29</v>
      </c>
      <c r="F5317" t="s">
        <v>30</v>
      </c>
      <c r="G5317" t="s">
        <v>60</v>
      </c>
      <c r="H5317" t="s">
        <v>11211</v>
      </c>
      <c r="I5317">
        <v>2026</v>
      </c>
      <c r="J5317">
        <v>8</v>
      </c>
      <c r="K5317" t="s">
        <v>11209</v>
      </c>
      <c r="L5317">
        <v>13</v>
      </c>
      <c r="M5317" t="s">
        <v>67</v>
      </c>
      <c r="N5317">
        <v>17</v>
      </c>
      <c r="O5317">
        <v>32</v>
      </c>
      <c r="P5317">
        <v>1</v>
      </c>
      <c r="Q5317">
        <v>1</v>
      </c>
      <c r="R5317">
        <v>1</v>
      </c>
      <c r="S5317">
        <v>116</v>
      </c>
      <c r="T5317">
        <v>2</v>
      </c>
      <c r="U5317">
        <v>0</v>
      </c>
      <c r="V5317">
        <v>1.72E-2</v>
      </c>
      <c r="W5317">
        <v>0</v>
      </c>
      <c r="X5317">
        <v>0.86209999999999998</v>
      </c>
      <c r="Y5317">
        <v>19</v>
      </c>
      <c r="Z5317">
        <v>36</v>
      </c>
      <c r="AA5317">
        <v>113</v>
      </c>
      <c r="AB5317">
        <v>111</v>
      </c>
      <c r="AC5317">
        <v>113</v>
      </c>
    </row>
    <row r="5318" spans="1:29" x14ac:dyDescent="0.3">
      <c r="A5318" t="s">
        <v>11212</v>
      </c>
      <c r="B5318" t="s">
        <v>29</v>
      </c>
      <c r="C5318">
        <v>43783789</v>
      </c>
      <c r="D5318">
        <v>4420373</v>
      </c>
      <c r="E5318" t="s">
        <v>29</v>
      </c>
      <c r="F5318" t="s">
        <v>63</v>
      </c>
      <c r="G5318" t="s">
        <v>972</v>
      </c>
      <c r="H5318" t="s">
        <v>11213</v>
      </c>
      <c r="I5318">
        <v>2026</v>
      </c>
      <c r="J5318">
        <v>8</v>
      </c>
      <c r="K5318" t="s">
        <v>11211</v>
      </c>
      <c r="L5318">
        <v>31</v>
      </c>
      <c r="M5318" t="s">
        <v>37</v>
      </c>
      <c r="N5318">
        <v>16</v>
      </c>
      <c r="O5318">
        <v>31</v>
      </c>
      <c r="P5318">
        <v>1</v>
      </c>
      <c r="Q5318">
        <v>1</v>
      </c>
      <c r="R5318">
        <v>1</v>
      </c>
      <c r="S5318">
        <v>116</v>
      </c>
      <c r="T5318">
        <v>2</v>
      </c>
      <c r="U5318">
        <v>0</v>
      </c>
      <c r="V5318">
        <v>1.72E-2</v>
      </c>
      <c r="W5318">
        <v>0</v>
      </c>
      <c r="X5318">
        <v>0.86209999999999998</v>
      </c>
      <c r="Y5318">
        <v>19</v>
      </c>
      <c r="Z5318">
        <v>36</v>
      </c>
      <c r="AA5318">
        <v>113</v>
      </c>
      <c r="AB5318">
        <v>111</v>
      </c>
      <c r="AC5318">
        <v>113</v>
      </c>
    </row>
    <row r="5319" spans="1:29" x14ac:dyDescent="0.3">
      <c r="A5319" t="s">
        <v>11214</v>
      </c>
      <c r="B5319" t="s">
        <v>29</v>
      </c>
      <c r="C5319">
        <v>43783789</v>
      </c>
      <c r="D5319">
        <v>3524241</v>
      </c>
      <c r="E5319" t="s">
        <v>29</v>
      </c>
      <c r="F5319" t="s">
        <v>63</v>
      </c>
      <c r="G5319" t="s">
        <v>972</v>
      </c>
      <c r="H5319" t="s">
        <v>11215</v>
      </c>
      <c r="I5319">
        <v>2026</v>
      </c>
      <c r="J5319">
        <v>8</v>
      </c>
      <c r="K5319" t="s">
        <v>11213</v>
      </c>
      <c r="L5319">
        <v>16</v>
      </c>
      <c r="M5319" t="s">
        <v>67</v>
      </c>
      <c r="N5319">
        <v>16</v>
      </c>
      <c r="O5319">
        <v>31</v>
      </c>
      <c r="P5319">
        <v>1</v>
      </c>
      <c r="Q5319">
        <v>1</v>
      </c>
      <c r="R5319">
        <v>1</v>
      </c>
      <c r="S5319">
        <v>116</v>
      </c>
      <c r="T5319">
        <v>2</v>
      </c>
      <c r="U5319">
        <v>0</v>
      </c>
      <c r="V5319">
        <v>1.72E-2</v>
      </c>
      <c r="W5319">
        <v>0</v>
      </c>
      <c r="X5319">
        <v>0.86209999999999998</v>
      </c>
      <c r="Y5319">
        <v>19</v>
      </c>
      <c r="Z5319">
        <v>36</v>
      </c>
      <c r="AA5319">
        <v>113</v>
      </c>
      <c r="AB5319">
        <v>111</v>
      </c>
      <c r="AC5319">
        <v>113</v>
      </c>
    </row>
    <row r="5320" spans="1:29" x14ac:dyDescent="0.3">
      <c r="A5320" t="s">
        <v>11216</v>
      </c>
      <c r="B5320" t="s">
        <v>29</v>
      </c>
      <c r="C5320">
        <v>43783789</v>
      </c>
      <c r="D5320">
        <v>0</v>
      </c>
      <c r="E5320" t="s">
        <v>29</v>
      </c>
      <c r="F5320" t="s">
        <v>30</v>
      </c>
      <c r="G5320" t="s">
        <v>60</v>
      </c>
      <c r="H5320" t="s">
        <v>11217</v>
      </c>
      <c r="I5320">
        <v>2026</v>
      </c>
      <c r="J5320">
        <v>8</v>
      </c>
      <c r="K5320" t="s">
        <v>11215</v>
      </c>
      <c r="L5320">
        <v>14</v>
      </c>
      <c r="M5320" t="s">
        <v>67</v>
      </c>
      <c r="N5320">
        <v>17</v>
      </c>
      <c r="O5320">
        <v>32</v>
      </c>
      <c r="P5320">
        <v>1</v>
      </c>
      <c r="Q5320">
        <v>1</v>
      </c>
      <c r="R5320">
        <v>1</v>
      </c>
      <c r="S5320">
        <v>116</v>
      </c>
      <c r="T5320">
        <v>2</v>
      </c>
      <c r="U5320">
        <v>0</v>
      </c>
      <c r="V5320">
        <v>1.72E-2</v>
      </c>
      <c r="W5320">
        <v>0</v>
      </c>
      <c r="X5320">
        <v>0.86209999999999998</v>
      </c>
      <c r="Y5320">
        <v>19</v>
      </c>
      <c r="Z5320">
        <v>36</v>
      </c>
      <c r="AA5320">
        <v>113</v>
      </c>
      <c r="AB5320">
        <v>111</v>
      </c>
      <c r="AC5320">
        <v>113</v>
      </c>
    </row>
    <row r="5321" spans="1:29" x14ac:dyDescent="0.3">
      <c r="A5321" t="s">
        <v>11218</v>
      </c>
      <c r="B5321" t="s">
        <v>29</v>
      </c>
      <c r="C5321">
        <v>43783789</v>
      </c>
      <c r="D5321">
        <v>4762198</v>
      </c>
      <c r="E5321" t="s">
        <v>29</v>
      </c>
      <c r="F5321" t="s">
        <v>63</v>
      </c>
      <c r="G5321" t="s">
        <v>972</v>
      </c>
      <c r="H5321" t="s">
        <v>11219</v>
      </c>
      <c r="I5321">
        <v>2026</v>
      </c>
      <c r="J5321">
        <v>8</v>
      </c>
      <c r="K5321" t="s">
        <v>11217</v>
      </c>
      <c r="L5321">
        <v>25</v>
      </c>
      <c r="M5321" t="s">
        <v>67</v>
      </c>
      <c r="N5321">
        <v>16</v>
      </c>
      <c r="O5321">
        <v>31</v>
      </c>
      <c r="P5321">
        <v>1</v>
      </c>
      <c r="Q5321">
        <v>1</v>
      </c>
      <c r="R5321">
        <v>1</v>
      </c>
      <c r="S5321">
        <v>116</v>
      </c>
      <c r="T5321">
        <v>2</v>
      </c>
      <c r="U5321">
        <v>0</v>
      </c>
      <c r="V5321">
        <v>1.72E-2</v>
      </c>
      <c r="W5321">
        <v>0</v>
      </c>
      <c r="X5321">
        <v>0.86209999999999998</v>
      </c>
      <c r="Y5321">
        <v>19</v>
      </c>
      <c r="Z5321">
        <v>36</v>
      </c>
      <c r="AA5321">
        <v>113</v>
      </c>
      <c r="AB5321">
        <v>111</v>
      </c>
      <c r="AC5321">
        <v>113</v>
      </c>
    </row>
    <row r="5322" spans="1:29" x14ac:dyDescent="0.3">
      <c r="A5322" t="s">
        <v>11220</v>
      </c>
      <c r="B5322" t="s">
        <v>29</v>
      </c>
      <c r="C5322">
        <v>43783789</v>
      </c>
      <c r="D5322">
        <v>0</v>
      </c>
      <c r="E5322" t="s">
        <v>29</v>
      </c>
      <c r="F5322" t="s">
        <v>30</v>
      </c>
      <c r="G5322" t="s">
        <v>60</v>
      </c>
      <c r="H5322" t="s">
        <v>11221</v>
      </c>
      <c r="I5322">
        <v>2026</v>
      </c>
      <c r="J5322">
        <v>8</v>
      </c>
      <c r="K5322" t="s">
        <v>11219</v>
      </c>
      <c r="L5322">
        <v>14</v>
      </c>
      <c r="M5322" t="s">
        <v>67</v>
      </c>
      <c r="N5322">
        <v>16</v>
      </c>
      <c r="O5322">
        <v>31</v>
      </c>
      <c r="P5322">
        <v>1</v>
      </c>
      <c r="Q5322">
        <v>1</v>
      </c>
      <c r="R5322">
        <v>1</v>
      </c>
      <c r="S5322">
        <v>116</v>
      </c>
      <c r="T5322">
        <v>2</v>
      </c>
      <c r="U5322">
        <v>0</v>
      </c>
      <c r="V5322">
        <v>1.72E-2</v>
      </c>
      <c r="W5322">
        <v>0</v>
      </c>
      <c r="X5322">
        <v>0.86209999999999998</v>
      </c>
      <c r="Y5322">
        <v>19</v>
      </c>
      <c r="Z5322">
        <v>36</v>
      </c>
      <c r="AA5322">
        <v>113</v>
      </c>
      <c r="AB5322">
        <v>111</v>
      </c>
      <c r="AC5322">
        <v>113</v>
      </c>
    </row>
    <row r="5323" spans="1:29" x14ac:dyDescent="0.3">
      <c r="A5323" t="s">
        <v>11222</v>
      </c>
      <c r="B5323" t="s">
        <v>29</v>
      </c>
      <c r="C5323">
        <v>43783789</v>
      </c>
      <c r="D5323">
        <v>0</v>
      </c>
      <c r="E5323" t="s">
        <v>29</v>
      </c>
      <c r="F5323" t="s">
        <v>30</v>
      </c>
      <c r="G5323" t="s">
        <v>60</v>
      </c>
      <c r="H5323" t="s">
        <v>11223</v>
      </c>
      <c r="I5323">
        <v>2026</v>
      </c>
      <c r="J5323">
        <v>8</v>
      </c>
      <c r="K5323" t="s">
        <v>11221</v>
      </c>
      <c r="L5323">
        <v>13</v>
      </c>
      <c r="M5323" t="s">
        <v>67</v>
      </c>
      <c r="N5323">
        <v>17</v>
      </c>
      <c r="O5323">
        <v>32</v>
      </c>
      <c r="P5323">
        <v>1</v>
      </c>
      <c r="Q5323">
        <v>1</v>
      </c>
      <c r="R5323">
        <v>1</v>
      </c>
      <c r="S5323">
        <v>116</v>
      </c>
      <c r="T5323">
        <v>2</v>
      </c>
      <c r="U5323">
        <v>0</v>
      </c>
      <c r="V5323">
        <v>1.72E-2</v>
      </c>
      <c r="W5323">
        <v>0</v>
      </c>
      <c r="X5323">
        <v>0.86209999999999998</v>
      </c>
      <c r="Y5323">
        <v>19</v>
      </c>
      <c r="Z5323">
        <v>36</v>
      </c>
      <c r="AA5323">
        <v>113</v>
      </c>
      <c r="AB5323">
        <v>111</v>
      </c>
      <c r="AC5323">
        <v>113</v>
      </c>
    </row>
    <row r="5324" spans="1:29" x14ac:dyDescent="0.3">
      <c r="A5324" t="s">
        <v>11224</v>
      </c>
      <c r="B5324" t="s">
        <v>29</v>
      </c>
      <c r="C5324">
        <v>43783789</v>
      </c>
      <c r="D5324">
        <v>4518343</v>
      </c>
      <c r="E5324" t="s">
        <v>29</v>
      </c>
      <c r="F5324" t="s">
        <v>63</v>
      </c>
      <c r="G5324" t="s">
        <v>972</v>
      </c>
      <c r="H5324" t="s">
        <v>11225</v>
      </c>
      <c r="I5324">
        <v>2026</v>
      </c>
      <c r="J5324">
        <v>8</v>
      </c>
      <c r="K5324" t="s">
        <v>11223</v>
      </c>
      <c r="L5324">
        <v>25</v>
      </c>
      <c r="M5324" t="s">
        <v>67</v>
      </c>
      <c r="N5324">
        <v>16</v>
      </c>
      <c r="O5324">
        <v>31</v>
      </c>
      <c r="P5324">
        <v>1</v>
      </c>
      <c r="Q5324">
        <v>1</v>
      </c>
      <c r="R5324">
        <v>1</v>
      </c>
      <c r="S5324">
        <v>116</v>
      </c>
      <c r="T5324">
        <v>2</v>
      </c>
      <c r="U5324">
        <v>0</v>
      </c>
      <c r="V5324">
        <v>1.72E-2</v>
      </c>
      <c r="W5324">
        <v>0</v>
      </c>
      <c r="X5324">
        <v>0.86209999999999998</v>
      </c>
      <c r="Y5324">
        <v>19</v>
      </c>
      <c r="Z5324">
        <v>36</v>
      </c>
      <c r="AA5324">
        <v>113</v>
      </c>
      <c r="AB5324">
        <v>111</v>
      </c>
      <c r="AC5324">
        <v>113</v>
      </c>
    </row>
    <row r="5325" spans="1:29" x14ac:dyDescent="0.3">
      <c r="A5325" t="s">
        <v>11226</v>
      </c>
      <c r="B5325" t="s">
        <v>29</v>
      </c>
      <c r="C5325">
        <v>43783789</v>
      </c>
      <c r="D5325">
        <v>2109626</v>
      </c>
      <c r="E5325" t="s">
        <v>29</v>
      </c>
      <c r="F5325" t="s">
        <v>63</v>
      </c>
      <c r="G5325" t="s">
        <v>972</v>
      </c>
      <c r="H5325" t="s">
        <v>11227</v>
      </c>
      <c r="I5325">
        <v>2026</v>
      </c>
      <c r="J5325">
        <v>8</v>
      </c>
      <c r="K5325" t="s">
        <v>11225</v>
      </c>
      <c r="L5325">
        <v>12</v>
      </c>
      <c r="M5325" t="s">
        <v>67</v>
      </c>
      <c r="N5325">
        <v>17</v>
      </c>
      <c r="O5325">
        <v>31</v>
      </c>
      <c r="P5325">
        <v>1</v>
      </c>
      <c r="Q5325">
        <v>1</v>
      </c>
      <c r="R5325">
        <v>1</v>
      </c>
      <c r="S5325">
        <v>116</v>
      </c>
      <c r="T5325">
        <v>2</v>
      </c>
      <c r="U5325">
        <v>0</v>
      </c>
      <c r="V5325">
        <v>1.72E-2</v>
      </c>
      <c r="W5325">
        <v>0</v>
      </c>
      <c r="X5325">
        <v>0.86209999999999998</v>
      </c>
      <c r="Y5325">
        <v>19</v>
      </c>
      <c r="Z5325">
        <v>36</v>
      </c>
      <c r="AA5325">
        <v>113</v>
      </c>
      <c r="AB5325">
        <v>111</v>
      </c>
      <c r="AC5325">
        <v>113</v>
      </c>
    </row>
    <row r="5326" spans="1:29" x14ac:dyDescent="0.3">
      <c r="A5326" t="s">
        <v>11228</v>
      </c>
      <c r="B5326" t="s">
        <v>29</v>
      </c>
      <c r="C5326">
        <v>43783789</v>
      </c>
      <c r="D5326">
        <v>0</v>
      </c>
      <c r="E5326" t="s">
        <v>29</v>
      </c>
      <c r="F5326" t="s">
        <v>30</v>
      </c>
      <c r="G5326" t="s">
        <v>60</v>
      </c>
      <c r="H5326" t="s">
        <v>11229</v>
      </c>
      <c r="I5326">
        <v>2026</v>
      </c>
      <c r="J5326">
        <v>8</v>
      </c>
      <c r="K5326" t="s">
        <v>11227</v>
      </c>
      <c r="L5326">
        <v>13</v>
      </c>
      <c r="M5326" t="s">
        <v>67</v>
      </c>
      <c r="N5326">
        <v>17</v>
      </c>
      <c r="O5326">
        <v>32</v>
      </c>
      <c r="P5326">
        <v>1</v>
      </c>
      <c r="Q5326">
        <v>1</v>
      </c>
      <c r="R5326">
        <v>1</v>
      </c>
      <c r="S5326">
        <v>116</v>
      </c>
      <c r="T5326">
        <v>2</v>
      </c>
      <c r="U5326">
        <v>0</v>
      </c>
      <c r="V5326">
        <v>1.72E-2</v>
      </c>
      <c r="W5326">
        <v>0</v>
      </c>
      <c r="X5326">
        <v>0.86209999999999998</v>
      </c>
      <c r="Y5326">
        <v>19</v>
      </c>
      <c r="Z5326">
        <v>36</v>
      </c>
      <c r="AA5326">
        <v>113</v>
      </c>
      <c r="AB5326">
        <v>111</v>
      </c>
      <c r="AC5326">
        <v>113</v>
      </c>
    </row>
    <row r="5327" spans="1:29" x14ac:dyDescent="0.3">
      <c r="A5327" t="s">
        <v>11230</v>
      </c>
      <c r="B5327" t="s">
        <v>29</v>
      </c>
      <c r="C5327">
        <v>43783789</v>
      </c>
      <c r="D5327">
        <v>469029</v>
      </c>
      <c r="E5327" t="s">
        <v>29</v>
      </c>
      <c r="F5327" t="s">
        <v>63</v>
      </c>
      <c r="G5327" t="s">
        <v>972</v>
      </c>
      <c r="H5327" t="s">
        <v>11231</v>
      </c>
      <c r="I5327">
        <v>2026</v>
      </c>
      <c r="J5327">
        <v>8</v>
      </c>
      <c r="K5327" t="s">
        <v>11229</v>
      </c>
      <c r="L5327">
        <v>24</v>
      </c>
      <c r="M5327" t="s">
        <v>67</v>
      </c>
      <c r="N5327">
        <v>17</v>
      </c>
      <c r="O5327">
        <v>31</v>
      </c>
      <c r="P5327">
        <v>1</v>
      </c>
      <c r="Q5327">
        <v>1</v>
      </c>
      <c r="R5327">
        <v>1</v>
      </c>
      <c r="S5327">
        <v>116</v>
      </c>
      <c r="T5327">
        <v>2</v>
      </c>
      <c r="U5327">
        <v>0</v>
      </c>
      <c r="V5327">
        <v>1.72E-2</v>
      </c>
      <c r="W5327">
        <v>0</v>
      </c>
      <c r="X5327">
        <v>0.86209999999999998</v>
      </c>
      <c r="Y5327">
        <v>19</v>
      </c>
      <c r="Z5327">
        <v>36</v>
      </c>
      <c r="AA5327">
        <v>113</v>
      </c>
      <c r="AB5327">
        <v>111</v>
      </c>
      <c r="AC5327">
        <v>113</v>
      </c>
    </row>
    <row r="5328" spans="1:29" x14ac:dyDescent="0.3">
      <c r="A5328" t="s">
        <v>11232</v>
      </c>
      <c r="B5328" t="s">
        <v>29</v>
      </c>
      <c r="C5328">
        <v>43783789</v>
      </c>
      <c r="D5328">
        <v>0</v>
      </c>
      <c r="E5328" t="s">
        <v>29</v>
      </c>
      <c r="F5328" t="s">
        <v>30</v>
      </c>
      <c r="G5328" t="s">
        <v>60</v>
      </c>
      <c r="H5328" t="s">
        <v>11233</v>
      </c>
      <c r="I5328">
        <v>2026</v>
      </c>
      <c r="J5328">
        <v>8</v>
      </c>
      <c r="K5328" t="s">
        <v>11231</v>
      </c>
      <c r="L5328">
        <v>13</v>
      </c>
      <c r="M5328" t="s">
        <v>67</v>
      </c>
      <c r="N5328">
        <v>17</v>
      </c>
      <c r="O5328">
        <v>32</v>
      </c>
      <c r="P5328">
        <v>1</v>
      </c>
      <c r="Q5328">
        <v>1</v>
      </c>
      <c r="R5328">
        <v>1</v>
      </c>
      <c r="S5328">
        <v>116</v>
      </c>
      <c r="T5328">
        <v>2</v>
      </c>
      <c r="U5328">
        <v>0</v>
      </c>
      <c r="V5328">
        <v>1.72E-2</v>
      </c>
      <c r="W5328">
        <v>0</v>
      </c>
      <c r="X5328">
        <v>0.86209999999999998</v>
      </c>
      <c r="Y5328">
        <v>19</v>
      </c>
      <c r="Z5328">
        <v>36</v>
      </c>
      <c r="AA5328">
        <v>113</v>
      </c>
      <c r="AB5328">
        <v>111</v>
      </c>
      <c r="AC5328">
        <v>113</v>
      </c>
    </row>
    <row r="5329" spans="1:29" x14ac:dyDescent="0.3">
      <c r="A5329" t="s">
        <v>11234</v>
      </c>
      <c r="B5329" t="s">
        <v>29</v>
      </c>
      <c r="C5329">
        <v>43783789</v>
      </c>
      <c r="D5329">
        <v>0</v>
      </c>
      <c r="E5329" t="s">
        <v>29</v>
      </c>
      <c r="F5329" t="s">
        <v>30</v>
      </c>
      <c r="G5329" t="s">
        <v>60</v>
      </c>
      <c r="H5329" t="s">
        <v>11235</v>
      </c>
      <c r="I5329">
        <v>2026</v>
      </c>
      <c r="J5329">
        <v>8</v>
      </c>
      <c r="K5329" t="s">
        <v>11233</v>
      </c>
      <c r="L5329">
        <v>12</v>
      </c>
      <c r="M5329" t="s">
        <v>67</v>
      </c>
      <c r="N5329">
        <v>17</v>
      </c>
      <c r="O5329">
        <v>32</v>
      </c>
      <c r="P5329">
        <v>1</v>
      </c>
      <c r="Q5329">
        <v>1</v>
      </c>
      <c r="R5329">
        <v>1</v>
      </c>
      <c r="S5329">
        <v>116</v>
      </c>
      <c r="T5329">
        <v>2</v>
      </c>
      <c r="U5329">
        <v>0</v>
      </c>
      <c r="V5329">
        <v>1.72E-2</v>
      </c>
      <c r="W5329">
        <v>0</v>
      </c>
      <c r="X5329">
        <v>0.86209999999999998</v>
      </c>
      <c r="Y5329">
        <v>19</v>
      </c>
      <c r="Z5329">
        <v>36</v>
      </c>
      <c r="AA5329">
        <v>113</v>
      </c>
      <c r="AB5329">
        <v>111</v>
      </c>
      <c r="AC5329">
        <v>113</v>
      </c>
    </row>
    <row r="5330" spans="1:29" x14ac:dyDescent="0.3">
      <c r="A5330" t="s">
        <v>11236</v>
      </c>
      <c r="B5330" t="s">
        <v>29</v>
      </c>
      <c r="C5330">
        <v>43783789</v>
      </c>
      <c r="D5330">
        <v>0</v>
      </c>
      <c r="E5330" t="s">
        <v>29</v>
      </c>
      <c r="F5330" t="s">
        <v>30</v>
      </c>
      <c r="G5330" t="s">
        <v>60</v>
      </c>
      <c r="H5330" t="s">
        <v>11237</v>
      </c>
      <c r="I5330">
        <v>2026</v>
      </c>
      <c r="J5330">
        <v>8</v>
      </c>
      <c r="K5330" t="s">
        <v>11235</v>
      </c>
      <c r="L5330">
        <v>23</v>
      </c>
      <c r="M5330" t="s">
        <v>67</v>
      </c>
      <c r="N5330">
        <v>17</v>
      </c>
      <c r="O5330">
        <v>32</v>
      </c>
      <c r="P5330">
        <v>1</v>
      </c>
      <c r="Q5330">
        <v>1</v>
      </c>
      <c r="R5330">
        <v>1</v>
      </c>
      <c r="S5330">
        <v>116</v>
      </c>
      <c r="T5330">
        <v>2</v>
      </c>
      <c r="U5330">
        <v>0</v>
      </c>
      <c r="V5330">
        <v>1.72E-2</v>
      </c>
      <c r="W5330">
        <v>0</v>
      </c>
      <c r="X5330">
        <v>0.86209999999999998</v>
      </c>
      <c r="Y5330">
        <v>19</v>
      </c>
      <c r="Z5330">
        <v>36</v>
      </c>
      <c r="AA5330">
        <v>113</v>
      </c>
      <c r="AB5330">
        <v>111</v>
      </c>
      <c r="AC5330">
        <v>113</v>
      </c>
    </row>
    <row r="5331" spans="1:29" x14ac:dyDescent="0.3">
      <c r="A5331" t="s">
        <v>11238</v>
      </c>
      <c r="B5331" t="s">
        <v>29</v>
      </c>
      <c r="C5331">
        <v>43783789</v>
      </c>
      <c r="D5331">
        <v>0</v>
      </c>
      <c r="E5331" t="s">
        <v>29</v>
      </c>
      <c r="F5331" t="s">
        <v>30</v>
      </c>
      <c r="G5331" t="s">
        <v>60</v>
      </c>
      <c r="H5331" t="s">
        <v>11239</v>
      </c>
      <c r="I5331">
        <v>2026</v>
      </c>
      <c r="J5331">
        <v>8</v>
      </c>
      <c r="K5331" t="s">
        <v>11237</v>
      </c>
      <c r="L5331">
        <v>16</v>
      </c>
      <c r="M5331" t="s">
        <v>67</v>
      </c>
      <c r="N5331">
        <v>17</v>
      </c>
      <c r="O5331">
        <v>32</v>
      </c>
      <c r="P5331">
        <v>1</v>
      </c>
      <c r="Q5331">
        <v>1</v>
      </c>
      <c r="R5331">
        <v>1</v>
      </c>
      <c r="S5331">
        <v>116</v>
      </c>
      <c r="T5331">
        <v>2</v>
      </c>
      <c r="U5331">
        <v>0</v>
      </c>
      <c r="V5331">
        <v>1.72E-2</v>
      </c>
      <c r="W5331">
        <v>0</v>
      </c>
      <c r="X5331">
        <v>0.86209999999999998</v>
      </c>
      <c r="Y5331">
        <v>19</v>
      </c>
      <c r="Z5331">
        <v>36</v>
      </c>
      <c r="AA5331">
        <v>113</v>
      </c>
      <c r="AB5331">
        <v>111</v>
      </c>
      <c r="AC5331">
        <v>113</v>
      </c>
    </row>
    <row r="5332" spans="1:29" x14ac:dyDescent="0.3">
      <c r="A5332" t="s">
        <v>11240</v>
      </c>
      <c r="B5332" t="s">
        <v>29</v>
      </c>
      <c r="C5332">
        <v>43783789</v>
      </c>
      <c r="D5332">
        <v>0</v>
      </c>
      <c r="E5332" t="s">
        <v>29</v>
      </c>
      <c r="F5332" t="s">
        <v>30</v>
      </c>
      <c r="G5332" t="s">
        <v>60</v>
      </c>
      <c r="H5332" t="s">
        <v>11241</v>
      </c>
      <c r="I5332">
        <v>2026</v>
      </c>
      <c r="J5332">
        <v>8</v>
      </c>
      <c r="K5332" t="s">
        <v>11239</v>
      </c>
      <c r="L5332">
        <v>14</v>
      </c>
      <c r="M5332" t="s">
        <v>67</v>
      </c>
      <c r="N5332">
        <v>17</v>
      </c>
      <c r="O5332">
        <v>33</v>
      </c>
      <c r="P5332">
        <v>1</v>
      </c>
      <c r="Q5332">
        <v>1</v>
      </c>
      <c r="R5332">
        <v>1</v>
      </c>
      <c r="S5332">
        <v>116</v>
      </c>
      <c r="T5332">
        <v>2</v>
      </c>
      <c r="U5332">
        <v>0</v>
      </c>
      <c r="V5332">
        <v>1.72E-2</v>
      </c>
      <c r="W5332">
        <v>0</v>
      </c>
      <c r="X5332">
        <v>0.86209999999999998</v>
      </c>
      <c r="Y5332">
        <v>19</v>
      </c>
      <c r="Z5332">
        <v>36</v>
      </c>
      <c r="AA5332">
        <v>113</v>
      </c>
      <c r="AB5332">
        <v>111</v>
      </c>
      <c r="AC5332">
        <v>113</v>
      </c>
    </row>
    <row r="5333" spans="1:29" x14ac:dyDescent="0.3">
      <c r="A5333" t="s">
        <v>11242</v>
      </c>
      <c r="B5333" t="s">
        <v>29</v>
      </c>
      <c r="C5333">
        <v>43783789</v>
      </c>
      <c r="D5333">
        <v>0</v>
      </c>
      <c r="E5333" t="s">
        <v>29</v>
      </c>
      <c r="F5333" t="s">
        <v>30</v>
      </c>
      <c r="G5333" t="s">
        <v>60</v>
      </c>
      <c r="H5333" t="s">
        <v>11243</v>
      </c>
      <c r="I5333">
        <v>2026</v>
      </c>
      <c r="J5333">
        <v>8</v>
      </c>
      <c r="K5333" t="s">
        <v>11241</v>
      </c>
      <c r="L5333">
        <v>34</v>
      </c>
      <c r="M5333" t="s">
        <v>37</v>
      </c>
      <c r="N5333">
        <v>17</v>
      </c>
      <c r="O5333">
        <v>33</v>
      </c>
      <c r="P5333">
        <v>1</v>
      </c>
      <c r="Q5333">
        <v>1</v>
      </c>
      <c r="R5333">
        <v>1</v>
      </c>
      <c r="S5333">
        <v>116</v>
      </c>
      <c r="T5333">
        <v>2</v>
      </c>
      <c r="U5333">
        <v>0</v>
      </c>
      <c r="V5333">
        <v>1.72E-2</v>
      </c>
      <c r="W5333">
        <v>0</v>
      </c>
      <c r="X5333">
        <v>0.86209999999999998</v>
      </c>
      <c r="Y5333">
        <v>19</v>
      </c>
      <c r="Z5333">
        <v>36</v>
      </c>
      <c r="AA5333">
        <v>113</v>
      </c>
      <c r="AB5333">
        <v>111</v>
      </c>
      <c r="AC5333">
        <v>113</v>
      </c>
    </row>
    <row r="5334" spans="1:29" x14ac:dyDescent="0.3">
      <c r="A5334" t="s">
        <v>11244</v>
      </c>
      <c r="B5334" t="s">
        <v>29</v>
      </c>
      <c r="C5334">
        <v>43783789</v>
      </c>
      <c r="D5334">
        <v>0</v>
      </c>
      <c r="E5334" t="s">
        <v>29</v>
      </c>
      <c r="F5334" t="s">
        <v>30</v>
      </c>
      <c r="G5334" t="s">
        <v>60</v>
      </c>
      <c r="H5334" t="s">
        <v>11245</v>
      </c>
      <c r="I5334">
        <v>2026</v>
      </c>
      <c r="J5334">
        <v>8</v>
      </c>
      <c r="K5334" t="s">
        <v>11243</v>
      </c>
      <c r="L5334">
        <v>15</v>
      </c>
      <c r="M5334" t="s">
        <v>67</v>
      </c>
      <c r="N5334">
        <v>17</v>
      </c>
      <c r="O5334">
        <v>33</v>
      </c>
      <c r="P5334">
        <v>1</v>
      </c>
      <c r="Q5334">
        <v>1</v>
      </c>
      <c r="R5334">
        <v>1</v>
      </c>
      <c r="S5334">
        <v>116</v>
      </c>
      <c r="T5334">
        <v>2</v>
      </c>
      <c r="U5334">
        <v>0</v>
      </c>
      <c r="V5334">
        <v>1.72E-2</v>
      </c>
      <c r="W5334">
        <v>0</v>
      </c>
      <c r="X5334">
        <v>0.86209999999999998</v>
      </c>
      <c r="Y5334">
        <v>19</v>
      </c>
      <c r="Z5334">
        <v>36</v>
      </c>
      <c r="AA5334">
        <v>113</v>
      </c>
      <c r="AB5334">
        <v>111</v>
      </c>
      <c r="AC5334">
        <v>113</v>
      </c>
    </row>
    <row r="5335" spans="1:29" x14ac:dyDescent="0.3">
      <c r="A5335" t="s">
        <v>11246</v>
      </c>
      <c r="B5335" t="s">
        <v>29</v>
      </c>
      <c r="C5335">
        <v>43783789</v>
      </c>
      <c r="D5335">
        <v>0</v>
      </c>
      <c r="E5335" t="s">
        <v>29</v>
      </c>
      <c r="F5335" t="s">
        <v>30</v>
      </c>
      <c r="G5335" t="s">
        <v>60</v>
      </c>
      <c r="H5335" t="s">
        <v>11247</v>
      </c>
      <c r="I5335">
        <v>2026</v>
      </c>
      <c r="J5335">
        <v>8</v>
      </c>
      <c r="K5335" t="s">
        <v>11245</v>
      </c>
      <c r="L5335">
        <v>16</v>
      </c>
      <c r="M5335" t="s">
        <v>67</v>
      </c>
      <c r="N5335">
        <v>18</v>
      </c>
      <c r="O5335">
        <v>33</v>
      </c>
      <c r="P5335">
        <v>1</v>
      </c>
      <c r="Q5335">
        <v>1</v>
      </c>
      <c r="R5335">
        <v>1</v>
      </c>
      <c r="S5335">
        <v>116</v>
      </c>
      <c r="T5335">
        <v>2</v>
      </c>
      <c r="U5335">
        <v>0</v>
      </c>
      <c r="V5335">
        <v>1.72E-2</v>
      </c>
      <c r="W5335">
        <v>0</v>
      </c>
      <c r="X5335">
        <v>0.86209999999999998</v>
      </c>
      <c r="Y5335">
        <v>19</v>
      </c>
      <c r="Z5335">
        <v>36</v>
      </c>
      <c r="AA5335">
        <v>113</v>
      </c>
      <c r="AB5335">
        <v>111</v>
      </c>
      <c r="AC5335">
        <v>113</v>
      </c>
    </row>
    <row r="5336" spans="1:29" x14ac:dyDescent="0.3">
      <c r="A5336" t="s">
        <v>11248</v>
      </c>
      <c r="B5336" t="s">
        <v>29</v>
      </c>
      <c r="C5336">
        <v>43783789</v>
      </c>
      <c r="D5336">
        <v>0</v>
      </c>
      <c r="E5336" t="s">
        <v>29</v>
      </c>
      <c r="F5336" t="s">
        <v>30</v>
      </c>
      <c r="G5336" t="s">
        <v>60</v>
      </c>
      <c r="H5336" t="s">
        <v>11249</v>
      </c>
      <c r="I5336">
        <v>2026</v>
      </c>
      <c r="J5336">
        <v>8</v>
      </c>
      <c r="K5336" t="s">
        <v>11247</v>
      </c>
      <c r="L5336">
        <v>23</v>
      </c>
      <c r="M5336" t="s">
        <v>67</v>
      </c>
      <c r="N5336">
        <v>17</v>
      </c>
      <c r="O5336">
        <v>33</v>
      </c>
      <c r="P5336">
        <v>1</v>
      </c>
      <c r="Q5336">
        <v>1</v>
      </c>
      <c r="R5336">
        <v>1</v>
      </c>
      <c r="S5336">
        <v>116</v>
      </c>
      <c r="T5336">
        <v>2</v>
      </c>
      <c r="U5336">
        <v>0</v>
      </c>
      <c r="V5336">
        <v>1.72E-2</v>
      </c>
      <c r="W5336">
        <v>0</v>
      </c>
      <c r="X5336">
        <v>0.86209999999999998</v>
      </c>
      <c r="Y5336">
        <v>19</v>
      </c>
      <c r="Z5336">
        <v>36</v>
      </c>
      <c r="AA5336">
        <v>113</v>
      </c>
      <c r="AB5336">
        <v>111</v>
      </c>
      <c r="AC5336">
        <v>113</v>
      </c>
    </row>
    <row r="5337" spans="1:29" x14ac:dyDescent="0.3">
      <c r="A5337" t="s">
        <v>11250</v>
      </c>
      <c r="B5337" t="s">
        <v>29</v>
      </c>
      <c r="C5337">
        <v>43783789</v>
      </c>
      <c r="D5337">
        <v>0</v>
      </c>
      <c r="E5337" t="s">
        <v>29</v>
      </c>
      <c r="F5337" t="s">
        <v>30</v>
      </c>
      <c r="G5337" t="s">
        <v>60</v>
      </c>
      <c r="H5337" t="s">
        <v>11251</v>
      </c>
      <c r="I5337">
        <v>2026</v>
      </c>
      <c r="J5337">
        <v>8</v>
      </c>
      <c r="K5337" t="s">
        <v>11249</v>
      </c>
      <c r="L5337">
        <v>12</v>
      </c>
      <c r="M5337" t="s">
        <v>67</v>
      </c>
      <c r="N5337">
        <v>17</v>
      </c>
      <c r="O5337">
        <v>34</v>
      </c>
      <c r="P5337">
        <v>1</v>
      </c>
      <c r="Q5337">
        <v>1</v>
      </c>
      <c r="R5337">
        <v>1</v>
      </c>
      <c r="S5337">
        <v>116</v>
      </c>
      <c r="T5337">
        <v>2</v>
      </c>
      <c r="U5337">
        <v>0</v>
      </c>
      <c r="V5337">
        <v>1.72E-2</v>
      </c>
      <c r="W5337">
        <v>0</v>
      </c>
      <c r="X5337">
        <v>0.86209999999999998</v>
      </c>
      <c r="Y5337">
        <v>19</v>
      </c>
      <c r="Z5337">
        <v>36</v>
      </c>
      <c r="AA5337">
        <v>113</v>
      </c>
      <c r="AB5337">
        <v>111</v>
      </c>
      <c r="AC5337">
        <v>113</v>
      </c>
    </row>
    <row r="5338" spans="1:29" x14ac:dyDescent="0.3">
      <c r="A5338" t="s">
        <v>11252</v>
      </c>
      <c r="B5338" t="s">
        <v>29</v>
      </c>
      <c r="C5338">
        <v>43783789</v>
      </c>
      <c r="D5338">
        <v>3655869</v>
      </c>
      <c r="E5338" t="s">
        <v>29</v>
      </c>
      <c r="F5338" t="s">
        <v>63</v>
      </c>
      <c r="G5338" t="s">
        <v>972</v>
      </c>
      <c r="H5338" t="s">
        <v>11253</v>
      </c>
      <c r="I5338">
        <v>2026</v>
      </c>
      <c r="J5338">
        <v>8</v>
      </c>
      <c r="K5338" t="s">
        <v>11251</v>
      </c>
      <c r="L5338">
        <v>12</v>
      </c>
      <c r="M5338" t="s">
        <v>67</v>
      </c>
      <c r="N5338">
        <v>18</v>
      </c>
      <c r="O5338">
        <v>34</v>
      </c>
      <c r="P5338">
        <v>1</v>
      </c>
      <c r="Q5338">
        <v>1</v>
      </c>
      <c r="R5338">
        <v>1</v>
      </c>
      <c r="S5338">
        <v>116</v>
      </c>
      <c r="T5338">
        <v>2</v>
      </c>
      <c r="U5338">
        <v>0</v>
      </c>
      <c r="V5338">
        <v>1.72E-2</v>
      </c>
      <c r="W5338">
        <v>0</v>
      </c>
      <c r="X5338">
        <v>0.86209999999999998</v>
      </c>
      <c r="Y5338">
        <v>19</v>
      </c>
      <c r="Z5338">
        <v>36</v>
      </c>
      <c r="AA5338">
        <v>113</v>
      </c>
      <c r="AB5338">
        <v>111</v>
      </c>
      <c r="AC5338">
        <v>113</v>
      </c>
    </row>
    <row r="5339" spans="1:29" x14ac:dyDescent="0.3">
      <c r="A5339" t="s">
        <v>11254</v>
      </c>
      <c r="B5339" t="s">
        <v>29</v>
      </c>
      <c r="C5339">
        <v>43783789</v>
      </c>
      <c r="D5339">
        <v>0</v>
      </c>
      <c r="E5339" t="s">
        <v>29</v>
      </c>
      <c r="F5339" t="s">
        <v>30</v>
      </c>
      <c r="G5339" t="s">
        <v>60</v>
      </c>
      <c r="H5339" t="s">
        <v>11255</v>
      </c>
      <c r="I5339">
        <v>2026</v>
      </c>
      <c r="J5339">
        <v>8</v>
      </c>
      <c r="K5339" t="s">
        <v>11253</v>
      </c>
      <c r="L5339">
        <v>12</v>
      </c>
      <c r="M5339" t="s">
        <v>67</v>
      </c>
      <c r="N5339">
        <v>18</v>
      </c>
      <c r="O5339">
        <v>34</v>
      </c>
      <c r="P5339">
        <v>1</v>
      </c>
      <c r="Q5339">
        <v>1</v>
      </c>
      <c r="R5339">
        <v>1</v>
      </c>
      <c r="S5339">
        <v>116</v>
      </c>
      <c r="T5339">
        <v>2</v>
      </c>
      <c r="U5339">
        <v>0</v>
      </c>
      <c r="V5339">
        <v>1.72E-2</v>
      </c>
      <c r="W5339">
        <v>0</v>
      </c>
      <c r="X5339">
        <v>0.86209999999999998</v>
      </c>
      <c r="Y5339">
        <v>19</v>
      </c>
      <c r="Z5339">
        <v>36</v>
      </c>
      <c r="AA5339">
        <v>113</v>
      </c>
      <c r="AB5339">
        <v>111</v>
      </c>
      <c r="AC5339">
        <v>113</v>
      </c>
    </row>
    <row r="5340" spans="1:29" x14ac:dyDescent="0.3">
      <c r="A5340" t="s">
        <v>11256</v>
      </c>
      <c r="B5340" t="s">
        <v>29</v>
      </c>
      <c r="C5340">
        <v>43783789</v>
      </c>
      <c r="D5340">
        <v>0</v>
      </c>
      <c r="E5340" t="s">
        <v>29</v>
      </c>
      <c r="F5340" t="s">
        <v>30</v>
      </c>
      <c r="G5340" t="s">
        <v>60</v>
      </c>
      <c r="H5340" t="s">
        <v>11257</v>
      </c>
      <c r="I5340">
        <v>2026</v>
      </c>
      <c r="J5340">
        <v>8</v>
      </c>
      <c r="K5340" t="s">
        <v>11255</v>
      </c>
      <c r="L5340">
        <v>12</v>
      </c>
      <c r="M5340" t="s">
        <v>67</v>
      </c>
      <c r="N5340">
        <v>18</v>
      </c>
      <c r="O5340">
        <v>34</v>
      </c>
      <c r="P5340">
        <v>1</v>
      </c>
      <c r="Q5340">
        <v>1</v>
      </c>
      <c r="R5340">
        <v>1</v>
      </c>
      <c r="S5340">
        <v>116</v>
      </c>
      <c r="T5340">
        <v>2</v>
      </c>
      <c r="U5340">
        <v>0</v>
      </c>
      <c r="V5340">
        <v>1.72E-2</v>
      </c>
      <c r="W5340">
        <v>0</v>
      </c>
      <c r="X5340">
        <v>0.86209999999999998</v>
      </c>
      <c r="Y5340">
        <v>19</v>
      </c>
      <c r="Z5340">
        <v>36</v>
      </c>
      <c r="AA5340">
        <v>113</v>
      </c>
      <c r="AB5340">
        <v>111</v>
      </c>
      <c r="AC5340">
        <v>113</v>
      </c>
    </row>
    <row r="5341" spans="1:29" x14ac:dyDescent="0.3">
      <c r="A5341" t="s">
        <v>11258</v>
      </c>
      <c r="B5341" t="s">
        <v>29</v>
      </c>
      <c r="C5341">
        <v>43783789</v>
      </c>
      <c r="D5341">
        <v>0</v>
      </c>
      <c r="E5341" t="s">
        <v>29</v>
      </c>
      <c r="F5341" t="s">
        <v>30</v>
      </c>
      <c r="G5341" t="s">
        <v>60</v>
      </c>
      <c r="H5341" t="s">
        <v>11259</v>
      </c>
      <c r="I5341">
        <v>2026</v>
      </c>
      <c r="J5341">
        <v>8</v>
      </c>
      <c r="K5341" t="s">
        <v>11257</v>
      </c>
      <c r="L5341">
        <v>29</v>
      </c>
      <c r="M5341" t="s">
        <v>67</v>
      </c>
      <c r="N5341">
        <v>18</v>
      </c>
      <c r="O5341">
        <v>34</v>
      </c>
      <c r="P5341">
        <v>1</v>
      </c>
      <c r="Q5341">
        <v>1</v>
      </c>
      <c r="R5341">
        <v>1</v>
      </c>
      <c r="S5341">
        <v>116</v>
      </c>
      <c r="T5341">
        <v>2</v>
      </c>
      <c r="U5341">
        <v>0</v>
      </c>
      <c r="V5341">
        <v>1.72E-2</v>
      </c>
      <c r="W5341">
        <v>0</v>
      </c>
      <c r="X5341">
        <v>0.86209999999999998</v>
      </c>
      <c r="Y5341">
        <v>19</v>
      </c>
      <c r="Z5341">
        <v>36</v>
      </c>
      <c r="AA5341">
        <v>113</v>
      </c>
      <c r="AB5341">
        <v>111</v>
      </c>
      <c r="AC5341">
        <v>113</v>
      </c>
    </row>
    <row r="5342" spans="1:29" x14ac:dyDescent="0.3">
      <c r="A5342" t="s">
        <v>11260</v>
      </c>
      <c r="B5342" t="s">
        <v>29</v>
      </c>
      <c r="C5342">
        <v>43783789</v>
      </c>
      <c r="D5342">
        <v>3635033</v>
      </c>
      <c r="E5342" t="s">
        <v>29</v>
      </c>
      <c r="F5342" t="s">
        <v>63</v>
      </c>
      <c r="G5342" t="s">
        <v>972</v>
      </c>
      <c r="H5342" t="s">
        <v>11261</v>
      </c>
      <c r="I5342">
        <v>2026</v>
      </c>
      <c r="J5342">
        <v>8</v>
      </c>
      <c r="K5342" t="s">
        <v>11259</v>
      </c>
      <c r="L5342">
        <v>11</v>
      </c>
      <c r="M5342" t="s">
        <v>67</v>
      </c>
      <c r="N5342">
        <v>18</v>
      </c>
      <c r="O5342">
        <v>34</v>
      </c>
      <c r="P5342">
        <v>1</v>
      </c>
      <c r="Q5342">
        <v>1</v>
      </c>
      <c r="R5342">
        <v>1</v>
      </c>
      <c r="S5342">
        <v>116</v>
      </c>
      <c r="T5342">
        <v>2</v>
      </c>
      <c r="U5342">
        <v>0</v>
      </c>
      <c r="V5342">
        <v>1.72E-2</v>
      </c>
      <c r="W5342">
        <v>0</v>
      </c>
      <c r="X5342">
        <v>0.86209999999999998</v>
      </c>
      <c r="Y5342">
        <v>19</v>
      </c>
      <c r="Z5342">
        <v>36</v>
      </c>
      <c r="AA5342">
        <v>113</v>
      </c>
      <c r="AB5342">
        <v>111</v>
      </c>
      <c r="AC5342">
        <v>113</v>
      </c>
    </row>
    <row r="5343" spans="1:29" x14ac:dyDescent="0.3">
      <c r="A5343" t="s">
        <v>11262</v>
      </c>
      <c r="B5343" t="s">
        <v>29</v>
      </c>
      <c r="C5343">
        <v>43783789</v>
      </c>
      <c r="D5343">
        <v>0</v>
      </c>
      <c r="E5343" t="s">
        <v>29</v>
      </c>
      <c r="F5343" t="s">
        <v>30</v>
      </c>
      <c r="G5343" t="s">
        <v>60</v>
      </c>
      <c r="H5343" t="s">
        <v>11263</v>
      </c>
      <c r="I5343">
        <v>2026</v>
      </c>
      <c r="J5343">
        <v>8</v>
      </c>
      <c r="K5343" t="s">
        <v>11261</v>
      </c>
      <c r="L5343">
        <v>12</v>
      </c>
      <c r="M5343" t="s">
        <v>67</v>
      </c>
      <c r="N5343">
        <v>18</v>
      </c>
      <c r="O5343">
        <v>34</v>
      </c>
      <c r="P5343">
        <v>1</v>
      </c>
      <c r="Q5343">
        <v>1</v>
      </c>
      <c r="R5343">
        <v>1</v>
      </c>
      <c r="S5343">
        <v>116</v>
      </c>
      <c r="T5343">
        <v>2</v>
      </c>
      <c r="U5343">
        <v>0</v>
      </c>
      <c r="V5343">
        <v>1.72E-2</v>
      </c>
      <c r="W5343">
        <v>0</v>
      </c>
      <c r="X5343">
        <v>0.86209999999999998</v>
      </c>
      <c r="Y5343">
        <v>19</v>
      </c>
      <c r="Z5343">
        <v>36</v>
      </c>
      <c r="AA5343">
        <v>113</v>
      </c>
      <c r="AB5343">
        <v>111</v>
      </c>
      <c r="AC5343">
        <v>113</v>
      </c>
    </row>
    <row r="5344" spans="1:29" x14ac:dyDescent="0.3">
      <c r="A5344" t="s">
        <v>11264</v>
      </c>
      <c r="B5344" t="s">
        <v>29</v>
      </c>
      <c r="C5344">
        <v>43783789</v>
      </c>
      <c r="D5344">
        <v>0</v>
      </c>
      <c r="E5344" t="s">
        <v>29</v>
      </c>
      <c r="F5344" t="s">
        <v>30</v>
      </c>
      <c r="G5344" t="s">
        <v>60</v>
      </c>
      <c r="H5344" t="s">
        <v>11265</v>
      </c>
      <c r="I5344">
        <v>2026</v>
      </c>
      <c r="J5344">
        <v>8</v>
      </c>
      <c r="K5344" t="s">
        <v>11263</v>
      </c>
      <c r="L5344">
        <v>12</v>
      </c>
      <c r="M5344" t="s">
        <v>67</v>
      </c>
      <c r="N5344">
        <v>18</v>
      </c>
      <c r="O5344">
        <v>35</v>
      </c>
      <c r="P5344">
        <v>1</v>
      </c>
      <c r="Q5344">
        <v>1</v>
      </c>
      <c r="R5344">
        <v>1</v>
      </c>
      <c r="S5344">
        <v>116</v>
      </c>
      <c r="T5344">
        <v>2</v>
      </c>
      <c r="U5344">
        <v>0</v>
      </c>
      <c r="V5344">
        <v>1.72E-2</v>
      </c>
      <c r="W5344">
        <v>0</v>
      </c>
      <c r="X5344">
        <v>0.86209999999999998</v>
      </c>
      <c r="Y5344">
        <v>19</v>
      </c>
      <c r="Z5344">
        <v>36</v>
      </c>
      <c r="AA5344">
        <v>113</v>
      </c>
      <c r="AB5344">
        <v>111</v>
      </c>
      <c r="AC5344">
        <v>113</v>
      </c>
    </row>
    <row r="5345" spans="1:29" x14ac:dyDescent="0.3">
      <c r="A5345" t="s">
        <v>11266</v>
      </c>
      <c r="B5345" t="s">
        <v>29</v>
      </c>
      <c r="C5345">
        <v>43783789</v>
      </c>
      <c r="D5345">
        <v>864345</v>
      </c>
      <c r="E5345" t="s">
        <v>29</v>
      </c>
      <c r="F5345" t="s">
        <v>63</v>
      </c>
      <c r="G5345" t="s">
        <v>972</v>
      </c>
      <c r="H5345" t="s">
        <v>11267</v>
      </c>
      <c r="I5345">
        <v>2026</v>
      </c>
      <c r="J5345">
        <v>8</v>
      </c>
      <c r="K5345" t="s">
        <v>11265</v>
      </c>
      <c r="L5345">
        <v>13</v>
      </c>
      <c r="M5345" t="s">
        <v>67</v>
      </c>
      <c r="N5345">
        <v>19</v>
      </c>
      <c r="O5345">
        <v>36</v>
      </c>
      <c r="P5345">
        <v>1</v>
      </c>
      <c r="Q5345">
        <v>1</v>
      </c>
      <c r="R5345">
        <v>1</v>
      </c>
      <c r="S5345">
        <v>116</v>
      </c>
      <c r="T5345">
        <v>2</v>
      </c>
      <c r="U5345">
        <v>0</v>
      </c>
      <c r="V5345">
        <v>1.72E-2</v>
      </c>
      <c r="W5345">
        <v>0</v>
      </c>
      <c r="X5345">
        <v>0.86209999999999998</v>
      </c>
      <c r="Y5345">
        <v>19</v>
      </c>
      <c r="Z5345">
        <v>36</v>
      </c>
      <c r="AA5345">
        <v>113</v>
      </c>
      <c r="AB5345">
        <v>111</v>
      </c>
      <c r="AC5345">
        <v>113</v>
      </c>
    </row>
    <row r="5346" spans="1:29" x14ac:dyDescent="0.3">
      <c r="A5346" t="s">
        <v>11268</v>
      </c>
      <c r="B5346" t="s">
        <v>29</v>
      </c>
      <c r="C5346">
        <v>43783789</v>
      </c>
      <c r="D5346">
        <v>0</v>
      </c>
      <c r="E5346" t="s">
        <v>29</v>
      </c>
      <c r="F5346" t="s">
        <v>30</v>
      </c>
      <c r="G5346" t="s">
        <v>60</v>
      </c>
      <c r="H5346" t="s">
        <v>11269</v>
      </c>
      <c r="I5346">
        <v>2026</v>
      </c>
      <c r="J5346">
        <v>8</v>
      </c>
      <c r="K5346" t="s">
        <v>11267</v>
      </c>
      <c r="L5346">
        <v>14</v>
      </c>
      <c r="M5346" t="s">
        <v>67</v>
      </c>
      <c r="N5346">
        <v>19</v>
      </c>
      <c r="O5346">
        <v>35</v>
      </c>
      <c r="P5346">
        <v>1</v>
      </c>
      <c r="Q5346">
        <v>1</v>
      </c>
      <c r="R5346">
        <v>1</v>
      </c>
      <c r="S5346">
        <v>116</v>
      </c>
      <c r="T5346">
        <v>2</v>
      </c>
      <c r="U5346">
        <v>0</v>
      </c>
      <c r="V5346">
        <v>1.72E-2</v>
      </c>
      <c r="W5346">
        <v>0</v>
      </c>
      <c r="X5346">
        <v>0.86209999999999998</v>
      </c>
      <c r="Y5346">
        <v>19</v>
      </c>
      <c r="Z5346">
        <v>36</v>
      </c>
      <c r="AA5346">
        <v>113</v>
      </c>
      <c r="AB5346">
        <v>111</v>
      </c>
      <c r="AC5346">
        <v>113</v>
      </c>
    </row>
    <row r="5347" spans="1:29" x14ac:dyDescent="0.3">
      <c r="A5347" t="s">
        <v>11270</v>
      </c>
      <c r="B5347" t="s">
        <v>29</v>
      </c>
      <c r="C5347">
        <v>43783789</v>
      </c>
      <c r="D5347">
        <v>0</v>
      </c>
      <c r="E5347" t="s">
        <v>29</v>
      </c>
      <c r="F5347" t="s">
        <v>30</v>
      </c>
      <c r="G5347" t="s">
        <v>60</v>
      </c>
      <c r="H5347" t="s">
        <v>11271</v>
      </c>
      <c r="I5347">
        <v>2026</v>
      </c>
      <c r="J5347">
        <v>8</v>
      </c>
      <c r="K5347" t="s">
        <v>11269</v>
      </c>
      <c r="L5347">
        <v>58</v>
      </c>
      <c r="M5347" t="s">
        <v>37</v>
      </c>
      <c r="N5347">
        <v>17</v>
      </c>
      <c r="O5347">
        <v>33</v>
      </c>
      <c r="P5347">
        <v>1</v>
      </c>
      <c r="Q5347">
        <v>1</v>
      </c>
      <c r="R5347">
        <v>1</v>
      </c>
      <c r="S5347">
        <v>116</v>
      </c>
      <c r="T5347">
        <v>2</v>
      </c>
      <c r="U5347">
        <v>0</v>
      </c>
      <c r="V5347">
        <v>1.72E-2</v>
      </c>
      <c r="W5347">
        <v>0</v>
      </c>
      <c r="X5347">
        <v>0.86209999999999998</v>
      </c>
      <c r="Y5347">
        <v>19</v>
      </c>
      <c r="Z5347">
        <v>36</v>
      </c>
      <c r="AA5347">
        <v>113</v>
      </c>
      <c r="AB5347">
        <v>111</v>
      </c>
      <c r="AC5347">
        <v>113</v>
      </c>
    </row>
    <row r="5348" spans="1:29" x14ac:dyDescent="0.3">
      <c r="A5348" t="s">
        <v>11272</v>
      </c>
      <c r="B5348" t="s">
        <v>29</v>
      </c>
      <c r="C5348">
        <v>43783789</v>
      </c>
      <c r="D5348">
        <v>3836681</v>
      </c>
      <c r="E5348" t="s">
        <v>29</v>
      </c>
      <c r="F5348" t="s">
        <v>63</v>
      </c>
      <c r="G5348" t="s">
        <v>972</v>
      </c>
      <c r="H5348" t="s">
        <v>11273</v>
      </c>
      <c r="I5348">
        <v>2026</v>
      </c>
      <c r="J5348">
        <v>8</v>
      </c>
      <c r="K5348" t="s">
        <v>11271</v>
      </c>
      <c r="L5348">
        <v>14</v>
      </c>
      <c r="M5348" t="s">
        <v>67</v>
      </c>
      <c r="N5348">
        <v>17</v>
      </c>
      <c r="O5348">
        <v>33</v>
      </c>
      <c r="P5348">
        <v>1</v>
      </c>
      <c r="Q5348">
        <v>1</v>
      </c>
      <c r="R5348">
        <v>1</v>
      </c>
      <c r="S5348">
        <v>116</v>
      </c>
      <c r="T5348">
        <v>2</v>
      </c>
      <c r="U5348">
        <v>0</v>
      </c>
      <c r="V5348">
        <v>1.72E-2</v>
      </c>
      <c r="W5348">
        <v>0</v>
      </c>
      <c r="X5348">
        <v>0.86209999999999998</v>
      </c>
      <c r="Y5348">
        <v>19</v>
      </c>
      <c r="Z5348">
        <v>36</v>
      </c>
      <c r="AA5348">
        <v>113</v>
      </c>
      <c r="AB5348">
        <v>111</v>
      </c>
      <c r="AC5348">
        <v>113</v>
      </c>
    </row>
    <row r="5349" spans="1:29" x14ac:dyDescent="0.3">
      <c r="A5349" t="s">
        <v>11274</v>
      </c>
      <c r="B5349" t="s">
        <v>29</v>
      </c>
      <c r="C5349">
        <v>43783789</v>
      </c>
      <c r="D5349">
        <v>4336533</v>
      </c>
      <c r="E5349" t="s">
        <v>29</v>
      </c>
      <c r="F5349" t="s">
        <v>63</v>
      </c>
      <c r="G5349" t="s">
        <v>972</v>
      </c>
      <c r="H5349" t="s">
        <v>11275</v>
      </c>
      <c r="I5349">
        <v>2026</v>
      </c>
      <c r="J5349">
        <v>8</v>
      </c>
      <c r="K5349" t="s">
        <v>11273</v>
      </c>
      <c r="L5349">
        <v>15</v>
      </c>
      <c r="M5349" t="s">
        <v>67</v>
      </c>
      <c r="N5349">
        <v>17</v>
      </c>
      <c r="O5349">
        <v>34</v>
      </c>
      <c r="P5349">
        <v>1</v>
      </c>
      <c r="Q5349">
        <v>1</v>
      </c>
      <c r="R5349">
        <v>1</v>
      </c>
      <c r="S5349">
        <v>116</v>
      </c>
      <c r="T5349">
        <v>2</v>
      </c>
      <c r="U5349">
        <v>0</v>
      </c>
      <c r="V5349">
        <v>1.72E-2</v>
      </c>
      <c r="W5349">
        <v>0</v>
      </c>
      <c r="X5349">
        <v>0.86209999999999998</v>
      </c>
      <c r="Y5349">
        <v>19</v>
      </c>
      <c r="Z5349">
        <v>36</v>
      </c>
      <c r="AA5349">
        <v>113</v>
      </c>
      <c r="AB5349">
        <v>111</v>
      </c>
      <c r="AC5349">
        <v>113</v>
      </c>
    </row>
    <row r="5350" spans="1:29" x14ac:dyDescent="0.3">
      <c r="A5350" t="s">
        <v>11276</v>
      </c>
      <c r="B5350" t="s">
        <v>29</v>
      </c>
      <c r="C5350">
        <v>43783789</v>
      </c>
      <c r="D5350">
        <v>0</v>
      </c>
      <c r="E5350" t="s">
        <v>29</v>
      </c>
      <c r="F5350" t="s">
        <v>30</v>
      </c>
      <c r="G5350" t="s">
        <v>60</v>
      </c>
      <c r="H5350" t="s">
        <v>11277</v>
      </c>
      <c r="I5350">
        <v>2026</v>
      </c>
      <c r="J5350">
        <v>8</v>
      </c>
      <c r="K5350" t="s">
        <v>11275</v>
      </c>
      <c r="L5350">
        <v>18</v>
      </c>
      <c r="M5350" t="s">
        <v>67</v>
      </c>
      <c r="N5350">
        <v>18</v>
      </c>
      <c r="O5350">
        <v>34</v>
      </c>
      <c r="P5350">
        <v>1</v>
      </c>
      <c r="Q5350">
        <v>1</v>
      </c>
      <c r="R5350">
        <v>1</v>
      </c>
      <c r="S5350">
        <v>116</v>
      </c>
      <c r="T5350">
        <v>2</v>
      </c>
      <c r="U5350">
        <v>0</v>
      </c>
      <c r="V5350">
        <v>1.72E-2</v>
      </c>
      <c r="W5350">
        <v>0</v>
      </c>
      <c r="X5350">
        <v>0.86209999999999998</v>
      </c>
      <c r="Y5350">
        <v>19</v>
      </c>
      <c r="Z5350">
        <v>36</v>
      </c>
      <c r="AA5350">
        <v>113</v>
      </c>
      <c r="AB5350">
        <v>111</v>
      </c>
      <c r="AC5350">
        <v>113</v>
      </c>
    </row>
    <row r="5351" spans="1:29" x14ac:dyDescent="0.3">
      <c r="A5351" t="s">
        <v>11278</v>
      </c>
      <c r="B5351" t="s">
        <v>29</v>
      </c>
      <c r="C5351">
        <v>43783789</v>
      </c>
      <c r="D5351">
        <v>3522477</v>
      </c>
      <c r="E5351" t="s">
        <v>29</v>
      </c>
      <c r="F5351" t="s">
        <v>63</v>
      </c>
      <c r="G5351" t="s">
        <v>972</v>
      </c>
      <c r="H5351" t="s">
        <v>11279</v>
      </c>
      <c r="I5351">
        <v>2026</v>
      </c>
      <c r="J5351">
        <v>8</v>
      </c>
      <c r="K5351" t="s">
        <v>11277</v>
      </c>
      <c r="L5351">
        <v>28</v>
      </c>
      <c r="M5351" t="s">
        <v>67</v>
      </c>
      <c r="N5351">
        <v>17</v>
      </c>
      <c r="O5351">
        <v>34</v>
      </c>
      <c r="P5351">
        <v>1</v>
      </c>
      <c r="Q5351">
        <v>1</v>
      </c>
      <c r="R5351">
        <v>1</v>
      </c>
      <c r="S5351">
        <v>116</v>
      </c>
      <c r="T5351">
        <v>2</v>
      </c>
      <c r="U5351">
        <v>0</v>
      </c>
      <c r="V5351">
        <v>1.72E-2</v>
      </c>
      <c r="W5351">
        <v>0</v>
      </c>
      <c r="X5351">
        <v>0.86209999999999998</v>
      </c>
      <c r="Y5351">
        <v>19</v>
      </c>
      <c r="Z5351">
        <v>36</v>
      </c>
      <c r="AA5351">
        <v>113</v>
      </c>
      <c r="AB5351">
        <v>111</v>
      </c>
      <c r="AC5351">
        <v>113</v>
      </c>
    </row>
    <row r="5352" spans="1:29" x14ac:dyDescent="0.3">
      <c r="A5352" t="s">
        <v>11280</v>
      </c>
      <c r="B5352" t="s">
        <v>29</v>
      </c>
      <c r="C5352">
        <v>43783789</v>
      </c>
      <c r="D5352">
        <v>3711487</v>
      </c>
      <c r="E5352" t="s">
        <v>29</v>
      </c>
      <c r="F5352" t="s">
        <v>63</v>
      </c>
      <c r="G5352" t="s">
        <v>45</v>
      </c>
      <c r="H5352" t="s">
        <v>11281</v>
      </c>
      <c r="I5352">
        <v>2026</v>
      </c>
      <c r="J5352">
        <v>8</v>
      </c>
      <c r="K5352" t="s">
        <v>11279</v>
      </c>
      <c r="L5352">
        <v>15</v>
      </c>
      <c r="M5352" t="s">
        <v>67</v>
      </c>
      <c r="N5352">
        <v>17</v>
      </c>
      <c r="O5352">
        <v>34</v>
      </c>
      <c r="P5352">
        <v>1</v>
      </c>
      <c r="Q5352">
        <v>1</v>
      </c>
      <c r="R5352">
        <v>1</v>
      </c>
      <c r="S5352">
        <v>116</v>
      </c>
      <c r="T5352">
        <v>2</v>
      </c>
      <c r="U5352">
        <v>0</v>
      </c>
      <c r="V5352">
        <v>1.72E-2</v>
      </c>
      <c r="W5352">
        <v>0</v>
      </c>
      <c r="X5352">
        <v>0.86209999999999998</v>
      </c>
      <c r="Y5352">
        <v>19</v>
      </c>
      <c r="Z5352">
        <v>36</v>
      </c>
      <c r="AA5352">
        <v>113</v>
      </c>
      <c r="AB5352">
        <v>111</v>
      </c>
      <c r="AC5352">
        <v>113</v>
      </c>
    </row>
    <row r="5353" spans="1:29" x14ac:dyDescent="0.3">
      <c r="A5353" t="s">
        <v>11282</v>
      </c>
      <c r="B5353" t="s">
        <v>29</v>
      </c>
      <c r="C5353">
        <v>43783789</v>
      </c>
      <c r="D5353">
        <v>4707501</v>
      </c>
      <c r="E5353" t="s">
        <v>29</v>
      </c>
      <c r="F5353" t="s">
        <v>63</v>
      </c>
      <c r="G5353" t="s">
        <v>972</v>
      </c>
      <c r="H5353" t="s">
        <v>11283</v>
      </c>
      <c r="I5353">
        <v>2026</v>
      </c>
      <c r="J5353">
        <v>8</v>
      </c>
      <c r="K5353" t="s">
        <v>11281</v>
      </c>
      <c r="L5353">
        <v>13</v>
      </c>
      <c r="M5353" t="s">
        <v>67</v>
      </c>
      <c r="N5353">
        <v>18</v>
      </c>
      <c r="O5353">
        <v>34</v>
      </c>
      <c r="P5353">
        <v>1</v>
      </c>
      <c r="Q5353">
        <v>1</v>
      </c>
      <c r="R5353">
        <v>1</v>
      </c>
      <c r="S5353">
        <v>116</v>
      </c>
      <c r="T5353">
        <v>2</v>
      </c>
      <c r="U5353">
        <v>0</v>
      </c>
      <c r="V5353">
        <v>1.72E-2</v>
      </c>
      <c r="W5353">
        <v>0</v>
      </c>
      <c r="X5353">
        <v>0.86209999999999998</v>
      </c>
      <c r="Y5353">
        <v>19</v>
      </c>
      <c r="Z5353">
        <v>36</v>
      </c>
      <c r="AA5353">
        <v>113</v>
      </c>
      <c r="AB5353">
        <v>111</v>
      </c>
      <c r="AC5353">
        <v>113</v>
      </c>
    </row>
    <row r="5354" spans="1:29" x14ac:dyDescent="0.3">
      <c r="A5354" t="s">
        <v>11284</v>
      </c>
      <c r="B5354" t="s">
        <v>29</v>
      </c>
      <c r="C5354">
        <v>43783789</v>
      </c>
      <c r="D5354">
        <v>0</v>
      </c>
      <c r="E5354" t="s">
        <v>29</v>
      </c>
      <c r="F5354" t="s">
        <v>30</v>
      </c>
      <c r="G5354" t="s">
        <v>60</v>
      </c>
      <c r="H5354" t="s">
        <v>11285</v>
      </c>
      <c r="I5354">
        <v>2026</v>
      </c>
      <c r="J5354">
        <v>8</v>
      </c>
      <c r="K5354" t="s">
        <v>11283</v>
      </c>
      <c r="L5354">
        <v>15</v>
      </c>
      <c r="M5354" t="s">
        <v>67</v>
      </c>
      <c r="N5354">
        <v>17</v>
      </c>
      <c r="O5354">
        <v>34</v>
      </c>
      <c r="P5354">
        <v>1</v>
      </c>
      <c r="Q5354">
        <v>1</v>
      </c>
      <c r="R5354">
        <v>1</v>
      </c>
      <c r="S5354">
        <v>116</v>
      </c>
      <c r="T5354">
        <v>2</v>
      </c>
      <c r="U5354">
        <v>0</v>
      </c>
      <c r="V5354">
        <v>1.72E-2</v>
      </c>
      <c r="W5354">
        <v>0</v>
      </c>
      <c r="X5354">
        <v>0.86209999999999998</v>
      </c>
      <c r="Y5354">
        <v>19</v>
      </c>
      <c r="Z5354">
        <v>36</v>
      </c>
      <c r="AA5354">
        <v>113</v>
      </c>
      <c r="AB5354">
        <v>111</v>
      </c>
      <c r="AC5354">
        <v>113</v>
      </c>
    </row>
    <row r="5355" spans="1:29" x14ac:dyDescent="0.3">
      <c r="A5355" t="s">
        <v>11286</v>
      </c>
      <c r="B5355" t="s">
        <v>29</v>
      </c>
      <c r="C5355">
        <v>43783789</v>
      </c>
      <c r="D5355">
        <v>3491557</v>
      </c>
      <c r="E5355" t="s">
        <v>29</v>
      </c>
      <c r="F5355" t="s">
        <v>63</v>
      </c>
      <c r="G5355" t="s">
        <v>972</v>
      </c>
      <c r="H5355" t="s">
        <v>11287</v>
      </c>
      <c r="I5355">
        <v>2026</v>
      </c>
      <c r="J5355">
        <v>8</v>
      </c>
      <c r="K5355" t="s">
        <v>11285</v>
      </c>
      <c r="L5355">
        <v>14</v>
      </c>
      <c r="M5355" t="s">
        <v>67</v>
      </c>
      <c r="N5355">
        <v>17</v>
      </c>
      <c r="O5355">
        <v>35</v>
      </c>
      <c r="P5355">
        <v>1</v>
      </c>
      <c r="Q5355">
        <v>1</v>
      </c>
      <c r="R5355">
        <v>1</v>
      </c>
      <c r="S5355">
        <v>116</v>
      </c>
      <c r="T5355">
        <v>2</v>
      </c>
      <c r="U5355">
        <v>0</v>
      </c>
      <c r="V5355">
        <v>1.72E-2</v>
      </c>
      <c r="W5355">
        <v>0</v>
      </c>
      <c r="X5355">
        <v>0.86209999999999998</v>
      </c>
      <c r="Y5355">
        <v>19</v>
      </c>
      <c r="Z5355">
        <v>36</v>
      </c>
      <c r="AA5355">
        <v>113</v>
      </c>
      <c r="AB5355">
        <v>111</v>
      </c>
      <c r="AC5355">
        <v>113</v>
      </c>
    </row>
    <row r="5356" spans="1:29" x14ac:dyDescent="0.3">
      <c r="A5356" t="s">
        <v>11288</v>
      </c>
      <c r="B5356" t="s">
        <v>29</v>
      </c>
      <c r="C5356">
        <v>43783789</v>
      </c>
      <c r="D5356">
        <v>0</v>
      </c>
      <c r="E5356" t="s">
        <v>29</v>
      </c>
      <c r="F5356" t="s">
        <v>30</v>
      </c>
      <c r="G5356" t="s">
        <v>60</v>
      </c>
      <c r="H5356" t="s">
        <v>11289</v>
      </c>
      <c r="I5356">
        <v>2026</v>
      </c>
      <c r="J5356">
        <v>8</v>
      </c>
      <c r="K5356" t="s">
        <v>11287</v>
      </c>
      <c r="L5356">
        <v>47</v>
      </c>
      <c r="M5356" t="s">
        <v>37</v>
      </c>
      <c r="N5356">
        <v>16</v>
      </c>
      <c r="O5356">
        <v>33</v>
      </c>
      <c r="P5356">
        <v>1</v>
      </c>
      <c r="Q5356">
        <v>1</v>
      </c>
      <c r="R5356">
        <v>1</v>
      </c>
      <c r="S5356">
        <v>116</v>
      </c>
      <c r="T5356">
        <v>2</v>
      </c>
      <c r="U5356">
        <v>0</v>
      </c>
      <c r="V5356">
        <v>1.72E-2</v>
      </c>
      <c r="W5356">
        <v>0</v>
      </c>
      <c r="X5356">
        <v>0.86209999999999998</v>
      </c>
      <c r="Y5356">
        <v>19</v>
      </c>
      <c r="Z5356">
        <v>36</v>
      </c>
      <c r="AA5356">
        <v>113</v>
      </c>
      <c r="AB5356">
        <v>111</v>
      </c>
      <c r="AC5356">
        <v>113</v>
      </c>
    </row>
    <row r="5357" spans="1:29" x14ac:dyDescent="0.3">
      <c r="A5357" t="s">
        <v>11290</v>
      </c>
      <c r="B5357" t="s">
        <v>29</v>
      </c>
      <c r="C5357">
        <v>43783789</v>
      </c>
      <c r="D5357">
        <v>0</v>
      </c>
      <c r="E5357" t="s">
        <v>29</v>
      </c>
      <c r="F5357" t="s">
        <v>30</v>
      </c>
      <c r="G5357" t="s">
        <v>60</v>
      </c>
      <c r="H5357" t="s">
        <v>11291</v>
      </c>
      <c r="I5357">
        <v>2026</v>
      </c>
      <c r="J5357">
        <v>8</v>
      </c>
      <c r="K5357" t="s">
        <v>11289</v>
      </c>
      <c r="L5357">
        <v>12</v>
      </c>
      <c r="M5357" t="s">
        <v>67</v>
      </c>
      <c r="N5357">
        <v>16</v>
      </c>
      <c r="O5357">
        <v>33</v>
      </c>
      <c r="P5357">
        <v>1</v>
      </c>
      <c r="Q5357">
        <v>1</v>
      </c>
      <c r="R5357">
        <v>1</v>
      </c>
      <c r="S5357">
        <v>116</v>
      </c>
      <c r="T5357">
        <v>2</v>
      </c>
      <c r="U5357">
        <v>0</v>
      </c>
      <c r="V5357">
        <v>1.72E-2</v>
      </c>
      <c r="W5357">
        <v>0</v>
      </c>
      <c r="X5357">
        <v>0.86209999999999998</v>
      </c>
      <c r="Y5357">
        <v>19</v>
      </c>
      <c r="Z5357">
        <v>36</v>
      </c>
      <c r="AA5357">
        <v>113</v>
      </c>
      <c r="AB5357">
        <v>111</v>
      </c>
      <c r="AC5357">
        <v>113</v>
      </c>
    </row>
    <row r="5358" spans="1:29" x14ac:dyDescent="0.3">
      <c r="A5358" t="s">
        <v>11292</v>
      </c>
      <c r="B5358" t="s">
        <v>29</v>
      </c>
      <c r="C5358">
        <v>43783789</v>
      </c>
      <c r="D5358">
        <v>0</v>
      </c>
      <c r="E5358" t="s">
        <v>29</v>
      </c>
      <c r="F5358" t="s">
        <v>30</v>
      </c>
      <c r="G5358" t="s">
        <v>60</v>
      </c>
      <c r="H5358" t="s">
        <v>11293</v>
      </c>
      <c r="I5358">
        <v>2026</v>
      </c>
      <c r="J5358">
        <v>8</v>
      </c>
      <c r="K5358" t="s">
        <v>11291</v>
      </c>
      <c r="L5358">
        <v>13</v>
      </c>
      <c r="M5358" t="s">
        <v>67</v>
      </c>
      <c r="N5358">
        <v>15</v>
      </c>
      <c r="O5358">
        <v>33</v>
      </c>
      <c r="P5358">
        <v>1</v>
      </c>
      <c r="Q5358">
        <v>1</v>
      </c>
      <c r="R5358">
        <v>1</v>
      </c>
      <c r="S5358">
        <v>116</v>
      </c>
      <c r="T5358">
        <v>2</v>
      </c>
      <c r="U5358">
        <v>0</v>
      </c>
      <c r="V5358">
        <v>1.72E-2</v>
      </c>
      <c r="W5358">
        <v>0</v>
      </c>
      <c r="X5358">
        <v>0.86209999999999998</v>
      </c>
      <c r="Y5358">
        <v>19</v>
      </c>
      <c r="Z5358">
        <v>36</v>
      </c>
      <c r="AA5358">
        <v>113</v>
      </c>
      <c r="AB5358">
        <v>111</v>
      </c>
      <c r="AC5358">
        <v>113</v>
      </c>
    </row>
    <row r="5359" spans="1:29" x14ac:dyDescent="0.3">
      <c r="A5359" t="s">
        <v>11294</v>
      </c>
      <c r="B5359" t="s">
        <v>29</v>
      </c>
      <c r="C5359">
        <v>43783789</v>
      </c>
      <c r="D5359">
        <v>0</v>
      </c>
      <c r="E5359" t="s">
        <v>29</v>
      </c>
      <c r="F5359" t="s">
        <v>30</v>
      </c>
      <c r="G5359" t="s">
        <v>60</v>
      </c>
      <c r="H5359" t="s">
        <v>11295</v>
      </c>
      <c r="I5359">
        <v>2026</v>
      </c>
      <c r="J5359">
        <v>8</v>
      </c>
      <c r="K5359" t="s">
        <v>11293</v>
      </c>
      <c r="L5359">
        <v>13</v>
      </c>
      <c r="M5359" t="s">
        <v>67</v>
      </c>
      <c r="N5359">
        <v>15</v>
      </c>
      <c r="O5359">
        <v>33</v>
      </c>
      <c r="P5359">
        <v>1</v>
      </c>
      <c r="Q5359">
        <v>1</v>
      </c>
      <c r="R5359">
        <v>1</v>
      </c>
      <c r="S5359">
        <v>116</v>
      </c>
      <c r="T5359">
        <v>2</v>
      </c>
      <c r="U5359">
        <v>0</v>
      </c>
      <c r="V5359">
        <v>1.72E-2</v>
      </c>
      <c r="W5359">
        <v>0</v>
      </c>
      <c r="X5359">
        <v>0.86209999999999998</v>
      </c>
      <c r="Y5359">
        <v>19</v>
      </c>
      <c r="Z5359">
        <v>36</v>
      </c>
      <c r="AA5359">
        <v>113</v>
      </c>
      <c r="AB5359">
        <v>111</v>
      </c>
      <c r="AC5359">
        <v>113</v>
      </c>
    </row>
    <row r="5360" spans="1:29" x14ac:dyDescent="0.3">
      <c r="A5360" t="s">
        <v>11296</v>
      </c>
      <c r="B5360" t="s">
        <v>29</v>
      </c>
      <c r="C5360">
        <v>43783789</v>
      </c>
      <c r="D5360">
        <v>0</v>
      </c>
      <c r="E5360" t="s">
        <v>29</v>
      </c>
      <c r="F5360" t="s">
        <v>30</v>
      </c>
      <c r="G5360" t="s">
        <v>60</v>
      </c>
      <c r="H5360" t="s">
        <v>11297</v>
      </c>
      <c r="I5360">
        <v>2026</v>
      </c>
      <c r="J5360">
        <v>8</v>
      </c>
      <c r="K5360" t="s">
        <v>11295</v>
      </c>
      <c r="L5360">
        <v>11</v>
      </c>
      <c r="M5360" t="s">
        <v>67</v>
      </c>
      <c r="N5360">
        <v>16</v>
      </c>
      <c r="O5360">
        <v>34</v>
      </c>
      <c r="P5360">
        <v>1</v>
      </c>
      <c r="Q5360">
        <v>1</v>
      </c>
      <c r="R5360">
        <v>1</v>
      </c>
      <c r="S5360">
        <v>116</v>
      </c>
      <c r="T5360">
        <v>2</v>
      </c>
      <c r="U5360">
        <v>0</v>
      </c>
      <c r="V5360">
        <v>1.72E-2</v>
      </c>
      <c r="W5360">
        <v>0</v>
      </c>
      <c r="X5360">
        <v>0.86209999999999998</v>
      </c>
      <c r="Y5360">
        <v>19</v>
      </c>
      <c r="Z5360">
        <v>36</v>
      </c>
      <c r="AA5360">
        <v>113</v>
      </c>
      <c r="AB5360">
        <v>111</v>
      </c>
      <c r="AC5360">
        <v>113</v>
      </c>
    </row>
    <row r="5361" spans="1:29" x14ac:dyDescent="0.3">
      <c r="A5361" t="s">
        <v>11298</v>
      </c>
      <c r="B5361" t="s">
        <v>29</v>
      </c>
      <c r="C5361">
        <v>43783789</v>
      </c>
      <c r="D5361">
        <v>0</v>
      </c>
      <c r="E5361" t="s">
        <v>29</v>
      </c>
      <c r="F5361" t="s">
        <v>30</v>
      </c>
      <c r="G5361" t="s">
        <v>60</v>
      </c>
      <c r="H5361" t="s">
        <v>11299</v>
      </c>
      <c r="I5361">
        <v>2026</v>
      </c>
      <c r="J5361">
        <v>8</v>
      </c>
      <c r="K5361" t="s">
        <v>11297</v>
      </c>
      <c r="L5361">
        <v>12</v>
      </c>
      <c r="M5361" t="s">
        <v>67</v>
      </c>
      <c r="N5361">
        <v>16</v>
      </c>
      <c r="O5361">
        <v>34</v>
      </c>
      <c r="P5361">
        <v>1</v>
      </c>
      <c r="Q5361">
        <v>1</v>
      </c>
      <c r="R5361">
        <v>1</v>
      </c>
      <c r="S5361">
        <v>116</v>
      </c>
      <c r="T5361">
        <v>2</v>
      </c>
      <c r="U5361">
        <v>0</v>
      </c>
      <c r="V5361">
        <v>1.72E-2</v>
      </c>
      <c r="W5361">
        <v>0</v>
      </c>
      <c r="X5361">
        <v>0.86209999999999998</v>
      </c>
      <c r="Y5361">
        <v>19</v>
      </c>
      <c r="Z5361">
        <v>36</v>
      </c>
      <c r="AA5361">
        <v>113</v>
      </c>
      <c r="AB5361">
        <v>111</v>
      </c>
      <c r="AC5361">
        <v>113</v>
      </c>
    </row>
    <row r="5362" spans="1:29" x14ac:dyDescent="0.3">
      <c r="A5362" t="s">
        <v>11300</v>
      </c>
      <c r="B5362" t="s">
        <v>29</v>
      </c>
      <c r="C5362">
        <v>43783789</v>
      </c>
      <c r="D5362">
        <v>0</v>
      </c>
      <c r="E5362" t="s">
        <v>29</v>
      </c>
      <c r="F5362" t="s">
        <v>30</v>
      </c>
      <c r="G5362" t="s">
        <v>60</v>
      </c>
      <c r="H5362" t="s">
        <v>11301</v>
      </c>
      <c r="I5362">
        <v>2026</v>
      </c>
      <c r="J5362">
        <v>8</v>
      </c>
      <c r="K5362" t="s">
        <v>11299</v>
      </c>
      <c r="L5362">
        <v>15</v>
      </c>
      <c r="M5362" t="s">
        <v>67</v>
      </c>
      <c r="N5362">
        <v>16</v>
      </c>
      <c r="O5362">
        <v>34</v>
      </c>
      <c r="P5362">
        <v>1</v>
      </c>
      <c r="Q5362">
        <v>1</v>
      </c>
      <c r="R5362">
        <v>1</v>
      </c>
      <c r="S5362">
        <v>116</v>
      </c>
      <c r="T5362">
        <v>2</v>
      </c>
      <c r="U5362">
        <v>0</v>
      </c>
      <c r="V5362">
        <v>1.72E-2</v>
      </c>
      <c r="W5362">
        <v>0</v>
      </c>
      <c r="X5362">
        <v>0.86209999999999998</v>
      </c>
      <c r="Y5362">
        <v>19</v>
      </c>
      <c r="Z5362">
        <v>36</v>
      </c>
      <c r="AA5362">
        <v>113</v>
      </c>
      <c r="AB5362">
        <v>111</v>
      </c>
      <c r="AC5362">
        <v>113</v>
      </c>
    </row>
    <row r="5363" spans="1:29" x14ac:dyDescent="0.3">
      <c r="A5363" t="s">
        <v>11302</v>
      </c>
      <c r="B5363" t="s">
        <v>29</v>
      </c>
      <c r="C5363">
        <v>43783789</v>
      </c>
      <c r="D5363">
        <v>0</v>
      </c>
      <c r="E5363" t="s">
        <v>29</v>
      </c>
      <c r="F5363" t="s">
        <v>30</v>
      </c>
      <c r="G5363" t="s">
        <v>60</v>
      </c>
      <c r="H5363" t="s">
        <v>11303</v>
      </c>
      <c r="I5363">
        <v>2026</v>
      </c>
      <c r="J5363">
        <v>8</v>
      </c>
      <c r="K5363" t="s">
        <v>11301</v>
      </c>
      <c r="L5363">
        <v>14</v>
      </c>
      <c r="M5363" t="s">
        <v>67</v>
      </c>
      <c r="N5363">
        <v>17</v>
      </c>
      <c r="O5363">
        <v>34</v>
      </c>
      <c r="P5363">
        <v>1</v>
      </c>
      <c r="Q5363">
        <v>1</v>
      </c>
      <c r="R5363">
        <v>1</v>
      </c>
      <c r="S5363">
        <v>116</v>
      </c>
      <c r="T5363">
        <v>2</v>
      </c>
      <c r="U5363">
        <v>0</v>
      </c>
      <c r="V5363">
        <v>1.72E-2</v>
      </c>
      <c r="W5363">
        <v>0</v>
      </c>
      <c r="X5363">
        <v>0.86209999999999998</v>
      </c>
      <c r="Y5363">
        <v>19</v>
      </c>
      <c r="Z5363">
        <v>36</v>
      </c>
      <c r="AA5363">
        <v>113</v>
      </c>
      <c r="AB5363">
        <v>111</v>
      </c>
      <c r="AC5363">
        <v>113</v>
      </c>
    </row>
    <row r="5364" spans="1:29" x14ac:dyDescent="0.3">
      <c r="A5364" t="s">
        <v>11304</v>
      </c>
      <c r="B5364" t="s">
        <v>29</v>
      </c>
      <c r="C5364">
        <v>43783789</v>
      </c>
      <c r="D5364">
        <v>0</v>
      </c>
      <c r="E5364" t="s">
        <v>29</v>
      </c>
      <c r="F5364" t="s">
        <v>30</v>
      </c>
      <c r="G5364" t="s">
        <v>60</v>
      </c>
      <c r="H5364" t="s">
        <v>11305</v>
      </c>
      <c r="I5364">
        <v>2026</v>
      </c>
      <c r="J5364">
        <v>8</v>
      </c>
      <c r="K5364" t="s">
        <v>11303</v>
      </c>
      <c r="L5364">
        <v>16</v>
      </c>
      <c r="M5364" t="s">
        <v>67</v>
      </c>
      <c r="N5364">
        <v>18</v>
      </c>
      <c r="O5364">
        <v>35</v>
      </c>
      <c r="P5364">
        <v>1</v>
      </c>
      <c r="Q5364">
        <v>1</v>
      </c>
      <c r="R5364">
        <v>1</v>
      </c>
      <c r="S5364">
        <v>116</v>
      </c>
      <c r="T5364">
        <v>2</v>
      </c>
      <c r="U5364">
        <v>0</v>
      </c>
      <c r="V5364">
        <v>1.72E-2</v>
      </c>
      <c r="W5364">
        <v>0</v>
      </c>
      <c r="X5364">
        <v>0.86209999999999998</v>
      </c>
      <c r="Y5364">
        <v>19</v>
      </c>
      <c r="Z5364">
        <v>36</v>
      </c>
      <c r="AA5364">
        <v>113</v>
      </c>
      <c r="AB5364">
        <v>111</v>
      </c>
      <c r="AC5364">
        <v>113</v>
      </c>
    </row>
    <row r="5365" spans="1:29" x14ac:dyDescent="0.3">
      <c r="A5365" t="s">
        <v>11306</v>
      </c>
      <c r="B5365" t="s">
        <v>29</v>
      </c>
      <c r="C5365">
        <v>43783789</v>
      </c>
      <c r="D5365">
        <v>0</v>
      </c>
      <c r="E5365" t="s">
        <v>29</v>
      </c>
      <c r="F5365" t="s">
        <v>30</v>
      </c>
      <c r="G5365" t="s">
        <v>60</v>
      </c>
      <c r="H5365" t="s">
        <v>11307</v>
      </c>
      <c r="I5365">
        <v>2026</v>
      </c>
      <c r="J5365">
        <v>8</v>
      </c>
      <c r="K5365" t="s">
        <v>11305</v>
      </c>
      <c r="L5365">
        <v>42</v>
      </c>
      <c r="M5365" t="s">
        <v>37</v>
      </c>
      <c r="N5365">
        <v>17</v>
      </c>
      <c r="O5365">
        <v>33</v>
      </c>
      <c r="P5365">
        <v>1</v>
      </c>
      <c r="Q5365">
        <v>1</v>
      </c>
      <c r="R5365">
        <v>1</v>
      </c>
      <c r="S5365">
        <v>116</v>
      </c>
      <c r="T5365">
        <v>2</v>
      </c>
      <c r="U5365">
        <v>0</v>
      </c>
      <c r="V5365">
        <v>1.72E-2</v>
      </c>
      <c r="W5365">
        <v>0</v>
      </c>
      <c r="X5365">
        <v>0.86209999999999998</v>
      </c>
      <c r="Y5365">
        <v>19</v>
      </c>
      <c r="Z5365">
        <v>36</v>
      </c>
      <c r="AA5365">
        <v>113</v>
      </c>
      <c r="AB5365">
        <v>111</v>
      </c>
      <c r="AC5365">
        <v>113</v>
      </c>
    </row>
    <row r="5366" spans="1:29" x14ac:dyDescent="0.3">
      <c r="A5366" t="s">
        <v>11308</v>
      </c>
      <c r="B5366" t="s">
        <v>29</v>
      </c>
      <c r="C5366">
        <v>43783789</v>
      </c>
      <c r="D5366">
        <v>0</v>
      </c>
      <c r="E5366" t="s">
        <v>29</v>
      </c>
      <c r="F5366" t="s">
        <v>30</v>
      </c>
      <c r="G5366" t="s">
        <v>60</v>
      </c>
      <c r="H5366" t="s">
        <v>11309</v>
      </c>
      <c r="I5366">
        <v>2026</v>
      </c>
      <c r="J5366">
        <v>8</v>
      </c>
      <c r="K5366" t="s">
        <v>11307</v>
      </c>
      <c r="L5366">
        <v>11</v>
      </c>
      <c r="M5366" t="s">
        <v>67</v>
      </c>
      <c r="N5366">
        <v>17</v>
      </c>
      <c r="O5366">
        <v>34</v>
      </c>
      <c r="P5366">
        <v>1</v>
      </c>
      <c r="Q5366">
        <v>1</v>
      </c>
      <c r="R5366">
        <v>1</v>
      </c>
      <c r="S5366">
        <v>116</v>
      </c>
      <c r="T5366">
        <v>2</v>
      </c>
      <c r="U5366">
        <v>0</v>
      </c>
      <c r="V5366">
        <v>1.72E-2</v>
      </c>
      <c r="W5366">
        <v>0</v>
      </c>
      <c r="X5366">
        <v>0.86209999999999998</v>
      </c>
      <c r="Y5366">
        <v>19</v>
      </c>
      <c r="Z5366">
        <v>36</v>
      </c>
      <c r="AA5366">
        <v>113</v>
      </c>
      <c r="AB5366">
        <v>111</v>
      </c>
      <c r="AC5366">
        <v>113</v>
      </c>
    </row>
    <row r="5367" spans="1:29" x14ac:dyDescent="0.3">
      <c r="A5367" t="s">
        <v>11310</v>
      </c>
      <c r="B5367" t="s">
        <v>29</v>
      </c>
      <c r="C5367">
        <v>43783789</v>
      </c>
      <c r="D5367">
        <v>0</v>
      </c>
      <c r="E5367" t="s">
        <v>29</v>
      </c>
      <c r="F5367" t="s">
        <v>30</v>
      </c>
      <c r="G5367" t="s">
        <v>60</v>
      </c>
      <c r="H5367" t="s">
        <v>11311</v>
      </c>
      <c r="I5367">
        <v>2026</v>
      </c>
      <c r="J5367">
        <v>8</v>
      </c>
      <c r="K5367" t="s">
        <v>11309</v>
      </c>
      <c r="L5367">
        <v>15</v>
      </c>
      <c r="M5367" t="s">
        <v>67</v>
      </c>
      <c r="N5367">
        <v>17</v>
      </c>
      <c r="O5367">
        <v>34</v>
      </c>
      <c r="P5367">
        <v>1</v>
      </c>
      <c r="Q5367">
        <v>1</v>
      </c>
      <c r="R5367">
        <v>1</v>
      </c>
      <c r="S5367">
        <v>116</v>
      </c>
      <c r="T5367">
        <v>2</v>
      </c>
      <c r="U5367">
        <v>0</v>
      </c>
      <c r="V5367">
        <v>1.72E-2</v>
      </c>
      <c r="W5367">
        <v>0</v>
      </c>
      <c r="X5367">
        <v>0.86209999999999998</v>
      </c>
      <c r="Y5367">
        <v>19</v>
      </c>
      <c r="Z5367">
        <v>36</v>
      </c>
      <c r="AA5367">
        <v>113</v>
      </c>
      <c r="AB5367">
        <v>111</v>
      </c>
      <c r="AC5367">
        <v>113</v>
      </c>
    </row>
    <row r="5368" spans="1:29" x14ac:dyDescent="0.3">
      <c r="A5368" t="s">
        <v>11312</v>
      </c>
      <c r="B5368" t="s">
        <v>29</v>
      </c>
      <c r="C5368">
        <v>43783789</v>
      </c>
      <c r="D5368">
        <v>0</v>
      </c>
      <c r="E5368" t="s">
        <v>29</v>
      </c>
      <c r="F5368" t="s">
        <v>30</v>
      </c>
      <c r="G5368" t="s">
        <v>60</v>
      </c>
      <c r="H5368" t="s">
        <v>11313</v>
      </c>
      <c r="I5368">
        <v>2026</v>
      </c>
      <c r="J5368">
        <v>8</v>
      </c>
      <c r="K5368" t="s">
        <v>11311</v>
      </c>
      <c r="L5368">
        <v>14</v>
      </c>
      <c r="M5368" t="s">
        <v>67</v>
      </c>
      <c r="N5368">
        <v>18</v>
      </c>
      <c r="O5368">
        <v>34</v>
      </c>
      <c r="P5368">
        <v>1</v>
      </c>
      <c r="Q5368">
        <v>1</v>
      </c>
      <c r="R5368">
        <v>1</v>
      </c>
      <c r="S5368">
        <v>116</v>
      </c>
      <c r="T5368">
        <v>2</v>
      </c>
      <c r="U5368">
        <v>0</v>
      </c>
      <c r="V5368">
        <v>1.72E-2</v>
      </c>
      <c r="W5368">
        <v>0</v>
      </c>
      <c r="X5368">
        <v>0.86209999999999998</v>
      </c>
      <c r="Y5368">
        <v>19</v>
      </c>
      <c r="Z5368">
        <v>36</v>
      </c>
      <c r="AA5368">
        <v>113</v>
      </c>
      <c r="AB5368">
        <v>111</v>
      </c>
      <c r="AC5368">
        <v>113</v>
      </c>
    </row>
    <row r="5369" spans="1:29" x14ac:dyDescent="0.3">
      <c r="A5369" t="s">
        <v>11314</v>
      </c>
      <c r="B5369" t="s">
        <v>29</v>
      </c>
      <c r="C5369">
        <v>43783789</v>
      </c>
      <c r="D5369">
        <v>0</v>
      </c>
      <c r="E5369" t="s">
        <v>29</v>
      </c>
      <c r="F5369" t="s">
        <v>30</v>
      </c>
      <c r="G5369" t="s">
        <v>60</v>
      </c>
      <c r="H5369" t="s">
        <v>11315</v>
      </c>
      <c r="I5369">
        <v>2026</v>
      </c>
      <c r="J5369">
        <v>8</v>
      </c>
      <c r="K5369" t="s">
        <v>11313</v>
      </c>
      <c r="L5369">
        <v>12</v>
      </c>
      <c r="M5369" t="s">
        <v>67</v>
      </c>
      <c r="N5369">
        <v>18</v>
      </c>
      <c r="O5369">
        <v>35</v>
      </c>
      <c r="P5369">
        <v>1</v>
      </c>
      <c r="Q5369">
        <v>1</v>
      </c>
      <c r="R5369">
        <v>1</v>
      </c>
      <c r="S5369">
        <v>116</v>
      </c>
      <c r="T5369">
        <v>2</v>
      </c>
      <c r="U5369">
        <v>0</v>
      </c>
      <c r="V5369">
        <v>1.72E-2</v>
      </c>
      <c r="W5369">
        <v>0</v>
      </c>
      <c r="X5369">
        <v>0.86209999999999998</v>
      </c>
      <c r="Y5369">
        <v>19</v>
      </c>
      <c r="Z5369">
        <v>36</v>
      </c>
      <c r="AA5369">
        <v>113</v>
      </c>
      <c r="AB5369">
        <v>111</v>
      </c>
      <c r="AC5369">
        <v>113</v>
      </c>
    </row>
    <row r="5370" spans="1:29" x14ac:dyDescent="0.3">
      <c r="A5370" t="s">
        <v>11316</v>
      </c>
      <c r="B5370" t="s">
        <v>29</v>
      </c>
      <c r="C5370">
        <v>43783789</v>
      </c>
      <c r="D5370">
        <v>0</v>
      </c>
      <c r="E5370" t="s">
        <v>29</v>
      </c>
      <c r="F5370" t="s">
        <v>30</v>
      </c>
      <c r="G5370" t="s">
        <v>60</v>
      </c>
      <c r="H5370" t="s">
        <v>11317</v>
      </c>
      <c r="I5370">
        <v>2026</v>
      </c>
      <c r="J5370">
        <v>8</v>
      </c>
      <c r="K5370" t="s">
        <v>11315</v>
      </c>
      <c r="L5370">
        <v>14</v>
      </c>
      <c r="M5370" t="s">
        <v>67</v>
      </c>
      <c r="N5370">
        <v>18</v>
      </c>
      <c r="O5370">
        <v>35</v>
      </c>
      <c r="P5370">
        <v>1</v>
      </c>
      <c r="Q5370">
        <v>1</v>
      </c>
      <c r="R5370">
        <v>1</v>
      </c>
      <c r="S5370">
        <v>116</v>
      </c>
      <c r="T5370">
        <v>2</v>
      </c>
      <c r="U5370">
        <v>0</v>
      </c>
      <c r="V5370">
        <v>1.72E-2</v>
      </c>
      <c r="W5370">
        <v>0</v>
      </c>
      <c r="X5370">
        <v>0.86209999999999998</v>
      </c>
      <c r="Y5370">
        <v>19</v>
      </c>
      <c r="Z5370">
        <v>36</v>
      </c>
      <c r="AA5370">
        <v>113</v>
      </c>
      <c r="AB5370">
        <v>111</v>
      </c>
      <c r="AC5370">
        <v>113</v>
      </c>
    </row>
    <row r="5371" spans="1:29" x14ac:dyDescent="0.3">
      <c r="A5371" t="s">
        <v>11318</v>
      </c>
      <c r="B5371" t="s">
        <v>29</v>
      </c>
      <c r="C5371">
        <v>43783789</v>
      </c>
      <c r="D5371">
        <v>4279770</v>
      </c>
      <c r="E5371" t="s">
        <v>29</v>
      </c>
      <c r="F5371" t="s">
        <v>63</v>
      </c>
      <c r="G5371" t="s">
        <v>972</v>
      </c>
      <c r="H5371" t="s">
        <v>11319</v>
      </c>
      <c r="I5371">
        <v>2026</v>
      </c>
      <c r="J5371">
        <v>8</v>
      </c>
      <c r="K5371" t="s">
        <v>11317</v>
      </c>
      <c r="L5371">
        <v>13</v>
      </c>
      <c r="M5371" t="s">
        <v>67</v>
      </c>
      <c r="N5371">
        <v>18</v>
      </c>
      <c r="O5371">
        <v>35</v>
      </c>
      <c r="P5371">
        <v>1</v>
      </c>
      <c r="Q5371">
        <v>1</v>
      </c>
      <c r="R5371">
        <v>1</v>
      </c>
      <c r="S5371">
        <v>116</v>
      </c>
      <c r="T5371">
        <v>2</v>
      </c>
      <c r="U5371">
        <v>0</v>
      </c>
      <c r="V5371">
        <v>1.72E-2</v>
      </c>
      <c r="W5371">
        <v>0</v>
      </c>
      <c r="X5371">
        <v>0.86209999999999998</v>
      </c>
      <c r="Y5371">
        <v>19</v>
      </c>
      <c r="Z5371">
        <v>36</v>
      </c>
      <c r="AA5371">
        <v>113</v>
      </c>
      <c r="AB5371">
        <v>111</v>
      </c>
      <c r="AC5371">
        <v>113</v>
      </c>
    </row>
    <row r="5372" spans="1:29" x14ac:dyDescent="0.3">
      <c r="A5372" t="s">
        <v>11320</v>
      </c>
      <c r="B5372" t="s">
        <v>29</v>
      </c>
      <c r="C5372">
        <v>43783789</v>
      </c>
      <c r="D5372">
        <v>0</v>
      </c>
      <c r="E5372" t="s">
        <v>29</v>
      </c>
      <c r="F5372" t="s">
        <v>30</v>
      </c>
      <c r="G5372" t="s">
        <v>60</v>
      </c>
      <c r="H5372" t="s">
        <v>11321</v>
      </c>
      <c r="I5372">
        <v>2026</v>
      </c>
      <c r="J5372">
        <v>8</v>
      </c>
      <c r="K5372" t="s">
        <v>11319</v>
      </c>
      <c r="L5372">
        <v>15</v>
      </c>
      <c r="M5372" t="s">
        <v>67</v>
      </c>
      <c r="N5372">
        <v>18</v>
      </c>
      <c r="O5372">
        <v>35</v>
      </c>
      <c r="P5372">
        <v>1</v>
      </c>
      <c r="Q5372">
        <v>1</v>
      </c>
      <c r="R5372">
        <v>1</v>
      </c>
      <c r="S5372">
        <v>116</v>
      </c>
      <c r="T5372">
        <v>2</v>
      </c>
      <c r="U5372">
        <v>0</v>
      </c>
      <c r="V5372">
        <v>1.72E-2</v>
      </c>
      <c r="W5372">
        <v>0</v>
      </c>
      <c r="X5372">
        <v>0.86209999999999998</v>
      </c>
      <c r="Y5372">
        <v>19</v>
      </c>
      <c r="Z5372">
        <v>36</v>
      </c>
      <c r="AA5372">
        <v>113</v>
      </c>
      <c r="AB5372">
        <v>111</v>
      </c>
      <c r="AC5372">
        <v>113</v>
      </c>
    </row>
    <row r="5373" spans="1:29" x14ac:dyDescent="0.3">
      <c r="A5373" t="s">
        <v>11322</v>
      </c>
      <c r="B5373" t="s">
        <v>29</v>
      </c>
      <c r="C5373">
        <v>43783789</v>
      </c>
      <c r="D5373">
        <v>0</v>
      </c>
      <c r="E5373" t="s">
        <v>29</v>
      </c>
      <c r="F5373" t="s">
        <v>30</v>
      </c>
      <c r="G5373" t="s">
        <v>60</v>
      </c>
      <c r="H5373" t="s">
        <v>11323</v>
      </c>
      <c r="I5373">
        <v>2026</v>
      </c>
      <c r="J5373">
        <v>8</v>
      </c>
      <c r="K5373" t="s">
        <v>11321</v>
      </c>
      <c r="L5373">
        <v>13</v>
      </c>
      <c r="M5373" t="s">
        <v>67</v>
      </c>
      <c r="N5373">
        <v>18</v>
      </c>
      <c r="O5373">
        <v>35</v>
      </c>
      <c r="P5373">
        <v>1</v>
      </c>
      <c r="Q5373">
        <v>1</v>
      </c>
      <c r="R5373">
        <v>1</v>
      </c>
      <c r="S5373">
        <v>116</v>
      </c>
      <c r="T5373">
        <v>2</v>
      </c>
      <c r="U5373">
        <v>0</v>
      </c>
      <c r="V5373">
        <v>1.72E-2</v>
      </c>
      <c r="W5373">
        <v>0</v>
      </c>
      <c r="X5373">
        <v>0.86209999999999998</v>
      </c>
      <c r="Y5373">
        <v>19</v>
      </c>
      <c r="Z5373">
        <v>36</v>
      </c>
      <c r="AA5373">
        <v>113</v>
      </c>
      <c r="AB5373">
        <v>111</v>
      </c>
      <c r="AC5373">
        <v>113</v>
      </c>
    </row>
    <row r="5374" spans="1:29" x14ac:dyDescent="0.3">
      <c r="A5374" t="s">
        <v>11324</v>
      </c>
      <c r="B5374" t="s">
        <v>29</v>
      </c>
      <c r="C5374">
        <v>43784248</v>
      </c>
      <c r="D5374">
        <v>4055972</v>
      </c>
      <c r="E5374" t="s">
        <v>29</v>
      </c>
      <c r="F5374" t="s">
        <v>63</v>
      </c>
      <c r="G5374" t="s">
        <v>972</v>
      </c>
      <c r="H5374" t="s">
        <v>11325</v>
      </c>
      <c r="I5374">
        <v>2026</v>
      </c>
      <c r="J5374">
        <v>8</v>
      </c>
      <c r="K5374" t="s">
        <v>30</v>
      </c>
      <c r="L5374" t="s">
        <v>30</v>
      </c>
      <c r="M5374" t="s">
        <v>33</v>
      </c>
      <c r="N5374">
        <v>1</v>
      </c>
      <c r="O5374">
        <v>1</v>
      </c>
      <c r="P5374">
        <v>0</v>
      </c>
      <c r="Q5374">
        <v>0</v>
      </c>
      <c r="R5374">
        <v>0</v>
      </c>
      <c r="S5374">
        <v>35</v>
      </c>
      <c r="T5374">
        <v>0</v>
      </c>
      <c r="U5374">
        <v>0</v>
      </c>
      <c r="V5374">
        <v>0</v>
      </c>
      <c r="W5374">
        <v>0</v>
      </c>
      <c r="X5374">
        <v>0</v>
      </c>
      <c r="Y5374">
        <v>5</v>
      </c>
      <c r="Z5374">
        <v>8</v>
      </c>
      <c r="AA5374">
        <v>14</v>
      </c>
      <c r="AB5374">
        <v>10</v>
      </c>
      <c r="AC5374">
        <v>15</v>
      </c>
    </row>
    <row r="5375" spans="1:29" x14ac:dyDescent="0.3">
      <c r="A5375" t="s">
        <v>11326</v>
      </c>
      <c r="B5375" t="s">
        <v>29</v>
      </c>
      <c r="C5375">
        <v>43784248</v>
      </c>
      <c r="D5375">
        <v>0</v>
      </c>
      <c r="E5375" t="s">
        <v>29</v>
      </c>
      <c r="F5375" t="s">
        <v>30</v>
      </c>
      <c r="G5375" t="s">
        <v>60</v>
      </c>
      <c r="H5375" t="s">
        <v>11327</v>
      </c>
      <c r="I5375">
        <v>2026</v>
      </c>
      <c r="J5375">
        <v>8</v>
      </c>
      <c r="K5375" t="s">
        <v>11325</v>
      </c>
      <c r="L5375">
        <v>66</v>
      </c>
      <c r="M5375" t="s">
        <v>47</v>
      </c>
      <c r="N5375">
        <v>2</v>
      </c>
      <c r="O5375">
        <v>2</v>
      </c>
      <c r="P5375">
        <v>0</v>
      </c>
      <c r="Q5375">
        <v>0</v>
      </c>
      <c r="R5375">
        <v>0</v>
      </c>
      <c r="S5375">
        <v>35</v>
      </c>
      <c r="T5375">
        <v>0</v>
      </c>
      <c r="U5375">
        <v>0</v>
      </c>
      <c r="V5375">
        <v>0</v>
      </c>
      <c r="W5375">
        <v>0</v>
      </c>
      <c r="X5375">
        <v>0</v>
      </c>
      <c r="Y5375">
        <v>5</v>
      </c>
      <c r="Z5375">
        <v>8</v>
      </c>
      <c r="AA5375">
        <v>14</v>
      </c>
      <c r="AB5375">
        <v>10</v>
      </c>
      <c r="AC5375">
        <v>15</v>
      </c>
    </row>
    <row r="5376" spans="1:29" x14ac:dyDescent="0.3">
      <c r="A5376" t="s">
        <v>11328</v>
      </c>
      <c r="B5376" t="s">
        <v>29</v>
      </c>
      <c r="C5376">
        <v>43784248</v>
      </c>
      <c r="D5376">
        <v>0</v>
      </c>
      <c r="E5376" t="s">
        <v>29</v>
      </c>
      <c r="F5376" t="s">
        <v>30</v>
      </c>
      <c r="G5376" t="s">
        <v>60</v>
      </c>
      <c r="H5376" t="s">
        <v>11329</v>
      </c>
      <c r="I5376">
        <v>2026</v>
      </c>
      <c r="J5376">
        <v>8</v>
      </c>
      <c r="K5376" t="s">
        <v>11327</v>
      </c>
      <c r="L5376">
        <v>136</v>
      </c>
      <c r="M5376" t="s">
        <v>47</v>
      </c>
      <c r="N5376">
        <v>3</v>
      </c>
      <c r="O5376">
        <v>3</v>
      </c>
      <c r="P5376">
        <v>0</v>
      </c>
      <c r="Q5376">
        <v>0</v>
      </c>
      <c r="R5376">
        <v>0</v>
      </c>
      <c r="S5376">
        <v>35</v>
      </c>
      <c r="T5376">
        <v>0</v>
      </c>
      <c r="U5376">
        <v>0</v>
      </c>
      <c r="V5376">
        <v>0</v>
      </c>
      <c r="W5376">
        <v>0</v>
      </c>
      <c r="X5376">
        <v>0</v>
      </c>
      <c r="Y5376">
        <v>5</v>
      </c>
      <c r="Z5376">
        <v>8</v>
      </c>
      <c r="AA5376">
        <v>14</v>
      </c>
      <c r="AB5376">
        <v>10</v>
      </c>
      <c r="AC5376">
        <v>15</v>
      </c>
    </row>
    <row r="5377" spans="1:29" x14ac:dyDescent="0.3">
      <c r="A5377" t="s">
        <v>11330</v>
      </c>
      <c r="B5377" t="s">
        <v>29</v>
      </c>
      <c r="C5377">
        <v>43784248</v>
      </c>
      <c r="D5377">
        <v>0</v>
      </c>
      <c r="E5377" t="s">
        <v>29</v>
      </c>
      <c r="F5377" t="s">
        <v>30</v>
      </c>
      <c r="G5377" t="s">
        <v>60</v>
      </c>
      <c r="H5377" t="s">
        <v>11331</v>
      </c>
      <c r="I5377">
        <v>2026</v>
      </c>
      <c r="J5377">
        <v>8</v>
      </c>
      <c r="K5377" t="s">
        <v>11329</v>
      </c>
      <c r="L5377">
        <v>69</v>
      </c>
      <c r="M5377" t="s">
        <v>47</v>
      </c>
      <c r="N5377">
        <v>4</v>
      </c>
      <c r="O5377">
        <v>4</v>
      </c>
      <c r="P5377">
        <v>1</v>
      </c>
      <c r="Q5377">
        <v>0</v>
      </c>
      <c r="R5377">
        <v>1</v>
      </c>
      <c r="S5377">
        <v>35</v>
      </c>
      <c r="T5377">
        <v>0</v>
      </c>
      <c r="U5377">
        <v>0</v>
      </c>
      <c r="V5377">
        <v>0</v>
      </c>
      <c r="W5377">
        <v>0</v>
      </c>
      <c r="X5377">
        <v>0</v>
      </c>
      <c r="Y5377">
        <v>5</v>
      </c>
      <c r="Z5377">
        <v>8</v>
      </c>
      <c r="AA5377">
        <v>14</v>
      </c>
      <c r="AB5377">
        <v>10</v>
      </c>
      <c r="AC5377">
        <v>15</v>
      </c>
    </row>
    <row r="5378" spans="1:29" x14ac:dyDescent="0.3">
      <c r="A5378" t="s">
        <v>11332</v>
      </c>
      <c r="B5378" t="s">
        <v>29</v>
      </c>
      <c r="C5378">
        <v>43784248</v>
      </c>
      <c r="D5378">
        <v>4629889</v>
      </c>
      <c r="E5378" t="s">
        <v>29</v>
      </c>
      <c r="F5378" t="s">
        <v>63</v>
      </c>
      <c r="G5378" t="s">
        <v>31</v>
      </c>
      <c r="H5378" t="s">
        <v>11333</v>
      </c>
      <c r="I5378">
        <v>2026</v>
      </c>
      <c r="J5378">
        <v>8</v>
      </c>
      <c r="K5378" t="s">
        <v>11331</v>
      </c>
      <c r="L5378">
        <v>65</v>
      </c>
      <c r="M5378" t="s">
        <v>47</v>
      </c>
      <c r="N5378">
        <v>4</v>
      </c>
      <c r="O5378">
        <v>5</v>
      </c>
      <c r="P5378">
        <v>1</v>
      </c>
      <c r="Q5378">
        <v>0</v>
      </c>
      <c r="R5378">
        <v>1</v>
      </c>
      <c r="S5378">
        <v>35</v>
      </c>
      <c r="T5378">
        <v>0</v>
      </c>
      <c r="U5378">
        <v>0</v>
      </c>
      <c r="V5378">
        <v>0</v>
      </c>
      <c r="W5378">
        <v>0</v>
      </c>
      <c r="X5378">
        <v>0</v>
      </c>
      <c r="Y5378">
        <v>5</v>
      </c>
      <c r="Z5378">
        <v>8</v>
      </c>
      <c r="AA5378">
        <v>14</v>
      </c>
      <c r="AB5378">
        <v>10</v>
      </c>
      <c r="AC5378">
        <v>15</v>
      </c>
    </row>
    <row r="5379" spans="1:29" x14ac:dyDescent="0.3">
      <c r="A5379" t="s">
        <v>11334</v>
      </c>
      <c r="B5379" t="s">
        <v>29</v>
      </c>
      <c r="C5379">
        <v>43784248</v>
      </c>
      <c r="D5379">
        <v>0</v>
      </c>
      <c r="E5379" t="s">
        <v>29</v>
      </c>
      <c r="F5379" t="s">
        <v>30</v>
      </c>
      <c r="G5379" t="s">
        <v>60</v>
      </c>
      <c r="H5379" t="s">
        <v>11335</v>
      </c>
      <c r="I5379">
        <v>2026</v>
      </c>
      <c r="J5379">
        <v>8</v>
      </c>
      <c r="K5379" t="s">
        <v>11333</v>
      </c>
      <c r="L5379">
        <v>125</v>
      </c>
      <c r="M5379" t="s">
        <v>47</v>
      </c>
      <c r="N5379">
        <v>4</v>
      </c>
      <c r="O5379">
        <v>6</v>
      </c>
      <c r="P5379">
        <v>1</v>
      </c>
      <c r="Q5379">
        <v>1</v>
      </c>
      <c r="R5379">
        <v>1</v>
      </c>
      <c r="S5379">
        <v>35</v>
      </c>
      <c r="T5379">
        <v>0</v>
      </c>
      <c r="U5379">
        <v>0</v>
      </c>
      <c r="V5379">
        <v>0</v>
      </c>
      <c r="W5379">
        <v>0</v>
      </c>
      <c r="X5379">
        <v>0</v>
      </c>
      <c r="Y5379">
        <v>5</v>
      </c>
      <c r="Z5379">
        <v>8</v>
      </c>
      <c r="AA5379">
        <v>14</v>
      </c>
      <c r="AB5379">
        <v>10</v>
      </c>
      <c r="AC5379">
        <v>15</v>
      </c>
    </row>
    <row r="5380" spans="1:29" x14ac:dyDescent="0.3">
      <c r="A5380" t="s">
        <v>11336</v>
      </c>
      <c r="B5380" t="s">
        <v>29</v>
      </c>
      <c r="C5380">
        <v>43784248</v>
      </c>
      <c r="D5380">
        <v>0</v>
      </c>
      <c r="E5380" t="s">
        <v>29</v>
      </c>
      <c r="F5380" t="s">
        <v>30</v>
      </c>
      <c r="G5380" t="s">
        <v>60</v>
      </c>
      <c r="H5380" t="s">
        <v>11337</v>
      </c>
      <c r="I5380">
        <v>2026</v>
      </c>
      <c r="J5380">
        <v>8</v>
      </c>
      <c r="K5380" t="s">
        <v>11335</v>
      </c>
      <c r="L5380">
        <v>86</v>
      </c>
      <c r="M5380" t="s">
        <v>47</v>
      </c>
      <c r="N5380">
        <v>4</v>
      </c>
      <c r="O5380">
        <v>7</v>
      </c>
      <c r="P5380">
        <v>1</v>
      </c>
      <c r="Q5380">
        <v>1</v>
      </c>
      <c r="R5380">
        <v>1</v>
      </c>
      <c r="S5380">
        <v>35</v>
      </c>
      <c r="T5380">
        <v>0</v>
      </c>
      <c r="U5380">
        <v>0</v>
      </c>
      <c r="V5380">
        <v>0</v>
      </c>
      <c r="W5380">
        <v>0</v>
      </c>
      <c r="X5380">
        <v>0</v>
      </c>
      <c r="Y5380">
        <v>5</v>
      </c>
      <c r="Z5380">
        <v>8</v>
      </c>
      <c r="AA5380">
        <v>14</v>
      </c>
      <c r="AB5380">
        <v>10</v>
      </c>
      <c r="AC5380">
        <v>15</v>
      </c>
    </row>
    <row r="5381" spans="1:29" x14ac:dyDescent="0.3">
      <c r="A5381" t="s">
        <v>11338</v>
      </c>
      <c r="B5381" t="s">
        <v>29</v>
      </c>
      <c r="C5381">
        <v>43784248</v>
      </c>
      <c r="D5381">
        <v>0</v>
      </c>
      <c r="E5381" t="s">
        <v>29</v>
      </c>
      <c r="F5381" t="s">
        <v>30</v>
      </c>
      <c r="G5381" t="s">
        <v>60</v>
      </c>
      <c r="H5381" t="s">
        <v>11339</v>
      </c>
      <c r="I5381">
        <v>2026</v>
      </c>
      <c r="J5381">
        <v>8</v>
      </c>
      <c r="K5381" t="s">
        <v>11337</v>
      </c>
      <c r="L5381">
        <v>44</v>
      </c>
      <c r="M5381" t="s">
        <v>37</v>
      </c>
      <c r="N5381">
        <v>4</v>
      </c>
      <c r="O5381">
        <v>8</v>
      </c>
      <c r="P5381">
        <v>1</v>
      </c>
      <c r="Q5381">
        <v>1</v>
      </c>
      <c r="R5381">
        <v>1</v>
      </c>
      <c r="S5381">
        <v>35</v>
      </c>
      <c r="T5381">
        <v>0</v>
      </c>
      <c r="U5381">
        <v>0</v>
      </c>
      <c r="V5381">
        <v>0</v>
      </c>
      <c r="W5381">
        <v>0</v>
      </c>
      <c r="X5381">
        <v>0</v>
      </c>
      <c r="Y5381">
        <v>5</v>
      </c>
      <c r="Z5381">
        <v>8</v>
      </c>
      <c r="AA5381">
        <v>14</v>
      </c>
      <c r="AB5381">
        <v>10</v>
      </c>
      <c r="AC5381">
        <v>15</v>
      </c>
    </row>
    <row r="5382" spans="1:29" x14ac:dyDescent="0.3">
      <c r="A5382" t="s">
        <v>11340</v>
      </c>
      <c r="B5382" t="s">
        <v>29</v>
      </c>
      <c r="C5382">
        <v>43784248</v>
      </c>
      <c r="D5382">
        <v>0</v>
      </c>
      <c r="E5382" t="s">
        <v>29</v>
      </c>
      <c r="F5382" t="s">
        <v>30</v>
      </c>
      <c r="G5382" t="s">
        <v>60</v>
      </c>
      <c r="H5382" t="s">
        <v>11341</v>
      </c>
      <c r="I5382">
        <v>2026</v>
      </c>
      <c r="J5382">
        <v>8</v>
      </c>
      <c r="K5382" t="s">
        <v>11339</v>
      </c>
      <c r="L5382">
        <v>45</v>
      </c>
      <c r="M5382" t="s">
        <v>37</v>
      </c>
      <c r="N5382">
        <v>5</v>
      </c>
      <c r="O5382">
        <v>8</v>
      </c>
      <c r="P5382">
        <v>1</v>
      </c>
      <c r="Q5382">
        <v>1</v>
      </c>
      <c r="R5382">
        <v>1</v>
      </c>
      <c r="S5382">
        <v>35</v>
      </c>
      <c r="T5382">
        <v>0</v>
      </c>
      <c r="U5382">
        <v>0</v>
      </c>
      <c r="V5382">
        <v>0</v>
      </c>
      <c r="W5382">
        <v>0</v>
      </c>
      <c r="X5382">
        <v>0</v>
      </c>
      <c r="Y5382">
        <v>5</v>
      </c>
      <c r="Z5382">
        <v>8</v>
      </c>
      <c r="AA5382">
        <v>14</v>
      </c>
      <c r="AB5382">
        <v>10</v>
      </c>
      <c r="AC5382">
        <v>15</v>
      </c>
    </row>
    <row r="5383" spans="1:29" x14ac:dyDescent="0.3">
      <c r="A5383" t="s">
        <v>11342</v>
      </c>
      <c r="B5383" t="s">
        <v>29</v>
      </c>
      <c r="C5383">
        <v>43784248</v>
      </c>
      <c r="D5383">
        <v>0</v>
      </c>
      <c r="E5383" t="s">
        <v>29</v>
      </c>
      <c r="F5383" t="s">
        <v>30</v>
      </c>
      <c r="G5383" t="s">
        <v>31</v>
      </c>
      <c r="H5383" t="s">
        <v>11343</v>
      </c>
      <c r="I5383">
        <v>2026</v>
      </c>
      <c r="J5383">
        <v>8</v>
      </c>
      <c r="K5383" t="s">
        <v>11341</v>
      </c>
      <c r="L5383">
        <v>42930</v>
      </c>
      <c r="M5383" t="s">
        <v>51</v>
      </c>
      <c r="N5383">
        <v>1</v>
      </c>
      <c r="O5383">
        <v>1</v>
      </c>
      <c r="P5383">
        <v>0</v>
      </c>
      <c r="Q5383">
        <v>0</v>
      </c>
      <c r="R5383">
        <v>0</v>
      </c>
      <c r="S5383">
        <v>35</v>
      </c>
      <c r="T5383">
        <v>0</v>
      </c>
      <c r="U5383">
        <v>0</v>
      </c>
      <c r="V5383">
        <v>0</v>
      </c>
      <c r="W5383">
        <v>0</v>
      </c>
      <c r="X5383">
        <v>0</v>
      </c>
      <c r="Y5383">
        <v>5</v>
      </c>
      <c r="Z5383">
        <v>8</v>
      </c>
      <c r="AA5383">
        <v>14</v>
      </c>
      <c r="AB5383">
        <v>10</v>
      </c>
      <c r="AC5383">
        <v>15</v>
      </c>
    </row>
    <row r="5384" spans="1:29" x14ac:dyDescent="0.3">
      <c r="A5384" t="s">
        <v>11344</v>
      </c>
      <c r="B5384" t="s">
        <v>29</v>
      </c>
      <c r="C5384">
        <v>43784248</v>
      </c>
      <c r="D5384">
        <v>0</v>
      </c>
      <c r="E5384" t="s">
        <v>1071</v>
      </c>
      <c r="F5384" t="s">
        <v>30</v>
      </c>
      <c r="G5384" t="s">
        <v>31</v>
      </c>
      <c r="H5384" t="s">
        <v>11345</v>
      </c>
      <c r="I5384">
        <v>2026</v>
      </c>
      <c r="J5384">
        <v>8</v>
      </c>
      <c r="K5384" t="s">
        <v>11343</v>
      </c>
      <c r="L5384">
        <v>2877</v>
      </c>
      <c r="M5384" t="s">
        <v>51</v>
      </c>
      <c r="N5384">
        <v>1</v>
      </c>
      <c r="O5384">
        <v>1</v>
      </c>
      <c r="P5384">
        <v>0</v>
      </c>
      <c r="Q5384">
        <v>0</v>
      </c>
      <c r="R5384">
        <v>0</v>
      </c>
      <c r="S5384">
        <v>35</v>
      </c>
      <c r="T5384">
        <v>0</v>
      </c>
      <c r="U5384">
        <v>0</v>
      </c>
      <c r="V5384">
        <v>0</v>
      </c>
      <c r="W5384">
        <v>0</v>
      </c>
      <c r="X5384">
        <v>0</v>
      </c>
      <c r="Y5384">
        <v>5</v>
      </c>
      <c r="Z5384">
        <v>8</v>
      </c>
      <c r="AA5384">
        <v>14</v>
      </c>
      <c r="AB5384">
        <v>10</v>
      </c>
      <c r="AC5384">
        <v>15</v>
      </c>
    </row>
    <row r="5385" spans="1:29" x14ac:dyDescent="0.3">
      <c r="A5385" t="s">
        <v>11346</v>
      </c>
      <c r="B5385" t="s">
        <v>29</v>
      </c>
      <c r="C5385">
        <v>43784248</v>
      </c>
      <c r="D5385">
        <v>0</v>
      </c>
      <c r="E5385" t="s">
        <v>29</v>
      </c>
      <c r="F5385" t="s">
        <v>30</v>
      </c>
      <c r="G5385" t="s">
        <v>60</v>
      </c>
      <c r="H5385" t="s">
        <v>11347</v>
      </c>
      <c r="I5385">
        <v>2026</v>
      </c>
      <c r="J5385">
        <v>8</v>
      </c>
      <c r="K5385" t="s">
        <v>11345</v>
      </c>
      <c r="L5385">
        <v>39241</v>
      </c>
      <c r="M5385" t="s">
        <v>51</v>
      </c>
      <c r="N5385">
        <v>1</v>
      </c>
      <c r="O5385">
        <v>1</v>
      </c>
      <c r="P5385">
        <v>0</v>
      </c>
      <c r="Q5385">
        <v>0</v>
      </c>
      <c r="R5385">
        <v>0</v>
      </c>
      <c r="S5385">
        <v>35</v>
      </c>
      <c r="T5385">
        <v>0</v>
      </c>
      <c r="U5385">
        <v>0</v>
      </c>
      <c r="V5385">
        <v>0</v>
      </c>
      <c r="W5385">
        <v>0</v>
      </c>
      <c r="X5385">
        <v>0</v>
      </c>
      <c r="Y5385">
        <v>5</v>
      </c>
      <c r="Z5385">
        <v>8</v>
      </c>
      <c r="AA5385">
        <v>14</v>
      </c>
      <c r="AB5385">
        <v>10</v>
      </c>
      <c r="AC5385">
        <v>15</v>
      </c>
    </row>
    <row r="5386" spans="1:29" x14ac:dyDescent="0.3">
      <c r="A5386" t="s">
        <v>11348</v>
      </c>
      <c r="B5386" t="s">
        <v>29</v>
      </c>
      <c r="C5386">
        <v>43784248</v>
      </c>
      <c r="D5386">
        <v>0</v>
      </c>
      <c r="E5386" t="s">
        <v>11349</v>
      </c>
      <c r="F5386" t="s">
        <v>30</v>
      </c>
      <c r="G5386" t="s">
        <v>60</v>
      </c>
      <c r="H5386" t="s">
        <v>11350</v>
      </c>
      <c r="I5386">
        <v>2026</v>
      </c>
      <c r="J5386">
        <v>8</v>
      </c>
      <c r="K5386" t="s">
        <v>11347</v>
      </c>
      <c r="L5386">
        <v>139</v>
      </c>
      <c r="M5386" t="s">
        <v>47</v>
      </c>
      <c r="N5386">
        <v>2</v>
      </c>
      <c r="O5386">
        <v>2</v>
      </c>
      <c r="P5386">
        <v>0</v>
      </c>
      <c r="Q5386">
        <v>0</v>
      </c>
      <c r="R5386">
        <v>0</v>
      </c>
      <c r="S5386">
        <v>35</v>
      </c>
      <c r="T5386">
        <v>0</v>
      </c>
      <c r="U5386">
        <v>0</v>
      </c>
      <c r="V5386">
        <v>0</v>
      </c>
      <c r="W5386">
        <v>0</v>
      </c>
      <c r="X5386">
        <v>0</v>
      </c>
      <c r="Y5386">
        <v>5</v>
      </c>
      <c r="Z5386">
        <v>8</v>
      </c>
      <c r="AA5386">
        <v>14</v>
      </c>
      <c r="AB5386">
        <v>10</v>
      </c>
      <c r="AC5386">
        <v>15</v>
      </c>
    </row>
    <row r="5387" spans="1:29" x14ac:dyDescent="0.3">
      <c r="A5387" t="s">
        <v>11351</v>
      </c>
      <c r="B5387" t="s">
        <v>29</v>
      </c>
      <c r="C5387">
        <v>43784248</v>
      </c>
      <c r="D5387">
        <v>4208549</v>
      </c>
      <c r="E5387" t="s">
        <v>29</v>
      </c>
      <c r="F5387" t="s">
        <v>63</v>
      </c>
      <c r="G5387" t="s">
        <v>972</v>
      </c>
      <c r="H5387" t="s">
        <v>11352</v>
      </c>
      <c r="I5387">
        <v>2026</v>
      </c>
      <c r="J5387">
        <v>8</v>
      </c>
      <c r="K5387" t="s">
        <v>11350</v>
      </c>
      <c r="L5387">
        <v>118</v>
      </c>
      <c r="M5387" t="s">
        <v>47</v>
      </c>
      <c r="N5387">
        <v>3</v>
      </c>
      <c r="O5387">
        <v>3</v>
      </c>
      <c r="P5387">
        <v>0</v>
      </c>
      <c r="Q5387">
        <v>0</v>
      </c>
      <c r="R5387">
        <v>0</v>
      </c>
      <c r="S5387">
        <v>35</v>
      </c>
      <c r="T5387">
        <v>0</v>
      </c>
      <c r="U5387">
        <v>0</v>
      </c>
      <c r="V5387">
        <v>0</v>
      </c>
      <c r="W5387">
        <v>0</v>
      </c>
      <c r="X5387">
        <v>0</v>
      </c>
      <c r="Y5387">
        <v>5</v>
      </c>
      <c r="Z5387">
        <v>8</v>
      </c>
      <c r="AA5387">
        <v>14</v>
      </c>
      <c r="AB5387">
        <v>10</v>
      </c>
      <c r="AC5387">
        <v>15</v>
      </c>
    </row>
    <row r="5388" spans="1:29" x14ac:dyDescent="0.3">
      <c r="A5388" t="s">
        <v>11353</v>
      </c>
      <c r="B5388" t="s">
        <v>29</v>
      </c>
      <c r="C5388">
        <v>43784248</v>
      </c>
      <c r="D5388">
        <v>0</v>
      </c>
      <c r="E5388" t="s">
        <v>29</v>
      </c>
      <c r="F5388" t="s">
        <v>30</v>
      </c>
      <c r="G5388" t="s">
        <v>60</v>
      </c>
      <c r="H5388" t="s">
        <v>11354</v>
      </c>
      <c r="I5388">
        <v>2026</v>
      </c>
      <c r="J5388">
        <v>8</v>
      </c>
      <c r="K5388" t="s">
        <v>11352</v>
      </c>
      <c r="L5388">
        <v>204</v>
      </c>
      <c r="M5388" t="s">
        <v>47</v>
      </c>
      <c r="N5388">
        <v>2</v>
      </c>
      <c r="O5388">
        <v>4</v>
      </c>
      <c r="P5388">
        <v>0</v>
      </c>
      <c r="Q5388">
        <v>0</v>
      </c>
      <c r="R5388">
        <v>0</v>
      </c>
      <c r="S5388">
        <v>35</v>
      </c>
      <c r="T5388">
        <v>0</v>
      </c>
      <c r="U5388">
        <v>0</v>
      </c>
      <c r="V5388">
        <v>0</v>
      </c>
      <c r="W5388">
        <v>0</v>
      </c>
      <c r="X5388">
        <v>0</v>
      </c>
      <c r="Y5388">
        <v>5</v>
      </c>
      <c r="Z5388">
        <v>8</v>
      </c>
      <c r="AA5388">
        <v>14</v>
      </c>
      <c r="AB5388">
        <v>10</v>
      </c>
      <c r="AC5388">
        <v>15</v>
      </c>
    </row>
    <row r="5389" spans="1:29" x14ac:dyDescent="0.3">
      <c r="A5389" t="s">
        <v>11355</v>
      </c>
      <c r="B5389" t="s">
        <v>29</v>
      </c>
      <c r="C5389">
        <v>43784248</v>
      </c>
      <c r="D5389">
        <v>0</v>
      </c>
      <c r="E5389" t="s">
        <v>29</v>
      </c>
      <c r="F5389" t="s">
        <v>30</v>
      </c>
      <c r="G5389" t="s">
        <v>60</v>
      </c>
      <c r="H5389" t="s">
        <v>11356</v>
      </c>
      <c r="I5389">
        <v>2026</v>
      </c>
      <c r="J5389">
        <v>8</v>
      </c>
      <c r="K5389" t="s">
        <v>11354</v>
      </c>
      <c r="L5389">
        <v>30</v>
      </c>
      <c r="M5389" t="s">
        <v>37</v>
      </c>
      <c r="N5389">
        <v>3</v>
      </c>
      <c r="O5389">
        <v>5</v>
      </c>
      <c r="P5389">
        <v>0</v>
      </c>
      <c r="Q5389">
        <v>0</v>
      </c>
      <c r="R5389">
        <v>0</v>
      </c>
      <c r="S5389">
        <v>35</v>
      </c>
      <c r="T5389">
        <v>0</v>
      </c>
      <c r="U5389">
        <v>0</v>
      </c>
      <c r="V5389">
        <v>0</v>
      </c>
      <c r="W5389">
        <v>0</v>
      </c>
      <c r="X5389">
        <v>0</v>
      </c>
      <c r="Y5389">
        <v>5</v>
      </c>
      <c r="Z5389">
        <v>8</v>
      </c>
      <c r="AA5389">
        <v>14</v>
      </c>
      <c r="AB5389">
        <v>10</v>
      </c>
      <c r="AC5389">
        <v>15</v>
      </c>
    </row>
    <row r="5390" spans="1:29" x14ac:dyDescent="0.3">
      <c r="A5390" t="s">
        <v>11357</v>
      </c>
      <c r="B5390" t="s">
        <v>29</v>
      </c>
      <c r="C5390">
        <v>43784248</v>
      </c>
      <c r="D5390">
        <v>3722087</v>
      </c>
      <c r="E5390" t="s">
        <v>29</v>
      </c>
      <c r="F5390" t="s">
        <v>63</v>
      </c>
      <c r="G5390" t="s">
        <v>972</v>
      </c>
      <c r="H5390" t="s">
        <v>11358</v>
      </c>
      <c r="I5390">
        <v>2026</v>
      </c>
      <c r="J5390">
        <v>8</v>
      </c>
      <c r="K5390" t="s">
        <v>11356</v>
      </c>
      <c r="L5390">
        <v>114</v>
      </c>
      <c r="M5390" t="s">
        <v>47</v>
      </c>
      <c r="N5390">
        <v>3</v>
      </c>
      <c r="O5390">
        <v>5</v>
      </c>
      <c r="P5390">
        <v>0</v>
      </c>
      <c r="Q5390">
        <v>0</v>
      </c>
      <c r="R5390">
        <v>0</v>
      </c>
      <c r="S5390">
        <v>35</v>
      </c>
      <c r="T5390">
        <v>0</v>
      </c>
      <c r="U5390">
        <v>0</v>
      </c>
      <c r="V5390">
        <v>0</v>
      </c>
      <c r="W5390">
        <v>0</v>
      </c>
      <c r="X5390">
        <v>0</v>
      </c>
      <c r="Y5390">
        <v>5</v>
      </c>
      <c r="Z5390">
        <v>8</v>
      </c>
      <c r="AA5390">
        <v>14</v>
      </c>
      <c r="AB5390">
        <v>10</v>
      </c>
      <c r="AC5390">
        <v>15</v>
      </c>
    </row>
    <row r="5391" spans="1:29" x14ac:dyDescent="0.3">
      <c r="A5391" t="s">
        <v>11359</v>
      </c>
      <c r="B5391" t="s">
        <v>29</v>
      </c>
      <c r="C5391">
        <v>43784248</v>
      </c>
      <c r="D5391">
        <v>0</v>
      </c>
      <c r="E5391" t="s">
        <v>29</v>
      </c>
      <c r="F5391" t="s">
        <v>30</v>
      </c>
      <c r="G5391" t="s">
        <v>60</v>
      </c>
      <c r="H5391" t="s">
        <v>11360</v>
      </c>
      <c r="I5391">
        <v>2026</v>
      </c>
      <c r="J5391">
        <v>8</v>
      </c>
      <c r="K5391" t="s">
        <v>11358</v>
      </c>
      <c r="L5391">
        <v>145</v>
      </c>
      <c r="M5391" t="s">
        <v>47</v>
      </c>
      <c r="N5391">
        <v>4</v>
      </c>
      <c r="O5391">
        <v>5</v>
      </c>
      <c r="P5391">
        <v>1</v>
      </c>
      <c r="Q5391">
        <v>0</v>
      </c>
      <c r="R5391">
        <v>1</v>
      </c>
      <c r="S5391">
        <v>35</v>
      </c>
      <c r="T5391">
        <v>0</v>
      </c>
      <c r="U5391">
        <v>0</v>
      </c>
      <c r="V5391">
        <v>0</v>
      </c>
      <c r="W5391">
        <v>0</v>
      </c>
      <c r="X5391">
        <v>0</v>
      </c>
      <c r="Y5391">
        <v>5</v>
      </c>
      <c r="Z5391">
        <v>8</v>
      </c>
      <c r="AA5391">
        <v>14</v>
      </c>
      <c r="AB5391">
        <v>10</v>
      </c>
      <c r="AC5391">
        <v>15</v>
      </c>
    </row>
    <row r="5392" spans="1:29" x14ac:dyDescent="0.3">
      <c r="A5392" t="s">
        <v>11361</v>
      </c>
      <c r="B5392" t="s">
        <v>29</v>
      </c>
      <c r="C5392">
        <v>43784248</v>
      </c>
      <c r="D5392">
        <v>4828003</v>
      </c>
      <c r="E5392" t="s">
        <v>29</v>
      </c>
      <c r="F5392" t="s">
        <v>63</v>
      </c>
      <c r="G5392" t="s">
        <v>972</v>
      </c>
      <c r="H5392" t="s">
        <v>11362</v>
      </c>
      <c r="I5392">
        <v>2026</v>
      </c>
      <c r="J5392">
        <v>8</v>
      </c>
      <c r="K5392" t="s">
        <v>11360</v>
      </c>
      <c r="L5392">
        <v>71</v>
      </c>
      <c r="M5392" t="s">
        <v>47</v>
      </c>
      <c r="N5392">
        <v>3</v>
      </c>
      <c r="O5392">
        <v>6</v>
      </c>
      <c r="P5392">
        <v>0</v>
      </c>
      <c r="Q5392">
        <v>1</v>
      </c>
      <c r="R5392">
        <v>1</v>
      </c>
      <c r="S5392">
        <v>35</v>
      </c>
      <c r="T5392">
        <v>0</v>
      </c>
      <c r="U5392">
        <v>0</v>
      </c>
      <c r="V5392">
        <v>0</v>
      </c>
      <c r="W5392">
        <v>0</v>
      </c>
      <c r="X5392">
        <v>0</v>
      </c>
      <c r="Y5392">
        <v>5</v>
      </c>
      <c r="Z5392">
        <v>8</v>
      </c>
      <c r="AA5392">
        <v>14</v>
      </c>
      <c r="AB5392">
        <v>10</v>
      </c>
      <c r="AC5392">
        <v>15</v>
      </c>
    </row>
    <row r="5393" spans="1:29" x14ac:dyDescent="0.3">
      <c r="A5393" t="s">
        <v>11363</v>
      </c>
      <c r="B5393" t="s">
        <v>29</v>
      </c>
      <c r="C5393">
        <v>43784248</v>
      </c>
      <c r="D5393">
        <v>0</v>
      </c>
      <c r="E5393" t="s">
        <v>29</v>
      </c>
      <c r="F5393" t="s">
        <v>30</v>
      </c>
      <c r="G5393" t="s">
        <v>60</v>
      </c>
      <c r="H5393" t="s">
        <v>11364</v>
      </c>
      <c r="I5393">
        <v>2026</v>
      </c>
      <c r="J5393">
        <v>8</v>
      </c>
      <c r="K5393" t="s">
        <v>11362</v>
      </c>
      <c r="L5393">
        <v>64</v>
      </c>
      <c r="M5393" t="s">
        <v>47</v>
      </c>
      <c r="N5393">
        <v>4</v>
      </c>
      <c r="O5393">
        <v>6</v>
      </c>
      <c r="P5393">
        <v>1</v>
      </c>
      <c r="Q5393">
        <v>1</v>
      </c>
      <c r="R5393">
        <v>1</v>
      </c>
      <c r="S5393">
        <v>35</v>
      </c>
      <c r="T5393">
        <v>0</v>
      </c>
      <c r="U5393">
        <v>0</v>
      </c>
      <c r="V5393">
        <v>0</v>
      </c>
      <c r="W5393">
        <v>0</v>
      </c>
      <c r="X5393">
        <v>0</v>
      </c>
      <c r="Y5393">
        <v>5</v>
      </c>
      <c r="Z5393">
        <v>8</v>
      </c>
      <c r="AA5393">
        <v>14</v>
      </c>
      <c r="AB5393">
        <v>10</v>
      </c>
      <c r="AC5393">
        <v>15</v>
      </c>
    </row>
    <row r="5394" spans="1:29" x14ac:dyDescent="0.3">
      <c r="A5394" t="s">
        <v>11365</v>
      </c>
      <c r="B5394" t="s">
        <v>29</v>
      </c>
      <c r="C5394">
        <v>43784248</v>
      </c>
      <c r="D5394">
        <v>0</v>
      </c>
      <c r="E5394" t="s">
        <v>29</v>
      </c>
      <c r="F5394" t="s">
        <v>30</v>
      </c>
      <c r="G5394" t="s">
        <v>31</v>
      </c>
      <c r="H5394" t="s">
        <v>11366</v>
      </c>
      <c r="I5394">
        <v>2026</v>
      </c>
      <c r="J5394">
        <v>8</v>
      </c>
      <c r="K5394" t="s">
        <v>11364</v>
      </c>
      <c r="L5394">
        <v>52747</v>
      </c>
      <c r="M5394" t="s">
        <v>51</v>
      </c>
      <c r="N5394">
        <v>1</v>
      </c>
      <c r="O5394">
        <v>1</v>
      </c>
      <c r="P5394">
        <v>0</v>
      </c>
      <c r="Q5394">
        <v>0</v>
      </c>
      <c r="R5394">
        <v>0</v>
      </c>
      <c r="S5394">
        <v>35</v>
      </c>
      <c r="T5394">
        <v>0</v>
      </c>
      <c r="U5394">
        <v>0</v>
      </c>
      <c r="V5394">
        <v>0</v>
      </c>
      <c r="W5394">
        <v>0</v>
      </c>
      <c r="X5394">
        <v>0</v>
      </c>
      <c r="Y5394">
        <v>5</v>
      </c>
      <c r="Z5394">
        <v>8</v>
      </c>
      <c r="AA5394">
        <v>14</v>
      </c>
      <c r="AB5394">
        <v>10</v>
      </c>
      <c r="AC5394">
        <v>15</v>
      </c>
    </row>
    <row r="5395" spans="1:29" x14ac:dyDescent="0.3">
      <c r="A5395" t="s">
        <v>11367</v>
      </c>
      <c r="B5395" t="s">
        <v>29</v>
      </c>
      <c r="C5395">
        <v>43784248</v>
      </c>
      <c r="D5395">
        <v>0</v>
      </c>
      <c r="E5395" t="s">
        <v>29</v>
      </c>
      <c r="F5395" t="s">
        <v>30</v>
      </c>
      <c r="G5395" t="s">
        <v>60</v>
      </c>
      <c r="H5395" t="s">
        <v>11368</v>
      </c>
      <c r="I5395">
        <v>2026</v>
      </c>
      <c r="J5395">
        <v>8</v>
      </c>
      <c r="K5395" t="s">
        <v>11366</v>
      </c>
      <c r="L5395">
        <v>32522</v>
      </c>
      <c r="M5395" t="s">
        <v>51</v>
      </c>
      <c r="N5395">
        <v>1</v>
      </c>
      <c r="O5395">
        <v>1</v>
      </c>
      <c r="P5395">
        <v>0</v>
      </c>
      <c r="Q5395">
        <v>0</v>
      </c>
      <c r="R5395">
        <v>0</v>
      </c>
      <c r="S5395">
        <v>35</v>
      </c>
      <c r="T5395">
        <v>0</v>
      </c>
      <c r="U5395">
        <v>0</v>
      </c>
      <c r="V5395">
        <v>0</v>
      </c>
      <c r="W5395">
        <v>0</v>
      </c>
      <c r="X5395">
        <v>0</v>
      </c>
      <c r="Y5395">
        <v>5</v>
      </c>
      <c r="Z5395">
        <v>8</v>
      </c>
      <c r="AA5395">
        <v>14</v>
      </c>
      <c r="AB5395">
        <v>10</v>
      </c>
      <c r="AC5395">
        <v>15</v>
      </c>
    </row>
    <row r="5396" spans="1:29" x14ac:dyDescent="0.3">
      <c r="A5396" t="s">
        <v>11369</v>
      </c>
      <c r="B5396" t="s">
        <v>29</v>
      </c>
      <c r="C5396">
        <v>43784248</v>
      </c>
      <c r="D5396">
        <v>0</v>
      </c>
      <c r="E5396" t="s">
        <v>29</v>
      </c>
      <c r="F5396" t="s">
        <v>30</v>
      </c>
      <c r="G5396" t="s">
        <v>60</v>
      </c>
      <c r="H5396" t="s">
        <v>11370</v>
      </c>
      <c r="I5396">
        <v>2026</v>
      </c>
      <c r="J5396">
        <v>8</v>
      </c>
      <c r="K5396" t="s">
        <v>11368</v>
      </c>
      <c r="L5396">
        <v>100</v>
      </c>
      <c r="M5396" t="s">
        <v>47</v>
      </c>
      <c r="N5396">
        <v>2</v>
      </c>
      <c r="O5396">
        <v>2</v>
      </c>
      <c r="P5396">
        <v>0</v>
      </c>
      <c r="Q5396">
        <v>0</v>
      </c>
      <c r="R5396">
        <v>0</v>
      </c>
      <c r="S5396">
        <v>35</v>
      </c>
      <c r="T5396">
        <v>0</v>
      </c>
      <c r="U5396">
        <v>0</v>
      </c>
      <c r="V5396">
        <v>0</v>
      </c>
      <c r="W5396">
        <v>0</v>
      </c>
      <c r="X5396">
        <v>0</v>
      </c>
      <c r="Y5396">
        <v>5</v>
      </c>
      <c r="Z5396">
        <v>8</v>
      </c>
      <c r="AA5396">
        <v>14</v>
      </c>
      <c r="AB5396">
        <v>10</v>
      </c>
      <c r="AC5396">
        <v>15</v>
      </c>
    </row>
    <row r="5397" spans="1:29" x14ac:dyDescent="0.3">
      <c r="A5397" t="s">
        <v>11371</v>
      </c>
      <c r="B5397" t="s">
        <v>29</v>
      </c>
      <c r="C5397">
        <v>43784248</v>
      </c>
      <c r="D5397">
        <v>0</v>
      </c>
      <c r="E5397" t="s">
        <v>29</v>
      </c>
      <c r="F5397" t="s">
        <v>30</v>
      </c>
      <c r="G5397" t="s">
        <v>60</v>
      </c>
      <c r="H5397" t="s">
        <v>11372</v>
      </c>
      <c r="I5397">
        <v>2026</v>
      </c>
      <c r="J5397">
        <v>8</v>
      </c>
      <c r="K5397" t="s">
        <v>11370</v>
      </c>
      <c r="L5397">
        <v>30</v>
      </c>
      <c r="M5397" t="s">
        <v>37</v>
      </c>
      <c r="N5397">
        <v>3</v>
      </c>
      <c r="O5397">
        <v>3</v>
      </c>
      <c r="P5397">
        <v>0</v>
      </c>
      <c r="Q5397">
        <v>0</v>
      </c>
      <c r="R5397">
        <v>0</v>
      </c>
      <c r="S5397">
        <v>35</v>
      </c>
      <c r="T5397">
        <v>0</v>
      </c>
      <c r="U5397">
        <v>0</v>
      </c>
      <c r="V5397">
        <v>0</v>
      </c>
      <c r="W5397">
        <v>0</v>
      </c>
      <c r="X5397">
        <v>0</v>
      </c>
      <c r="Y5397">
        <v>5</v>
      </c>
      <c r="Z5397">
        <v>8</v>
      </c>
      <c r="AA5397">
        <v>14</v>
      </c>
      <c r="AB5397">
        <v>10</v>
      </c>
      <c r="AC5397">
        <v>15</v>
      </c>
    </row>
    <row r="5398" spans="1:29" x14ac:dyDescent="0.3">
      <c r="A5398" t="s">
        <v>11373</v>
      </c>
      <c r="B5398" t="s">
        <v>29</v>
      </c>
      <c r="C5398">
        <v>43784248</v>
      </c>
      <c r="D5398">
        <v>4266013</v>
      </c>
      <c r="E5398" t="s">
        <v>29</v>
      </c>
      <c r="F5398" t="s">
        <v>63</v>
      </c>
      <c r="G5398" t="s">
        <v>972</v>
      </c>
      <c r="H5398" t="s">
        <v>11374</v>
      </c>
      <c r="I5398">
        <v>2026</v>
      </c>
      <c r="J5398">
        <v>8</v>
      </c>
      <c r="K5398" t="s">
        <v>11372</v>
      </c>
      <c r="L5398">
        <v>55</v>
      </c>
      <c r="M5398" t="s">
        <v>37</v>
      </c>
      <c r="N5398">
        <v>4</v>
      </c>
      <c r="O5398">
        <v>4</v>
      </c>
      <c r="P5398">
        <v>1</v>
      </c>
      <c r="Q5398">
        <v>0</v>
      </c>
      <c r="R5398">
        <v>1</v>
      </c>
      <c r="S5398">
        <v>35</v>
      </c>
      <c r="T5398">
        <v>0</v>
      </c>
      <c r="U5398">
        <v>0</v>
      </c>
      <c r="V5398">
        <v>0</v>
      </c>
      <c r="W5398">
        <v>0</v>
      </c>
      <c r="X5398">
        <v>0</v>
      </c>
      <c r="Y5398">
        <v>5</v>
      </c>
      <c r="Z5398">
        <v>8</v>
      </c>
      <c r="AA5398">
        <v>14</v>
      </c>
      <c r="AB5398">
        <v>10</v>
      </c>
      <c r="AC5398">
        <v>15</v>
      </c>
    </row>
    <row r="5399" spans="1:29" x14ac:dyDescent="0.3">
      <c r="A5399" t="s">
        <v>11375</v>
      </c>
      <c r="B5399" t="s">
        <v>29</v>
      </c>
      <c r="C5399">
        <v>43784248</v>
      </c>
      <c r="D5399">
        <v>0</v>
      </c>
      <c r="E5399" t="s">
        <v>29</v>
      </c>
      <c r="F5399" t="s">
        <v>30</v>
      </c>
      <c r="G5399" t="s">
        <v>60</v>
      </c>
      <c r="H5399" t="s">
        <v>11376</v>
      </c>
      <c r="I5399">
        <v>2026</v>
      </c>
      <c r="J5399">
        <v>8</v>
      </c>
      <c r="K5399" t="s">
        <v>11374</v>
      </c>
      <c r="L5399">
        <v>54</v>
      </c>
      <c r="M5399" t="s">
        <v>37</v>
      </c>
      <c r="N5399">
        <v>5</v>
      </c>
      <c r="O5399">
        <v>5</v>
      </c>
      <c r="P5399">
        <v>1</v>
      </c>
      <c r="Q5399">
        <v>0</v>
      </c>
      <c r="R5399">
        <v>1</v>
      </c>
      <c r="S5399">
        <v>35</v>
      </c>
      <c r="T5399">
        <v>0</v>
      </c>
      <c r="U5399">
        <v>0</v>
      </c>
      <c r="V5399">
        <v>0</v>
      </c>
      <c r="W5399">
        <v>0</v>
      </c>
      <c r="X5399">
        <v>0</v>
      </c>
      <c r="Y5399">
        <v>5</v>
      </c>
      <c r="Z5399">
        <v>8</v>
      </c>
      <c r="AA5399">
        <v>14</v>
      </c>
      <c r="AB5399">
        <v>10</v>
      </c>
      <c r="AC5399">
        <v>15</v>
      </c>
    </row>
    <row r="5400" spans="1:29" x14ac:dyDescent="0.3">
      <c r="A5400" t="s">
        <v>11377</v>
      </c>
      <c r="B5400" t="s">
        <v>29</v>
      </c>
      <c r="C5400">
        <v>43784248</v>
      </c>
      <c r="D5400">
        <v>0</v>
      </c>
      <c r="E5400" t="s">
        <v>11378</v>
      </c>
      <c r="F5400" t="s">
        <v>30</v>
      </c>
      <c r="G5400" t="s">
        <v>60</v>
      </c>
      <c r="H5400" t="s">
        <v>11379</v>
      </c>
      <c r="I5400">
        <v>2026</v>
      </c>
      <c r="J5400">
        <v>8</v>
      </c>
      <c r="K5400" t="s">
        <v>11376</v>
      </c>
      <c r="L5400">
        <v>123</v>
      </c>
      <c r="M5400" t="s">
        <v>47</v>
      </c>
      <c r="N5400">
        <v>5</v>
      </c>
      <c r="O5400">
        <v>6</v>
      </c>
      <c r="P5400">
        <v>1</v>
      </c>
      <c r="Q5400">
        <v>1</v>
      </c>
      <c r="R5400">
        <v>1</v>
      </c>
      <c r="S5400">
        <v>35</v>
      </c>
      <c r="T5400">
        <v>0</v>
      </c>
      <c r="U5400">
        <v>0</v>
      </c>
      <c r="V5400">
        <v>0</v>
      </c>
      <c r="W5400">
        <v>0</v>
      </c>
      <c r="X5400">
        <v>0</v>
      </c>
      <c r="Y5400">
        <v>5</v>
      </c>
      <c r="Z5400">
        <v>8</v>
      </c>
      <c r="AA5400">
        <v>14</v>
      </c>
      <c r="AB5400">
        <v>10</v>
      </c>
      <c r="AC5400">
        <v>15</v>
      </c>
    </row>
    <row r="5401" spans="1:29" x14ac:dyDescent="0.3">
      <c r="A5401" t="s">
        <v>11380</v>
      </c>
      <c r="B5401" t="s">
        <v>29</v>
      </c>
      <c r="C5401">
        <v>43784248</v>
      </c>
      <c r="D5401">
        <v>3936015</v>
      </c>
      <c r="E5401" t="s">
        <v>29</v>
      </c>
      <c r="F5401" t="s">
        <v>63</v>
      </c>
      <c r="G5401" t="s">
        <v>31</v>
      </c>
      <c r="H5401" t="s">
        <v>11381</v>
      </c>
      <c r="I5401">
        <v>2026</v>
      </c>
      <c r="J5401">
        <v>8</v>
      </c>
      <c r="K5401" t="s">
        <v>11379</v>
      </c>
      <c r="L5401">
        <v>64</v>
      </c>
      <c r="M5401" t="s">
        <v>47</v>
      </c>
      <c r="N5401">
        <v>5</v>
      </c>
      <c r="O5401">
        <v>7</v>
      </c>
      <c r="P5401">
        <v>1</v>
      </c>
      <c r="Q5401">
        <v>1</v>
      </c>
      <c r="R5401">
        <v>1</v>
      </c>
      <c r="S5401">
        <v>35</v>
      </c>
      <c r="T5401">
        <v>0</v>
      </c>
      <c r="U5401">
        <v>0</v>
      </c>
      <c r="V5401">
        <v>0</v>
      </c>
      <c r="W5401">
        <v>0</v>
      </c>
      <c r="X5401">
        <v>0</v>
      </c>
      <c r="Y5401">
        <v>5</v>
      </c>
      <c r="Z5401">
        <v>8</v>
      </c>
      <c r="AA5401">
        <v>14</v>
      </c>
      <c r="AB5401">
        <v>10</v>
      </c>
      <c r="AC5401">
        <v>15</v>
      </c>
    </row>
    <row r="5402" spans="1:29" x14ac:dyDescent="0.3">
      <c r="A5402" t="s">
        <v>11382</v>
      </c>
      <c r="B5402" t="s">
        <v>29</v>
      </c>
      <c r="C5402">
        <v>43784248</v>
      </c>
      <c r="D5402">
        <v>4411069</v>
      </c>
      <c r="E5402" t="s">
        <v>29</v>
      </c>
      <c r="F5402" t="s">
        <v>63</v>
      </c>
      <c r="G5402" t="s">
        <v>31</v>
      </c>
      <c r="H5402" t="s">
        <v>11383</v>
      </c>
      <c r="I5402">
        <v>2026</v>
      </c>
      <c r="J5402">
        <v>8</v>
      </c>
      <c r="K5402" t="s">
        <v>11381</v>
      </c>
      <c r="L5402">
        <v>62</v>
      </c>
      <c r="M5402" t="s">
        <v>47</v>
      </c>
      <c r="N5402">
        <v>4</v>
      </c>
      <c r="O5402">
        <v>8</v>
      </c>
      <c r="P5402">
        <v>1</v>
      </c>
      <c r="Q5402">
        <v>1</v>
      </c>
      <c r="R5402">
        <v>1</v>
      </c>
      <c r="S5402">
        <v>35</v>
      </c>
      <c r="T5402">
        <v>0</v>
      </c>
      <c r="U5402">
        <v>0</v>
      </c>
      <c r="V5402">
        <v>0</v>
      </c>
      <c r="W5402">
        <v>0</v>
      </c>
      <c r="X5402">
        <v>0</v>
      </c>
      <c r="Y5402">
        <v>5</v>
      </c>
      <c r="Z5402">
        <v>8</v>
      </c>
      <c r="AA5402">
        <v>14</v>
      </c>
      <c r="AB5402">
        <v>10</v>
      </c>
      <c r="AC5402">
        <v>15</v>
      </c>
    </row>
    <row r="5403" spans="1:29" x14ac:dyDescent="0.3">
      <c r="A5403" t="s">
        <v>11384</v>
      </c>
      <c r="B5403" t="s">
        <v>29</v>
      </c>
      <c r="C5403">
        <v>43784248</v>
      </c>
      <c r="D5403">
        <v>4630267</v>
      </c>
      <c r="E5403" t="s">
        <v>29</v>
      </c>
      <c r="F5403" t="s">
        <v>63</v>
      </c>
      <c r="G5403" t="s">
        <v>1382</v>
      </c>
      <c r="H5403" t="s">
        <v>11385</v>
      </c>
      <c r="I5403">
        <v>2026</v>
      </c>
      <c r="J5403">
        <v>8</v>
      </c>
      <c r="K5403" t="s">
        <v>11383</v>
      </c>
      <c r="L5403">
        <v>116</v>
      </c>
      <c r="M5403" t="s">
        <v>47</v>
      </c>
      <c r="N5403">
        <v>4</v>
      </c>
      <c r="O5403">
        <v>8</v>
      </c>
      <c r="P5403">
        <v>1</v>
      </c>
      <c r="Q5403">
        <v>1</v>
      </c>
      <c r="R5403">
        <v>1</v>
      </c>
      <c r="S5403">
        <v>35</v>
      </c>
      <c r="T5403">
        <v>0</v>
      </c>
      <c r="U5403">
        <v>0</v>
      </c>
      <c r="V5403">
        <v>0</v>
      </c>
      <c r="W5403">
        <v>0</v>
      </c>
      <c r="X5403">
        <v>0</v>
      </c>
      <c r="Y5403">
        <v>5</v>
      </c>
      <c r="Z5403">
        <v>8</v>
      </c>
      <c r="AA5403">
        <v>14</v>
      </c>
      <c r="AB5403">
        <v>10</v>
      </c>
      <c r="AC5403">
        <v>15</v>
      </c>
    </row>
    <row r="5404" spans="1:29" x14ac:dyDescent="0.3">
      <c r="A5404" t="s">
        <v>11386</v>
      </c>
      <c r="B5404" t="s">
        <v>29</v>
      </c>
      <c r="C5404">
        <v>43784248</v>
      </c>
      <c r="D5404">
        <v>4511067</v>
      </c>
      <c r="E5404" t="s">
        <v>29</v>
      </c>
      <c r="F5404" t="s">
        <v>63</v>
      </c>
      <c r="G5404" t="s">
        <v>972</v>
      </c>
      <c r="H5404" t="s">
        <v>11387</v>
      </c>
      <c r="I5404">
        <v>2026</v>
      </c>
      <c r="J5404">
        <v>8</v>
      </c>
      <c r="K5404" t="s">
        <v>11385</v>
      </c>
      <c r="L5404">
        <v>764</v>
      </c>
      <c r="M5404" t="s">
        <v>41</v>
      </c>
      <c r="N5404">
        <v>1</v>
      </c>
      <c r="O5404">
        <v>1</v>
      </c>
      <c r="P5404">
        <v>0</v>
      </c>
      <c r="Q5404">
        <v>0</v>
      </c>
      <c r="R5404">
        <v>0</v>
      </c>
      <c r="S5404">
        <v>35</v>
      </c>
      <c r="T5404">
        <v>0</v>
      </c>
      <c r="U5404">
        <v>0</v>
      </c>
      <c r="V5404">
        <v>0</v>
      </c>
      <c r="W5404">
        <v>0</v>
      </c>
      <c r="X5404">
        <v>0</v>
      </c>
      <c r="Y5404">
        <v>5</v>
      </c>
      <c r="Z5404">
        <v>8</v>
      </c>
      <c r="AA5404">
        <v>14</v>
      </c>
      <c r="AB5404">
        <v>10</v>
      </c>
      <c r="AC5404">
        <v>15</v>
      </c>
    </row>
    <row r="5405" spans="1:29" x14ac:dyDescent="0.3">
      <c r="A5405" t="s">
        <v>11388</v>
      </c>
      <c r="B5405" t="s">
        <v>29</v>
      </c>
      <c r="C5405">
        <v>43784248</v>
      </c>
      <c r="D5405">
        <v>2908115</v>
      </c>
      <c r="E5405" t="s">
        <v>29</v>
      </c>
      <c r="F5405" t="s">
        <v>63</v>
      </c>
      <c r="G5405" t="s">
        <v>972</v>
      </c>
      <c r="H5405" t="s">
        <v>11389</v>
      </c>
      <c r="I5405">
        <v>2026</v>
      </c>
      <c r="J5405">
        <v>8</v>
      </c>
      <c r="K5405" t="s">
        <v>11387</v>
      </c>
      <c r="L5405">
        <v>54</v>
      </c>
      <c r="M5405" t="s">
        <v>37</v>
      </c>
      <c r="N5405">
        <v>2</v>
      </c>
      <c r="O5405">
        <v>2</v>
      </c>
      <c r="P5405">
        <v>0</v>
      </c>
      <c r="Q5405">
        <v>0</v>
      </c>
      <c r="R5405">
        <v>0</v>
      </c>
      <c r="S5405">
        <v>35</v>
      </c>
      <c r="T5405">
        <v>0</v>
      </c>
      <c r="U5405">
        <v>0</v>
      </c>
      <c r="V5405">
        <v>0</v>
      </c>
      <c r="W5405">
        <v>0</v>
      </c>
      <c r="X5405">
        <v>0</v>
      </c>
      <c r="Y5405">
        <v>5</v>
      </c>
      <c r="Z5405">
        <v>8</v>
      </c>
      <c r="AA5405">
        <v>14</v>
      </c>
      <c r="AB5405">
        <v>10</v>
      </c>
      <c r="AC5405">
        <v>15</v>
      </c>
    </row>
    <row r="5406" spans="1:29" x14ac:dyDescent="0.3">
      <c r="A5406" t="s">
        <v>11390</v>
      </c>
      <c r="B5406" t="s">
        <v>29</v>
      </c>
      <c r="C5406">
        <v>43784248</v>
      </c>
      <c r="D5406">
        <v>465085</v>
      </c>
      <c r="E5406" t="s">
        <v>29</v>
      </c>
      <c r="F5406" t="s">
        <v>63</v>
      </c>
      <c r="G5406" t="s">
        <v>972</v>
      </c>
      <c r="H5406" t="s">
        <v>11391</v>
      </c>
      <c r="I5406">
        <v>2026</v>
      </c>
      <c r="J5406">
        <v>8</v>
      </c>
      <c r="K5406" t="s">
        <v>11389</v>
      </c>
      <c r="L5406">
        <v>4331</v>
      </c>
      <c r="M5406" t="s">
        <v>51</v>
      </c>
      <c r="N5406">
        <v>1</v>
      </c>
      <c r="O5406">
        <v>1</v>
      </c>
      <c r="P5406">
        <v>0</v>
      </c>
      <c r="Q5406">
        <v>0</v>
      </c>
      <c r="R5406">
        <v>0</v>
      </c>
      <c r="S5406">
        <v>35</v>
      </c>
      <c r="T5406">
        <v>0</v>
      </c>
      <c r="U5406">
        <v>0</v>
      </c>
      <c r="V5406">
        <v>0</v>
      </c>
      <c r="W5406">
        <v>0</v>
      </c>
      <c r="X5406">
        <v>0</v>
      </c>
      <c r="Y5406">
        <v>5</v>
      </c>
      <c r="Z5406">
        <v>8</v>
      </c>
      <c r="AA5406">
        <v>14</v>
      </c>
      <c r="AB5406">
        <v>10</v>
      </c>
      <c r="AC5406">
        <v>15</v>
      </c>
    </row>
    <row r="5407" spans="1:29" x14ac:dyDescent="0.3">
      <c r="A5407" t="s">
        <v>11392</v>
      </c>
      <c r="B5407" t="s">
        <v>29</v>
      </c>
      <c r="C5407">
        <v>43784248</v>
      </c>
      <c r="D5407">
        <v>4411069</v>
      </c>
      <c r="E5407" t="s">
        <v>29</v>
      </c>
      <c r="F5407" t="s">
        <v>63</v>
      </c>
      <c r="G5407" t="s">
        <v>31</v>
      </c>
      <c r="H5407" t="s">
        <v>11393</v>
      </c>
      <c r="I5407">
        <v>2026</v>
      </c>
      <c r="J5407">
        <v>8</v>
      </c>
      <c r="K5407" t="s">
        <v>11391</v>
      </c>
      <c r="L5407">
        <v>134</v>
      </c>
      <c r="M5407" t="s">
        <v>47</v>
      </c>
      <c r="N5407">
        <v>2</v>
      </c>
      <c r="O5407">
        <v>2</v>
      </c>
      <c r="P5407">
        <v>0</v>
      </c>
      <c r="Q5407">
        <v>0</v>
      </c>
      <c r="R5407">
        <v>0</v>
      </c>
      <c r="S5407">
        <v>35</v>
      </c>
      <c r="T5407">
        <v>0</v>
      </c>
      <c r="U5407">
        <v>0</v>
      </c>
      <c r="V5407">
        <v>0</v>
      </c>
      <c r="W5407">
        <v>0</v>
      </c>
      <c r="X5407">
        <v>0</v>
      </c>
      <c r="Y5407">
        <v>5</v>
      </c>
      <c r="Z5407">
        <v>8</v>
      </c>
      <c r="AA5407">
        <v>14</v>
      </c>
      <c r="AB5407">
        <v>10</v>
      </c>
      <c r="AC5407">
        <v>15</v>
      </c>
    </row>
    <row r="5408" spans="1:29" x14ac:dyDescent="0.3">
      <c r="A5408" t="s">
        <v>11394</v>
      </c>
      <c r="B5408" t="s">
        <v>29</v>
      </c>
      <c r="C5408">
        <v>43784248</v>
      </c>
      <c r="D5408">
        <v>2066499</v>
      </c>
      <c r="E5408" t="s">
        <v>29</v>
      </c>
      <c r="F5408" t="s">
        <v>63</v>
      </c>
      <c r="G5408" t="s">
        <v>972</v>
      </c>
      <c r="H5408" t="s">
        <v>11395</v>
      </c>
      <c r="I5408">
        <v>2026</v>
      </c>
      <c r="J5408">
        <v>8</v>
      </c>
      <c r="K5408" t="s">
        <v>11393</v>
      </c>
      <c r="L5408">
        <v>155</v>
      </c>
      <c r="M5408" t="s">
        <v>47</v>
      </c>
      <c r="N5408">
        <v>3</v>
      </c>
      <c r="O5408">
        <v>3</v>
      </c>
      <c r="P5408">
        <v>0</v>
      </c>
      <c r="Q5408">
        <v>0</v>
      </c>
      <c r="R5408">
        <v>0</v>
      </c>
      <c r="S5408">
        <v>35</v>
      </c>
      <c r="T5408">
        <v>0</v>
      </c>
      <c r="U5408">
        <v>0</v>
      </c>
      <c r="V5408">
        <v>0</v>
      </c>
      <c r="W5408">
        <v>0</v>
      </c>
      <c r="X5408">
        <v>0</v>
      </c>
      <c r="Y5408">
        <v>5</v>
      </c>
      <c r="Z5408">
        <v>8</v>
      </c>
      <c r="AA5408">
        <v>14</v>
      </c>
      <c r="AB5408">
        <v>10</v>
      </c>
      <c r="AC5408">
        <v>15</v>
      </c>
    </row>
    <row r="5409" spans="1:29" x14ac:dyDescent="0.3">
      <c r="A5409" t="s">
        <v>11396</v>
      </c>
      <c r="B5409" t="s">
        <v>29</v>
      </c>
      <c r="C5409">
        <v>43786083</v>
      </c>
      <c r="D5409">
        <v>4258971</v>
      </c>
      <c r="E5409" t="s">
        <v>11397</v>
      </c>
      <c r="F5409" t="s">
        <v>63</v>
      </c>
      <c r="G5409" t="s">
        <v>31</v>
      </c>
      <c r="H5409" t="s">
        <v>11398</v>
      </c>
      <c r="I5409">
        <v>2026</v>
      </c>
      <c r="J5409">
        <v>8</v>
      </c>
      <c r="K5409" t="s">
        <v>30</v>
      </c>
      <c r="L5409" t="s">
        <v>30</v>
      </c>
      <c r="M5409" t="s">
        <v>33</v>
      </c>
      <c r="N5409">
        <v>1</v>
      </c>
      <c r="O5409">
        <v>1</v>
      </c>
      <c r="P5409">
        <v>0</v>
      </c>
      <c r="Q5409">
        <v>0</v>
      </c>
      <c r="R5409">
        <v>0</v>
      </c>
      <c r="S5409">
        <v>54</v>
      </c>
      <c r="T5409">
        <v>0</v>
      </c>
      <c r="U5409">
        <v>0</v>
      </c>
      <c r="V5409">
        <v>0</v>
      </c>
      <c r="W5409">
        <v>0</v>
      </c>
      <c r="X5409">
        <v>0</v>
      </c>
      <c r="Y5409">
        <v>5</v>
      </c>
      <c r="Z5409">
        <v>7</v>
      </c>
      <c r="AA5409">
        <v>10</v>
      </c>
      <c r="AB5409">
        <v>7</v>
      </c>
      <c r="AC5409">
        <v>12</v>
      </c>
    </row>
    <row r="5410" spans="1:29" x14ac:dyDescent="0.3">
      <c r="A5410" t="s">
        <v>11399</v>
      </c>
      <c r="B5410" t="s">
        <v>29</v>
      </c>
      <c r="C5410">
        <v>43786083</v>
      </c>
      <c r="D5410">
        <v>3442243</v>
      </c>
      <c r="E5410" t="s">
        <v>29</v>
      </c>
      <c r="F5410" t="s">
        <v>63</v>
      </c>
      <c r="G5410" t="s">
        <v>31</v>
      </c>
      <c r="H5410" t="s">
        <v>11400</v>
      </c>
      <c r="I5410">
        <v>2026</v>
      </c>
      <c r="J5410">
        <v>8</v>
      </c>
      <c r="K5410" t="s">
        <v>11398</v>
      </c>
      <c r="L5410">
        <v>14342</v>
      </c>
      <c r="M5410" t="s">
        <v>51</v>
      </c>
      <c r="N5410">
        <v>1</v>
      </c>
      <c r="O5410">
        <v>1</v>
      </c>
      <c r="P5410">
        <v>0</v>
      </c>
      <c r="Q5410">
        <v>0</v>
      </c>
      <c r="R5410">
        <v>0</v>
      </c>
      <c r="S5410">
        <v>54</v>
      </c>
      <c r="T5410">
        <v>0</v>
      </c>
      <c r="U5410">
        <v>0</v>
      </c>
      <c r="V5410">
        <v>0</v>
      </c>
      <c r="W5410">
        <v>0</v>
      </c>
      <c r="X5410">
        <v>0</v>
      </c>
      <c r="Y5410">
        <v>5</v>
      </c>
      <c r="Z5410">
        <v>7</v>
      </c>
      <c r="AA5410">
        <v>10</v>
      </c>
      <c r="AB5410">
        <v>7</v>
      </c>
      <c r="AC5410">
        <v>12</v>
      </c>
    </row>
    <row r="5411" spans="1:29" x14ac:dyDescent="0.3">
      <c r="A5411" t="s">
        <v>11401</v>
      </c>
      <c r="B5411" t="s">
        <v>29</v>
      </c>
      <c r="C5411">
        <v>43786083</v>
      </c>
      <c r="D5411">
        <v>2003756</v>
      </c>
      <c r="E5411" t="s">
        <v>29</v>
      </c>
      <c r="F5411" t="s">
        <v>63</v>
      </c>
      <c r="G5411" t="s">
        <v>31</v>
      </c>
      <c r="H5411" t="s">
        <v>11402</v>
      </c>
      <c r="I5411">
        <v>2026</v>
      </c>
      <c r="J5411">
        <v>8</v>
      </c>
      <c r="K5411" t="s">
        <v>11400</v>
      </c>
      <c r="L5411">
        <v>106519</v>
      </c>
      <c r="M5411" t="s">
        <v>51</v>
      </c>
      <c r="N5411">
        <v>1</v>
      </c>
      <c r="O5411">
        <v>1</v>
      </c>
      <c r="P5411">
        <v>0</v>
      </c>
      <c r="Q5411">
        <v>0</v>
      </c>
      <c r="R5411">
        <v>0</v>
      </c>
      <c r="S5411">
        <v>54</v>
      </c>
      <c r="T5411">
        <v>0</v>
      </c>
      <c r="U5411">
        <v>0</v>
      </c>
      <c r="V5411">
        <v>0</v>
      </c>
      <c r="W5411">
        <v>0</v>
      </c>
      <c r="X5411">
        <v>0</v>
      </c>
      <c r="Y5411">
        <v>5</v>
      </c>
      <c r="Z5411">
        <v>7</v>
      </c>
      <c r="AA5411">
        <v>10</v>
      </c>
      <c r="AB5411">
        <v>7</v>
      </c>
      <c r="AC5411">
        <v>12</v>
      </c>
    </row>
    <row r="5412" spans="1:29" x14ac:dyDescent="0.3">
      <c r="A5412" t="s">
        <v>11403</v>
      </c>
      <c r="B5412" t="s">
        <v>29</v>
      </c>
      <c r="C5412">
        <v>43786083</v>
      </c>
      <c r="D5412">
        <v>3660433</v>
      </c>
      <c r="E5412" t="s">
        <v>11404</v>
      </c>
      <c r="F5412" t="s">
        <v>63</v>
      </c>
      <c r="G5412" t="s">
        <v>31</v>
      </c>
      <c r="H5412" t="s">
        <v>11405</v>
      </c>
      <c r="I5412">
        <v>2026</v>
      </c>
      <c r="J5412">
        <v>8</v>
      </c>
      <c r="K5412" t="s">
        <v>11402</v>
      </c>
      <c r="L5412">
        <v>311862</v>
      </c>
      <c r="M5412" t="s">
        <v>51</v>
      </c>
      <c r="N5412">
        <v>1</v>
      </c>
      <c r="O5412">
        <v>1</v>
      </c>
      <c r="P5412">
        <v>0</v>
      </c>
      <c r="Q5412">
        <v>0</v>
      </c>
      <c r="R5412">
        <v>0</v>
      </c>
      <c r="S5412">
        <v>54</v>
      </c>
      <c r="T5412">
        <v>0</v>
      </c>
      <c r="U5412">
        <v>0</v>
      </c>
      <c r="V5412">
        <v>0</v>
      </c>
      <c r="W5412">
        <v>0</v>
      </c>
      <c r="X5412">
        <v>0</v>
      </c>
      <c r="Y5412">
        <v>5</v>
      </c>
      <c r="Z5412">
        <v>7</v>
      </c>
      <c r="AA5412">
        <v>10</v>
      </c>
      <c r="AB5412">
        <v>7</v>
      </c>
      <c r="AC5412">
        <v>12</v>
      </c>
    </row>
    <row r="5413" spans="1:29" x14ac:dyDescent="0.3">
      <c r="A5413" t="s">
        <v>11406</v>
      </c>
      <c r="B5413" t="s">
        <v>29</v>
      </c>
      <c r="C5413">
        <v>43786083</v>
      </c>
      <c r="D5413">
        <v>4258971</v>
      </c>
      <c r="E5413" t="s">
        <v>29</v>
      </c>
      <c r="F5413" t="s">
        <v>63</v>
      </c>
      <c r="G5413" t="s">
        <v>31</v>
      </c>
      <c r="H5413" t="s">
        <v>11407</v>
      </c>
      <c r="I5413">
        <v>2026</v>
      </c>
      <c r="J5413">
        <v>8</v>
      </c>
      <c r="K5413" t="s">
        <v>11405</v>
      </c>
      <c r="L5413">
        <v>76</v>
      </c>
      <c r="M5413" t="s">
        <v>47</v>
      </c>
      <c r="N5413">
        <v>2</v>
      </c>
      <c r="O5413">
        <v>2</v>
      </c>
      <c r="P5413">
        <v>0</v>
      </c>
      <c r="Q5413">
        <v>0</v>
      </c>
      <c r="R5413">
        <v>0</v>
      </c>
      <c r="S5413">
        <v>54</v>
      </c>
      <c r="T5413">
        <v>0</v>
      </c>
      <c r="U5413">
        <v>0</v>
      </c>
      <c r="V5413">
        <v>0</v>
      </c>
      <c r="W5413">
        <v>0</v>
      </c>
      <c r="X5413">
        <v>0</v>
      </c>
      <c r="Y5413">
        <v>5</v>
      </c>
      <c r="Z5413">
        <v>7</v>
      </c>
      <c r="AA5413">
        <v>10</v>
      </c>
      <c r="AB5413">
        <v>7</v>
      </c>
      <c r="AC5413">
        <v>12</v>
      </c>
    </row>
    <row r="5414" spans="1:29" x14ac:dyDescent="0.3">
      <c r="A5414" t="s">
        <v>11408</v>
      </c>
      <c r="B5414" t="s">
        <v>29</v>
      </c>
      <c r="C5414">
        <v>43811059</v>
      </c>
      <c r="D5414">
        <v>0</v>
      </c>
      <c r="E5414" t="s">
        <v>29</v>
      </c>
      <c r="F5414" t="s">
        <v>30</v>
      </c>
      <c r="G5414" t="s">
        <v>60</v>
      </c>
      <c r="H5414" t="s">
        <v>11409</v>
      </c>
      <c r="I5414">
        <v>2026</v>
      </c>
      <c r="J5414">
        <v>8</v>
      </c>
      <c r="K5414" t="s">
        <v>30</v>
      </c>
      <c r="L5414" t="s">
        <v>30</v>
      </c>
      <c r="M5414" t="s">
        <v>33</v>
      </c>
      <c r="N5414">
        <v>1</v>
      </c>
      <c r="O5414">
        <v>1</v>
      </c>
      <c r="P5414">
        <v>0</v>
      </c>
      <c r="Q5414">
        <v>0</v>
      </c>
      <c r="R5414">
        <v>0</v>
      </c>
      <c r="S5414">
        <v>54</v>
      </c>
      <c r="T5414">
        <v>0</v>
      </c>
      <c r="U5414">
        <v>0</v>
      </c>
      <c r="V5414">
        <v>0</v>
      </c>
      <c r="W5414">
        <v>0</v>
      </c>
      <c r="X5414">
        <v>0.64810000000000001</v>
      </c>
      <c r="Y5414">
        <v>15</v>
      </c>
      <c r="Z5414">
        <v>29</v>
      </c>
      <c r="AA5414">
        <v>48</v>
      </c>
      <c r="AB5414">
        <v>44</v>
      </c>
      <c r="AC5414">
        <v>48</v>
      </c>
    </row>
    <row r="5415" spans="1:29" x14ac:dyDescent="0.3">
      <c r="A5415" t="s">
        <v>11410</v>
      </c>
      <c r="B5415" t="s">
        <v>29</v>
      </c>
      <c r="C5415">
        <v>43811059</v>
      </c>
      <c r="D5415">
        <v>2852976</v>
      </c>
      <c r="E5415" t="s">
        <v>29</v>
      </c>
      <c r="F5415" t="s">
        <v>63</v>
      </c>
      <c r="G5415" t="s">
        <v>31</v>
      </c>
      <c r="H5415" t="s">
        <v>11411</v>
      </c>
      <c r="I5415">
        <v>2026</v>
      </c>
      <c r="J5415">
        <v>8</v>
      </c>
      <c r="K5415" t="s">
        <v>11409</v>
      </c>
      <c r="L5415">
        <v>25</v>
      </c>
      <c r="M5415" t="s">
        <v>67</v>
      </c>
      <c r="N5415">
        <v>2</v>
      </c>
      <c r="O5415">
        <v>2</v>
      </c>
      <c r="P5415">
        <v>0</v>
      </c>
      <c r="Q5415">
        <v>0</v>
      </c>
      <c r="R5415">
        <v>0</v>
      </c>
      <c r="S5415">
        <v>54</v>
      </c>
      <c r="T5415">
        <v>0</v>
      </c>
      <c r="U5415">
        <v>0</v>
      </c>
      <c r="V5415">
        <v>0</v>
      </c>
      <c r="W5415">
        <v>0</v>
      </c>
      <c r="X5415">
        <v>0.64810000000000001</v>
      </c>
      <c r="Y5415">
        <v>15</v>
      </c>
      <c r="Z5415">
        <v>29</v>
      </c>
      <c r="AA5415">
        <v>48</v>
      </c>
      <c r="AB5415">
        <v>44</v>
      </c>
      <c r="AC5415">
        <v>48</v>
      </c>
    </row>
    <row r="5416" spans="1:29" x14ac:dyDescent="0.3">
      <c r="A5416" t="s">
        <v>11412</v>
      </c>
      <c r="B5416" t="s">
        <v>29</v>
      </c>
      <c r="C5416">
        <v>43811059</v>
      </c>
      <c r="D5416">
        <v>2852976</v>
      </c>
      <c r="E5416" t="s">
        <v>29</v>
      </c>
      <c r="F5416" t="s">
        <v>63</v>
      </c>
      <c r="G5416" t="s">
        <v>31</v>
      </c>
      <c r="H5416" t="s">
        <v>11413</v>
      </c>
      <c r="I5416">
        <v>2026</v>
      </c>
      <c r="J5416">
        <v>8</v>
      </c>
      <c r="K5416" t="s">
        <v>11411</v>
      </c>
      <c r="L5416">
        <v>37</v>
      </c>
      <c r="M5416" t="s">
        <v>37</v>
      </c>
      <c r="N5416">
        <v>3</v>
      </c>
      <c r="O5416">
        <v>3</v>
      </c>
      <c r="P5416">
        <v>0</v>
      </c>
      <c r="Q5416">
        <v>0</v>
      </c>
      <c r="R5416">
        <v>0</v>
      </c>
      <c r="S5416">
        <v>54</v>
      </c>
      <c r="T5416">
        <v>0</v>
      </c>
      <c r="U5416">
        <v>0</v>
      </c>
      <c r="V5416">
        <v>0</v>
      </c>
      <c r="W5416">
        <v>0</v>
      </c>
      <c r="X5416">
        <v>0.64810000000000001</v>
      </c>
      <c r="Y5416">
        <v>15</v>
      </c>
      <c r="Z5416">
        <v>29</v>
      </c>
      <c r="AA5416">
        <v>48</v>
      </c>
      <c r="AB5416">
        <v>44</v>
      </c>
      <c r="AC5416">
        <v>48</v>
      </c>
    </row>
    <row r="5417" spans="1:29" x14ac:dyDescent="0.3">
      <c r="A5417" t="s">
        <v>11414</v>
      </c>
      <c r="B5417" t="s">
        <v>29</v>
      </c>
      <c r="C5417">
        <v>43811059</v>
      </c>
      <c r="D5417">
        <v>4823731</v>
      </c>
      <c r="E5417" t="s">
        <v>29</v>
      </c>
      <c r="F5417" t="s">
        <v>63</v>
      </c>
      <c r="G5417" t="s">
        <v>972</v>
      </c>
      <c r="H5417" t="s">
        <v>11415</v>
      </c>
      <c r="I5417">
        <v>2026</v>
      </c>
      <c r="J5417">
        <v>8</v>
      </c>
      <c r="K5417" t="s">
        <v>11413</v>
      </c>
      <c r="L5417">
        <v>62</v>
      </c>
      <c r="M5417" t="s">
        <v>47</v>
      </c>
      <c r="N5417">
        <v>4</v>
      </c>
      <c r="O5417">
        <v>4</v>
      </c>
      <c r="P5417">
        <v>1</v>
      </c>
      <c r="Q5417">
        <v>0</v>
      </c>
      <c r="R5417">
        <v>1</v>
      </c>
      <c r="S5417">
        <v>54</v>
      </c>
      <c r="T5417">
        <v>0</v>
      </c>
      <c r="U5417">
        <v>0</v>
      </c>
      <c r="V5417">
        <v>0</v>
      </c>
      <c r="W5417">
        <v>0</v>
      </c>
      <c r="X5417">
        <v>0.64810000000000001</v>
      </c>
      <c r="Y5417">
        <v>15</v>
      </c>
      <c r="Z5417">
        <v>29</v>
      </c>
      <c r="AA5417">
        <v>48</v>
      </c>
      <c r="AB5417">
        <v>44</v>
      </c>
      <c r="AC5417">
        <v>48</v>
      </c>
    </row>
    <row r="5418" spans="1:29" x14ac:dyDescent="0.3">
      <c r="A5418" t="s">
        <v>11416</v>
      </c>
      <c r="B5418" t="s">
        <v>29</v>
      </c>
      <c r="C5418">
        <v>43811059</v>
      </c>
      <c r="D5418">
        <v>0</v>
      </c>
      <c r="E5418" t="s">
        <v>29</v>
      </c>
      <c r="F5418" t="s">
        <v>30</v>
      </c>
      <c r="G5418" t="s">
        <v>60</v>
      </c>
      <c r="H5418" t="s">
        <v>11417</v>
      </c>
      <c r="I5418">
        <v>2026</v>
      </c>
      <c r="J5418">
        <v>8</v>
      </c>
      <c r="K5418" t="s">
        <v>11415</v>
      </c>
      <c r="L5418">
        <v>65</v>
      </c>
      <c r="M5418" t="s">
        <v>47</v>
      </c>
      <c r="N5418">
        <v>5</v>
      </c>
      <c r="O5418">
        <v>5</v>
      </c>
      <c r="P5418">
        <v>1</v>
      </c>
      <c r="Q5418">
        <v>0</v>
      </c>
      <c r="R5418">
        <v>1</v>
      </c>
      <c r="S5418">
        <v>54</v>
      </c>
      <c r="T5418">
        <v>0</v>
      </c>
      <c r="U5418">
        <v>0</v>
      </c>
      <c r="V5418">
        <v>0</v>
      </c>
      <c r="W5418">
        <v>0</v>
      </c>
      <c r="X5418">
        <v>0.64810000000000001</v>
      </c>
      <c r="Y5418">
        <v>15</v>
      </c>
      <c r="Z5418">
        <v>29</v>
      </c>
      <c r="AA5418">
        <v>48</v>
      </c>
      <c r="AB5418">
        <v>44</v>
      </c>
      <c r="AC5418">
        <v>48</v>
      </c>
    </row>
    <row r="5419" spans="1:29" x14ac:dyDescent="0.3">
      <c r="A5419" t="s">
        <v>11418</v>
      </c>
      <c r="B5419" t="s">
        <v>29</v>
      </c>
      <c r="C5419">
        <v>43811059</v>
      </c>
      <c r="D5419">
        <v>3746341</v>
      </c>
      <c r="E5419" t="s">
        <v>29</v>
      </c>
      <c r="F5419" t="s">
        <v>63</v>
      </c>
      <c r="G5419" t="s">
        <v>31</v>
      </c>
      <c r="H5419" t="s">
        <v>11419</v>
      </c>
      <c r="I5419">
        <v>2026</v>
      </c>
      <c r="J5419">
        <v>8</v>
      </c>
      <c r="K5419" t="s">
        <v>11417</v>
      </c>
      <c r="L5419">
        <v>19</v>
      </c>
      <c r="M5419" t="s">
        <v>67</v>
      </c>
      <c r="N5419">
        <v>6</v>
      </c>
      <c r="O5419">
        <v>6</v>
      </c>
      <c r="P5419">
        <v>1</v>
      </c>
      <c r="Q5419">
        <v>1</v>
      </c>
      <c r="R5419">
        <v>1</v>
      </c>
      <c r="S5419">
        <v>54</v>
      </c>
      <c r="T5419">
        <v>0</v>
      </c>
      <c r="U5419">
        <v>0</v>
      </c>
      <c r="V5419">
        <v>0</v>
      </c>
      <c r="W5419">
        <v>0</v>
      </c>
      <c r="X5419">
        <v>0.64810000000000001</v>
      </c>
      <c r="Y5419">
        <v>15</v>
      </c>
      <c r="Z5419">
        <v>29</v>
      </c>
      <c r="AA5419">
        <v>48</v>
      </c>
      <c r="AB5419">
        <v>44</v>
      </c>
      <c r="AC5419">
        <v>48</v>
      </c>
    </row>
    <row r="5420" spans="1:29" x14ac:dyDescent="0.3">
      <c r="A5420" t="s">
        <v>11420</v>
      </c>
      <c r="B5420" t="s">
        <v>29</v>
      </c>
      <c r="C5420">
        <v>43811059</v>
      </c>
      <c r="D5420">
        <v>0</v>
      </c>
      <c r="E5420" t="s">
        <v>29</v>
      </c>
      <c r="F5420" t="s">
        <v>30</v>
      </c>
      <c r="G5420" t="s">
        <v>60</v>
      </c>
      <c r="H5420" t="s">
        <v>11421</v>
      </c>
      <c r="I5420">
        <v>2026</v>
      </c>
      <c r="J5420">
        <v>8</v>
      </c>
      <c r="K5420" t="s">
        <v>11419</v>
      </c>
      <c r="L5420">
        <v>34</v>
      </c>
      <c r="M5420" t="s">
        <v>37</v>
      </c>
      <c r="N5420">
        <v>7</v>
      </c>
      <c r="O5420">
        <v>7</v>
      </c>
      <c r="P5420">
        <v>1</v>
      </c>
      <c r="Q5420">
        <v>1</v>
      </c>
      <c r="R5420">
        <v>1</v>
      </c>
      <c r="S5420">
        <v>54</v>
      </c>
      <c r="T5420">
        <v>0</v>
      </c>
      <c r="U5420">
        <v>0</v>
      </c>
      <c r="V5420">
        <v>0</v>
      </c>
      <c r="W5420">
        <v>0</v>
      </c>
      <c r="X5420">
        <v>0.64810000000000001</v>
      </c>
      <c r="Y5420">
        <v>15</v>
      </c>
      <c r="Z5420">
        <v>29</v>
      </c>
      <c r="AA5420">
        <v>48</v>
      </c>
      <c r="AB5420">
        <v>44</v>
      </c>
      <c r="AC5420">
        <v>48</v>
      </c>
    </row>
    <row r="5421" spans="1:29" x14ac:dyDescent="0.3">
      <c r="A5421" t="s">
        <v>11422</v>
      </c>
      <c r="B5421" t="s">
        <v>29</v>
      </c>
      <c r="C5421">
        <v>43811059</v>
      </c>
      <c r="D5421">
        <v>0</v>
      </c>
      <c r="E5421" t="s">
        <v>29</v>
      </c>
      <c r="F5421" t="s">
        <v>30</v>
      </c>
      <c r="G5421" t="s">
        <v>60</v>
      </c>
      <c r="H5421" t="s">
        <v>11423</v>
      </c>
      <c r="I5421">
        <v>2026</v>
      </c>
      <c r="J5421">
        <v>8</v>
      </c>
      <c r="K5421" t="s">
        <v>11421</v>
      </c>
      <c r="L5421">
        <v>41</v>
      </c>
      <c r="M5421" t="s">
        <v>37</v>
      </c>
      <c r="N5421">
        <v>8</v>
      </c>
      <c r="O5421">
        <v>8</v>
      </c>
      <c r="P5421">
        <v>1</v>
      </c>
      <c r="Q5421">
        <v>1</v>
      </c>
      <c r="R5421">
        <v>1</v>
      </c>
      <c r="S5421">
        <v>54</v>
      </c>
      <c r="T5421">
        <v>0</v>
      </c>
      <c r="U5421">
        <v>0</v>
      </c>
      <c r="V5421">
        <v>0</v>
      </c>
      <c r="W5421">
        <v>0</v>
      </c>
      <c r="X5421">
        <v>0.64810000000000001</v>
      </c>
      <c r="Y5421">
        <v>15</v>
      </c>
      <c r="Z5421">
        <v>29</v>
      </c>
      <c r="AA5421">
        <v>48</v>
      </c>
      <c r="AB5421">
        <v>44</v>
      </c>
      <c r="AC5421">
        <v>48</v>
      </c>
    </row>
    <row r="5422" spans="1:29" x14ac:dyDescent="0.3">
      <c r="A5422" t="s">
        <v>11424</v>
      </c>
      <c r="B5422" t="s">
        <v>29</v>
      </c>
      <c r="C5422">
        <v>43811059</v>
      </c>
      <c r="D5422">
        <v>0</v>
      </c>
      <c r="E5422" t="s">
        <v>29</v>
      </c>
      <c r="F5422" t="s">
        <v>30</v>
      </c>
      <c r="G5422" t="s">
        <v>60</v>
      </c>
      <c r="H5422" t="s">
        <v>11425</v>
      </c>
      <c r="I5422">
        <v>2026</v>
      </c>
      <c r="J5422">
        <v>8</v>
      </c>
      <c r="K5422" t="s">
        <v>11423</v>
      </c>
      <c r="L5422">
        <v>19</v>
      </c>
      <c r="M5422" t="s">
        <v>67</v>
      </c>
      <c r="N5422">
        <v>8</v>
      </c>
      <c r="O5422">
        <v>9</v>
      </c>
      <c r="P5422">
        <v>1</v>
      </c>
      <c r="Q5422">
        <v>1</v>
      </c>
      <c r="R5422">
        <v>1</v>
      </c>
      <c r="S5422">
        <v>54</v>
      </c>
      <c r="T5422">
        <v>0</v>
      </c>
      <c r="U5422">
        <v>0</v>
      </c>
      <c r="V5422">
        <v>0</v>
      </c>
      <c r="W5422">
        <v>0</v>
      </c>
      <c r="X5422">
        <v>0.64810000000000001</v>
      </c>
      <c r="Y5422">
        <v>15</v>
      </c>
      <c r="Z5422">
        <v>29</v>
      </c>
      <c r="AA5422">
        <v>48</v>
      </c>
      <c r="AB5422">
        <v>44</v>
      </c>
      <c r="AC5422">
        <v>48</v>
      </c>
    </row>
    <row r="5423" spans="1:29" x14ac:dyDescent="0.3">
      <c r="A5423" t="s">
        <v>11426</v>
      </c>
      <c r="B5423" t="s">
        <v>29</v>
      </c>
      <c r="C5423">
        <v>43811059</v>
      </c>
      <c r="D5423">
        <v>0</v>
      </c>
      <c r="E5423" t="s">
        <v>29</v>
      </c>
      <c r="F5423" t="s">
        <v>30</v>
      </c>
      <c r="G5423" t="s">
        <v>60</v>
      </c>
      <c r="H5423" t="s">
        <v>11427</v>
      </c>
      <c r="I5423">
        <v>2026</v>
      </c>
      <c r="J5423">
        <v>8</v>
      </c>
      <c r="K5423" t="s">
        <v>11425</v>
      </c>
      <c r="L5423">
        <v>18</v>
      </c>
      <c r="M5423" t="s">
        <v>67</v>
      </c>
      <c r="N5423">
        <v>9</v>
      </c>
      <c r="O5423">
        <v>10</v>
      </c>
      <c r="P5423">
        <v>1</v>
      </c>
      <c r="Q5423">
        <v>1</v>
      </c>
      <c r="R5423">
        <v>1</v>
      </c>
      <c r="S5423">
        <v>54</v>
      </c>
      <c r="T5423">
        <v>0</v>
      </c>
      <c r="U5423">
        <v>0</v>
      </c>
      <c r="V5423">
        <v>0</v>
      </c>
      <c r="W5423">
        <v>0</v>
      </c>
      <c r="X5423">
        <v>0.64810000000000001</v>
      </c>
      <c r="Y5423">
        <v>15</v>
      </c>
      <c r="Z5423">
        <v>29</v>
      </c>
      <c r="AA5423">
        <v>48</v>
      </c>
      <c r="AB5423">
        <v>44</v>
      </c>
      <c r="AC5423">
        <v>48</v>
      </c>
    </row>
    <row r="5424" spans="1:29" x14ac:dyDescent="0.3">
      <c r="A5424" t="s">
        <v>11428</v>
      </c>
      <c r="B5424" t="s">
        <v>29</v>
      </c>
      <c r="C5424">
        <v>43811059</v>
      </c>
      <c r="D5424">
        <v>0</v>
      </c>
      <c r="E5424" t="s">
        <v>29</v>
      </c>
      <c r="F5424" t="s">
        <v>30</v>
      </c>
      <c r="G5424" t="s">
        <v>60</v>
      </c>
      <c r="H5424" t="s">
        <v>11429</v>
      </c>
      <c r="I5424">
        <v>2026</v>
      </c>
      <c r="J5424">
        <v>8</v>
      </c>
      <c r="K5424" t="s">
        <v>11427</v>
      </c>
      <c r="L5424">
        <v>14</v>
      </c>
      <c r="M5424" t="s">
        <v>67</v>
      </c>
      <c r="N5424">
        <v>9</v>
      </c>
      <c r="O5424">
        <v>11</v>
      </c>
      <c r="P5424">
        <v>1</v>
      </c>
      <c r="Q5424">
        <v>1</v>
      </c>
      <c r="R5424">
        <v>1</v>
      </c>
      <c r="S5424">
        <v>54</v>
      </c>
      <c r="T5424">
        <v>0</v>
      </c>
      <c r="U5424">
        <v>0</v>
      </c>
      <c r="V5424">
        <v>0</v>
      </c>
      <c r="W5424">
        <v>0</v>
      </c>
      <c r="X5424">
        <v>0.64810000000000001</v>
      </c>
      <c r="Y5424">
        <v>15</v>
      </c>
      <c r="Z5424">
        <v>29</v>
      </c>
      <c r="AA5424">
        <v>48</v>
      </c>
      <c r="AB5424">
        <v>44</v>
      </c>
      <c r="AC5424">
        <v>48</v>
      </c>
    </row>
    <row r="5425" spans="1:29" x14ac:dyDescent="0.3">
      <c r="A5425" t="s">
        <v>11430</v>
      </c>
      <c r="B5425" t="s">
        <v>29</v>
      </c>
      <c r="C5425">
        <v>43811059</v>
      </c>
      <c r="D5425">
        <v>0</v>
      </c>
      <c r="E5425" t="s">
        <v>29</v>
      </c>
      <c r="F5425" t="s">
        <v>30</v>
      </c>
      <c r="G5425" t="s">
        <v>60</v>
      </c>
      <c r="H5425" t="s">
        <v>11431</v>
      </c>
      <c r="I5425">
        <v>2026</v>
      </c>
      <c r="J5425">
        <v>8</v>
      </c>
      <c r="K5425" t="s">
        <v>11429</v>
      </c>
      <c r="L5425">
        <v>21</v>
      </c>
      <c r="M5425" t="s">
        <v>67</v>
      </c>
      <c r="N5425">
        <v>10</v>
      </c>
      <c r="O5425">
        <v>12</v>
      </c>
      <c r="P5425">
        <v>1</v>
      </c>
      <c r="Q5425">
        <v>1</v>
      </c>
      <c r="R5425">
        <v>1</v>
      </c>
      <c r="S5425">
        <v>54</v>
      </c>
      <c r="T5425">
        <v>0</v>
      </c>
      <c r="U5425">
        <v>0</v>
      </c>
      <c r="V5425">
        <v>0</v>
      </c>
      <c r="W5425">
        <v>0</v>
      </c>
      <c r="X5425">
        <v>0.64810000000000001</v>
      </c>
      <c r="Y5425">
        <v>15</v>
      </c>
      <c r="Z5425">
        <v>29</v>
      </c>
      <c r="AA5425">
        <v>48</v>
      </c>
      <c r="AB5425">
        <v>44</v>
      </c>
      <c r="AC5425">
        <v>48</v>
      </c>
    </row>
    <row r="5426" spans="1:29" x14ac:dyDescent="0.3">
      <c r="A5426" t="s">
        <v>11432</v>
      </c>
      <c r="B5426" t="s">
        <v>29</v>
      </c>
      <c r="C5426">
        <v>43811059</v>
      </c>
      <c r="D5426">
        <v>0</v>
      </c>
      <c r="E5426" t="s">
        <v>29</v>
      </c>
      <c r="F5426" t="s">
        <v>30</v>
      </c>
      <c r="G5426" t="s">
        <v>60</v>
      </c>
      <c r="H5426" t="s">
        <v>11433</v>
      </c>
      <c r="I5426">
        <v>2026</v>
      </c>
      <c r="J5426">
        <v>8</v>
      </c>
      <c r="K5426" t="s">
        <v>11431</v>
      </c>
      <c r="L5426">
        <v>27</v>
      </c>
      <c r="M5426" t="s">
        <v>67</v>
      </c>
      <c r="N5426">
        <v>10</v>
      </c>
      <c r="O5426">
        <v>13</v>
      </c>
      <c r="P5426">
        <v>1</v>
      </c>
      <c r="Q5426">
        <v>1</v>
      </c>
      <c r="R5426">
        <v>1</v>
      </c>
      <c r="S5426">
        <v>54</v>
      </c>
      <c r="T5426">
        <v>0</v>
      </c>
      <c r="U5426">
        <v>0</v>
      </c>
      <c r="V5426">
        <v>0</v>
      </c>
      <c r="W5426">
        <v>0</v>
      </c>
      <c r="X5426">
        <v>0.64810000000000001</v>
      </c>
      <c r="Y5426">
        <v>15</v>
      </c>
      <c r="Z5426">
        <v>29</v>
      </c>
      <c r="AA5426">
        <v>48</v>
      </c>
      <c r="AB5426">
        <v>44</v>
      </c>
      <c r="AC5426">
        <v>48</v>
      </c>
    </row>
    <row r="5427" spans="1:29" x14ac:dyDescent="0.3">
      <c r="A5427" t="s">
        <v>11434</v>
      </c>
      <c r="B5427" t="s">
        <v>29</v>
      </c>
      <c r="C5427">
        <v>43811059</v>
      </c>
      <c r="D5427">
        <v>0</v>
      </c>
      <c r="E5427" t="s">
        <v>29</v>
      </c>
      <c r="F5427" t="s">
        <v>30</v>
      </c>
      <c r="G5427" t="s">
        <v>60</v>
      </c>
      <c r="H5427" t="s">
        <v>11435</v>
      </c>
      <c r="I5427">
        <v>2026</v>
      </c>
      <c r="J5427">
        <v>8</v>
      </c>
      <c r="K5427" t="s">
        <v>11433</v>
      </c>
      <c r="L5427">
        <v>25</v>
      </c>
      <c r="M5427" t="s">
        <v>67</v>
      </c>
      <c r="N5427">
        <v>11</v>
      </c>
      <c r="O5427">
        <v>14</v>
      </c>
      <c r="P5427">
        <v>1</v>
      </c>
      <c r="Q5427">
        <v>1</v>
      </c>
      <c r="R5427">
        <v>1</v>
      </c>
      <c r="S5427">
        <v>54</v>
      </c>
      <c r="T5427">
        <v>0</v>
      </c>
      <c r="U5427">
        <v>0</v>
      </c>
      <c r="V5427">
        <v>0</v>
      </c>
      <c r="W5427">
        <v>0</v>
      </c>
      <c r="X5427">
        <v>0.64810000000000001</v>
      </c>
      <c r="Y5427">
        <v>15</v>
      </c>
      <c r="Z5427">
        <v>29</v>
      </c>
      <c r="AA5427">
        <v>48</v>
      </c>
      <c r="AB5427">
        <v>44</v>
      </c>
      <c r="AC5427">
        <v>48</v>
      </c>
    </row>
    <row r="5428" spans="1:29" x14ac:dyDescent="0.3">
      <c r="A5428" t="s">
        <v>11436</v>
      </c>
      <c r="B5428" t="s">
        <v>29</v>
      </c>
      <c r="C5428">
        <v>43811059</v>
      </c>
      <c r="D5428">
        <v>0</v>
      </c>
      <c r="E5428" t="s">
        <v>29</v>
      </c>
      <c r="F5428" t="s">
        <v>30</v>
      </c>
      <c r="G5428" t="s">
        <v>60</v>
      </c>
      <c r="H5428" t="s">
        <v>11437</v>
      </c>
      <c r="I5428">
        <v>2026</v>
      </c>
      <c r="J5428">
        <v>8</v>
      </c>
      <c r="K5428" t="s">
        <v>11435</v>
      </c>
      <c r="L5428">
        <v>33</v>
      </c>
      <c r="M5428" t="s">
        <v>37</v>
      </c>
      <c r="N5428">
        <v>11</v>
      </c>
      <c r="O5428">
        <v>15</v>
      </c>
      <c r="P5428">
        <v>1</v>
      </c>
      <c r="Q5428">
        <v>1</v>
      </c>
      <c r="R5428">
        <v>1</v>
      </c>
      <c r="S5428">
        <v>54</v>
      </c>
      <c r="T5428">
        <v>0</v>
      </c>
      <c r="U5428">
        <v>0</v>
      </c>
      <c r="V5428">
        <v>0</v>
      </c>
      <c r="W5428">
        <v>0</v>
      </c>
      <c r="X5428">
        <v>0.64810000000000001</v>
      </c>
      <c r="Y5428">
        <v>15</v>
      </c>
      <c r="Z5428">
        <v>29</v>
      </c>
      <c r="AA5428">
        <v>48</v>
      </c>
      <c r="AB5428">
        <v>44</v>
      </c>
      <c r="AC5428">
        <v>48</v>
      </c>
    </row>
    <row r="5429" spans="1:29" x14ac:dyDescent="0.3">
      <c r="A5429" t="s">
        <v>11438</v>
      </c>
      <c r="B5429" t="s">
        <v>29</v>
      </c>
      <c r="C5429">
        <v>43811059</v>
      </c>
      <c r="D5429">
        <v>3922341</v>
      </c>
      <c r="E5429" t="s">
        <v>29</v>
      </c>
      <c r="F5429" t="s">
        <v>63</v>
      </c>
      <c r="G5429" t="s">
        <v>972</v>
      </c>
      <c r="H5429" t="s">
        <v>11439</v>
      </c>
      <c r="I5429">
        <v>2026</v>
      </c>
      <c r="J5429">
        <v>8</v>
      </c>
      <c r="K5429" t="s">
        <v>11437</v>
      </c>
      <c r="L5429">
        <v>14</v>
      </c>
      <c r="M5429" t="s">
        <v>67</v>
      </c>
      <c r="N5429">
        <v>12</v>
      </c>
      <c r="O5429">
        <v>16</v>
      </c>
      <c r="P5429">
        <v>1</v>
      </c>
      <c r="Q5429">
        <v>1</v>
      </c>
      <c r="R5429">
        <v>1</v>
      </c>
      <c r="S5429">
        <v>54</v>
      </c>
      <c r="T5429">
        <v>0</v>
      </c>
      <c r="U5429">
        <v>0</v>
      </c>
      <c r="V5429">
        <v>0</v>
      </c>
      <c r="W5429">
        <v>0</v>
      </c>
      <c r="X5429">
        <v>0.64810000000000001</v>
      </c>
      <c r="Y5429">
        <v>15</v>
      </c>
      <c r="Z5429">
        <v>29</v>
      </c>
      <c r="AA5429">
        <v>48</v>
      </c>
      <c r="AB5429">
        <v>44</v>
      </c>
      <c r="AC5429">
        <v>48</v>
      </c>
    </row>
    <row r="5430" spans="1:29" x14ac:dyDescent="0.3">
      <c r="A5430" t="s">
        <v>11440</v>
      </c>
      <c r="B5430" t="s">
        <v>29</v>
      </c>
      <c r="C5430">
        <v>43811059</v>
      </c>
      <c r="D5430">
        <v>0</v>
      </c>
      <c r="E5430" t="s">
        <v>29</v>
      </c>
      <c r="F5430" t="s">
        <v>30</v>
      </c>
      <c r="G5430" t="s">
        <v>60</v>
      </c>
      <c r="H5430" t="s">
        <v>11441</v>
      </c>
      <c r="I5430">
        <v>2026</v>
      </c>
      <c r="J5430">
        <v>8</v>
      </c>
      <c r="K5430" t="s">
        <v>11439</v>
      </c>
      <c r="L5430">
        <v>22</v>
      </c>
      <c r="M5430" t="s">
        <v>67</v>
      </c>
      <c r="N5430">
        <v>13</v>
      </c>
      <c r="O5430">
        <v>17</v>
      </c>
      <c r="P5430">
        <v>1</v>
      </c>
      <c r="Q5430">
        <v>1</v>
      </c>
      <c r="R5430">
        <v>1</v>
      </c>
      <c r="S5430">
        <v>54</v>
      </c>
      <c r="T5430">
        <v>0</v>
      </c>
      <c r="U5430">
        <v>0</v>
      </c>
      <c r="V5430">
        <v>0</v>
      </c>
      <c r="W5430">
        <v>0</v>
      </c>
      <c r="X5430">
        <v>0.64810000000000001</v>
      </c>
      <c r="Y5430">
        <v>15</v>
      </c>
      <c r="Z5430">
        <v>29</v>
      </c>
      <c r="AA5430">
        <v>48</v>
      </c>
      <c r="AB5430">
        <v>44</v>
      </c>
      <c r="AC5430">
        <v>48</v>
      </c>
    </row>
    <row r="5431" spans="1:29" x14ac:dyDescent="0.3">
      <c r="A5431" t="s">
        <v>11442</v>
      </c>
      <c r="B5431" t="s">
        <v>29</v>
      </c>
      <c r="C5431">
        <v>43811059</v>
      </c>
      <c r="D5431">
        <v>3424733</v>
      </c>
      <c r="E5431" t="s">
        <v>29</v>
      </c>
      <c r="F5431" t="s">
        <v>63</v>
      </c>
      <c r="G5431" t="s">
        <v>972</v>
      </c>
      <c r="H5431" t="s">
        <v>11443</v>
      </c>
      <c r="I5431">
        <v>2026</v>
      </c>
      <c r="J5431">
        <v>8</v>
      </c>
      <c r="K5431" t="s">
        <v>11441</v>
      </c>
      <c r="L5431">
        <v>14</v>
      </c>
      <c r="M5431" t="s">
        <v>67</v>
      </c>
      <c r="N5431">
        <v>13</v>
      </c>
      <c r="O5431">
        <v>18</v>
      </c>
      <c r="P5431">
        <v>1</v>
      </c>
      <c r="Q5431">
        <v>1</v>
      </c>
      <c r="R5431">
        <v>1</v>
      </c>
      <c r="S5431">
        <v>54</v>
      </c>
      <c r="T5431">
        <v>0</v>
      </c>
      <c r="U5431">
        <v>0</v>
      </c>
      <c r="V5431">
        <v>0</v>
      </c>
      <c r="W5431">
        <v>0</v>
      </c>
      <c r="X5431">
        <v>0.64810000000000001</v>
      </c>
      <c r="Y5431">
        <v>15</v>
      </c>
      <c r="Z5431">
        <v>29</v>
      </c>
      <c r="AA5431">
        <v>48</v>
      </c>
      <c r="AB5431">
        <v>44</v>
      </c>
      <c r="AC5431">
        <v>48</v>
      </c>
    </row>
    <row r="5432" spans="1:29" x14ac:dyDescent="0.3">
      <c r="A5432" t="s">
        <v>11444</v>
      </c>
      <c r="B5432" t="s">
        <v>29</v>
      </c>
      <c r="C5432">
        <v>43811059</v>
      </c>
      <c r="D5432">
        <v>0</v>
      </c>
      <c r="E5432" t="s">
        <v>29</v>
      </c>
      <c r="F5432" t="s">
        <v>30</v>
      </c>
      <c r="G5432" t="s">
        <v>60</v>
      </c>
      <c r="H5432" t="s">
        <v>11445</v>
      </c>
      <c r="I5432">
        <v>2026</v>
      </c>
      <c r="J5432">
        <v>8</v>
      </c>
      <c r="K5432" t="s">
        <v>11443</v>
      </c>
      <c r="L5432">
        <v>45</v>
      </c>
      <c r="M5432" t="s">
        <v>37</v>
      </c>
      <c r="N5432">
        <v>13</v>
      </c>
      <c r="O5432">
        <v>19</v>
      </c>
      <c r="P5432">
        <v>1</v>
      </c>
      <c r="Q5432">
        <v>1</v>
      </c>
      <c r="R5432">
        <v>1</v>
      </c>
      <c r="S5432">
        <v>54</v>
      </c>
      <c r="T5432">
        <v>0</v>
      </c>
      <c r="U5432">
        <v>0</v>
      </c>
      <c r="V5432">
        <v>0</v>
      </c>
      <c r="W5432">
        <v>0</v>
      </c>
      <c r="X5432">
        <v>0.64810000000000001</v>
      </c>
      <c r="Y5432">
        <v>15</v>
      </c>
      <c r="Z5432">
        <v>29</v>
      </c>
      <c r="AA5432">
        <v>48</v>
      </c>
      <c r="AB5432">
        <v>44</v>
      </c>
      <c r="AC5432">
        <v>48</v>
      </c>
    </row>
    <row r="5433" spans="1:29" x14ac:dyDescent="0.3">
      <c r="A5433" t="s">
        <v>11446</v>
      </c>
      <c r="B5433" t="s">
        <v>29</v>
      </c>
      <c r="C5433">
        <v>43811059</v>
      </c>
      <c r="D5433">
        <v>4007956</v>
      </c>
      <c r="E5433" t="s">
        <v>29</v>
      </c>
      <c r="F5433" t="s">
        <v>63</v>
      </c>
      <c r="G5433" t="s">
        <v>31</v>
      </c>
      <c r="H5433" t="s">
        <v>11447</v>
      </c>
      <c r="I5433">
        <v>2026</v>
      </c>
      <c r="J5433">
        <v>8</v>
      </c>
      <c r="K5433" t="s">
        <v>11445</v>
      </c>
      <c r="L5433">
        <v>12</v>
      </c>
      <c r="M5433" t="s">
        <v>67</v>
      </c>
      <c r="N5433">
        <v>13</v>
      </c>
      <c r="O5433">
        <v>20</v>
      </c>
      <c r="P5433">
        <v>1</v>
      </c>
      <c r="Q5433">
        <v>1</v>
      </c>
      <c r="R5433">
        <v>1</v>
      </c>
      <c r="S5433">
        <v>54</v>
      </c>
      <c r="T5433">
        <v>0</v>
      </c>
      <c r="U5433">
        <v>0</v>
      </c>
      <c r="V5433">
        <v>0</v>
      </c>
      <c r="W5433">
        <v>0</v>
      </c>
      <c r="X5433">
        <v>0.64810000000000001</v>
      </c>
      <c r="Y5433">
        <v>15</v>
      </c>
      <c r="Z5433">
        <v>29</v>
      </c>
      <c r="AA5433">
        <v>48</v>
      </c>
      <c r="AB5433">
        <v>44</v>
      </c>
      <c r="AC5433">
        <v>48</v>
      </c>
    </row>
    <row r="5434" spans="1:29" x14ac:dyDescent="0.3">
      <c r="A5434" t="s">
        <v>11448</v>
      </c>
      <c r="B5434" t="s">
        <v>29</v>
      </c>
      <c r="C5434">
        <v>43811059</v>
      </c>
      <c r="D5434">
        <v>4821817</v>
      </c>
      <c r="E5434" t="s">
        <v>29</v>
      </c>
      <c r="F5434" t="s">
        <v>63</v>
      </c>
      <c r="G5434" t="s">
        <v>972</v>
      </c>
      <c r="H5434" t="s">
        <v>11449</v>
      </c>
      <c r="I5434">
        <v>2026</v>
      </c>
      <c r="J5434">
        <v>8</v>
      </c>
      <c r="K5434" t="s">
        <v>11447</v>
      </c>
      <c r="L5434">
        <v>12</v>
      </c>
      <c r="M5434" t="s">
        <v>67</v>
      </c>
      <c r="N5434">
        <v>14</v>
      </c>
      <c r="O5434">
        <v>21</v>
      </c>
      <c r="P5434">
        <v>1</v>
      </c>
      <c r="Q5434">
        <v>1</v>
      </c>
      <c r="R5434">
        <v>1</v>
      </c>
      <c r="S5434">
        <v>54</v>
      </c>
      <c r="T5434">
        <v>0</v>
      </c>
      <c r="U5434">
        <v>0</v>
      </c>
      <c r="V5434">
        <v>0</v>
      </c>
      <c r="W5434">
        <v>0</v>
      </c>
      <c r="X5434">
        <v>0.64810000000000001</v>
      </c>
      <c r="Y5434">
        <v>15</v>
      </c>
      <c r="Z5434">
        <v>29</v>
      </c>
      <c r="AA5434">
        <v>48</v>
      </c>
      <c r="AB5434">
        <v>44</v>
      </c>
      <c r="AC5434">
        <v>48</v>
      </c>
    </row>
    <row r="5435" spans="1:29" x14ac:dyDescent="0.3">
      <c r="A5435" t="s">
        <v>11450</v>
      </c>
      <c r="B5435" t="s">
        <v>29</v>
      </c>
      <c r="C5435">
        <v>43811059</v>
      </c>
      <c r="D5435">
        <v>0</v>
      </c>
      <c r="E5435" t="s">
        <v>29</v>
      </c>
      <c r="F5435" t="s">
        <v>30</v>
      </c>
      <c r="G5435" t="s">
        <v>60</v>
      </c>
      <c r="H5435" t="s">
        <v>11451</v>
      </c>
      <c r="I5435">
        <v>2026</v>
      </c>
      <c r="J5435">
        <v>8</v>
      </c>
      <c r="K5435" t="s">
        <v>11449</v>
      </c>
      <c r="L5435">
        <v>37</v>
      </c>
      <c r="M5435" t="s">
        <v>37</v>
      </c>
      <c r="N5435">
        <v>14</v>
      </c>
      <c r="O5435">
        <v>22</v>
      </c>
      <c r="P5435">
        <v>1</v>
      </c>
      <c r="Q5435">
        <v>1</v>
      </c>
      <c r="R5435">
        <v>1</v>
      </c>
      <c r="S5435">
        <v>54</v>
      </c>
      <c r="T5435">
        <v>0</v>
      </c>
      <c r="U5435">
        <v>0</v>
      </c>
      <c r="V5435">
        <v>0</v>
      </c>
      <c r="W5435">
        <v>0</v>
      </c>
      <c r="X5435">
        <v>0.64810000000000001</v>
      </c>
      <c r="Y5435">
        <v>15</v>
      </c>
      <c r="Z5435">
        <v>29</v>
      </c>
      <c r="AA5435">
        <v>48</v>
      </c>
      <c r="AB5435">
        <v>44</v>
      </c>
      <c r="AC5435">
        <v>48</v>
      </c>
    </row>
    <row r="5436" spans="1:29" x14ac:dyDescent="0.3">
      <c r="A5436" t="s">
        <v>11452</v>
      </c>
      <c r="B5436" t="s">
        <v>29</v>
      </c>
      <c r="C5436">
        <v>43811059</v>
      </c>
      <c r="D5436">
        <v>1240099</v>
      </c>
      <c r="E5436" t="s">
        <v>29</v>
      </c>
      <c r="F5436" t="s">
        <v>63</v>
      </c>
      <c r="G5436" t="s">
        <v>972</v>
      </c>
      <c r="H5436" t="s">
        <v>11453</v>
      </c>
      <c r="I5436">
        <v>2026</v>
      </c>
      <c r="J5436">
        <v>8</v>
      </c>
      <c r="K5436" t="s">
        <v>11451</v>
      </c>
      <c r="L5436">
        <v>14</v>
      </c>
      <c r="M5436" t="s">
        <v>67</v>
      </c>
      <c r="N5436">
        <v>14</v>
      </c>
      <c r="O5436">
        <v>22</v>
      </c>
      <c r="P5436">
        <v>1</v>
      </c>
      <c r="Q5436">
        <v>1</v>
      </c>
      <c r="R5436">
        <v>1</v>
      </c>
      <c r="S5436">
        <v>54</v>
      </c>
      <c r="T5436">
        <v>0</v>
      </c>
      <c r="U5436">
        <v>0</v>
      </c>
      <c r="V5436">
        <v>0</v>
      </c>
      <c r="W5436">
        <v>0</v>
      </c>
      <c r="X5436">
        <v>0.64810000000000001</v>
      </c>
      <c r="Y5436">
        <v>15</v>
      </c>
      <c r="Z5436">
        <v>29</v>
      </c>
      <c r="AA5436">
        <v>48</v>
      </c>
      <c r="AB5436">
        <v>44</v>
      </c>
      <c r="AC5436">
        <v>48</v>
      </c>
    </row>
    <row r="5437" spans="1:29" x14ac:dyDescent="0.3">
      <c r="A5437" t="s">
        <v>11454</v>
      </c>
      <c r="B5437" t="s">
        <v>29</v>
      </c>
      <c r="C5437">
        <v>43811059</v>
      </c>
      <c r="D5437">
        <v>0</v>
      </c>
      <c r="E5437" t="s">
        <v>29</v>
      </c>
      <c r="F5437" t="s">
        <v>30</v>
      </c>
      <c r="G5437" t="s">
        <v>60</v>
      </c>
      <c r="H5437" t="s">
        <v>11455</v>
      </c>
      <c r="I5437">
        <v>2026</v>
      </c>
      <c r="J5437">
        <v>8</v>
      </c>
      <c r="K5437" t="s">
        <v>11453</v>
      </c>
      <c r="L5437">
        <v>12</v>
      </c>
      <c r="M5437" t="s">
        <v>67</v>
      </c>
      <c r="N5437">
        <v>14</v>
      </c>
      <c r="O5437">
        <v>23</v>
      </c>
      <c r="P5437">
        <v>1</v>
      </c>
      <c r="Q5437">
        <v>1</v>
      </c>
      <c r="R5437">
        <v>1</v>
      </c>
      <c r="S5437">
        <v>54</v>
      </c>
      <c r="T5437">
        <v>0</v>
      </c>
      <c r="U5437">
        <v>0</v>
      </c>
      <c r="V5437">
        <v>0</v>
      </c>
      <c r="W5437">
        <v>0</v>
      </c>
      <c r="X5437">
        <v>0.64810000000000001</v>
      </c>
      <c r="Y5437">
        <v>15</v>
      </c>
      <c r="Z5437">
        <v>29</v>
      </c>
      <c r="AA5437">
        <v>48</v>
      </c>
      <c r="AB5437">
        <v>44</v>
      </c>
      <c r="AC5437">
        <v>48</v>
      </c>
    </row>
    <row r="5438" spans="1:29" x14ac:dyDescent="0.3">
      <c r="A5438" t="s">
        <v>11456</v>
      </c>
      <c r="B5438" t="s">
        <v>29</v>
      </c>
      <c r="C5438">
        <v>43811059</v>
      </c>
      <c r="D5438">
        <v>0</v>
      </c>
      <c r="E5438" t="s">
        <v>29</v>
      </c>
      <c r="F5438" t="s">
        <v>30</v>
      </c>
      <c r="G5438" t="s">
        <v>60</v>
      </c>
      <c r="H5438" t="s">
        <v>11457</v>
      </c>
      <c r="I5438">
        <v>2026</v>
      </c>
      <c r="J5438">
        <v>8</v>
      </c>
      <c r="K5438" t="s">
        <v>11455</v>
      </c>
      <c r="L5438">
        <v>34</v>
      </c>
      <c r="M5438" t="s">
        <v>37</v>
      </c>
      <c r="N5438">
        <v>13</v>
      </c>
      <c r="O5438">
        <v>23</v>
      </c>
      <c r="P5438">
        <v>1</v>
      </c>
      <c r="Q5438">
        <v>1</v>
      </c>
      <c r="R5438">
        <v>1</v>
      </c>
      <c r="S5438">
        <v>54</v>
      </c>
      <c r="T5438">
        <v>0</v>
      </c>
      <c r="U5438">
        <v>0</v>
      </c>
      <c r="V5438">
        <v>0</v>
      </c>
      <c r="W5438">
        <v>0</v>
      </c>
      <c r="X5438">
        <v>0.64810000000000001</v>
      </c>
      <c r="Y5438">
        <v>15</v>
      </c>
      <c r="Z5438">
        <v>29</v>
      </c>
      <c r="AA5438">
        <v>48</v>
      </c>
      <c r="AB5438">
        <v>44</v>
      </c>
      <c r="AC5438">
        <v>48</v>
      </c>
    </row>
    <row r="5439" spans="1:29" x14ac:dyDescent="0.3">
      <c r="A5439" t="s">
        <v>11458</v>
      </c>
      <c r="B5439" t="s">
        <v>29</v>
      </c>
      <c r="C5439">
        <v>43811059</v>
      </c>
      <c r="D5439">
        <v>0</v>
      </c>
      <c r="E5439" t="s">
        <v>29</v>
      </c>
      <c r="F5439" t="s">
        <v>30</v>
      </c>
      <c r="G5439" t="s">
        <v>60</v>
      </c>
      <c r="H5439" t="s">
        <v>11459</v>
      </c>
      <c r="I5439">
        <v>2026</v>
      </c>
      <c r="J5439">
        <v>8</v>
      </c>
      <c r="K5439" t="s">
        <v>11457</v>
      </c>
      <c r="L5439">
        <v>40</v>
      </c>
      <c r="M5439" t="s">
        <v>37</v>
      </c>
      <c r="N5439">
        <v>13</v>
      </c>
      <c r="O5439">
        <v>23</v>
      </c>
      <c r="P5439">
        <v>1</v>
      </c>
      <c r="Q5439">
        <v>1</v>
      </c>
      <c r="R5439">
        <v>1</v>
      </c>
      <c r="S5439">
        <v>54</v>
      </c>
      <c r="T5439">
        <v>0</v>
      </c>
      <c r="U5439">
        <v>0</v>
      </c>
      <c r="V5439">
        <v>0</v>
      </c>
      <c r="W5439">
        <v>0</v>
      </c>
      <c r="X5439">
        <v>0.64810000000000001</v>
      </c>
      <c r="Y5439">
        <v>15</v>
      </c>
      <c r="Z5439">
        <v>29</v>
      </c>
      <c r="AA5439">
        <v>48</v>
      </c>
      <c r="AB5439">
        <v>44</v>
      </c>
      <c r="AC5439">
        <v>48</v>
      </c>
    </row>
    <row r="5440" spans="1:29" x14ac:dyDescent="0.3">
      <c r="A5440" t="s">
        <v>11460</v>
      </c>
      <c r="B5440" t="s">
        <v>29</v>
      </c>
      <c r="C5440">
        <v>43811059</v>
      </c>
      <c r="D5440">
        <v>0</v>
      </c>
      <c r="E5440" t="s">
        <v>29</v>
      </c>
      <c r="F5440" t="s">
        <v>30</v>
      </c>
      <c r="G5440" t="s">
        <v>60</v>
      </c>
      <c r="H5440" t="s">
        <v>11461</v>
      </c>
      <c r="I5440">
        <v>2026</v>
      </c>
      <c r="J5440">
        <v>8</v>
      </c>
      <c r="K5440" t="s">
        <v>11459</v>
      </c>
      <c r="L5440">
        <v>24</v>
      </c>
      <c r="M5440" t="s">
        <v>67</v>
      </c>
      <c r="N5440">
        <v>13</v>
      </c>
      <c r="O5440">
        <v>24</v>
      </c>
      <c r="P5440">
        <v>1</v>
      </c>
      <c r="Q5440">
        <v>1</v>
      </c>
      <c r="R5440">
        <v>1</v>
      </c>
      <c r="S5440">
        <v>54</v>
      </c>
      <c r="T5440">
        <v>0</v>
      </c>
      <c r="U5440">
        <v>0</v>
      </c>
      <c r="V5440">
        <v>0</v>
      </c>
      <c r="W5440">
        <v>0</v>
      </c>
      <c r="X5440">
        <v>0.64810000000000001</v>
      </c>
      <c r="Y5440">
        <v>15</v>
      </c>
      <c r="Z5440">
        <v>29</v>
      </c>
      <c r="AA5440">
        <v>48</v>
      </c>
      <c r="AB5440">
        <v>44</v>
      </c>
      <c r="AC5440">
        <v>48</v>
      </c>
    </row>
    <row r="5441" spans="1:29" x14ac:dyDescent="0.3">
      <c r="A5441" t="s">
        <v>11462</v>
      </c>
      <c r="B5441" t="s">
        <v>29</v>
      </c>
      <c r="C5441">
        <v>43811059</v>
      </c>
      <c r="D5441">
        <v>0</v>
      </c>
      <c r="E5441" t="s">
        <v>29</v>
      </c>
      <c r="F5441" t="s">
        <v>30</v>
      </c>
      <c r="G5441" t="s">
        <v>60</v>
      </c>
      <c r="H5441" t="s">
        <v>11463</v>
      </c>
      <c r="I5441">
        <v>2026</v>
      </c>
      <c r="J5441">
        <v>8</v>
      </c>
      <c r="K5441" t="s">
        <v>11461</v>
      </c>
      <c r="L5441">
        <v>13</v>
      </c>
      <c r="M5441" t="s">
        <v>67</v>
      </c>
      <c r="N5441">
        <v>14</v>
      </c>
      <c r="O5441">
        <v>24</v>
      </c>
      <c r="P5441">
        <v>1</v>
      </c>
      <c r="Q5441">
        <v>1</v>
      </c>
      <c r="R5441">
        <v>1</v>
      </c>
      <c r="S5441">
        <v>54</v>
      </c>
      <c r="T5441">
        <v>0</v>
      </c>
      <c r="U5441">
        <v>0</v>
      </c>
      <c r="V5441">
        <v>0</v>
      </c>
      <c r="W5441">
        <v>0</v>
      </c>
      <c r="X5441">
        <v>0.64810000000000001</v>
      </c>
      <c r="Y5441">
        <v>15</v>
      </c>
      <c r="Z5441">
        <v>29</v>
      </c>
      <c r="AA5441">
        <v>48</v>
      </c>
      <c r="AB5441">
        <v>44</v>
      </c>
      <c r="AC5441">
        <v>48</v>
      </c>
    </row>
    <row r="5442" spans="1:29" x14ac:dyDescent="0.3">
      <c r="A5442" t="s">
        <v>11464</v>
      </c>
      <c r="B5442" t="s">
        <v>29</v>
      </c>
      <c r="C5442">
        <v>43811059</v>
      </c>
      <c r="D5442">
        <v>0</v>
      </c>
      <c r="E5442" t="s">
        <v>29</v>
      </c>
      <c r="F5442" t="s">
        <v>30</v>
      </c>
      <c r="G5442" t="s">
        <v>60</v>
      </c>
      <c r="H5442" t="s">
        <v>11465</v>
      </c>
      <c r="I5442">
        <v>2026</v>
      </c>
      <c r="J5442">
        <v>8</v>
      </c>
      <c r="K5442" t="s">
        <v>11463</v>
      </c>
      <c r="L5442">
        <v>28</v>
      </c>
      <c r="M5442" t="s">
        <v>67</v>
      </c>
      <c r="N5442">
        <v>13</v>
      </c>
      <c r="O5442">
        <v>25</v>
      </c>
      <c r="P5442">
        <v>1</v>
      </c>
      <c r="Q5442">
        <v>1</v>
      </c>
      <c r="R5442">
        <v>1</v>
      </c>
      <c r="S5442">
        <v>54</v>
      </c>
      <c r="T5442">
        <v>0</v>
      </c>
      <c r="U5442">
        <v>0</v>
      </c>
      <c r="V5442">
        <v>0</v>
      </c>
      <c r="W5442">
        <v>0</v>
      </c>
      <c r="X5442">
        <v>0.64810000000000001</v>
      </c>
      <c r="Y5442">
        <v>15</v>
      </c>
      <c r="Z5442">
        <v>29</v>
      </c>
      <c r="AA5442">
        <v>48</v>
      </c>
      <c r="AB5442">
        <v>44</v>
      </c>
      <c r="AC5442">
        <v>48</v>
      </c>
    </row>
    <row r="5443" spans="1:29" x14ac:dyDescent="0.3">
      <c r="A5443" t="s">
        <v>11466</v>
      </c>
      <c r="B5443" t="s">
        <v>29</v>
      </c>
      <c r="C5443">
        <v>43811059</v>
      </c>
      <c r="D5443">
        <v>4177117</v>
      </c>
      <c r="E5443" t="s">
        <v>29</v>
      </c>
      <c r="F5443" t="s">
        <v>63</v>
      </c>
      <c r="G5443" t="s">
        <v>972</v>
      </c>
      <c r="H5443" t="s">
        <v>11467</v>
      </c>
      <c r="I5443">
        <v>2026</v>
      </c>
      <c r="J5443">
        <v>8</v>
      </c>
      <c r="K5443" t="s">
        <v>11465</v>
      </c>
      <c r="L5443">
        <v>16</v>
      </c>
      <c r="M5443" t="s">
        <v>67</v>
      </c>
      <c r="N5443">
        <v>13</v>
      </c>
      <c r="O5443">
        <v>26</v>
      </c>
      <c r="P5443">
        <v>1</v>
      </c>
      <c r="Q5443">
        <v>1</v>
      </c>
      <c r="R5443">
        <v>1</v>
      </c>
      <c r="S5443">
        <v>54</v>
      </c>
      <c r="T5443">
        <v>0</v>
      </c>
      <c r="U5443">
        <v>0</v>
      </c>
      <c r="V5443">
        <v>0</v>
      </c>
      <c r="W5443">
        <v>0</v>
      </c>
      <c r="X5443">
        <v>0.64810000000000001</v>
      </c>
      <c r="Y5443">
        <v>15</v>
      </c>
      <c r="Z5443">
        <v>29</v>
      </c>
      <c r="AA5443">
        <v>48</v>
      </c>
      <c r="AB5443">
        <v>44</v>
      </c>
      <c r="AC5443">
        <v>48</v>
      </c>
    </row>
    <row r="5444" spans="1:29" x14ac:dyDescent="0.3">
      <c r="A5444" t="s">
        <v>11468</v>
      </c>
      <c r="B5444" t="s">
        <v>29</v>
      </c>
      <c r="C5444">
        <v>43811059</v>
      </c>
      <c r="D5444">
        <v>4646720</v>
      </c>
      <c r="E5444" t="s">
        <v>29</v>
      </c>
      <c r="F5444" t="s">
        <v>63</v>
      </c>
      <c r="G5444" t="s">
        <v>31</v>
      </c>
      <c r="H5444" t="s">
        <v>11469</v>
      </c>
      <c r="I5444">
        <v>2026</v>
      </c>
      <c r="J5444">
        <v>8</v>
      </c>
      <c r="K5444" t="s">
        <v>11467</v>
      </c>
      <c r="L5444">
        <v>35</v>
      </c>
      <c r="M5444" t="s">
        <v>37</v>
      </c>
      <c r="N5444">
        <v>13</v>
      </c>
      <c r="O5444">
        <v>25</v>
      </c>
      <c r="P5444">
        <v>1</v>
      </c>
      <c r="Q5444">
        <v>1</v>
      </c>
      <c r="R5444">
        <v>1</v>
      </c>
      <c r="S5444">
        <v>54</v>
      </c>
      <c r="T5444">
        <v>0</v>
      </c>
      <c r="U5444">
        <v>0</v>
      </c>
      <c r="V5444">
        <v>0</v>
      </c>
      <c r="W5444">
        <v>0</v>
      </c>
      <c r="X5444">
        <v>0.64810000000000001</v>
      </c>
      <c r="Y5444">
        <v>15</v>
      </c>
      <c r="Z5444">
        <v>29</v>
      </c>
      <c r="AA5444">
        <v>48</v>
      </c>
      <c r="AB5444">
        <v>44</v>
      </c>
      <c r="AC5444">
        <v>48</v>
      </c>
    </row>
    <row r="5445" spans="1:29" x14ac:dyDescent="0.3">
      <c r="A5445" t="s">
        <v>11470</v>
      </c>
      <c r="B5445" t="s">
        <v>29</v>
      </c>
      <c r="C5445">
        <v>43811059</v>
      </c>
      <c r="D5445">
        <v>4436641</v>
      </c>
      <c r="E5445" t="s">
        <v>29</v>
      </c>
      <c r="F5445" t="s">
        <v>63</v>
      </c>
      <c r="G5445" t="s">
        <v>972</v>
      </c>
      <c r="H5445" t="s">
        <v>11471</v>
      </c>
      <c r="I5445">
        <v>2026</v>
      </c>
      <c r="J5445">
        <v>8</v>
      </c>
      <c r="K5445" t="s">
        <v>11469</v>
      </c>
      <c r="L5445">
        <v>11</v>
      </c>
      <c r="M5445" t="s">
        <v>67</v>
      </c>
      <c r="N5445">
        <v>14</v>
      </c>
      <c r="O5445">
        <v>26</v>
      </c>
      <c r="P5445">
        <v>1</v>
      </c>
      <c r="Q5445">
        <v>1</v>
      </c>
      <c r="R5445">
        <v>1</v>
      </c>
      <c r="S5445">
        <v>54</v>
      </c>
      <c r="T5445">
        <v>0</v>
      </c>
      <c r="U5445">
        <v>0</v>
      </c>
      <c r="V5445">
        <v>0</v>
      </c>
      <c r="W5445">
        <v>0</v>
      </c>
      <c r="X5445">
        <v>0.64810000000000001</v>
      </c>
      <c r="Y5445">
        <v>15</v>
      </c>
      <c r="Z5445">
        <v>29</v>
      </c>
      <c r="AA5445">
        <v>48</v>
      </c>
      <c r="AB5445">
        <v>44</v>
      </c>
      <c r="AC5445">
        <v>48</v>
      </c>
    </row>
    <row r="5446" spans="1:29" x14ac:dyDescent="0.3">
      <c r="A5446" t="s">
        <v>11472</v>
      </c>
      <c r="B5446" t="s">
        <v>29</v>
      </c>
      <c r="C5446">
        <v>43811059</v>
      </c>
      <c r="D5446">
        <v>2744899</v>
      </c>
      <c r="E5446" t="s">
        <v>29</v>
      </c>
      <c r="F5446" t="s">
        <v>63</v>
      </c>
      <c r="G5446" t="s">
        <v>972</v>
      </c>
      <c r="H5446" t="s">
        <v>11473</v>
      </c>
      <c r="I5446">
        <v>2026</v>
      </c>
      <c r="J5446">
        <v>8</v>
      </c>
      <c r="K5446" t="s">
        <v>11471</v>
      </c>
      <c r="L5446">
        <v>14</v>
      </c>
      <c r="M5446" t="s">
        <v>67</v>
      </c>
      <c r="N5446">
        <v>14</v>
      </c>
      <c r="O5446">
        <v>27</v>
      </c>
      <c r="P5446">
        <v>1</v>
      </c>
      <c r="Q5446">
        <v>1</v>
      </c>
      <c r="R5446">
        <v>1</v>
      </c>
      <c r="S5446">
        <v>54</v>
      </c>
      <c r="T5446">
        <v>0</v>
      </c>
      <c r="U5446">
        <v>0</v>
      </c>
      <c r="V5446">
        <v>0</v>
      </c>
      <c r="W5446">
        <v>0</v>
      </c>
      <c r="X5446">
        <v>0.64810000000000001</v>
      </c>
      <c r="Y5446">
        <v>15</v>
      </c>
      <c r="Z5446">
        <v>29</v>
      </c>
      <c r="AA5446">
        <v>48</v>
      </c>
      <c r="AB5446">
        <v>44</v>
      </c>
      <c r="AC5446">
        <v>48</v>
      </c>
    </row>
    <row r="5447" spans="1:29" x14ac:dyDescent="0.3">
      <c r="A5447" t="s">
        <v>11474</v>
      </c>
      <c r="B5447" t="s">
        <v>29</v>
      </c>
      <c r="C5447">
        <v>43811059</v>
      </c>
      <c r="D5447">
        <v>4007956</v>
      </c>
      <c r="E5447" t="s">
        <v>29</v>
      </c>
      <c r="F5447" t="s">
        <v>63</v>
      </c>
      <c r="G5447" t="s">
        <v>31</v>
      </c>
      <c r="H5447" t="s">
        <v>11475</v>
      </c>
      <c r="I5447">
        <v>2026</v>
      </c>
      <c r="J5447">
        <v>8</v>
      </c>
      <c r="K5447" t="s">
        <v>11473</v>
      </c>
      <c r="L5447">
        <v>12</v>
      </c>
      <c r="M5447" t="s">
        <v>67</v>
      </c>
      <c r="N5447">
        <v>14</v>
      </c>
      <c r="O5447">
        <v>27</v>
      </c>
      <c r="P5447">
        <v>1</v>
      </c>
      <c r="Q5447">
        <v>1</v>
      </c>
      <c r="R5447">
        <v>1</v>
      </c>
      <c r="S5447">
        <v>54</v>
      </c>
      <c r="T5447">
        <v>0</v>
      </c>
      <c r="U5447">
        <v>0</v>
      </c>
      <c r="V5447">
        <v>0</v>
      </c>
      <c r="W5447">
        <v>0</v>
      </c>
      <c r="X5447">
        <v>0.64810000000000001</v>
      </c>
      <c r="Y5447">
        <v>15</v>
      </c>
      <c r="Z5447">
        <v>29</v>
      </c>
      <c r="AA5447">
        <v>48</v>
      </c>
      <c r="AB5447">
        <v>44</v>
      </c>
      <c r="AC5447">
        <v>48</v>
      </c>
    </row>
    <row r="5448" spans="1:29" x14ac:dyDescent="0.3">
      <c r="A5448" t="s">
        <v>11476</v>
      </c>
      <c r="B5448" t="s">
        <v>29</v>
      </c>
      <c r="C5448">
        <v>43811059</v>
      </c>
      <c r="D5448">
        <v>4007956</v>
      </c>
      <c r="E5448" t="s">
        <v>29</v>
      </c>
      <c r="F5448" t="s">
        <v>63</v>
      </c>
      <c r="G5448" t="s">
        <v>31</v>
      </c>
      <c r="H5448" t="s">
        <v>11477</v>
      </c>
      <c r="I5448">
        <v>2026</v>
      </c>
      <c r="J5448">
        <v>8</v>
      </c>
      <c r="K5448" t="s">
        <v>11475</v>
      </c>
      <c r="L5448">
        <v>22</v>
      </c>
      <c r="M5448" t="s">
        <v>67</v>
      </c>
      <c r="N5448">
        <v>14</v>
      </c>
      <c r="O5448">
        <v>28</v>
      </c>
      <c r="P5448">
        <v>1</v>
      </c>
      <c r="Q5448">
        <v>1</v>
      </c>
      <c r="R5448">
        <v>1</v>
      </c>
      <c r="S5448">
        <v>54</v>
      </c>
      <c r="T5448">
        <v>0</v>
      </c>
      <c r="U5448">
        <v>0</v>
      </c>
      <c r="V5448">
        <v>0</v>
      </c>
      <c r="W5448">
        <v>0</v>
      </c>
      <c r="X5448">
        <v>0.64810000000000001</v>
      </c>
      <c r="Y5448">
        <v>15</v>
      </c>
      <c r="Z5448">
        <v>29</v>
      </c>
      <c r="AA5448">
        <v>48</v>
      </c>
      <c r="AB5448">
        <v>44</v>
      </c>
      <c r="AC5448">
        <v>48</v>
      </c>
    </row>
    <row r="5449" spans="1:29" x14ac:dyDescent="0.3">
      <c r="A5449" t="s">
        <v>11478</v>
      </c>
      <c r="B5449" t="s">
        <v>29</v>
      </c>
      <c r="C5449">
        <v>43811059</v>
      </c>
      <c r="D5449">
        <v>0</v>
      </c>
      <c r="E5449" t="s">
        <v>29</v>
      </c>
      <c r="F5449" t="s">
        <v>30</v>
      </c>
      <c r="G5449" t="s">
        <v>60</v>
      </c>
      <c r="H5449" t="s">
        <v>11479</v>
      </c>
      <c r="I5449">
        <v>2026</v>
      </c>
      <c r="J5449">
        <v>8</v>
      </c>
      <c r="K5449" t="s">
        <v>11477</v>
      </c>
      <c r="L5449">
        <v>16</v>
      </c>
      <c r="M5449" t="s">
        <v>67</v>
      </c>
      <c r="N5449">
        <v>15</v>
      </c>
      <c r="O5449">
        <v>28</v>
      </c>
      <c r="P5449">
        <v>1</v>
      </c>
      <c r="Q5449">
        <v>1</v>
      </c>
      <c r="R5449">
        <v>1</v>
      </c>
      <c r="S5449">
        <v>54</v>
      </c>
      <c r="T5449">
        <v>0</v>
      </c>
      <c r="U5449">
        <v>0</v>
      </c>
      <c r="V5449">
        <v>0</v>
      </c>
      <c r="W5449">
        <v>0</v>
      </c>
      <c r="X5449">
        <v>0.64810000000000001</v>
      </c>
      <c r="Y5449">
        <v>15</v>
      </c>
      <c r="Z5449">
        <v>29</v>
      </c>
      <c r="AA5449">
        <v>48</v>
      </c>
      <c r="AB5449">
        <v>44</v>
      </c>
      <c r="AC5449">
        <v>48</v>
      </c>
    </row>
    <row r="5450" spans="1:29" x14ac:dyDescent="0.3">
      <c r="A5450" t="s">
        <v>11480</v>
      </c>
      <c r="B5450" t="s">
        <v>29</v>
      </c>
      <c r="C5450">
        <v>43811059</v>
      </c>
      <c r="D5450">
        <v>3058182</v>
      </c>
      <c r="E5450" t="s">
        <v>29</v>
      </c>
      <c r="F5450" t="s">
        <v>63</v>
      </c>
      <c r="G5450" t="s">
        <v>972</v>
      </c>
      <c r="H5450" t="s">
        <v>11481</v>
      </c>
      <c r="I5450">
        <v>2026</v>
      </c>
      <c r="J5450">
        <v>8</v>
      </c>
      <c r="K5450" t="s">
        <v>11479</v>
      </c>
      <c r="L5450">
        <v>14</v>
      </c>
      <c r="M5450" t="s">
        <v>67</v>
      </c>
      <c r="N5450">
        <v>15</v>
      </c>
      <c r="O5450">
        <v>29</v>
      </c>
      <c r="P5450">
        <v>1</v>
      </c>
      <c r="Q5450">
        <v>1</v>
      </c>
      <c r="R5450">
        <v>1</v>
      </c>
      <c r="S5450">
        <v>54</v>
      </c>
      <c r="T5450">
        <v>0</v>
      </c>
      <c r="U5450">
        <v>0</v>
      </c>
      <c r="V5450">
        <v>0</v>
      </c>
      <c r="W5450">
        <v>0</v>
      </c>
      <c r="X5450">
        <v>0.64810000000000001</v>
      </c>
      <c r="Y5450">
        <v>15</v>
      </c>
      <c r="Z5450">
        <v>29</v>
      </c>
      <c r="AA5450">
        <v>48</v>
      </c>
      <c r="AB5450">
        <v>44</v>
      </c>
      <c r="AC5450">
        <v>48</v>
      </c>
    </row>
    <row r="5451" spans="1:29" x14ac:dyDescent="0.3">
      <c r="A5451" t="s">
        <v>11482</v>
      </c>
      <c r="B5451" t="s">
        <v>29</v>
      </c>
      <c r="C5451">
        <v>43811059</v>
      </c>
      <c r="D5451">
        <v>3531594</v>
      </c>
      <c r="E5451" t="s">
        <v>29</v>
      </c>
      <c r="F5451" t="s">
        <v>63</v>
      </c>
      <c r="G5451" t="s">
        <v>972</v>
      </c>
      <c r="H5451" t="s">
        <v>11483</v>
      </c>
      <c r="I5451">
        <v>2026</v>
      </c>
      <c r="J5451">
        <v>8</v>
      </c>
      <c r="K5451" t="s">
        <v>11481</v>
      </c>
      <c r="L5451">
        <v>13</v>
      </c>
      <c r="M5451" t="s">
        <v>67</v>
      </c>
      <c r="N5451">
        <v>15</v>
      </c>
      <c r="O5451">
        <v>29</v>
      </c>
      <c r="P5451">
        <v>1</v>
      </c>
      <c r="Q5451">
        <v>1</v>
      </c>
      <c r="R5451">
        <v>1</v>
      </c>
      <c r="S5451">
        <v>54</v>
      </c>
      <c r="T5451">
        <v>0</v>
      </c>
      <c r="U5451">
        <v>0</v>
      </c>
      <c r="V5451">
        <v>0</v>
      </c>
      <c r="W5451">
        <v>0</v>
      </c>
      <c r="X5451">
        <v>0.64810000000000001</v>
      </c>
      <c r="Y5451">
        <v>15</v>
      </c>
      <c r="Z5451">
        <v>29</v>
      </c>
      <c r="AA5451">
        <v>48</v>
      </c>
      <c r="AB5451">
        <v>44</v>
      </c>
      <c r="AC5451">
        <v>48</v>
      </c>
    </row>
    <row r="5452" spans="1:29" x14ac:dyDescent="0.3">
      <c r="A5452" t="s">
        <v>11484</v>
      </c>
      <c r="B5452" t="s">
        <v>29</v>
      </c>
      <c r="C5452">
        <v>43811059</v>
      </c>
      <c r="D5452">
        <v>0</v>
      </c>
      <c r="E5452" t="s">
        <v>29</v>
      </c>
      <c r="F5452" t="s">
        <v>30</v>
      </c>
      <c r="G5452" t="s">
        <v>60</v>
      </c>
      <c r="H5452" t="s">
        <v>11485</v>
      </c>
      <c r="I5452">
        <v>2026</v>
      </c>
      <c r="J5452">
        <v>8</v>
      </c>
      <c r="K5452" t="s">
        <v>11483</v>
      </c>
      <c r="L5452">
        <v>1755</v>
      </c>
      <c r="M5452" t="s">
        <v>41</v>
      </c>
      <c r="N5452">
        <v>1</v>
      </c>
      <c r="O5452">
        <v>1</v>
      </c>
      <c r="P5452">
        <v>0</v>
      </c>
      <c r="Q5452">
        <v>0</v>
      </c>
      <c r="R5452">
        <v>0</v>
      </c>
      <c r="S5452">
        <v>54</v>
      </c>
      <c r="T5452">
        <v>0</v>
      </c>
      <c r="U5452">
        <v>0</v>
      </c>
      <c r="V5452">
        <v>0</v>
      </c>
      <c r="W5452">
        <v>0</v>
      </c>
      <c r="X5452">
        <v>0.64810000000000001</v>
      </c>
      <c r="Y5452">
        <v>15</v>
      </c>
      <c r="Z5452">
        <v>29</v>
      </c>
      <c r="AA5452">
        <v>48</v>
      </c>
      <c r="AB5452">
        <v>44</v>
      </c>
      <c r="AC5452">
        <v>48</v>
      </c>
    </row>
    <row r="5453" spans="1:29" x14ac:dyDescent="0.3">
      <c r="A5453" t="s">
        <v>11486</v>
      </c>
      <c r="B5453" t="s">
        <v>29</v>
      </c>
      <c r="C5453">
        <v>43811059</v>
      </c>
      <c r="D5453">
        <v>0</v>
      </c>
      <c r="E5453" t="s">
        <v>29</v>
      </c>
      <c r="F5453" t="s">
        <v>30</v>
      </c>
      <c r="G5453" t="s">
        <v>60</v>
      </c>
      <c r="H5453" t="s">
        <v>11487</v>
      </c>
      <c r="I5453">
        <v>2026</v>
      </c>
      <c r="J5453">
        <v>8</v>
      </c>
      <c r="K5453" t="s">
        <v>11485</v>
      </c>
      <c r="L5453">
        <v>30</v>
      </c>
      <c r="M5453" t="s">
        <v>37</v>
      </c>
      <c r="N5453">
        <v>2</v>
      </c>
      <c r="O5453">
        <v>2</v>
      </c>
      <c r="P5453">
        <v>0</v>
      </c>
      <c r="Q5453">
        <v>0</v>
      </c>
      <c r="R5453">
        <v>0</v>
      </c>
      <c r="S5453">
        <v>54</v>
      </c>
      <c r="T5453">
        <v>0</v>
      </c>
      <c r="U5453">
        <v>0</v>
      </c>
      <c r="V5453">
        <v>0</v>
      </c>
      <c r="W5453">
        <v>0</v>
      </c>
      <c r="X5453">
        <v>0.64810000000000001</v>
      </c>
      <c r="Y5453">
        <v>15</v>
      </c>
      <c r="Z5453">
        <v>29</v>
      </c>
      <c r="AA5453">
        <v>48</v>
      </c>
      <c r="AB5453">
        <v>44</v>
      </c>
      <c r="AC5453">
        <v>48</v>
      </c>
    </row>
    <row r="5454" spans="1:29" x14ac:dyDescent="0.3">
      <c r="A5454" t="s">
        <v>11488</v>
      </c>
      <c r="B5454" t="s">
        <v>29</v>
      </c>
      <c r="C5454">
        <v>43811059</v>
      </c>
      <c r="D5454">
        <v>0</v>
      </c>
      <c r="E5454" t="s">
        <v>29</v>
      </c>
      <c r="F5454" t="s">
        <v>30</v>
      </c>
      <c r="G5454" t="s">
        <v>60</v>
      </c>
      <c r="H5454" t="s">
        <v>11489</v>
      </c>
      <c r="I5454">
        <v>2026</v>
      </c>
      <c r="J5454">
        <v>8</v>
      </c>
      <c r="K5454" t="s">
        <v>11487</v>
      </c>
      <c r="L5454">
        <v>35</v>
      </c>
      <c r="M5454" t="s">
        <v>37</v>
      </c>
      <c r="N5454">
        <v>3</v>
      </c>
      <c r="O5454">
        <v>3</v>
      </c>
      <c r="P5454">
        <v>0</v>
      </c>
      <c r="Q5454">
        <v>0</v>
      </c>
      <c r="R5454">
        <v>0</v>
      </c>
      <c r="S5454">
        <v>54</v>
      </c>
      <c r="T5454">
        <v>0</v>
      </c>
      <c r="U5454">
        <v>0</v>
      </c>
      <c r="V5454">
        <v>0</v>
      </c>
      <c r="W5454">
        <v>0</v>
      </c>
      <c r="X5454">
        <v>0.64810000000000001</v>
      </c>
      <c r="Y5454">
        <v>15</v>
      </c>
      <c r="Z5454">
        <v>29</v>
      </c>
      <c r="AA5454">
        <v>48</v>
      </c>
      <c r="AB5454">
        <v>44</v>
      </c>
      <c r="AC5454">
        <v>48</v>
      </c>
    </row>
    <row r="5455" spans="1:29" x14ac:dyDescent="0.3">
      <c r="A5455" t="s">
        <v>11490</v>
      </c>
      <c r="B5455" t="s">
        <v>29</v>
      </c>
      <c r="C5455">
        <v>43811059</v>
      </c>
      <c r="D5455">
        <v>0</v>
      </c>
      <c r="E5455" t="s">
        <v>29</v>
      </c>
      <c r="F5455" t="s">
        <v>30</v>
      </c>
      <c r="G5455" t="s">
        <v>60</v>
      </c>
      <c r="H5455" t="s">
        <v>11491</v>
      </c>
      <c r="I5455">
        <v>2026</v>
      </c>
      <c r="J5455">
        <v>8</v>
      </c>
      <c r="K5455" t="s">
        <v>11489</v>
      </c>
      <c r="L5455">
        <v>18</v>
      </c>
      <c r="M5455" t="s">
        <v>67</v>
      </c>
      <c r="N5455">
        <v>4</v>
      </c>
      <c r="O5455">
        <v>4</v>
      </c>
      <c r="P5455">
        <v>1</v>
      </c>
      <c r="Q5455">
        <v>0</v>
      </c>
      <c r="R5455">
        <v>1</v>
      </c>
      <c r="S5455">
        <v>54</v>
      </c>
      <c r="T5455">
        <v>0</v>
      </c>
      <c r="U5455">
        <v>0</v>
      </c>
      <c r="V5455">
        <v>0</v>
      </c>
      <c r="W5455">
        <v>0</v>
      </c>
      <c r="X5455">
        <v>0.64810000000000001</v>
      </c>
      <c r="Y5455">
        <v>15</v>
      </c>
      <c r="Z5455">
        <v>29</v>
      </c>
      <c r="AA5455">
        <v>48</v>
      </c>
      <c r="AB5455">
        <v>44</v>
      </c>
      <c r="AC5455">
        <v>48</v>
      </c>
    </row>
    <row r="5456" spans="1:29" x14ac:dyDescent="0.3">
      <c r="A5456" t="s">
        <v>11492</v>
      </c>
      <c r="B5456" t="s">
        <v>29</v>
      </c>
      <c r="C5456">
        <v>43811059</v>
      </c>
      <c r="D5456">
        <v>0</v>
      </c>
      <c r="E5456" t="s">
        <v>29</v>
      </c>
      <c r="F5456" t="s">
        <v>30</v>
      </c>
      <c r="G5456" t="s">
        <v>60</v>
      </c>
      <c r="H5456" t="s">
        <v>11493</v>
      </c>
      <c r="I5456">
        <v>2026</v>
      </c>
      <c r="J5456">
        <v>8</v>
      </c>
      <c r="K5456" t="s">
        <v>11491</v>
      </c>
      <c r="L5456">
        <v>38</v>
      </c>
      <c r="M5456" t="s">
        <v>37</v>
      </c>
      <c r="N5456">
        <v>5</v>
      </c>
      <c r="O5456">
        <v>5</v>
      </c>
      <c r="P5456">
        <v>1</v>
      </c>
      <c r="Q5456">
        <v>0</v>
      </c>
      <c r="R5456">
        <v>1</v>
      </c>
      <c r="S5456">
        <v>54</v>
      </c>
      <c r="T5456">
        <v>0</v>
      </c>
      <c r="U5456">
        <v>0</v>
      </c>
      <c r="V5456">
        <v>0</v>
      </c>
      <c r="W5456">
        <v>0</v>
      </c>
      <c r="X5456">
        <v>0.64810000000000001</v>
      </c>
      <c r="Y5456">
        <v>15</v>
      </c>
      <c r="Z5456">
        <v>29</v>
      </c>
      <c r="AA5456">
        <v>48</v>
      </c>
      <c r="AB5456">
        <v>44</v>
      </c>
      <c r="AC5456">
        <v>48</v>
      </c>
    </row>
    <row r="5457" spans="1:29" x14ac:dyDescent="0.3">
      <c r="A5457" t="s">
        <v>11494</v>
      </c>
      <c r="B5457" t="s">
        <v>29</v>
      </c>
      <c r="C5457">
        <v>43811059</v>
      </c>
      <c r="D5457">
        <v>0</v>
      </c>
      <c r="E5457" t="s">
        <v>29</v>
      </c>
      <c r="F5457" t="s">
        <v>30</v>
      </c>
      <c r="G5457" t="s">
        <v>60</v>
      </c>
      <c r="H5457" t="s">
        <v>11495</v>
      </c>
      <c r="I5457">
        <v>2026</v>
      </c>
      <c r="J5457">
        <v>8</v>
      </c>
      <c r="K5457" t="s">
        <v>11493</v>
      </c>
      <c r="L5457">
        <v>24</v>
      </c>
      <c r="M5457" t="s">
        <v>67</v>
      </c>
      <c r="N5457">
        <v>6</v>
      </c>
      <c r="O5457">
        <v>6</v>
      </c>
      <c r="P5457">
        <v>1</v>
      </c>
      <c r="Q5457">
        <v>1</v>
      </c>
      <c r="R5457">
        <v>1</v>
      </c>
      <c r="S5457">
        <v>54</v>
      </c>
      <c r="T5457">
        <v>0</v>
      </c>
      <c r="U5457">
        <v>0</v>
      </c>
      <c r="V5457">
        <v>0</v>
      </c>
      <c r="W5457">
        <v>0</v>
      </c>
      <c r="X5457">
        <v>0.64810000000000001</v>
      </c>
      <c r="Y5457">
        <v>15</v>
      </c>
      <c r="Z5457">
        <v>29</v>
      </c>
      <c r="AA5457">
        <v>48</v>
      </c>
      <c r="AB5457">
        <v>44</v>
      </c>
      <c r="AC5457">
        <v>48</v>
      </c>
    </row>
    <row r="5458" spans="1:29" x14ac:dyDescent="0.3">
      <c r="A5458" t="s">
        <v>11496</v>
      </c>
      <c r="B5458" t="s">
        <v>29</v>
      </c>
      <c r="C5458">
        <v>43811059</v>
      </c>
      <c r="D5458">
        <v>0</v>
      </c>
      <c r="E5458" t="s">
        <v>29</v>
      </c>
      <c r="F5458" t="s">
        <v>30</v>
      </c>
      <c r="G5458" t="s">
        <v>60</v>
      </c>
      <c r="H5458" t="s">
        <v>11497</v>
      </c>
      <c r="I5458">
        <v>2026</v>
      </c>
      <c r="J5458">
        <v>8</v>
      </c>
      <c r="K5458" t="s">
        <v>11495</v>
      </c>
      <c r="L5458">
        <v>29</v>
      </c>
      <c r="M5458" t="s">
        <v>67</v>
      </c>
      <c r="N5458">
        <v>7</v>
      </c>
      <c r="O5458">
        <v>7</v>
      </c>
      <c r="P5458">
        <v>1</v>
      </c>
      <c r="Q5458">
        <v>1</v>
      </c>
      <c r="R5458">
        <v>1</v>
      </c>
      <c r="S5458">
        <v>54</v>
      </c>
      <c r="T5458">
        <v>0</v>
      </c>
      <c r="U5458">
        <v>0</v>
      </c>
      <c r="V5458">
        <v>0</v>
      </c>
      <c r="W5458">
        <v>0</v>
      </c>
      <c r="X5458">
        <v>0.64810000000000001</v>
      </c>
      <c r="Y5458">
        <v>15</v>
      </c>
      <c r="Z5458">
        <v>29</v>
      </c>
      <c r="AA5458">
        <v>48</v>
      </c>
      <c r="AB5458">
        <v>44</v>
      </c>
      <c r="AC5458">
        <v>48</v>
      </c>
    </row>
    <row r="5459" spans="1:29" x14ac:dyDescent="0.3">
      <c r="A5459" t="s">
        <v>11498</v>
      </c>
      <c r="B5459" t="s">
        <v>29</v>
      </c>
      <c r="C5459">
        <v>43811059</v>
      </c>
      <c r="D5459">
        <v>4411069</v>
      </c>
      <c r="E5459" t="s">
        <v>29</v>
      </c>
      <c r="F5459" t="s">
        <v>63</v>
      </c>
      <c r="G5459" t="s">
        <v>31</v>
      </c>
      <c r="H5459" t="s">
        <v>11499</v>
      </c>
      <c r="I5459">
        <v>2026</v>
      </c>
      <c r="J5459">
        <v>8</v>
      </c>
      <c r="K5459" t="s">
        <v>11497</v>
      </c>
      <c r="L5459">
        <v>79</v>
      </c>
      <c r="M5459" t="s">
        <v>47</v>
      </c>
      <c r="N5459">
        <v>8</v>
      </c>
      <c r="O5459">
        <v>8</v>
      </c>
      <c r="P5459">
        <v>1</v>
      </c>
      <c r="Q5459">
        <v>1</v>
      </c>
      <c r="R5459">
        <v>1</v>
      </c>
      <c r="S5459">
        <v>54</v>
      </c>
      <c r="T5459">
        <v>0</v>
      </c>
      <c r="U5459">
        <v>0</v>
      </c>
      <c r="V5459">
        <v>0</v>
      </c>
      <c r="W5459">
        <v>0</v>
      </c>
      <c r="X5459">
        <v>0.64810000000000001</v>
      </c>
      <c r="Y5459">
        <v>15</v>
      </c>
      <c r="Z5459">
        <v>29</v>
      </c>
      <c r="AA5459">
        <v>48</v>
      </c>
      <c r="AB5459">
        <v>44</v>
      </c>
      <c r="AC5459">
        <v>48</v>
      </c>
    </row>
    <row r="5460" spans="1:29" x14ac:dyDescent="0.3">
      <c r="A5460" t="s">
        <v>11500</v>
      </c>
      <c r="B5460" t="s">
        <v>29</v>
      </c>
      <c r="C5460">
        <v>43811059</v>
      </c>
      <c r="D5460">
        <v>0</v>
      </c>
      <c r="E5460" t="s">
        <v>29</v>
      </c>
      <c r="F5460" t="s">
        <v>30</v>
      </c>
      <c r="G5460" t="s">
        <v>60</v>
      </c>
      <c r="H5460" t="s">
        <v>11501</v>
      </c>
      <c r="I5460">
        <v>2026</v>
      </c>
      <c r="J5460">
        <v>8</v>
      </c>
      <c r="K5460" t="s">
        <v>11499</v>
      </c>
      <c r="L5460">
        <v>24</v>
      </c>
      <c r="M5460" t="s">
        <v>67</v>
      </c>
      <c r="N5460">
        <v>9</v>
      </c>
      <c r="O5460">
        <v>9</v>
      </c>
      <c r="P5460">
        <v>1</v>
      </c>
      <c r="Q5460">
        <v>1</v>
      </c>
      <c r="R5460">
        <v>1</v>
      </c>
      <c r="S5460">
        <v>54</v>
      </c>
      <c r="T5460">
        <v>0</v>
      </c>
      <c r="U5460">
        <v>0</v>
      </c>
      <c r="V5460">
        <v>0</v>
      </c>
      <c r="W5460">
        <v>0</v>
      </c>
      <c r="X5460">
        <v>0.64810000000000001</v>
      </c>
      <c r="Y5460">
        <v>15</v>
      </c>
      <c r="Z5460">
        <v>29</v>
      </c>
      <c r="AA5460">
        <v>48</v>
      </c>
      <c r="AB5460">
        <v>44</v>
      </c>
      <c r="AC5460">
        <v>48</v>
      </c>
    </row>
    <row r="5461" spans="1:29" x14ac:dyDescent="0.3">
      <c r="A5461" t="s">
        <v>11502</v>
      </c>
      <c r="B5461" t="s">
        <v>29</v>
      </c>
      <c r="C5461">
        <v>43811059</v>
      </c>
      <c r="D5461">
        <v>0</v>
      </c>
      <c r="E5461" t="s">
        <v>29</v>
      </c>
      <c r="F5461" t="s">
        <v>30</v>
      </c>
      <c r="G5461" t="s">
        <v>60</v>
      </c>
      <c r="H5461" t="s">
        <v>11503</v>
      </c>
      <c r="I5461">
        <v>2026</v>
      </c>
      <c r="J5461">
        <v>8</v>
      </c>
      <c r="K5461" t="s">
        <v>11501</v>
      </c>
      <c r="L5461">
        <v>45</v>
      </c>
      <c r="M5461" t="s">
        <v>37</v>
      </c>
      <c r="N5461">
        <v>9</v>
      </c>
      <c r="O5461">
        <v>10</v>
      </c>
      <c r="P5461">
        <v>1</v>
      </c>
      <c r="Q5461">
        <v>1</v>
      </c>
      <c r="R5461">
        <v>1</v>
      </c>
      <c r="S5461">
        <v>54</v>
      </c>
      <c r="T5461">
        <v>0</v>
      </c>
      <c r="U5461">
        <v>0</v>
      </c>
      <c r="V5461">
        <v>0</v>
      </c>
      <c r="W5461">
        <v>0</v>
      </c>
      <c r="X5461">
        <v>0.64810000000000001</v>
      </c>
      <c r="Y5461">
        <v>15</v>
      </c>
      <c r="Z5461">
        <v>29</v>
      </c>
      <c r="AA5461">
        <v>48</v>
      </c>
      <c r="AB5461">
        <v>44</v>
      </c>
      <c r="AC5461">
        <v>48</v>
      </c>
    </row>
    <row r="5462" spans="1:29" x14ac:dyDescent="0.3">
      <c r="A5462" t="s">
        <v>11504</v>
      </c>
      <c r="B5462" t="s">
        <v>29</v>
      </c>
      <c r="C5462">
        <v>43811059</v>
      </c>
      <c r="D5462">
        <v>3727801</v>
      </c>
      <c r="E5462" t="s">
        <v>29</v>
      </c>
      <c r="F5462" t="s">
        <v>63</v>
      </c>
      <c r="G5462" t="s">
        <v>972</v>
      </c>
      <c r="H5462" t="s">
        <v>11505</v>
      </c>
      <c r="I5462">
        <v>2026</v>
      </c>
      <c r="J5462">
        <v>8</v>
      </c>
      <c r="K5462" t="s">
        <v>11503</v>
      </c>
      <c r="L5462">
        <v>21</v>
      </c>
      <c r="M5462" t="s">
        <v>67</v>
      </c>
      <c r="N5462">
        <v>9</v>
      </c>
      <c r="O5462">
        <v>11</v>
      </c>
      <c r="P5462">
        <v>1</v>
      </c>
      <c r="Q5462">
        <v>1</v>
      </c>
      <c r="R5462">
        <v>1</v>
      </c>
      <c r="S5462">
        <v>54</v>
      </c>
      <c r="T5462">
        <v>0</v>
      </c>
      <c r="U5462">
        <v>0</v>
      </c>
      <c r="V5462">
        <v>0</v>
      </c>
      <c r="W5462">
        <v>0</v>
      </c>
      <c r="X5462">
        <v>0.64810000000000001</v>
      </c>
      <c r="Y5462">
        <v>15</v>
      </c>
      <c r="Z5462">
        <v>29</v>
      </c>
      <c r="AA5462">
        <v>48</v>
      </c>
      <c r="AB5462">
        <v>44</v>
      </c>
      <c r="AC5462">
        <v>48</v>
      </c>
    </row>
    <row r="5463" spans="1:29" x14ac:dyDescent="0.3">
      <c r="A5463" t="s">
        <v>11506</v>
      </c>
      <c r="B5463" t="s">
        <v>29</v>
      </c>
      <c r="C5463">
        <v>43811059</v>
      </c>
      <c r="D5463">
        <v>3395253</v>
      </c>
      <c r="E5463" t="s">
        <v>29</v>
      </c>
      <c r="F5463" t="s">
        <v>63</v>
      </c>
      <c r="G5463" t="s">
        <v>972</v>
      </c>
      <c r="H5463" t="s">
        <v>11507</v>
      </c>
      <c r="I5463">
        <v>2026</v>
      </c>
      <c r="J5463">
        <v>8</v>
      </c>
      <c r="K5463" t="s">
        <v>11505</v>
      </c>
      <c r="L5463">
        <v>54</v>
      </c>
      <c r="M5463" t="s">
        <v>37</v>
      </c>
      <c r="N5463">
        <v>8</v>
      </c>
      <c r="O5463">
        <v>12</v>
      </c>
      <c r="P5463">
        <v>1</v>
      </c>
      <c r="Q5463">
        <v>1</v>
      </c>
      <c r="R5463">
        <v>1</v>
      </c>
      <c r="S5463">
        <v>54</v>
      </c>
      <c r="T5463">
        <v>0</v>
      </c>
      <c r="U5463">
        <v>0</v>
      </c>
      <c r="V5463">
        <v>0</v>
      </c>
      <c r="W5463">
        <v>0</v>
      </c>
      <c r="X5463">
        <v>0.64810000000000001</v>
      </c>
      <c r="Y5463">
        <v>15</v>
      </c>
      <c r="Z5463">
        <v>29</v>
      </c>
      <c r="AA5463">
        <v>48</v>
      </c>
      <c r="AB5463">
        <v>44</v>
      </c>
      <c r="AC5463">
        <v>48</v>
      </c>
    </row>
    <row r="5464" spans="1:29" x14ac:dyDescent="0.3">
      <c r="A5464" t="s">
        <v>11508</v>
      </c>
      <c r="B5464" t="s">
        <v>29</v>
      </c>
      <c r="C5464">
        <v>43811059</v>
      </c>
      <c r="D5464">
        <v>0</v>
      </c>
      <c r="E5464" t="s">
        <v>29</v>
      </c>
      <c r="F5464" t="s">
        <v>30</v>
      </c>
      <c r="G5464" t="s">
        <v>60</v>
      </c>
      <c r="H5464" t="s">
        <v>11509</v>
      </c>
      <c r="I5464">
        <v>2026</v>
      </c>
      <c r="J5464">
        <v>8</v>
      </c>
      <c r="K5464" t="s">
        <v>11507</v>
      </c>
      <c r="L5464">
        <v>14</v>
      </c>
      <c r="M5464" t="s">
        <v>67</v>
      </c>
      <c r="N5464">
        <v>9</v>
      </c>
      <c r="O5464">
        <v>13</v>
      </c>
      <c r="P5464">
        <v>1</v>
      </c>
      <c r="Q5464">
        <v>1</v>
      </c>
      <c r="R5464">
        <v>1</v>
      </c>
      <c r="S5464">
        <v>54</v>
      </c>
      <c r="T5464">
        <v>0</v>
      </c>
      <c r="U5464">
        <v>0</v>
      </c>
      <c r="V5464">
        <v>0</v>
      </c>
      <c r="W5464">
        <v>0</v>
      </c>
      <c r="X5464">
        <v>0.64810000000000001</v>
      </c>
      <c r="Y5464">
        <v>15</v>
      </c>
      <c r="Z5464">
        <v>29</v>
      </c>
      <c r="AA5464">
        <v>48</v>
      </c>
      <c r="AB5464">
        <v>44</v>
      </c>
      <c r="AC5464">
        <v>48</v>
      </c>
    </row>
    <row r="5465" spans="1:29" x14ac:dyDescent="0.3">
      <c r="A5465" t="s">
        <v>11510</v>
      </c>
      <c r="B5465" t="s">
        <v>29</v>
      </c>
      <c r="C5465">
        <v>43811059</v>
      </c>
      <c r="D5465">
        <v>4200093</v>
      </c>
      <c r="E5465" t="s">
        <v>29</v>
      </c>
      <c r="F5465" t="s">
        <v>63</v>
      </c>
      <c r="G5465" t="s">
        <v>972</v>
      </c>
      <c r="H5465" t="s">
        <v>11511</v>
      </c>
      <c r="I5465">
        <v>2026</v>
      </c>
      <c r="J5465">
        <v>8</v>
      </c>
      <c r="K5465" t="s">
        <v>11509</v>
      </c>
      <c r="L5465">
        <v>27</v>
      </c>
      <c r="M5465" t="s">
        <v>67</v>
      </c>
      <c r="N5465">
        <v>9</v>
      </c>
      <c r="O5465">
        <v>14</v>
      </c>
      <c r="P5465">
        <v>1</v>
      </c>
      <c r="Q5465">
        <v>1</v>
      </c>
      <c r="R5465">
        <v>1</v>
      </c>
      <c r="S5465">
        <v>54</v>
      </c>
      <c r="T5465">
        <v>0</v>
      </c>
      <c r="U5465">
        <v>0</v>
      </c>
      <c r="V5465">
        <v>0</v>
      </c>
      <c r="W5465">
        <v>0</v>
      </c>
      <c r="X5465">
        <v>0.64810000000000001</v>
      </c>
      <c r="Y5465">
        <v>15</v>
      </c>
      <c r="Z5465">
        <v>29</v>
      </c>
      <c r="AA5465">
        <v>48</v>
      </c>
      <c r="AB5465">
        <v>44</v>
      </c>
      <c r="AC5465">
        <v>48</v>
      </c>
    </row>
    <row r="5466" spans="1:29" x14ac:dyDescent="0.3">
      <c r="A5466" t="s">
        <v>11512</v>
      </c>
      <c r="B5466" t="s">
        <v>29</v>
      </c>
      <c r="C5466">
        <v>43811059</v>
      </c>
      <c r="D5466">
        <v>2623584</v>
      </c>
      <c r="E5466" t="s">
        <v>29</v>
      </c>
      <c r="F5466" t="s">
        <v>63</v>
      </c>
      <c r="G5466" t="s">
        <v>972</v>
      </c>
      <c r="H5466" t="s">
        <v>11513</v>
      </c>
      <c r="I5466">
        <v>2026</v>
      </c>
      <c r="J5466">
        <v>8</v>
      </c>
      <c r="K5466" t="s">
        <v>11511</v>
      </c>
      <c r="L5466">
        <v>16</v>
      </c>
      <c r="M5466" t="s">
        <v>67</v>
      </c>
      <c r="N5466">
        <v>9</v>
      </c>
      <c r="O5466">
        <v>15</v>
      </c>
      <c r="P5466">
        <v>1</v>
      </c>
      <c r="Q5466">
        <v>1</v>
      </c>
      <c r="R5466">
        <v>1</v>
      </c>
      <c r="S5466">
        <v>54</v>
      </c>
      <c r="T5466">
        <v>0</v>
      </c>
      <c r="U5466">
        <v>0</v>
      </c>
      <c r="V5466">
        <v>0</v>
      </c>
      <c r="W5466">
        <v>0</v>
      </c>
      <c r="X5466">
        <v>0.64810000000000001</v>
      </c>
      <c r="Y5466">
        <v>15</v>
      </c>
      <c r="Z5466">
        <v>29</v>
      </c>
      <c r="AA5466">
        <v>48</v>
      </c>
      <c r="AB5466">
        <v>44</v>
      </c>
      <c r="AC5466">
        <v>48</v>
      </c>
    </row>
    <row r="5467" spans="1:29" x14ac:dyDescent="0.3">
      <c r="A5467" t="s">
        <v>11514</v>
      </c>
      <c r="B5467" t="s">
        <v>29</v>
      </c>
      <c r="C5467">
        <v>43811059</v>
      </c>
      <c r="D5467">
        <v>3058182</v>
      </c>
      <c r="E5467" t="s">
        <v>29</v>
      </c>
      <c r="F5467" t="s">
        <v>63</v>
      </c>
      <c r="G5467" t="s">
        <v>972</v>
      </c>
      <c r="H5467" t="s">
        <v>11515</v>
      </c>
      <c r="I5467">
        <v>2026</v>
      </c>
      <c r="J5467">
        <v>8</v>
      </c>
      <c r="K5467" t="s">
        <v>11513</v>
      </c>
      <c r="L5467">
        <v>19</v>
      </c>
      <c r="M5467" t="s">
        <v>67</v>
      </c>
      <c r="N5467">
        <v>10</v>
      </c>
      <c r="O5467">
        <v>16</v>
      </c>
      <c r="P5467">
        <v>1</v>
      </c>
      <c r="Q5467">
        <v>1</v>
      </c>
      <c r="R5467">
        <v>1</v>
      </c>
      <c r="S5467">
        <v>54</v>
      </c>
      <c r="T5467">
        <v>0</v>
      </c>
      <c r="U5467">
        <v>0</v>
      </c>
      <c r="V5467">
        <v>0</v>
      </c>
      <c r="W5467">
        <v>0</v>
      </c>
      <c r="X5467">
        <v>0.64810000000000001</v>
      </c>
      <c r="Y5467">
        <v>15</v>
      </c>
      <c r="Z5467">
        <v>29</v>
      </c>
      <c r="AA5467">
        <v>48</v>
      </c>
      <c r="AB5467">
        <v>44</v>
      </c>
      <c r="AC5467">
        <v>48</v>
      </c>
    </row>
    <row r="5468" spans="1:29" x14ac:dyDescent="0.3">
      <c r="A5468" t="s">
        <v>11516</v>
      </c>
      <c r="B5468" t="s">
        <v>29</v>
      </c>
      <c r="C5468">
        <v>43816566</v>
      </c>
      <c r="D5468">
        <v>0</v>
      </c>
      <c r="E5468" t="s">
        <v>11517</v>
      </c>
      <c r="F5468" t="s">
        <v>30</v>
      </c>
      <c r="G5468" t="s">
        <v>31</v>
      </c>
      <c r="H5468" t="s">
        <v>11518</v>
      </c>
      <c r="I5468">
        <v>2026</v>
      </c>
      <c r="J5468">
        <v>8</v>
      </c>
      <c r="K5468" t="s">
        <v>30</v>
      </c>
      <c r="L5468" t="s">
        <v>30</v>
      </c>
      <c r="M5468" t="s">
        <v>33</v>
      </c>
      <c r="N5468">
        <v>1</v>
      </c>
      <c r="O5468">
        <v>1</v>
      </c>
      <c r="P5468">
        <v>0</v>
      </c>
      <c r="Q5468">
        <v>0</v>
      </c>
      <c r="R5468">
        <v>0</v>
      </c>
      <c r="S5468">
        <v>69</v>
      </c>
      <c r="T5468">
        <v>1</v>
      </c>
      <c r="U5468">
        <v>0</v>
      </c>
      <c r="V5468">
        <v>1.4500000000000001E-2</v>
      </c>
      <c r="W5468">
        <v>0</v>
      </c>
      <c r="X5468">
        <v>0</v>
      </c>
      <c r="Y5468">
        <v>4</v>
      </c>
      <c r="Z5468">
        <v>5</v>
      </c>
      <c r="AA5468">
        <v>1</v>
      </c>
      <c r="AB5468">
        <v>0</v>
      </c>
      <c r="AC5468">
        <v>1</v>
      </c>
    </row>
    <row r="5469" spans="1:29" x14ac:dyDescent="0.3">
      <c r="A5469" t="s">
        <v>11519</v>
      </c>
      <c r="B5469" t="s">
        <v>29</v>
      </c>
      <c r="C5469">
        <v>43816566</v>
      </c>
      <c r="D5469">
        <v>4050568</v>
      </c>
      <c r="E5469" t="s">
        <v>11520</v>
      </c>
      <c r="F5469" t="s">
        <v>35</v>
      </c>
      <c r="G5469" t="s">
        <v>31</v>
      </c>
      <c r="H5469" t="s">
        <v>11521</v>
      </c>
      <c r="I5469">
        <v>2026</v>
      </c>
      <c r="J5469">
        <v>8</v>
      </c>
      <c r="K5469" t="s">
        <v>11518</v>
      </c>
      <c r="L5469">
        <v>464</v>
      </c>
      <c r="M5469" t="s">
        <v>41</v>
      </c>
      <c r="N5469">
        <v>1</v>
      </c>
      <c r="O5469">
        <v>2</v>
      </c>
      <c r="P5469">
        <v>0</v>
      </c>
      <c r="Q5469">
        <v>0</v>
      </c>
      <c r="R5469">
        <v>0</v>
      </c>
      <c r="S5469">
        <v>69</v>
      </c>
      <c r="T5469">
        <v>1</v>
      </c>
      <c r="U5469">
        <v>0</v>
      </c>
      <c r="V5469">
        <v>1.4500000000000001E-2</v>
      </c>
      <c r="W5469">
        <v>0</v>
      </c>
      <c r="X5469">
        <v>0</v>
      </c>
      <c r="Y5469">
        <v>4</v>
      </c>
      <c r="Z5469">
        <v>5</v>
      </c>
      <c r="AA5469">
        <v>1</v>
      </c>
      <c r="AB5469">
        <v>0</v>
      </c>
      <c r="AC5469">
        <v>1</v>
      </c>
    </row>
    <row r="5470" spans="1:29" x14ac:dyDescent="0.3">
      <c r="A5470" t="s">
        <v>11522</v>
      </c>
      <c r="B5470" t="s">
        <v>29</v>
      </c>
      <c r="C5470">
        <v>43816566</v>
      </c>
      <c r="D5470">
        <v>3603190</v>
      </c>
      <c r="E5470" t="s">
        <v>11523</v>
      </c>
      <c r="F5470" t="s">
        <v>35</v>
      </c>
      <c r="G5470" t="s">
        <v>31</v>
      </c>
      <c r="H5470" t="s">
        <v>11524</v>
      </c>
      <c r="I5470">
        <v>2026</v>
      </c>
      <c r="J5470">
        <v>8</v>
      </c>
      <c r="K5470" t="s">
        <v>11521</v>
      </c>
      <c r="L5470">
        <v>514</v>
      </c>
      <c r="M5470" t="s">
        <v>41</v>
      </c>
      <c r="N5470">
        <v>1</v>
      </c>
      <c r="O5470">
        <v>2</v>
      </c>
      <c r="P5470">
        <v>0</v>
      </c>
      <c r="Q5470">
        <v>0</v>
      </c>
      <c r="R5470">
        <v>0</v>
      </c>
      <c r="S5470">
        <v>69</v>
      </c>
      <c r="T5470">
        <v>1</v>
      </c>
      <c r="U5470">
        <v>0</v>
      </c>
      <c r="V5470">
        <v>1.4500000000000001E-2</v>
      </c>
      <c r="W5470">
        <v>0</v>
      </c>
      <c r="X5470">
        <v>0</v>
      </c>
      <c r="Y5470">
        <v>4</v>
      </c>
      <c r="Z5470">
        <v>5</v>
      </c>
      <c r="AA5470">
        <v>1</v>
      </c>
      <c r="AB5470">
        <v>0</v>
      </c>
      <c r="AC5470">
        <v>1</v>
      </c>
    </row>
    <row r="5471" spans="1:29" x14ac:dyDescent="0.3">
      <c r="A5471" t="s">
        <v>11525</v>
      </c>
      <c r="B5471" t="s">
        <v>29</v>
      </c>
      <c r="C5471">
        <v>43816566</v>
      </c>
      <c r="D5471">
        <v>3658875</v>
      </c>
      <c r="E5471" t="s">
        <v>11526</v>
      </c>
      <c r="F5471" t="s">
        <v>35</v>
      </c>
      <c r="G5471" t="s">
        <v>31</v>
      </c>
      <c r="H5471" t="s">
        <v>11527</v>
      </c>
      <c r="I5471">
        <v>2026</v>
      </c>
      <c r="J5471">
        <v>8</v>
      </c>
      <c r="K5471" t="s">
        <v>11524</v>
      </c>
      <c r="L5471">
        <v>402</v>
      </c>
      <c r="M5471" t="s">
        <v>41</v>
      </c>
      <c r="N5471">
        <v>1</v>
      </c>
      <c r="O5471">
        <v>2</v>
      </c>
      <c r="P5471">
        <v>0</v>
      </c>
      <c r="Q5471">
        <v>0</v>
      </c>
      <c r="R5471">
        <v>0</v>
      </c>
      <c r="S5471">
        <v>69</v>
      </c>
      <c r="T5471">
        <v>1</v>
      </c>
      <c r="U5471">
        <v>0</v>
      </c>
      <c r="V5471">
        <v>1.4500000000000001E-2</v>
      </c>
      <c r="W5471">
        <v>0</v>
      </c>
      <c r="X5471">
        <v>0</v>
      </c>
      <c r="Y5471">
        <v>4</v>
      </c>
      <c r="Z5471">
        <v>5</v>
      </c>
      <c r="AA5471">
        <v>1</v>
      </c>
      <c r="AB5471">
        <v>0</v>
      </c>
      <c r="AC5471">
        <v>1</v>
      </c>
    </row>
    <row r="5472" spans="1:29" x14ac:dyDescent="0.3">
      <c r="A5472" t="s">
        <v>11528</v>
      </c>
      <c r="B5472" t="s">
        <v>29</v>
      </c>
      <c r="C5472">
        <v>43816566</v>
      </c>
      <c r="D5472">
        <v>0</v>
      </c>
      <c r="E5472" t="s">
        <v>11529</v>
      </c>
      <c r="F5472" t="s">
        <v>30</v>
      </c>
      <c r="G5472" t="s">
        <v>31</v>
      </c>
      <c r="H5472" t="s">
        <v>11530</v>
      </c>
      <c r="I5472">
        <v>2026</v>
      </c>
      <c r="J5472">
        <v>8</v>
      </c>
      <c r="K5472" t="s">
        <v>11527</v>
      </c>
      <c r="L5472">
        <v>267305</v>
      </c>
      <c r="M5472" t="s">
        <v>51</v>
      </c>
      <c r="N5472">
        <v>1</v>
      </c>
      <c r="O5472">
        <v>1</v>
      </c>
      <c r="P5472">
        <v>0</v>
      </c>
      <c r="Q5472">
        <v>0</v>
      </c>
      <c r="R5472">
        <v>0</v>
      </c>
      <c r="S5472">
        <v>69</v>
      </c>
      <c r="T5472">
        <v>1</v>
      </c>
      <c r="U5472">
        <v>0</v>
      </c>
      <c r="V5472">
        <v>1.4500000000000001E-2</v>
      </c>
      <c r="W5472">
        <v>0</v>
      </c>
      <c r="X5472">
        <v>0</v>
      </c>
      <c r="Y5472">
        <v>4</v>
      </c>
      <c r="Z5472">
        <v>5</v>
      </c>
      <c r="AA5472">
        <v>1</v>
      </c>
      <c r="AB5472">
        <v>0</v>
      </c>
      <c r="AC5472">
        <v>1</v>
      </c>
    </row>
    <row r="5473" spans="1:29" x14ac:dyDescent="0.3">
      <c r="A5473" t="s">
        <v>11531</v>
      </c>
      <c r="B5473" t="s">
        <v>29</v>
      </c>
      <c r="C5473">
        <v>43816566</v>
      </c>
      <c r="D5473">
        <v>2623584</v>
      </c>
      <c r="E5473" t="s">
        <v>29</v>
      </c>
      <c r="F5473" t="s">
        <v>63</v>
      </c>
      <c r="G5473" t="s">
        <v>31</v>
      </c>
      <c r="H5473" t="s">
        <v>11532</v>
      </c>
      <c r="I5473">
        <v>2026</v>
      </c>
      <c r="J5473">
        <v>8</v>
      </c>
      <c r="K5473" t="s">
        <v>11530</v>
      </c>
      <c r="L5473">
        <v>382</v>
      </c>
      <c r="M5473" t="s">
        <v>41</v>
      </c>
      <c r="N5473">
        <v>1</v>
      </c>
      <c r="O5473">
        <v>2</v>
      </c>
      <c r="P5473">
        <v>0</v>
      </c>
      <c r="Q5473">
        <v>0</v>
      </c>
      <c r="R5473">
        <v>0</v>
      </c>
      <c r="S5473">
        <v>69</v>
      </c>
      <c r="T5473">
        <v>1</v>
      </c>
      <c r="U5473">
        <v>0</v>
      </c>
      <c r="V5473">
        <v>1.4500000000000001E-2</v>
      </c>
      <c r="W5473">
        <v>0</v>
      </c>
      <c r="X5473">
        <v>0</v>
      </c>
      <c r="Y5473">
        <v>4</v>
      </c>
      <c r="Z5473">
        <v>5</v>
      </c>
      <c r="AA5473">
        <v>1</v>
      </c>
      <c r="AB5473">
        <v>0</v>
      </c>
      <c r="AC5473">
        <v>1</v>
      </c>
    </row>
    <row r="5474" spans="1:29" x14ac:dyDescent="0.3">
      <c r="A5474" t="s">
        <v>11533</v>
      </c>
      <c r="B5474" t="s">
        <v>29</v>
      </c>
      <c r="C5474">
        <v>43816566</v>
      </c>
      <c r="D5474">
        <v>2483159</v>
      </c>
      <c r="E5474" t="s">
        <v>29</v>
      </c>
      <c r="F5474" t="s">
        <v>35</v>
      </c>
      <c r="G5474" t="s">
        <v>45</v>
      </c>
      <c r="H5474" t="s">
        <v>11534</v>
      </c>
      <c r="I5474">
        <v>2026</v>
      </c>
      <c r="J5474">
        <v>8</v>
      </c>
      <c r="K5474" t="s">
        <v>11532</v>
      </c>
      <c r="L5474">
        <v>331</v>
      </c>
      <c r="M5474" t="s">
        <v>41</v>
      </c>
      <c r="N5474">
        <v>1</v>
      </c>
      <c r="O5474">
        <v>2</v>
      </c>
      <c r="P5474">
        <v>0</v>
      </c>
      <c r="Q5474">
        <v>0</v>
      </c>
      <c r="R5474">
        <v>0</v>
      </c>
      <c r="S5474">
        <v>69</v>
      </c>
      <c r="T5474">
        <v>1</v>
      </c>
      <c r="U5474">
        <v>0</v>
      </c>
      <c r="V5474">
        <v>1.4500000000000001E-2</v>
      </c>
      <c r="W5474">
        <v>0</v>
      </c>
      <c r="X5474">
        <v>0</v>
      </c>
      <c r="Y5474">
        <v>4</v>
      </c>
      <c r="Z5474">
        <v>5</v>
      </c>
      <c r="AA5474">
        <v>1</v>
      </c>
      <c r="AB5474">
        <v>0</v>
      </c>
      <c r="AC5474">
        <v>1</v>
      </c>
    </row>
    <row r="5475" spans="1:29" x14ac:dyDescent="0.3">
      <c r="A5475" t="s">
        <v>11535</v>
      </c>
      <c r="B5475" t="s">
        <v>29</v>
      </c>
      <c r="C5475">
        <v>43816566</v>
      </c>
      <c r="D5475">
        <v>3454113</v>
      </c>
      <c r="E5475" t="s">
        <v>11536</v>
      </c>
      <c r="F5475" t="s">
        <v>35</v>
      </c>
      <c r="G5475" t="s">
        <v>31</v>
      </c>
      <c r="H5475" t="s">
        <v>11537</v>
      </c>
      <c r="I5475">
        <v>2026</v>
      </c>
      <c r="J5475">
        <v>8</v>
      </c>
      <c r="K5475" t="s">
        <v>11534</v>
      </c>
      <c r="L5475">
        <v>155122</v>
      </c>
      <c r="M5475" t="s">
        <v>51</v>
      </c>
      <c r="N5475">
        <v>1</v>
      </c>
      <c r="O5475">
        <v>1</v>
      </c>
      <c r="P5475">
        <v>0</v>
      </c>
      <c r="Q5475">
        <v>0</v>
      </c>
      <c r="R5475">
        <v>0</v>
      </c>
      <c r="S5475">
        <v>69</v>
      </c>
      <c r="T5475">
        <v>1</v>
      </c>
      <c r="U5475">
        <v>0</v>
      </c>
      <c r="V5475">
        <v>1.4500000000000001E-2</v>
      </c>
      <c r="W5475">
        <v>0</v>
      </c>
      <c r="X5475">
        <v>0</v>
      </c>
      <c r="Y5475">
        <v>4</v>
      </c>
      <c r="Z5475">
        <v>5</v>
      </c>
      <c r="AA5475">
        <v>1</v>
      </c>
      <c r="AB5475">
        <v>0</v>
      </c>
      <c r="AC5475">
        <v>1</v>
      </c>
    </row>
    <row r="5476" spans="1:29" x14ac:dyDescent="0.3">
      <c r="A5476" t="s">
        <v>11538</v>
      </c>
      <c r="B5476" t="s">
        <v>29</v>
      </c>
      <c r="C5476">
        <v>43816566</v>
      </c>
      <c r="D5476">
        <v>3559932</v>
      </c>
      <c r="E5476" t="s">
        <v>11539</v>
      </c>
      <c r="F5476" t="s">
        <v>35</v>
      </c>
      <c r="G5476" t="s">
        <v>31</v>
      </c>
      <c r="H5476" t="s">
        <v>11540</v>
      </c>
      <c r="I5476">
        <v>2026</v>
      </c>
      <c r="J5476">
        <v>8</v>
      </c>
      <c r="K5476" t="s">
        <v>11537</v>
      </c>
      <c r="L5476">
        <v>79995</v>
      </c>
      <c r="M5476" t="s">
        <v>51</v>
      </c>
      <c r="N5476">
        <v>1</v>
      </c>
      <c r="O5476">
        <v>1</v>
      </c>
      <c r="P5476">
        <v>0</v>
      </c>
      <c r="Q5476">
        <v>0</v>
      </c>
      <c r="R5476">
        <v>0</v>
      </c>
      <c r="S5476">
        <v>69</v>
      </c>
      <c r="T5476">
        <v>1</v>
      </c>
      <c r="U5476">
        <v>0</v>
      </c>
      <c r="V5476">
        <v>1.4500000000000001E-2</v>
      </c>
      <c r="W5476">
        <v>0</v>
      </c>
      <c r="X5476">
        <v>0</v>
      </c>
      <c r="Y5476">
        <v>4</v>
      </c>
      <c r="Z5476">
        <v>5</v>
      </c>
      <c r="AA5476">
        <v>1</v>
      </c>
      <c r="AB5476">
        <v>0</v>
      </c>
      <c r="AC5476">
        <v>1</v>
      </c>
    </row>
    <row r="5477" spans="1:29" x14ac:dyDescent="0.3">
      <c r="A5477" t="s">
        <v>11541</v>
      </c>
      <c r="B5477" t="s">
        <v>29</v>
      </c>
      <c r="C5477">
        <v>43816566</v>
      </c>
      <c r="D5477">
        <v>4672323</v>
      </c>
      <c r="E5477" t="s">
        <v>11539</v>
      </c>
      <c r="F5477" t="s">
        <v>35</v>
      </c>
      <c r="G5477" t="s">
        <v>31</v>
      </c>
      <c r="H5477" t="s">
        <v>11542</v>
      </c>
      <c r="I5477">
        <v>2026</v>
      </c>
      <c r="J5477">
        <v>8</v>
      </c>
      <c r="K5477" t="s">
        <v>11540</v>
      </c>
      <c r="L5477">
        <v>64</v>
      </c>
      <c r="M5477" t="s">
        <v>47</v>
      </c>
      <c r="N5477">
        <v>2</v>
      </c>
      <c r="O5477">
        <v>2</v>
      </c>
      <c r="P5477">
        <v>0</v>
      </c>
      <c r="Q5477">
        <v>0</v>
      </c>
      <c r="R5477">
        <v>0</v>
      </c>
      <c r="S5477">
        <v>69</v>
      </c>
      <c r="T5477">
        <v>1</v>
      </c>
      <c r="U5477">
        <v>0</v>
      </c>
      <c r="V5477">
        <v>1.4500000000000001E-2</v>
      </c>
      <c r="W5477">
        <v>0</v>
      </c>
      <c r="X5477">
        <v>0</v>
      </c>
      <c r="Y5477">
        <v>4</v>
      </c>
      <c r="Z5477">
        <v>5</v>
      </c>
      <c r="AA5477">
        <v>1</v>
      </c>
      <c r="AB5477">
        <v>0</v>
      </c>
      <c r="AC5477">
        <v>1</v>
      </c>
    </row>
    <row r="5478" spans="1:29" x14ac:dyDescent="0.3">
      <c r="A5478" t="s">
        <v>11543</v>
      </c>
      <c r="B5478" t="s">
        <v>29</v>
      </c>
      <c r="C5478">
        <v>43816566</v>
      </c>
      <c r="D5478">
        <v>4134065</v>
      </c>
      <c r="E5478" t="s">
        <v>11539</v>
      </c>
      <c r="F5478" t="s">
        <v>35</v>
      </c>
      <c r="G5478" t="s">
        <v>31</v>
      </c>
      <c r="H5478" t="s">
        <v>11544</v>
      </c>
      <c r="I5478">
        <v>2026</v>
      </c>
      <c r="J5478">
        <v>8</v>
      </c>
      <c r="K5478" t="s">
        <v>11542</v>
      </c>
      <c r="L5478">
        <v>194</v>
      </c>
      <c r="M5478" t="s">
        <v>47</v>
      </c>
      <c r="N5478">
        <v>3</v>
      </c>
      <c r="O5478">
        <v>3</v>
      </c>
      <c r="P5478">
        <v>0</v>
      </c>
      <c r="Q5478">
        <v>0</v>
      </c>
      <c r="R5478">
        <v>0</v>
      </c>
      <c r="S5478">
        <v>69</v>
      </c>
      <c r="T5478">
        <v>1</v>
      </c>
      <c r="U5478">
        <v>0</v>
      </c>
      <c r="V5478">
        <v>1.4500000000000001E-2</v>
      </c>
      <c r="W5478">
        <v>0</v>
      </c>
      <c r="X5478">
        <v>0</v>
      </c>
      <c r="Y5478">
        <v>4</v>
      </c>
      <c r="Z5478">
        <v>5</v>
      </c>
      <c r="AA5478">
        <v>1</v>
      </c>
      <c r="AB5478">
        <v>0</v>
      </c>
      <c r="AC5478">
        <v>1</v>
      </c>
    </row>
    <row r="5479" spans="1:29" x14ac:dyDescent="0.3">
      <c r="A5479" t="s">
        <v>11545</v>
      </c>
      <c r="B5479" t="s">
        <v>11546</v>
      </c>
      <c r="C5479">
        <v>43827405</v>
      </c>
      <c r="D5479">
        <v>0</v>
      </c>
      <c r="E5479" t="s">
        <v>29</v>
      </c>
      <c r="F5479" t="s">
        <v>30</v>
      </c>
      <c r="G5479" t="s">
        <v>31</v>
      </c>
      <c r="H5479" t="s">
        <v>11547</v>
      </c>
      <c r="I5479">
        <v>2026</v>
      </c>
      <c r="J5479">
        <v>8</v>
      </c>
      <c r="K5479" t="s">
        <v>30</v>
      </c>
      <c r="L5479" t="s">
        <v>30</v>
      </c>
      <c r="M5479" t="s">
        <v>33</v>
      </c>
      <c r="N5479">
        <v>1</v>
      </c>
      <c r="O5479">
        <v>1</v>
      </c>
      <c r="P5479">
        <v>0</v>
      </c>
      <c r="Q5479">
        <v>0</v>
      </c>
      <c r="R5479">
        <v>0</v>
      </c>
      <c r="S5479">
        <v>7</v>
      </c>
      <c r="T5479">
        <v>1</v>
      </c>
      <c r="U5479">
        <v>0</v>
      </c>
      <c r="V5479">
        <v>0.1429</v>
      </c>
      <c r="W5479">
        <v>0</v>
      </c>
      <c r="X5479">
        <v>0</v>
      </c>
      <c r="Y5479">
        <v>4</v>
      </c>
      <c r="Z5479">
        <v>4</v>
      </c>
      <c r="AA5479">
        <v>1</v>
      </c>
      <c r="AB5479">
        <v>0</v>
      </c>
      <c r="AC5479">
        <v>1</v>
      </c>
    </row>
    <row r="5480" spans="1:29" x14ac:dyDescent="0.3">
      <c r="A5480" t="s">
        <v>11548</v>
      </c>
      <c r="B5480" t="s">
        <v>11546</v>
      </c>
      <c r="C5480">
        <v>43827405</v>
      </c>
      <c r="D5480">
        <v>0</v>
      </c>
      <c r="E5480" t="s">
        <v>29</v>
      </c>
      <c r="F5480" t="s">
        <v>30</v>
      </c>
      <c r="G5480" t="s">
        <v>31</v>
      </c>
      <c r="H5480" t="s">
        <v>11549</v>
      </c>
      <c r="I5480">
        <v>2026</v>
      </c>
      <c r="J5480">
        <v>8</v>
      </c>
      <c r="K5480" t="s">
        <v>11547</v>
      </c>
      <c r="L5480">
        <v>746</v>
      </c>
      <c r="M5480" t="s">
        <v>41</v>
      </c>
      <c r="N5480">
        <v>1</v>
      </c>
      <c r="O5480">
        <v>1</v>
      </c>
      <c r="P5480">
        <v>0</v>
      </c>
      <c r="Q5480">
        <v>0</v>
      </c>
      <c r="R5480">
        <v>0</v>
      </c>
      <c r="S5480">
        <v>7</v>
      </c>
      <c r="T5480">
        <v>1</v>
      </c>
      <c r="U5480">
        <v>0</v>
      </c>
      <c r="V5480">
        <v>0.1429</v>
      </c>
      <c r="W5480">
        <v>0</v>
      </c>
      <c r="X5480">
        <v>0</v>
      </c>
      <c r="Y5480">
        <v>4</v>
      </c>
      <c r="Z5480">
        <v>4</v>
      </c>
      <c r="AA5480">
        <v>1</v>
      </c>
      <c r="AB5480">
        <v>0</v>
      </c>
      <c r="AC5480">
        <v>1</v>
      </c>
    </row>
    <row r="5481" spans="1:29" x14ac:dyDescent="0.3">
      <c r="A5481" t="s">
        <v>11550</v>
      </c>
      <c r="B5481" t="s">
        <v>11546</v>
      </c>
      <c r="C5481">
        <v>43827405</v>
      </c>
      <c r="D5481">
        <v>0</v>
      </c>
      <c r="E5481" t="s">
        <v>29</v>
      </c>
      <c r="F5481" t="s">
        <v>30</v>
      </c>
      <c r="G5481" t="s">
        <v>31</v>
      </c>
      <c r="H5481" t="s">
        <v>11551</v>
      </c>
      <c r="I5481">
        <v>2026</v>
      </c>
      <c r="J5481">
        <v>8</v>
      </c>
      <c r="K5481" t="s">
        <v>11549</v>
      </c>
      <c r="L5481">
        <v>2557</v>
      </c>
      <c r="M5481" t="s">
        <v>51</v>
      </c>
      <c r="N5481">
        <v>1</v>
      </c>
      <c r="O5481">
        <v>1</v>
      </c>
      <c r="P5481">
        <v>0</v>
      </c>
      <c r="Q5481">
        <v>0</v>
      </c>
      <c r="R5481">
        <v>0</v>
      </c>
      <c r="S5481">
        <v>7</v>
      </c>
      <c r="T5481">
        <v>1</v>
      </c>
      <c r="U5481">
        <v>0</v>
      </c>
      <c r="V5481">
        <v>0.1429</v>
      </c>
      <c r="W5481">
        <v>0</v>
      </c>
      <c r="X5481">
        <v>0</v>
      </c>
      <c r="Y5481">
        <v>4</v>
      </c>
      <c r="Z5481">
        <v>4</v>
      </c>
      <c r="AA5481">
        <v>1</v>
      </c>
      <c r="AB5481">
        <v>0</v>
      </c>
      <c r="AC5481">
        <v>1</v>
      </c>
    </row>
    <row r="5482" spans="1:29" x14ac:dyDescent="0.3">
      <c r="A5482" t="s">
        <v>11552</v>
      </c>
      <c r="B5482" t="s">
        <v>11546</v>
      </c>
      <c r="C5482">
        <v>43827405</v>
      </c>
      <c r="D5482">
        <v>3035013</v>
      </c>
      <c r="E5482" t="s">
        <v>29</v>
      </c>
      <c r="F5482" t="s">
        <v>39</v>
      </c>
      <c r="G5482" t="s">
        <v>31</v>
      </c>
      <c r="H5482" t="s">
        <v>11553</v>
      </c>
      <c r="I5482">
        <v>2026</v>
      </c>
      <c r="J5482">
        <v>8</v>
      </c>
      <c r="K5482" t="s">
        <v>11551</v>
      </c>
      <c r="L5482">
        <v>50</v>
      </c>
      <c r="M5482" t="s">
        <v>37</v>
      </c>
      <c r="N5482">
        <v>2</v>
      </c>
      <c r="O5482">
        <v>2</v>
      </c>
      <c r="P5482">
        <v>0</v>
      </c>
      <c r="Q5482">
        <v>0</v>
      </c>
      <c r="R5482">
        <v>0</v>
      </c>
      <c r="S5482">
        <v>7</v>
      </c>
      <c r="T5482">
        <v>1</v>
      </c>
      <c r="U5482">
        <v>0</v>
      </c>
      <c r="V5482">
        <v>0.1429</v>
      </c>
      <c r="W5482">
        <v>0</v>
      </c>
      <c r="X5482">
        <v>0</v>
      </c>
      <c r="Y5482">
        <v>4</v>
      </c>
      <c r="Z5482">
        <v>4</v>
      </c>
      <c r="AA5482">
        <v>1</v>
      </c>
      <c r="AB5482">
        <v>0</v>
      </c>
      <c r="AC5482">
        <v>1</v>
      </c>
    </row>
    <row r="5483" spans="1:29" x14ac:dyDescent="0.3">
      <c r="A5483" t="s">
        <v>11554</v>
      </c>
      <c r="B5483" t="s">
        <v>11546</v>
      </c>
      <c r="C5483">
        <v>43827405</v>
      </c>
      <c r="D5483">
        <v>3443200</v>
      </c>
      <c r="E5483" t="s">
        <v>29</v>
      </c>
      <c r="F5483" t="s">
        <v>35</v>
      </c>
      <c r="G5483" t="s">
        <v>31</v>
      </c>
      <c r="H5483" t="s">
        <v>11555</v>
      </c>
      <c r="I5483">
        <v>2026</v>
      </c>
      <c r="J5483">
        <v>8</v>
      </c>
      <c r="K5483" t="s">
        <v>11553</v>
      </c>
      <c r="L5483">
        <v>83</v>
      </c>
      <c r="M5483" t="s">
        <v>47</v>
      </c>
      <c r="N5483">
        <v>3</v>
      </c>
      <c r="O5483">
        <v>3</v>
      </c>
      <c r="P5483">
        <v>0</v>
      </c>
      <c r="Q5483">
        <v>0</v>
      </c>
      <c r="R5483">
        <v>0</v>
      </c>
      <c r="S5483">
        <v>7</v>
      </c>
      <c r="T5483">
        <v>1</v>
      </c>
      <c r="U5483">
        <v>0</v>
      </c>
      <c r="V5483">
        <v>0.1429</v>
      </c>
      <c r="W5483">
        <v>0</v>
      </c>
      <c r="X5483">
        <v>0</v>
      </c>
      <c r="Y5483">
        <v>4</v>
      </c>
      <c r="Z5483">
        <v>4</v>
      </c>
      <c r="AA5483">
        <v>1</v>
      </c>
      <c r="AB5483">
        <v>0</v>
      </c>
      <c r="AC5483">
        <v>1</v>
      </c>
    </row>
    <row r="5484" spans="1:29" x14ac:dyDescent="0.3">
      <c r="A5484" t="s">
        <v>11556</v>
      </c>
      <c r="B5484" t="s">
        <v>11546</v>
      </c>
      <c r="C5484">
        <v>43827405</v>
      </c>
      <c r="D5484">
        <v>2457098</v>
      </c>
      <c r="E5484" t="s">
        <v>29</v>
      </c>
      <c r="F5484" t="s">
        <v>35</v>
      </c>
      <c r="G5484" t="s">
        <v>31</v>
      </c>
      <c r="H5484" t="s">
        <v>11557</v>
      </c>
      <c r="I5484">
        <v>2026</v>
      </c>
      <c r="J5484">
        <v>8</v>
      </c>
      <c r="K5484" t="s">
        <v>11555</v>
      </c>
      <c r="L5484">
        <v>98</v>
      </c>
      <c r="M5484" t="s">
        <v>47</v>
      </c>
      <c r="N5484">
        <v>4</v>
      </c>
      <c r="O5484">
        <v>4</v>
      </c>
      <c r="P5484">
        <v>1</v>
      </c>
      <c r="Q5484">
        <v>0</v>
      </c>
      <c r="R5484">
        <v>1</v>
      </c>
      <c r="S5484">
        <v>7</v>
      </c>
      <c r="T5484">
        <v>1</v>
      </c>
      <c r="U5484">
        <v>0</v>
      </c>
      <c r="V5484">
        <v>0.1429</v>
      </c>
      <c r="W5484">
        <v>0</v>
      </c>
      <c r="X5484">
        <v>0</v>
      </c>
      <c r="Y5484">
        <v>4</v>
      </c>
      <c r="Z5484">
        <v>4</v>
      </c>
      <c r="AA5484">
        <v>1</v>
      </c>
      <c r="AB5484">
        <v>0</v>
      </c>
      <c r="AC5484">
        <v>1</v>
      </c>
    </row>
    <row r="5485" spans="1:29" x14ac:dyDescent="0.3">
      <c r="A5485" t="s">
        <v>11558</v>
      </c>
      <c r="B5485" t="s">
        <v>11546</v>
      </c>
      <c r="C5485">
        <v>43827405</v>
      </c>
      <c r="D5485">
        <v>4508611</v>
      </c>
      <c r="E5485" t="s">
        <v>29</v>
      </c>
      <c r="F5485" t="s">
        <v>35</v>
      </c>
      <c r="G5485" t="s">
        <v>45</v>
      </c>
      <c r="H5485" t="s">
        <v>11559</v>
      </c>
      <c r="I5485">
        <v>2026</v>
      </c>
      <c r="J5485">
        <v>8</v>
      </c>
      <c r="K5485" t="s">
        <v>11557</v>
      </c>
      <c r="L5485">
        <v>6145</v>
      </c>
      <c r="M5485" t="s">
        <v>51</v>
      </c>
      <c r="N5485">
        <v>1</v>
      </c>
      <c r="O5485">
        <v>1</v>
      </c>
      <c r="P5485">
        <v>0</v>
      </c>
      <c r="Q5485">
        <v>0</v>
      </c>
      <c r="R5485">
        <v>0</v>
      </c>
      <c r="S5485">
        <v>7</v>
      </c>
      <c r="T5485">
        <v>1</v>
      </c>
      <c r="U5485">
        <v>0</v>
      </c>
      <c r="V5485">
        <v>0.1429</v>
      </c>
      <c r="W5485">
        <v>0</v>
      </c>
      <c r="X5485">
        <v>0</v>
      </c>
      <c r="Y5485">
        <v>4</v>
      </c>
      <c r="Z5485">
        <v>4</v>
      </c>
      <c r="AA5485">
        <v>1</v>
      </c>
      <c r="AB5485">
        <v>0</v>
      </c>
      <c r="AC5485">
        <v>1</v>
      </c>
    </row>
    <row r="5486" spans="1:29" x14ac:dyDescent="0.3">
      <c r="A5486" t="s">
        <v>11560</v>
      </c>
      <c r="B5486" t="s">
        <v>11561</v>
      </c>
      <c r="C5486">
        <v>43854062</v>
      </c>
      <c r="D5486">
        <v>2000420</v>
      </c>
      <c r="E5486" t="s">
        <v>11562</v>
      </c>
      <c r="F5486" t="s">
        <v>39</v>
      </c>
      <c r="G5486" t="s">
        <v>31</v>
      </c>
      <c r="H5486" t="s">
        <v>11563</v>
      </c>
      <c r="I5486">
        <v>2026</v>
      </c>
      <c r="J5486">
        <v>8</v>
      </c>
      <c r="K5486" t="s">
        <v>30</v>
      </c>
      <c r="L5486" t="s">
        <v>30</v>
      </c>
      <c r="M5486" t="s">
        <v>33</v>
      </c>
      <c r="N5486">
        <v>1</v>
      </c>
      <c r="O5486">
        <v>1</v>
      </c>
      <c r="P5486">
        <v>0</v>
      </c>
      <c r="Q5486">
        <v>0</v>
      </c>
      <c r="R5486">
        <v>0</v>
      </c>
      <c r="S5486">
        <v>87</v>
      </c>
      <c r="T5486">
        <v>15</v>
      </c>
      <c r="U5486">
        <v>0</v>
      </c>
      <c r="V5486">
        <v>0.1724</v>
      </c>
      <c r="W5486">
        <v>0</v>
      </c>
      <c r="X5486">
        <v>0</v>
      </c>
      <c r="Y5486">
        <v>4</v>
      </c>
      <c r="Z5486">
        <v>6</v>
      </c>
      <c r="AA5486">
        <v>2</v>
      </c>
      <c r="AB5486">
        <v>1</v>
      </c>
      <c r="AC5486">
        <v>2</v>
      </c>
    </row>
    <row r="5487" spans="1:29" x14ac:dyDescent="0.3">
      <c r="A5487" t="s">
        <v>11564</v>
      </c>
      <c r="B5487" t="s">
        <v>11561</v>
      </c>
      <c r="C5487">
        <v>43854062</v>
      </c>
      <c r="D5487">
        <v>0</v>
      </c>
      <c r="E5487" t="s">
        <v>11562</v>
      </c>
      <c r="F5487" t="s">
        <v>30</v>
      </c>
      <c r="G5487" t="s">
        <v>31</v>
      </c>
      <c r="H5487" t="s">
        <v>11565</v>
      </c>
      <c r="I5487">
        <v>2026</v>
      </c>
      <c r="J5487">
        <v>8</v>
      </c>
      <c r="K5487" t="s">
        <v>11563</v>
      </c>
      <c r="L5487">
        <v>393</v>
      </c>
      <c r="M5487" t="s">
        <v>41</v>
      </c>
      <c r="N5487">
        <v>1</v>
      </c>
      <c r="O5487">
        <v>2</v>
      </c>
      <c r="P5487">
        <v>0</v>
      </c>
      <c r="Q5487">
        <v>0</v>
      </c>
      <c r="R5487">
        <v>0</v>
      </c>
      <c r="S5487">
        <v>87</v>
      </c>
      <c r="T5487">
        <v>15</v>
      </c>
      <c r="U5487">
        <v>0</v>
      </c>
      <c r="V5487">
        <v>0.1724</v>
      </c>
      <c r="W5487">
        <v>0</v>
      </c>
      <c r="X5487">
        <v>0</v>
      </c>
      <c r="Y5487">
        <v>4</v>
      </c>
      <c r="Z5487">
        <v>6</v>
      </c>
      <c r="AA5487">
        <v>2</v>
      </c>
      <c r="AB5487">
        <v>1</v>
      </c>
      <c r="AC5487">
        <v>2</v>
      </c>
    </row>
    <row r="5488" spans="1:29" x14ac:dyDescent="0.3">
      <c r="A5488" t="s">
        <v>11566</v>
      </c>
      <c r="B5488" t="s">
        <v>11567</v>
      </c>
      <c r="C5488">
        <v>43854062</v>
      </c>
      <c r="D5488">
        <v>0</v>
      </c>
      <c r="E5488" t="s">
        <v>29</v>
      </c>
      <c r="F5488" t="s">
        <v>30</v>
      </c>
      <c r="G5488" t="s">
        <v>31</v>
      </c>
      <c r="H5488" t="s">
        <v>11568</v>
      </c>
      <c r="I5488">
        <v>2026</v>
      </c>
      <c r="J5488">
        <v>8</v>
      </c>
      <c r="K5488" t="s">
        <v>11565</v>
      </c>
      <c r="L5488">
        <v>140986</v>
      </c>
      <c r="M5488" t="s">
        <v>51</v>
      </c>
      <c r="N5488">
        <v>1</v>
      </c>
      <c r="O5488">
        <v>1</v>
      </c>
      <c r="P5488">
        <v>0</v>
      </c>
      <c r="Q5488">
        <v>0</v>
      </c>
      <c r="R5488">
        <v>0</v>
      </c>
      <c r="S5488">
        <v>87</v>
      </c>
      <c r="T5488">
        <v>15</v>
      </c>
      <c r="U5488">
        <v>0</v>
      </c>
      <c r="V5488">
        <v>0.1724</v>
      </c>
      <c r="W5488">
        <v>0</v>
      </c>
      <c r="X5488">
        <v>0</v>
      </c>
      <c r="Y5488">
        <v>4</v>
      </c>
      <c r="Z5488">
        <v>6</v>
      </c>
      <c r="AA5488">
        <v>2</v>
      </c>
      <c r="AB5488">
        <v>1</v>
      </c>
      <c r="AC5488">
        <v>2</v>
      </c>
    </row>
    <row r="5489" spans="1:29" x14ac:dyDescent="0.3">
      <c r="A5489" t="s">
        <v>11569</v>
      </c>
      <c r="B5489" t="s">
        <v>11567</v>
      </c>
      <c r="C5489">
        <v>43854062</v>
      </c>
      <c r="D5489">
        <v>0</v>
      </c>
      <c r="E5489" t="s">
        <v>29</v>
      </c>
      <c r="F5489" t="s">
        <v>30</v>
      </c>
      <c r="G5489" t="s">
        <v>31</v>
      </c>
      <c r="H5489" t="s">
        <v>11570</v>
      </c>
      <c r="I5489">
        <v>2026</v>
      </c>
      <c r="J5489">
        <v>8</v>
      </c>
      <c r="K5489" t="s">
        <v>11568</v>
      </c>
      <c r="L5489">
        <v>550</v>
      </c>
      <c r="M5489" t="s">
        <v>41</v>
      </c>
      <c r="N5489">
        <v>1</v>
      </c>
      <c r="O5489">
        <v>2</v>
      </c>
      <c r="P5489">
        <v>0</v>
      </c>
      <c r="Q5489">
        <v>0</v>
      </c>
      <c r="R5489">
        <v>0</v>
      </c>
      <c r="S5489">
        <v>87</v>
      </c>
      <c r="T5489">
        <v>15</v>
      </c>
      <c r="U5489">
        <v>0</v>
      </c>
      <c r="V5489">
        <v>0.1724</v>
      </c>
      <c r="W5489">
        <v>0</v>
      </c>
      <c r="X5489">
        <v>0</v>
      </c>
      <c r="Y5489">
        <v>4</v>
      </c>
      <c r="Z5489">
        <v>6</v>
      </c>
      <c r="AA5489">
        <v>2</v>
      </c>
      <c r="AB5489">
        <v>1</v>
      </c>
      <c r="AC5489">
        <v>2</v>
      </c>
    </row>
    <row r="5490" spans="1:29" x14ac:dyDescent="0.3">
      <c r="A5490" t="s">
        <v>11571</v>
      </c>
      <c r="B5490" t="s">
        <v>11567</v>
      </c>
      <c r="C5490">
        <v>43854062</v>
      </c>
      <c r="D5490">
        <v>3559653</v>
      </c>
      <c r="E5490" t="s">
        <v>29</v>
      </c>
      <c r="F5490" t="s">
        <v>35</v>
      </c>
      <c r="G5490" t="s">
        <v>45</v>
      </c>
      <c r="H5490" t="s">
        <v>11572</v>
      </c>
      <c r="I5490">
        <v>2026</v>
      </c>
      <c r="J5490">
        <v>8</v>
      </c>
      <c r="K5490" t="s">
        <v>11570</v>
      </c>
      <c r="L5490">
        <v>140</v>
      </c>
      <c r="M5490" t="s">
        <v>47</v>
      </c>
      <c r="N5490">
        <v>2</v>
      </c>
      <c r="O5490">
        <v>2</v>
      </c>
      <c r="P5490">
        <v>0</v>
      </c>
      <c r="Q5490">
        <v>0</v>
      </c>
      <c r="R5490">
        <v>0</v>
      </c>
      <c r="S5490">
        <v>87</v>
      </c>
      <c r="T5490">
        <v>15</v>
      </c>
      <c r="U5490">
        <v>0</v>
      </c>
      <c r="V5490">
        <v>0.1724</v>
      </c>
      <c r="W5490">
        <v>0</v>
      </c>
      <c r="X5490">
        <v>0</v>
      </c>
      <c r="Y5490">
        <v>4</v>
      </c>
      <c r="Z5490">
        <v>6</v>
      </c>
      <c r="AA5490">
        <v>2</v>
      </c>
      <c r="AB5490">
        <v>1</v>
      </c>
      <c r="AC5490">
        <v>2</v>
      </c>
    </row>
    <row r="5491" spans="1:29" x14ac:dyDescent="0.3">
      <c r="A5491" t="s">
        <v>11573</v>
      </c>
      <c r="B5491" t="s">
        <v>11567</v>
      </c>
      <c r="C5491">
        <v>43854062</v>
      </c>
      <c r="D5491">
        <v>4590413</v>
      </c>
      <c r="E5491" t="s">
        <v>29</v>
      </c>
      <c r="F5491" t="s">
        <v>35</v>
      </c>
      <c r="G5491" t="s">
        <v>45</v>
      </c>
      <c r="H5491" t="s">
        <v>11574</v>
      </c>
      <c r="I5491">
        <v>2026</v>
      </c>
      <c r="J5491">
        <v>8</v>
      </c>
      <c r="K5491" t="s">
        <v>11572</v>
      </c>
      <c r="L5491">
        <v>11373</v>
      </c>
      <c r="M5491" t="s">
        <v>51</v>
      </c>
      <c r="N5491">
        <v>1</v>
      </c>
      <c r="O5491">
        <v>1</v>
      </c>
      <c r="P5491">
        <v>0</v>
      </c>
      <c r="Q5491">
        <v>0</v>
      </c>
      <c r="R5491">
        <v>0</v>
      </c>
      <c r="S5491">
        <v>87</v>
      </c>
      <c r="T5491">
        <v>15</v>
      </c>
      <c r="U5491">
        <v>0</v>
      </c>
      <c r="V5491">
        <v>0.1724</v>
      </c>
      <c r="W5491">
        <v>0</v>
      </c>
      <c r="X5491">
        <v>0</v>
      </c>
      <c r="Y5491">
        <v>4</v>
      </c>
      <c r="Z5491">
        <v>6</v>
      </c>
      <c r="AA5491">
        <v>2</v>
      </c>
      <c r="AB5491">
        <v>1</v>
      </c>
      <c r="AC5491">
        <v>2</v>
      </c>
    </row>
    <row r="5492" spans="1:29" x14ac:dyDescent="0.3">
      <c r="A5492" t="s">
        <v>11575</v>
      </c>
      <c r="B5492" t="s">
        <v>11567</v>
      </c>
      <c r="C5492">
        <v>43854062</v>
      </c>
      <c r="D5492">
        <v>4248914</v>
      </c>
      <c r="E5492" t="s">
        <v>29</v>
      </c>
      <c r="F5492" t="s">
        <v>35</v>
      </c>
      <c r="G5492" t="s">
        <v>31</v>
      </c>
      <c r="H5492" t="s">
        <v>11576</v>
      </c>
      <c r="I5492">
        <v>2026</v>
      </c>
      <c r="J5492">
        <v>8</v>
      </c>
      <c r="K5492" t="s">
        <v>11574</v>
      </c>
      <c r="L5492">
        <v>7172</v>
      </c>
      <c r="M5492" t="s">
        <v>51</v>
      </c>
      <c r="N5492">
        <v>1</v>
      </c>
      <c r="O5492">
        <v>1</v>
      </c>
      <c r="P5492">
        <v>0</v>
      </c>
      <c r="Q5492">
        <v>0</v>
      </c>
      <c r="R5492">
        <v>0</v>
      </c>
      <c r="S5492">
        <v>87</v>
      </c>
      <c r="T5492">
        <v>15</v>
      </c>
      <c r="U5492">
        <v>0</v>
      </c>
      <c r="V5492">
        <v>0.1724</v>
      </c>
      <c r="W5492">
        <v>0</v>
      </c>
      <c r="X5492">
        <v>0</v>
      </c>
      <c r="Y5492">
        <v>4</v>
      </c>
      <c r="Z5492">
        <v>6</v>
      </c>
      <c r="AA5492">
        <v>2</v>
      </c>
      <c r="AB5492">
        <v>1</v>
      </c>
      <c r="AC5492">
        <v>2</v>
      </c>
    </row>
    <row r="5493" spans="1:29" x14ac:dyDescent="0.3">
      <c r="A5493" t="s">
        <v>11577</v>
      </c>
      <c r="B5493" t="s">
        <v>11567</v>
      </c>
      <c r="C5493">
        <v>43854062</v>
      </c>
      <c r="D5493">
        <v>0</v>
      </c>
      <c r="E5493" t="s">
        <v>29</v>
      </c>
      <c r="F5493" t="s">
        <v>30</v>
      </c>
      <c r="G5493" t="s">
        <v>31</v>
      </c>
      <c r="H5493" t="s">
        <v>11578</v>
      </c>
      <c r="I5493">
        <v>2026</v>
      </c>
      <c r="J5493">
        <v>8</v>
      </c>
      <c r="K5493" t="s">
        <v>11576</v>
      </c>
      <c r="L5493">
        <v>1114</v>
      </c>
      <c r="M5493" t="s">
        <v>41</v>
      </c>
      <c r="N5493">
        <v>1</v>
      </c>
      <c r="O5493">
        <v>1</v>
      </c>
      <c r="P5493">
        <v>0</v>
      </c>
      <c r="Q5493">
        <v>0</v>
      </c>
      <c r="R5493">
        <v>0</v>
      </c>
      <c r="S5493">
        <v>87</v>
      </c>
      <c r="T5493">
        <v>15</v>
      </c>
      <c r="U5493">
        <v>0</v>
      </c>
      <c r="V5493">
        <v>0.1724</v>
      </c>
      <c r="W5493">
        <v>0</v>
      </c>
      <c r="X5493">
        <v>0</v>
      </c>
      <c r="Y5493">
        <v>4</v>
      </c>
      <c r="Z5493">
        <v>6</v>
      </c>
      <c r="AA5493">
        <v>2</v>
      </c>
      <c r="AB5493">
        <v>1</v>
      </c>
      <c r="AC5493">
        <v>2</v>
      </c>
    </row>
    <row r="5494" spans="1:29" x14ac:dyDescent="0.3">
      <c r="A5494" t="s">
        <v>11579</v>
      </c>
      <c r="B5494" t="s">
        <v>11567</v>
      </c>
      <c r="C5494">
        <v>43854062</v>
      </c>
      <c r="D5494">
        <v>0</v>
      </c>
      <c r="E5494" t="s">
        <v>29</v>
      </c>
      <c r="F5494" t="s">
        <v>30</v>
      </c>
      <c r="G5494" t="s">
        <v>31</v>
      </c>
      <c r="H5494" t="s">
        <v>11580</v>
      </c>
      <c r="I5494">
        <v>2026</v>
      </c>
      <c r="J5494">
        <v>8</v>
      </c>
      <c r="K5494" t="s">
        <v>11578</v>
      </c>
      <c r="L5494">
        <v>1456</v>
      </c>
      <c r="M5494" t="s">
        <v>41</v>
      </c>
      <c r="N5494">
        <v>1</v>
      </c>
      <c r="O5494">
        <v>1</v>
      </c>
      <c r="P5494">
        <v>0</v>
      </c>
      <c r="Q5494">
        <v>0</v>
      </c>
      <c r="R5494">
        <v>0</v>
      </c>
      <c r="S5494">
        <v>87</v>
      </c>
      <c r="T5494">
        <v>15</v>
      </c>
      <c r="U5494">
        <v>0</v>
      </c>
      <c r="V5494">
        <v>0.1724</v>
      </c>
      <c r="W5494">
        <v>0</v>
      </c>
      <c r="X5494">
        <v>0</v>
      </c>
      <c r="Y5494">
        <v>4</v>
      </c>
      <c r="Z5494">
        <v>6</v>
      </c>
      <c r="AA5494">
        <v>2</v>
      </c>
      <c r="AB5494">
        <v>1</v>
      </c>
      <c r="AC5494">
        <v>2</v>
      </c>
    </row>
    <row r="5495" spans="1:29" x14ac:dyDescent="0.3">
      <c r="A5495" t="s">
        <v>11581</v>
      </c>
      <c r="B5495" t="s">
        <v>11567</v>
      </c>
      <c r="C5495">
        <v>43854062</v>
      </c>
      <c r="D5495">
        <v>4672427</v>
      </c>
      <c r="E5495" t="s">
        <v>29</v>
      </c>
      <c r="F5495" t="s">
        <v>39</v>
      </c>
      <c r="G5495" t="s">
        <v>31</v>
      </c>
      <c r="H5495" t="s">
        <v>11582</v>
      </c>
      <c r="I5495">
        <v>2026</v>
      </c>
      <c r="J5495">
        <v>8</v>
      </c>
      <c r="K5495" t="s">
        <v>11580</v>
      </c>
      <c r="L5495">
        <v>5150</v>
      </c>
      <c r="M5495" t="s">
        <v>51</v>
      </c>
      <c r="N5495">
        <v>1</v>
      </c>
      <c r="O5495">
        <v>1</v>
      </c>
      <c r="P5495">
        <v>0</v>
      </c>
      <c r="Q5495">
        <v>0</v>
      </c>
      <c r="R5495">
        <v>0</v>
      </c>
      <c r="S5495">
        <v>87</v>
      </c>
      <c r="T5495">
        <v>15</v>
      </c>
      <c r="U5495">
        <v>0</v>
      </c>
      <c r="V5495">
        <v>0.1724</v>
      </c>
      <c r="W5495">
        <v>0</v>
      </c>
      <c r="X5495">
        <v>0</v>
      </c>
      <c r="Y5495">
        <v>4</v>
      </c>
      <c r="Z5495">
        <v>6</v>
      </c>
      <c r="AA5495">
        <v>2</v>
      </c>
      <c r="AB5495">
        <v>1</v>
      </c>
      <c r="AC5495">
        <v>2</v>
      </c>
    </row>
    <row r="5496" spans="1:29" x14ac:dyDescent="0.3">
      <c r="A5496" t="s">
        <v>11583</v>
      </c>
      <c r="B5496" t="s">
        <v>11567</v>
      </c>
      <c r="C5496">
        <v>43854062</v>
      </c>
      <c r="D5496">
        <v>1075892</v>
      </c>
      <c r="E5496" t="s">
        <v>11584</v>
      </c>
      <c r="F5496" t="s">
        <v>35</v>
      </c>
      <c r="G5496" t="s">
        <v>31</v>
      </c>
      <c r="H5496" t="s">
        <v>11585</v>
      </c>
      <c r="I5496">
        <v>2026</v>
      </c>
      <c r="J5496">
        <v>8</v>
      </c>
      <c r="K5496" t="s">
        <v>11582</v>
      </c>
      <c r="L5496">
        <v>681</v>
      </c>
      <c r="M5496" t="s">
        <v>41</v>
      </c>
      <c r="N5496">
        <v>1</v>
      </c>
      <c r="O5496">
        <v>1</v>
      </c>
      <c r="P5496">
        <v>0</v>
      </c>
      <c r="Q5496">
        <v>0</v>
      </c>
      <c r="R5496">
        <v>0</v>
      </c>
      <c r="S5496">
        <v>87</v>
      </c>
      <c r="T5496">
        <v>15</v>
      </c>
      <c r="U5496">
        <v>0</v>
      </c>
      <c r="V5496">
        <v>0.1724</v>
      </c>
      <c r="W5496">
        <v>0</v>
      </c>
      <c r="X5496">
        <v>0</v>
      </c>
      <c r="Y5496">
        <v>4</v>
      </c>
      <c r="Z5496">
        <v>6</v>
      </c>
      <c r="AA5496">
        <v>2</v>
      </c>
      <c r="AB5496">
        <v>1</v>
      </c>
      <c r="AC5496">
        <v>2</v>
      </c>
    </row>
    <row r="5497" spans="1:29" x14ac:dyDescent="0.3">
      <c r="A5497" t="s">
        <v>11586</v>
      </c>
      <c r="B5497" t="s">
        <v>11587</v>
      </c>
      <c r="C5497">
        <v>43854062</v>
      </c>
      <c r="D5497">
        <v>4485444</v>
      </c>
      <c r="E5497" t="s">
        <v>11588</v>
      </c>
      <c r="F5497" t="s">
        <v>35</v>
      </c>
      <c r="G5497" t="s">
        <v>31</v>
      </c>
      <c r="H5497" t="s">
        <v>11589</v>
      </c>
      <c r="I5497">
        <v>2026</v>
      </c>
      <c r="J5497">
        <v>8</v>
      </c>
      <c r="K5497" t="s">
        <v>11585</v>
      </c>
      <c r="L5497">
        <v>66839</v>
      </c>
      <c r="M5497" t="s">
        <v>51</v>
      </c>
      <c r="N5497">
        <v>1</v>
      </c>
      <c r="O5497">
        <v>1</v>
      </c>
      <c r="P5497">
        <v>0</v>
      </c>
      <c r="Q5497">
        <v>0</v>
      </c>
      <c r="R5497">
        <v>0</v>
      </c>
      <c r="S5497">
        <v>87</v>
      </c>
      <c r="T5497">
        <v>15</v>
      </c>
      <c r="U5497">
        <v>0</v>
      </c>
      <c r="V5497">
        <v>0.1724</v>
      </c>
      <c r="W5497">
        <v>0</v>
      </c>
      <c r="X5497">
        <v>0</v>
      </c>
      <c r="Y5497">
        <v>4</v>
      </c>
      <c r="Z5497">
        <v>6</v>
      </c>
      <c r="AA5497">
        <v>2</v>
      </c>
      <c r="AB5497">
        <v>1</v>
      </c>
      <c r="AC5497">
        <v>2</v>
      </c>
    </row>
    <row r="5498" spans="1:29" x14ac:dyDescent="0.3">
      <c r="A5498" t="s">
        <v>11590</v>
      </c>
      <c r="B5498" t="s">
        <v>11587</v>
      </c>
      <c r="C5498">
        <v>43854062</v>
      </c>
      <c r="D5498">
        <v>0</v>
      </c>
      <c r="E5498" t="s">
        <v>11588</v>
      </c>
      <c r="F5498" t="s">
        <v>30</v>
      </c>
      <c r="G5498" t="s">
        <v>31</v>
      </c>
      <c r="H5498" t="s">
        <v>11591</v>
      </c>
      <c r="I5498">
        <v>2026</v>
      </c>
      <c r="J5498">
        <v>8</v>
      </c>
      <c r="K5498" t="s">
        <v>11589</v>
      </c>
      <c r="L5498">
        <v>2062</v>
      </c>
      <c r="M5498" t="s">
        <v>51</v>
      </c>
      <c r="N5498">
        <v>1</v>
      </c>
      <c r="O5498">
        <v>1</v>
      </c>
      <c r="P5498">
        <v>0</v>
      </c>
      <c r="Q5498">
        <v>0</v>
      </c>
      <c r="R5498">
        <v>0</v>
      </c>
      <c r="S5498">
        <v>87</v>
      </c>
      <c r="T5498">
        <v>15</v>
      </c>
      <c r="U5498">
        <v>0</v>
      </c>
      <c r="V5498">
        <v>0.1724</v>
      </c>
      <c r="W5498">
        <v>0</v>
      </c>
      <c r="X5498">
        <v>0</v>
      </c>
      <c r="Y5498">
        <v>4</v>
      </c>
      <c r="Z5498">
        <v>6</v>
      </c>
      <c r="AA5498">
        <v>2</v>
      </c>
      <c r="AB5498">
        <v>1</v>
      </c>
      <c r="AC5498">
        <v>2</v>
      </c>
    </row>
    <row r="5499" spans="1:29" x14ac:dyDescent="0.3">
      <c r="A5499" t="s">
        <v>11592</v>
      </c>
      <c r="B5499" t="s">
        <v>11587</v>
      </c>
      <c r="C5499">
        <v>43854062</v>
      </c>
      <c r="D5499">
        <v>2671289</v>
      </c>
      <c r="E5499" t="s">
        <v>29</v>
      </c>
      <c r="F5499" t="s">
        <v>35</v>
      </c>
      <c r="G5499" t="s">
        <v>45</v>
      </c>
      <c r="H5499" t="s">
        <v>11593</v>
      </c>
      <c r="I5499">
        <v>2026</v>
      </c>
      <c r="J5499">
        <v>8</v>
      </c>
      <c r="K5499" t="s">
        <v>11591</v>
      </c>
      <c r="L5499">
        <v>164962</v>
      </c>
      <c r="M5499" t="s">
        <v>51</v>
      </c>
      <c r="N5499">
        <v>1</v>
      </c>
      <c r="O5499">
        <v>1</v>
      </c>
      <c r="P5499">
        <v>0</v>
      </c>
      <c r="Q5499">
        <v>0</v>
      </c>
      <c r="R5499">
        <v>0</v>
      </c>
      <c r="S5499">
        <v>87</v>
      </c>
      <c r="T5499">
        <v>15</v>
      </c>
      <c r="U5499">
        <v>0</v>
      </c>
      <c r="V5499">
        <v>0.1724</v>
      </c>
      <c r="W5499">
        <v>0</v>
      </c>
      <c r="X5499">
        <v>0</v>
      </c>
      <c r="Y5499">
        <v>4</v>
      </c>
      <c r="Z5499">
        <v>6</v>
      </c>
      <c r="AA5499">
        <v>2</v>
      </c>
      <c r="AB5499">
        <v>1</v>
      </c>
      <c r="AC5499">
        <v>2</v>
      </c>
    </row>
    <row r="5500" spans="1:29" x14ac:dyDescent="0.3">
      <c r="A5500" t="s">
        <v>11594</v>
      </c>
      <c r="B5500" t="s">
        <v>11587</v>
      </c>
      <c r="C5500">
        <v>43854062</v>
      </c>
      <c r="D5500">
        <v>0</v>
      </c>
      <c r="E5500" t="s">
        <v>29</v>
      </c>
      <c r="F5500" t="s">
        <v>30</v>
      </c>
      <c r="G5500" t="s">
        <v>31</v>
      </c>
      <c r="H5500" t="s">
        <v>11595</v>
      </c>
      <c r="I5500">
        <v>2026</v>
      </c>
      <c r="J5500">
        <v>8</v>
      </c>
      <c r="K5500" t="s">
        <v>11593</v>
      </c>
      <c r="L5500">
        <v>84702</v>
      </c>
      <c r="M5500" t="s">
        <v>51</v>
      </c>
      <c r="N5500">
        <v>1</v>
      </c>
      <c r="O5500">
        <v>1</v>
      </c>
      <c r="P5500">
        <v>0</v>
      </c>
      <c r="Q5500">
        <v>0</v>
      </c>
      <c r="R5500">
        <v>0</v>
      </c>
      <c r="S5500">
        <v>87</v>
      </c>
      <c r="T5500">
        <v>15</v>
      </c>
      <c r="U5500">
        <v>0</v>
      </c>
      <c r="V5500">
        <v>0.1724</v>
      </c>
      <c r="W5500">
        <v>0</v>
      </c>
      <c r="X5500">
        <v>0</v>
      </c>
      <c r="Y5500">
        <v>4</v>
      </c>
      <c r="Z5500">
        <v>6</v>
      </c>
      <c r="AA5500">
        <v>2</v>
      </c>
      <c r="AB5500">
        <v>1</v>
      </c>
      <c r="AC5500">
        <v>2</v>
      </c>
    </row>
    <row r="5501" spans="1:29" x14ac:dyDescent="0.3">
      <c r="A5501" t="s">
        <v>11596</v>
      </c>
      <c r="B5501" t="s">
        <v>11587</v>
      </c>
      <c r="C5501">
        <v>43854062</v>
      </c>
      <c r="D5501">
        <v>0</v>
      </c>
      <c r="E5501" t="s">
        <v>29</v>
      </c>
      <c r="F5501" t="s">
        <v>30</v>
      </c>
      <c r="G5501" t="s">
        <v>31</v>
      </c>
      <c r="H5501" t="s">
        <v>11597</v>
      </c>
      <c r="I5501">
        <v>2026</v>
      </c>
      <c r="J5501">
        <v>8</v>
      </c>
      <c r="K5501" t="s">
        <v>11595</v>
      </c>
      <c r="L5501">
        <v>86698</v>
      </c>
      <c r="M5501" t="s">
        <v>51</v>
      </c>
      <c r="N5501">
        <v>1</v>
      </c>
      <c r="O5501">
        <v>1</v>
      </c>
      <c r="P5501">
        <v>0</v>
      </c>
      <c r="Q5501">
        <v>0</v>
      </c>
      <c r="R5501">
        <v>0</v>
      </c>
      <c r="S5501">
        <v>87</v>
      </c>
      <c r="T5501">
        <v>15</v>
      </c>
      <c r="U5501">
        <v>0</v>
      </c>
      <c r="V5501">
        <v>0.1724</v>
      </c>
      <c r="W5501">
        <v>0</v>
      </c>
      <c r="X5501">
        <v>0</v>
      </c>
      <c r="Y5501">
        <v>4</v>
      </c>
      <c r="Z5501">
        <v>6</v>
      </c>
      <c r="AA5501">
        <v>2</v>
      </c>
      <c r="AB5501">
        <v>1</v>
      </c>
      <c r="AC5501">
        <v>2</v>
      </c>
    </row>
    <row r="5502" spans="1:29" x14ac:dyDescent="0.3">
      <c r="A5502" t="s">
        <v>11598</v>
      </c>
      <c r="B5502" t="s">
        <v>11587</v>
      </c>
      <c r="C5502">
        <v>43854062</v>
      </c>
      <c r="D5502">
        <v>2863726</v>
      </c>
      <c r="E5502" t="s">
        <v>29</v>
      </c>
      <c r="F5502" t="s">
        <v>35</v>
      </c>
      <c r="G5502" t="s">
        <v>45</v>
      </c>
      <c r="H5502" t="s">
        <v>11599</v>
      </c>
      <c r="I5502">
        <v>2026</v>
      </c>
      <c r="J5502">
        <v>8</v>
      </c>
      <c r="K5502" t="s">
        <v>11597</v>
      </c>
      <c r="L5502">
        <v>80</v>
      </c>
      <c r="M5502" t="s">
        <v>47</v>
      </c>
      <c r="N5502">
        <v>2</v>
      </c>
      <c r="O5502">
        <v>2</v>
      </c>
      <c r="P5502">
        <v>0</v>
      </c>
      <c r="Q5502">
        <v>0</v>
      </c>
      <c r="R5502">
        <v>0</v>
      </c>
      <c r="S5502">
        <v>87</v>
      </c>
      <c r="T5502">
        <v>15</v>
      </c>
      <c r="U5502">
        <v>0</v>
      </c>
      <c r="V5502">
        <v>0.1724</v>
      </c>
      <c r="W5502">
        <v>0</v>
      </c>
      <c r="X5502">
        <v>0</v>
      </c>
      <c r="Y5502">
        <v>4</v>
      </c>
      <c r="Z5502">
        <v>6</v>
      </c>
      <c r="AA5502">
        <v>2</v>
      </c>
      <c r="AB5502">
        <v>1</v>
      </c>
      <c r="AC5502">
        <v>2</v>
      </c>
    </row>
    <row r="5503" spans="1:29" x14ac:dyDescent="0.3">
      <c r="A5503" t="s">
        <v>11600</v>
      </c>
      <c r="B5503" t="s">
        <v>11587</v>
      </c>
      <c r="C5503">
        <v>43854062</v>
      </c>
      <c r="D5503">
        <v>0</v>
      </c>
      <c r="E5503" t="s">
        <v>29</v>
      </c>
      <c r="F5503" t="s">
        <v>30</v>
      </c>
      <c r="G5503" t="s">
        <v>31</v>
      </c>
      <c r="H5503" t="s">
        <v>11601</v>
      </c>
      <c r="I5503">
        <v>2026</v>
      </c>
      <c r="J5503">
        <v>8</v>
      </c>
      <c r="K5503" t="s">
        <v>11599</v>
      </c>
      <c r="L5503">
        <v>2666</v>
      </c>
      <c r="M5503" t="s">
        <v>51</v>
      </c>
      <c r="N5503">
        <v>1</v>
      </c>
      <c r="O5503">
        <v>1</v>
      </c>
      <c r="P5503">
        <v>0</v>
      </c>
      <c r="Q5503">
        <v>0</v>
      </c>
      <c r="R5503">
        <v>0</v>
      </c>
      <c r="S5503">
        <v>87</v>
      </c>
      <c r="T5503">
        <v>15</v>
      </c>
      <c r="U5503">
        <v>0</v>
      </c>
      <c r="V5503">
        <v>0.1724</v>
      </c>
      <c r="W5503">
        <v>0</v>
      </c>
      <c r="X5503">
        <v>0</v>
      </c>
      <c r="Y5503">
        <v>4</v>
      </c>
      <c r="Z5503">
        <v>6</v>
      </c>
      <c r="AA5503">
        <v>2</v>
      </c>
      <c r="AB5503">
        <v>1</v>
      </c>
      <c r="AC5503">
        <v>2</v>
      </c>
    </row>
    <row r="5504" spans="1:29" x14ac:dyDescent="0.3">
      <c r="A5504" t="s">
        <v>11602</v>
      </c>
      <c r="B5504" t="s">
        <v>11587</v>
      </c>
      <c r="C5504">
        <v>43854062</v>
      </c>
      <c r="D5504">
        <v>4154515</v>
      </c>
      <c r="E5504" t="s">
        <v>29</v>
      </c>
      <c r="F5504" t="s">
        <v>35</v>
      </c>
      <c r="G5504" t="s">
        <v>45</v>
      </c>
      <c r="H5504" t="s">
        <v>11603</v>
      </c>
      <c r="I5504">
        <v>2026</v>
      </c>
      <c r="J5504">
        <v>8</v>
      </c>
      <c r="K5504" t="s">
        <v>11601</v>
      </c>
      <c r="L5504">
        <v>472</v>
      </c>
      <c r="M5504" t="s">
        <v>41</v>
      </c>
      <c r="N5504">
        <v>1</v>
      </c>
      <c r="O5504">
        <v>2</v>
      </c>
      <c r="P5504">
        <v>0</v>
      </c>
      <c r="Q5504">
        <v>0</v>
      </c>
      <c r="R5504">
        <v>0</v>
      </c>
      <c r="S5504">
        <v>87</v>
      </c>
      <c r="T5504">
        <v>15</v>
      </c>
      <c r="U5504">
        <v>0</v>
      </c>
      <c r="V5504">
        <v>0.1724</v>
      </c>
      <c r="W5504">
        <v>0</v>
      </c>
      <c r="X5504">
        <v>0</v>
      </c>
      <c r="Y5504">
        <v>4</v>
      </c>
      <c r="Z5504">
        <v>6</v>
      </c>
      <c r="AA5504">
        <v>2</v>
      </c>
      <c r="AB5504">
        <v>1</v>
      </c>
      <c r="AC5504">
        <v>2</v>
      </c>
    </row>
    <row r="5505" spans="1:29" x14ac:dyDescent="0.3">
      <c r="A5505" t="s">
        <v>11604</v>
      </c>
      <c r="B5505" t="s">
        <v>11605</v>
      </c>
      <c r="C5505">
        <v>43856205</v>
      </c>
      <c r="D5505">
        <v>0</v>
      </c>
      <c r="E5505" t="s">
        <v>29</v>
      </c>
      <c r="F5505" t="s">
        <v>30</v>
      </c>
      <c r="G5505" t="s">
        <v>31</v>
      </c>
      <c r="H5505" t="s">
        <v>11606</v>
      </c>
      <c r="I5505">
        <v>2026</v>
      </c>
      <c r="J5505">
        <v>8</v>
      </c>
      <c r="K5505" t="s">
        <v>30</v>
      </c>
      <c r="L5505" t="s">
        <v>30</v>
      </c>
      <c r="M5505" t="s">
        <v>33</v>
      </c>
      <c r="N5505">
        <v>1</v>
      </c>
      <c r="O5505">
        <v>1</v>
      </c>
      <c r="P5505">
        <v>0</v>
      </c>
      <c r="Q5505">
        <v>0</v>
      </c>
      <c r="R5505">
        <v>0</v>
      </c>
      <c r="S5505">
        <v>7</v>
      </c>
      <c r="T5505">
        <v>1</v>
      </c>
      <c r="U5505">
        <v>0</v>
      </c>
      <c r="V5505">
        <v>0.1429</v>
      </c>
      <c r="W5505">
        <v>0</v>
      </c>
      <c r="X5505">
        <v>0</v>
      </c>
      <c r="Y5505">
        <v>4</v>
      </c>
      <c r="Z5505">
        <v>4</v>
      </c>
      <c r="AA5505">
        <v>1</v>
      </c>
      <c r="AB5505">
        <v>0</v>
      </c>
      <c r="AC5505">
        <v>1</v>
      </c>
    </row>
    <row r="5506" spans="1:29" x14ac:dyDescent="0.3">
      <c r="A5506" t="s">
        <v>11607</v>
      </c>
      <c r="B5506" t="s">
        <v>11605</v>
      </c>
      <c r="C5506">
        <v>43856205</v>
      </c>
      <c r="D5506">
        <v>0</v>
      </c>
      <c r="E5506" t="s">
        <v>29</v>
      </c>
      <c r="F5506" t="s">
        <v>30</v>
      </c>
      <c r="G5506" t="s">
        <v>31</v>
      </c>
      <c r="H5506" t="s">
        <v>11608</v>
      </c>
      <c r="I5506">
        <v>2026</v>
      </c>
      <c r="J5506">
        <v>8</v>
      </c>
      <c r="K5506" t="s">
        <v>11606</v>
      </c>
      <c r="L5506">
        <v>28066</v>
      </c>
      <c r="M5506" t="s">
        <v>51</v>
      </c>
      <c r="N5506">
        <v>1</v>
      </c>
      <c r="O5506">
        <v>1</v>
      </c>
      <c r="P5506">
        <v>0</v>
      </c>
      <c r="Q5506">
        <v>0</v>
      </c>
      <c r="R5506">
        <v>0</v>
      </c>
      <c r="S5506">
        <v>7</v>
      </c>
      <c r="T5506">
        <v>1</v>
      </c>
      <c r="U5506">
        <v>0</v>
      </c>
      <c r="V5506">
        <v>0.1429</v>
      </c>
      <c r="W5506">
        <v>0</v>
      </c>
      <c r="X5506">
        <v>0</v>
      </c>
      <c r="Y5506">
        <v>4</v>
      </c>
      <c r="Z5506">
        <v>4</v>
      </c>
      <c r="AA5506">
        <v>1</v>
      </c>
      <c r="AB5506">
        <v>0</v>
      </c>
      <c r="AC5506">
        <v>1</v>
      </c>
    </row>
    <row r="5507" spans="1:29" x14ac:dyDescent="0.3">
      <c r="A5507" t="s">
        <v>11609</v>
      </c>
      <c r="B5507" t="s">
        <v>11605</v>
      </c>
      <c r="C5507">
        <v>43856205</v>
      </c>
      <c r="D5507">
        <v>0</v>
      </c>
      <c r="E5507" t="s">
        <v>29</v>
      </c>
      <c r="F5507" t="s">
        <v>30</v>
      </c>
      <c r="G5507" t="s">
        <v>31</v>
      </c>
      <c r="H5507" t="s">
        <v>11610</v>
      </c>
      <c r="I5507">
        <v>2026</v>
      </c>
      <c r="J5507">
        <v>8</v>
      </c>
      <c r="K5507" t="s">
        <v>11608</v>
      </c>
      <c r="L5507">
        <v>8030</v>
      </c>
      <c r="M5507" t="s">
        <v>51</v>
      </c>
      <c r="N5507">
        <v>1</v>
      </c>
      <c r="O5507">
        <v>1</v>
      </c>
      <c r="P5507">
        <v>0</v>
      </c>
      <c r="Q5507">
        <v>0</v>
      </c>
      <c r="R5507">
        <v>0</v>
      </c>
      <c r="S5507">
        <v>7</v>
      </c>
      <c r="T5507">
        <v>1</v>
      </c>
      <c r="U5507">
        <v>0</v>
      </c>
      <c r="V5507">
        <v>0.1429</v>
      </c>
      <c r="W5507">
        <v>0</v>
      </c>
      <c r="X5507">
        <v>0</v>
      </c>
      <c r="Y5507">
        <v>4</v>
      </c>
      <c r="Z5507">
        <v>4</v>
      </c>
      <c r="AA5507">
        <v>1</v>
      </c>
      <c r="AB5507">
        <v>0</v>
      </c>
      <c r="AC5507">
        <v>1</v>
      </c>
    </row>
    <row r="5508" spans="1:29" x14ac:dyDescent="0.3">
      <c r="A5508" t="s">
        <v>11611</v>
      </c>
      <c r="B5508" t="s">
        <v>11605</v>
      </c>
      <c r="C5508">
        <v>43856205</v>
      </c>
      <c r="D5508">
        <v>0</v>
      </c>
      <c r="E5508" t="s">
        <v>29</v>
      </c>
      <c r="F5508" t="s">
        <v>30</v>
      </c>
      <c r="G5508" t="s">
        <v>31</v>
      </c>
      <c r="H5508" t="s">
        <v>11612</v>
      </c>
      <c r="I5508">
        <v>2026</v>
      </c>
      <c r="J5508">
        <v>8</v>
      </c>
      <c r="K5508" t="s">
        <v>11610</v>
      </c>
      <c r="L5508">
        <v>86</v>
      </c>
      <c r="M5508" t="s">
        <v>47</v>
      </c>
      <c r="N5508">
        <v>2</v>
      </c>
      <c r="O5508">
        <v>2</v>
      </c>
      <c r="P5508">
        <v>0</v>
      </c>
      <c r="Q5508">
        <v>0</v>
      </c>
      <c r="R5508">
        <v>0</v>
      </c>
      <c r="S5508">
        <v>7</v>
      </c>
      <c r="T5508">
        <v>1</v>
      </c>
      <c r="U5508">
        <v>0</v>
      </c>
      <c r="V5508">
        <v>0.1429</v>
      </c>
      <c r="W5508">
        <v>0</v>
      </c>
      <c r="X5508">
        <v>0</v>
      </c>
      <c r="Y5508">
        <v>4</v>
      </c>
      <c r="Z5508">
        <v>4</v>
      </c>
      <c r="AA5508">
        <v>1</v>
      </c>
      <c r="AB5508">
        <v>0</v>
      </c>
      <c r="AC5508">
        <v>1</v>
      </c>
    </row>
    <row r="5509" spans="1:29" x14ac:dyDescent="0.3">
      <c r="A5509" t="s">
        <v>11613</v>
      </c>
      <c r="B5509" t="s">
        <v>11605</v>
      </c>
      <c r="C5509">
        <v>43856205</v>
      </c>
      <c r="D5509">
        <v>0</v>
      </c>
      <c r="E5509" t="s">
        <v>29</v>
      </c>
      <c r="F5509" t="s">
        <v>30</v>
      </c>
      <c r="G5509" t="s">
        <v>31</v>
      </c>
      <c r="H5509" t="s">
        <v>11614</v>
      </c>
      <c r="I5509">
        <v>2026</v>
      </c>
      <c r="J5509">
        <v>8</v>
      </c>
      <c r="K5509" t="s">
        <v>11612</v>
      </c>
      <c r="L5509">
        <v>108</v>
      </c>
      <c r="M5509" t="s">
        <v>47</v>
      </c>
      <c r="N5509">
        <v>3</v>
      </c>
      <c r="O5509">
        <v>3</v>
      </c>
      <c r="P5509">
        <v>0</v>
      </c>
      <c r="Q5509">
        <v>0</v>
      </c>
      <c r="R5509">
        <v>0</v>
      </c>
      <c r="S5509">
        <v>7</v>
      </c>
      <c r="T5509">
        <v>1</v>
      </c>
      <c r="U5509">
        <v>0</v>
      </c>
      <c r="V5509">
        <v>0.1429</v>
      </c>
      <c r="W5509">
        <v>0</v>
      </c>
      <c r="X5509">
        <v>0</v>
      </c>
      <c r="Y5509">
        <v>4</v>
      </c>
      <c r="Z5509">
        <v>4</v>
      </c>
      <c r="AA5509">
        <v>1</v>
      </c>
      <c r="AB5509">
        <v>0</v>
      </c>
      <c r="AC5509">
        <v>1</v>
      </c>
    </row>
    <row r="5510" spans="1:29" x14ac:dyDescent="0.3">
      <c r="A5510" t="s">
        <v>11615</v>
      </c>
      <c r="B5510" t="s">
        <v>11605</v>
      </c>
      <c r="C5510">
        <v>43856205</v>
      </c>
      <c r="D5510">
        <v>0</v>
      </c>
      <c r="E5510" t="s">
        <v>29</v>
      </c>
      <c r="F5510" t="s">
        <v>30</v>
      </c>
      <c r="G5510" t="s">
        <v>31</v>
      </c>
      <c r="H5510" t="s">
        <v>11616</v>
      </c>
      <c r="I5510">
        <v>2026</v>
      </c>
      <c r="J5510">
        <v>8</v>
      </c>
      <c r="K5510" t="s">
        <v>11614</v>
      </c>
      <c r="L5510">
        <v>64</v>
      </c>
      <c r="M5510" t="s">
        <v>47</v>
      </c>
      <c r="N5510">
        <v>4</v>
      </c>
      <c r="O5510">
        <v>4</v>
      </c>
      <c r="P5510">
        <v>1</v>
      </c>
      <c r="Q5510">
        <v>0</v>
      </c>
      <c r="R5510">
        <v>1</v>
      </c>
      <c r="S5510">
        <v>7</v>
      </c>
      <c r="T5510">
        <v>1</v>
      </c>
      <c r="U5510">
        <v>0</v>
      </c>
      <c r="V5510">
        <v>0.1429</v>
      </c>
      <c r="W5510">
        <v>0</v>
      </c>
      <c r="X5510">
        <v>0</v>
      </c>
      <c r="Y5510">
        <v>4</v>
      </c>
      <c r="Z5510">
        <v>4</v>
      </c>
      <c r="AA5510">
        <v>1</v>
      </c>
      <c r="AB5510">
        <v>0</v>
      </c>
      <c r="AC5510">
        <v>1</v>
      </c>
    </row>
    <row r="5511" spans="1:29" x14ac:dyDescent="0.3">
      <c r="A5511" t="s">
        <v>11617</v>
      </c>
      <c r="B5511" t="s">
        <v>11605</v>
      </c>
      <c r="C5511">
        <v>43856205</v>
      </c>
      <c r="D5511">
        <v>3759905</v>
      </c>
      <c r="E5511" t="s">
        <v>29</v>
      </c>
      <c r="F5511" t="s">
        <v>35</v>
      </c>
      <c r="G5511" t="s">
        <v>45</v>
      </c>
      <c r="H5511" t="s">
        <v>11618</v>
      </c>
      <c r="I5511">
        <v>2026</v>
      </c>
      <c r="J5511">
        <v>8</v>
      </c>
      <c r="K5511" t="s">
        <v>11616</v>
      </c>
      <c r="L5511">
        <v>982</v>
      </c>
      <c r="M5511" t="s">
        <v>41</v>
      </c>
      <c r="N5511">
        <v>1</v>
      </c>
      <c r="O5511">
        <v>1</v>
      </c>
      <c r="P5511">
        <v>0</v>
      </c>
      <c r="Q5511">
        <v>0</v>
      </c>
      <c r="R5511">
        <v>0</v>
      </c>
      <c r="S5511">
        <v>7</v>
      </c>
      <c r="T5511">
        <v>1</v>
      </c>
      <c r="U5511">
        <v>0</v>
      </c>
      <c r="V5511">
        <v>0.1429</v>
      </c>
      <c r="W5511">
        <v>0</v>
      </c>
      <c r="X5511">
        <v>0</v>
      </c>
      <c r="Y5511">
        <v>4</v>
      </c>
      <c r="Z5511">
        <v>4</v>
      </c>
      <c r="AA5511">
        <v>1</v>
      </c>
      <c r="AB5511">
        <v>0</v>
      </c>
      <c r="AC5511">
        <v>1</v>
      </c>
    </row>
    <row r="5512" spans="1:29" x14ac:dyDescent="0.3">
      <c r="A5512" t="s">
        <v>11619</v>
      </c>
      <c r="B5512" t="s">
        <v>29</v>
      </c>
      <c r="C5512">
        <v>43862968</v>
      </c>
      <c r="D5512">
        <v>0</v>
      </c>
      <c r="E5512" t="s">
        <v>29</v>
      </c>
      <c r="F5512" t="s">
        <v>30</v>
      </c>
      <c r="G5512" t="s">
        <v>60</v>
      </c>
      <c r="H5512" t="s">
        <v>11620</v>
      </c>
      <c r="I5512">
        <v>2026</v>
      </c>
      <c r="J5512">
        <v>8</v>
      </c>
      <c r="K5512" t="s">
        <v>30</v>
      </c>
      <c r="L5512" t="s">
        <v>30</v>
      </c>
      <c r="M5512" t="s">
        <v>33</v>
      </c>
      <c r="N5512">
        <v>1</v>
      </c>
      <c r="O5512">
        <v>1</v>
      </c>
      <c r="P5512">
        <v>0</v>
      </c>
      <c r="Q5512">
        <v>0</v>
      </c>
      <c r="R5512">
        <v>0</v>
      </c>
      <c r="S5512">
        <v>144</v>
      </c>
      <c r="T5512">
        <v>1</v>
      </c>
      <c r="U5512">
        <v>0</v>
      </c>
      <c r="V5512">
        <v>6.8999999999999999E-3</v>
      </c>
      <c r="W5512">
        <v>0</v>
      </c>
      <c r="X5512">
        <v>0.8125</v>
      </c>
      <c r="Y5512">
        <v>19</v>
      </c>
      <c r="Z5512">
        <v>33</v>
      </c>
      <c r="AA5512">
        <v>135</v>
      </c>
      <c r="AB5512">
        <v>129</v>
      </c>
      <c r="AC5512">
        <v>135</v>
      </c>
    </row>
    <row r="5513" spans="1:29" x14ac:dyDescent="0.3">
      <c r="A5513" t="s">
        <v>11621</v>
      </c>
      <c r="B5513" t="s">
        <v>29</v>
      </c>
      <c r="C5513">
        <v>43862968</v>
      </c>
      <c r="D5513">
        <v>0</v>
      </c>
      <c r="E5513" t="s">
        <v>29</v>
      </c>
      <c r="F5513" t="s">
        <v>30</v>
      </c>
      <c r="G5513" t="s">
        <v>60</v>
      </c>
      <c r="H5513" t="s">
        <v>11622</v>
      </c>
      <c r="I5513">
        <v>2026</v>
      </c>
      <c r="J5513">
        <v>8</v>
      </c>
      <c r="K5513" t="s">
        <v>11620</v>
      </c>
      <c r="L5513">
        <v>49</v>
      </c>
      <c r="M5513" t="s">
        <v>37</v>
      </c>
      <c r="N5513">
        <v>2</v>
      </c>
      <c r="O5513">
        <v>2</v>
      </c>
      <c r="P5513">
        <v>0</v>
      </c>
      <c r="Q5513">
        <v>0</v>
      </c>
      <c r="R5513">
        <v>0</v>
      </c>
      <c r="S5513">
        <v>144</v>
      </c>
      <c r="T5513">
        <v>1</v>
      </c>
      <c r="U5513">
        <v>0</v>
      </c>
      <c r="V5513">
        <v>6.8999999999999999E-3</v>
      </c>
      <c r="W5513">
        <v>0</v>
      </c>
      <c r="X5513">
        <v>0.8125</v>
      </c>
      <c r="Y5513">
        <v>19</v>
      </c>
      <c r="Z5513">
        <v>33</v>
      </c>
      <c r="AA5513">
        <v>135</v>
      </c>
      <c r="AB5513">
        <v>129</v>
      </c>
      <c r="AC5513">
        <v>135</v>
      </c>
    </row>
    <row r="5514" spans="1:29" x14ac:dyDescent="0.3">
      <c r="A5514" t="s">
        <v>11623</v>
      </c>
      <c r="B5514" t="s">
        <v>29</v>
      </c>
      <c r="C5514">
        <v>43862968</v>
      </c>
      <c r="D5514">
        <v>0</v>
      </c>
      <c r="E5514" t="s">
        <v>29</v>
      </c>
      <c r="F5514" t="s">
        <v>30</v>
      </c>
      <c r="G5514" t="s">
        <v>60</v>
      </c>
      <c r="H5514" t="s">
        <v>11624</v>
      </c>
      <c r="I5514">
        <v>2026</v>
      </c>
      <c r="J5514">
        <v>8</v>
      </c>
      <c r="K5514" t="s">
        <v>11622</v>
      </c>
      <c r="L5514">
        <v>21</v>
      </c>
      <c r="M5514" t="s">
        <v>67</v>
      </c>
      <c r="N5514">
        <v>3</v>
      </c>
      <c r="O5514">
        <v>3</v>
      </c>
      <c r="P5514">
        <v>0</v>
      </c>
      <c r="Q5514">
        <v>0</v>
      </c>
      <c r="R5514">
        <v>0</v>
      </c>
      <c r="S5514">
        <v>144</v>
      </c>
      <c r="T5514">
        <v>1</v>
      </c>
      <c r="U5514">
        <v>0</v>
      </c>
      <c r="V5514">
        <v>6.8999999999999999E-3</v>
      </c>
      <c r="W5514">
        <v>0</v>
      </c>
      <c r="X5514">
        <v>0.8125</v>
      </c>
      <c r="Y5514">
        <v>19</v>
      </c>
      <c r="Z5514">
        <v>33</v>
      </c>
      <c r="AA5514">
        <v>135</v>
      </c>
      <c r="AB5514">
        <v>129</v>
      </c>
      <c r="AC5514">
        <v>135</v>
      </c>
    </row>
    <row r="5515" spans="1:29" x14ac:dyDescent="0.3">
      <c r="A5515" t="s">
        <v>11625</v>
      </c>
      <c r="B5515" t="s">
        <v>29</v>
      </c>
      <c r="C5515">
        <v>43862968</v>
      </c>
      <c r="D5515">
        <v>0</v>
      </c>
      <c r="E5515" t="s">
        <v>29</v>
      </c>
      <c r="F5515" t="s">
        <v>30</v>
      </c>
      <c r="G5515" t="s">
        <v>60</v>
      </c>
      <c r="H5515" t="s">
        <v>11626</v>
      </c>
      <c r="I5515">
        <v>2026</v>
      </c>
      <c r="J5515">
        <v>8</v>
      </c>
      <c r="K5515" t="s">
        <v>11624</v>
      </c>
      <c r="L5515">
        <v>35</v>
      </c>
      <c r="M5515" t="s">
        <v>37</v>
      </c>
      <c r="N5515">
        <v>4</v>
      </c>
      <c r="O5515">
        <v>4</v>
      </c>
      <c r="P5515">
        <v>1</v>
      </c>
      <c r="Q5515">
        <v>0</v>
      </c>
      <c r="R5515">
        <v>1</v>
      </c>
      <c r="S5515">
        <v>144</v>
      </c>
      <c r="T5515">
        <v>1</v>
      </c>
      <c r="U5515">
        <v>0</v>
      </c>
      <c r="V5515">
        <v>6.8999999999999999E-3</v>
      </c>
      <c r="W5515">
        <v>0</v>
      </c>
      <c r="X5515">
        <v>0.8125</v>
      </c>
      <c r="Y5515">
        <v>19</v>
      </c>
      <c r="Z5515">
        <v>33</v>
      </c>
      <c r="AA5515">
        <v>135</v>
      </c>
      <c r="AB5515">
        <v>129</v>
      </c>
      <c r="AC5515">
        <v>135</v>
      </c>
    </row>
    <row r="5516" spans="1:29" x14ac:dyDescent="0.3">
      <c r="A5516" t="s">
        <v>11627</v>
      </c>
      <c r="B5516" t="s">
        <v>29</v>
      </c>
      <c r="C5516">
        <v>43862968</v>
      </c>
      <c r="D5516">
        <v>0</v>
      </c>
      <c r="E5516" t="s">
        <v>29</v>
      </c>
      <c r="F5516" t="s">
        <v>30</v>
      </c>
      <c r="G5516" t="s">
        <v>60</v>
      </c>
      <c r="H5516" t="s">
        <v>11628</v>
      </c>
      <c r="I5516">
        <v>2026</v>
      </c>
      <c r="J5516">
        <v>8</v>
      </c>
      <c r="K5516" t="s">
        <v>11626</v>
      </c>
      <c r="L5516">
        <v>20</v>
      </c>
      <c r="M5516" t="s">
        <v>67</v>
      </c>
      <c r="N5516">
        <v>5</v>
      </c>
      <c r="O5516">
        <v>5</v>
      </c>
      <c r="P5516">
        <v>1</v>
      </c>
      <c r="Q5516">
        <v>0</v>
      </c>
      <c r="R5516">
        <v>1</v>
      </c>
      <c r="S5516">
        <v>144</v>
      </c>
      <c r="T5516">
        <v>1</v>
      </c>
      <c r="U5516">
        <v>0</v>
      </c>
      <c r="V5516">
        <v>6.8999999999999999E-3</v>
      </c>
      <c r="W5516">
        <v>0</v>
      </c>
      <c r="X5516">
        <v>0.8125</v>
      </c>
      <c r="Y5516">
        <v>19</v>
      </c>
      <c r="Z5516">
        <v>33</v>
      </c>
      <c r="AA5516">
        <v>135</v>
      </c>
      <c r="AB5516">
        <v>129</v>
      </c>
      <c r="AC5516">
        <v>135</v>
      </c>
    </row>
    <row r="5517" spans="1:29" x14ac:dyDescent="0.3">
      <c r="A5517" t="s">
        <v>11629</v>
      </c>
      <c r="B5517" t="s">
        <v>29</v>
      </c>
      <c r="C5517">
        <v>43862968</v>
      </c>
      <c r="D5517">
        <v>3746341</v>
      </c>
      <c r="E5517" t="s">
        <v>29</v>
      </c>
      <c r="F5517" t="s">
        <v>63</v>
      </c>
      <c r="G5517" t="s">
        <v>31</v>
      </c>
      <c r="H5517" t="s">
        <v>11630</v>
      </c>
      <c r="I5517">
        <v>2026</v>
      </c>
      <c r="J5517">
        <v>8</v>
      </c>
      <c r="K5517" t="s">
        <v>11628</v>
      </c>
      <c r="L5517">
        <v>21</v>
      </c>
      <c r="M5517" t="s">
        <v>67</v>
      </c>
      <c r="N5517">
        <v>6</v>
      </c>
      <c r="O5517">
        <v>6</v>
      </c>
      <c r="P5517">
        <v>1</v>
      </c>
      <c r="Q5517">
        <v>1</v>
      </c>
      <c r="R5517">
        <v>1</v>
      </c>
      <c r="S5517">
        <v>144</v>
      </c>
      <c r="T5517">
        <v>1</v>
      </c>
      <c r="U5517">
        <v>0</v>
      </c>
      <c r="V5517">
        <v>6.8999999999999999E-3</v>
      </c>
      <c r="W5517">
        <v>0</v>
      </c>
      <c r="X5517">
        <v>0.8125</v>
      </c>
      <c r="Y5517">
        <v>19</v>
      </c>
      <c r="Z5517">
        <v>33</v>
      </c>
      <c r="AA5517">
        <v>135</v>
      </c>
      <c r="AB5517">
        <v>129</v>
      </c>
      <c r="AC5517">
        <v>135</v>
      </c>
    </row>
    <row r="5518" spans="1:29" x14ac:dyDescent="0.3">
      <c r="A5518" t="s">
        <v>11631</v>
      </c>
      <c r="B5518" t="s">
        <v>29</v>
      </c>
      <c r="C5518">
        <v>43862968</v>
      </c>
      <c r="D5518">
        <v>0</v>
      </c>
      <c r="E5518" t="s">
        <v>29</v>
      </c>
      <c r="F5518" t="s">
        <v>30</v>
      </c>
      <c r="G5518" t="s">
        <v>60</v>
      </c>
      <c r="H5518" t="s">
        <v>11632</v>
      </c>
      <c r="I5518">
        <v>2026</v>
      </c>
      <c r="J5518">
        <v>8</v>
      </c>
      <c r="K5518" t="s">
        <v>11630</v>
      </c>
      <c r="L5518">
        <v>41</v>
      </c>
      <c r="M5518" t="s">
        <v>37</v>
      </c>
      <c r="N5518">
        <v>7</v>
      </c>
      <c r="O5518">
        <v>7</v>
      </c>
      <c r="P5518">
        <v>1</v>
      </c>
      <c r="Q5518">
        <v>1</v>
      </c>
      <c r="R5518">
        <v>1</v>
      </c>
      <c r="S5518">
        <v>144</v>
      </c>
      <c r="T5518">
        <v>1</v>
      </c>
      <c r="U5518">
        <v>0</v>
      </c>
      <c r="V5518">
        <v>6.8999999999999999E-3</v>
      </c>
      <c r="W5518">
        <v>0</v>
      </c>
      <c r="X5518">
        <v>0.8125</v>
      </c>
      <c r="Y5518">
        <v>19</v>
      </c>
      <c r="Z5518">
        <v>33</v>
      </c>
      <c r="AA5518">
        <v>135</v>
      </c>
      <c r="AB5518">
        <v>129</v>
      </c>
      <c r="AC5518">
        <v>135</v>
      </c>
    </row>
    <row r="5519" spans="1:29" x14ac:dyDescent="0.3">
      <c r="A5519" t="s">
        <v>11633</v>
      </c>
      <c r="B5519" t="s">
        <v>29</v>
      </c>
      <c r="C5519">
        <v>43862968</v>
      </c>
      <c r="D5519">
        <v>0</v>
      </c>
      <c r="E5519" t="s">
        <v>29</v>
      </c>
      <c r="F5519" t="s">
        <v>30</v>
      </c>
      <c r="G5519" t="s">
        <v>60</v>
      </c>
      <c r="H5519" t="s">
        <v>11634</v>
      </c>
      <c r="I5519">
        <v>2026</v>
      </c>
      <c r="J5519">
        <v>8</v>
      </c>
      <c r="K5519" t="s">
        <v>11632</v>
      </c>
      <c r="L5519">
        <v>19</v>
      </c>
      <c r="M5519" t="s">
        <v>67</v>
      </c>
      <c r="N5519">
        <v>8</v>
      </c>
      <c r="O5519">
        <v>8</v>
      </c>
      <c r="P5519">
        <v>1</v>
      </c>
      <c r="Q5519">
        <v>1</v>
      </c>
      <c r="R5519">
        <v>1</v>
      </c>
      <c r="S5519">
        <v>144</v>
      </c>
      <c r="T5519">
        <v>1</v>
      </c>
      <c r="U5519">
        <v>0</v>
      </c>
      <c r="V5519">
        <v>6.8999999999999999E-3</v>
      </c>
      <c r="W5519">
        <v>0</v>
      </c>
      <c r="X5519">
        <v>0.8125</v>
      </c>
      <c r="Y5519">
        <v>19</v>
      </c>
      <c r="Z5519">
        <v>33</v>
      </c>
      <c r="AA5519">
        <v>135</v>
      </c>
      <c r="AB5519">
        <v>129</v>
      </c>
      <c r="AC5519">
        <v>135</v>
      </c>
    </row>
    <row r="5520" spans="1:29" x14ac:dyDescent="0.3">
      <c r="A5520" t="s">
        <v>11635</v>
      </c>
      <c r="B5520" t="s">
        <v>29</v>
      </c>
      <c r="C5520">
        <v>43862968</v>
      </c>
      <c r="D5520">
        <v>3746341</v>
      </c>
      <c r="E5520" t="s">
        <v>29</v>
      </c>
      <c r="F5520" t="s">
        <v>63</v>
      </c>
      <c r="G5520" t="s">
        <v>31</v>
      </c>
      <c r="H5520" t="s">
        <v>11636</v>
      </c>
      <c r="I5520">
        <v>2026</v>
      </c>
      <c r="J5520">
        <v>8</v>
      </c>
      <c r="K5520" t="s">
        <v>11634</v>
      </c>
      <c r="L5520">
        <v>26</v>
      </c>
      <c r="M5520" t="s">
        <v>67</v>
      </c>
      <c r="N5520">
        <v>9</v>
      </c>
      <c r="O5520">
        <v>9</v>
      </c>
      <c r="P5520">
        <v>1</v>
      </c>
      <c r="Q5520">
        <v>1</v>
      </c>
      <c r="R5520">
        <v>1</v>
      </c>
      <c r="S5520">
        <v>144</v>
      </c>
      <c r="T5520">
        <v>1</v>
      </c>
      <c r="U5520">
        <v>0</v>
      </c>
      <c r="V5520">
        <v>6.8999999999999999E-3</v>
      </c>
      <c r="W5520">
        <v>0</v>
      </c>
      <c r="X5520">
        <v>0.8125</v>
      </c>
      <c r="Y5520">
        <v>19</v>
      </c>
      <c r="Z5520">
        <v>33</v>
      </c>
      <c r="AA5520">
        <v>135</v>
      </c>
      <c r="AB5520">
        <v>129</v>
      </c>
      <c r="AC5520">
        <v>135</v>
      </c>
    </row>
    <row r="5521" spans="1:29" x14ac:dyDescent="0.3">
      <c r="A5521" t="s">
        <v>11637</v>
      </c>
      <c r="B5521" t="s">
        <v>29</v>
      </c>
      <c r="C5521">
        <v>43862968</v>
      </c>
      <c r="D5521">
        <v>0</v>
      </c>
      <c r="E5521" t="s">
        <v>29</v>
      </c>
      <c r="F5521" t="s">
        <v>30</v>
      </c>
      <c r="G5521" t="s">
        <v>60</v>
      </c>
      <c r="H5521" t="s">
        <v>11638</v>
      </c>
      <c r="I5521">
        <v>2026</v>
      </c>
      <c r="J5521">
        <v>8</v>
      </c>
      <c r="K5521" t="s">
        <v>11636</v>
      </c>
      <c r="L5521">
        <v>21</v>
      </c>
      <c r="M5521" t="s">
        <v>67</v>
      </c>
      <c r="N5521">
        <v>10</v>
      </c>
      <c r="O5521">
        <v>10</v>
      </c>
      <c r="P5521">
        <v>1</v>
      </c>
      <c r="Q5521">
        <v>1</v>
      </c>
      <c r="R5521">
        <v>1</v>
      </c>
      <c r="S5521">
        <v>144</v>
      </c>
      <c r="T5521">
        <v>1</v>
      </c>
      <c r="U5521">
        <v>0</v>
      </c>
      <c r="V5521">
        <v>6.8999999999999999E-3</v>
      </c>
      <c r="W5521">
        <v>0</v>
      </c>
      <c r="X5521">
        <v>0.8125</v>
      </c>
      <c r="Y5521">
        <v>19</v>
      </c>
      <c r="Z5521">
        <v>33</v>
      </c>
      <c r="AA5521">
        <v>135</v>
      </c>
      <c r="AB5521">
        <v>129</v>
      </c>
      <c r="AC5521">
        <v>135</v>
      </c>
    </row>
    <row r="5522" spans="1:29" x14ac:dyDescent="0.3">
      <c r="A5522" t="s">
        <v>11639</v>
      </c>
      <c r="B5522" t="s">
        <v>29</v>
      </c>
      <c r="C5522">
        <v>43862968</v>
      </c>
      <c r="D5522">
        <v>0</v>
      </c>
      <c r="E5522" t="s">
        <v>29</v>
      </c>
      <c r="F5522" t="s">
        <v>30</v>
      </c>
      <c r="G5522" t="s">
        <v>60</v>
      </c>
      <c r="H5522" t="s">
        <v>11640</v>
      </c>
      <c r="I5522">
        <v>2026</v>
      </c>
      <c r="J5522">
        <v>8</v>
      </c>
      <c r="K5522" t="s">
        <v>11638</v>
      </c>
      <c r="L5522">
        <v>20</v>
      </c>
      <c r="M5522" t="s">
        <v>67</v>
      </c>
      <c r="N5522">
        <v>11</v>
      </c>
      <c r="O5522">
        <v>11</v>
      </c>
      <c r="P5522">
        <v>1</v>
      </c>
      <c r="Q5522">
        <v>1</v>
      </c>
      <c r="R5522">
        <v>1</v>
      </c>
      <c r="S5522">
        <v>144</v>
      </c>
      <c r="T5522">
        <v>1</v>
      </c>
      <c r="U5522">
        <v>0</v>
      </c>
      <c r="V5522">
        <v>6.8999999999999999E-3</v>
      </c>
      <c r="W5522">
        <v>0</v>
      </c>
      <c r="X5522">
        <v>0.8125</v>
      </c>
      <c r="Y5522">
        <v>19</v>
      </c>
      <c r="Z5522">
        <v>33</v>
      </c>
      <c r="AA5522">
        <v>135</v>
      </c>
      <c r="AB5522">
        <v>129</v>
      </c>
      <c r="AC5522">
        <v>135</v>
      </c>
    </row>
    <row r="5523" spans="1:29" x14ac:dyDescent="0.3">
      <c r="A5523" t="s">
        <v>11641</v>
      </c>
      <c r="B5523" t="s">
        <v>29</v>
      </c>
      <c r="C5523">
        <v>43862968</v>
      </c>
      <c r="D5523">
        <v>0</v>
      </c>
      <c r="E5523" t="s">
        <v>29</v>
      </c>
      <c r="F5523" t="s">
        <v>30</v>
      </c>
      <c r="G5523" t="s">
        <v>60</v>
      </c>
      <c r="H5523" t="s">
        <v>11642</v>
      </c>
      <c r="I5523">
        <v>2026</v>
      </c>
      <c r="J5523">
        <v>8</v>
      </c>
      <c r="K5523" t="s">
        <v>11640</v>
      </c>
      <c r="L5523">
        <v>31</v>
      </c>
      <c r="M5523" t="s">
        <v>37</v>
      </c>
      <c r="N5523">
        <v>11</v>
      </c>
      <c r="O5523">
        <v>12</v>
      </c>
      <c r="P5523">
        <v>1</v>
      </c>
      <c r="Q5523">
        <v>1</v>
      </c>
      <c r="R5523">
        <v>1</v>
      </c>
      <c r="S5523">
        <v>144</v>
      </c>
      <c r="T5523">
        <v>1</v>
      </c>
      <c r="U5523">
        <v>0</v>
      </c>
      <c r="V5523">
        <v>6.8999999999999999E-3</v>
      </c>
      <c r="W5523">
        <v>0</v>
      </c>
      <c r="X5523">
        <v>0.8125</v>
      </c>
      <c r="Y5523">
        <v>19</v>
      </c>
      <c r="Z5523">
        <v>33</v>
      </c>
      <c r="AA5523">
        <v>135</v>
      </c>
      <c r="AB5523">
        <v>129</v>
      </c>
      <c r="AC5523">
        <v>135</v>
      </c>
    </row>
    <row r="5524" spans="1:29" x14ac:dyDescent="0.3">
      <c r="A5524" t="s">
        <v>11643</v>
      </c>
      <c r="B5524" t="s">
        <v>29</v>
      </c>
      <c r="C5524">
        <v>43862968</v>
      </c>
      <c r="D5524">
        <v>0</v>
      </c>
      <c r="E5524" t="s">
        <v>29</v>
      </c>
      <c r="F5524" t="s">
        <v>30</v>
      </c>
      <c r="G5524" t="s">
        <v>60</v>
      </c>
      <c r="H5524" t="s">
        <v>11644</v>
      </c>
      <c r="I5524">
        <v>2026</v>
      </c>
      <c r="J5524">
        <v>8</v>
      </c>
      <c r="K5524" t="s">
        <v>11642</v>
      </c>
      <c r="L5524">
        <v>28</v>
      </c>
      <c r="M5524" t="s">
        <v>67</v>
      </c>
      <c r="N5524">
        <v>12</v>
      </c>
      <c r="O5524">
        <v>13</v>
      </c>
      <c r="P5524">
        <v>1</v>
      </c>
      <c r="Q5524">
        <v>1</v>
      </c>
      <c r="R5524">
        <v>1</v>
      </c>
      <c r="S5524">
        <v>144</v>
      </c>
      <c r="T5524">
        <v>1</v>
      </c>
      <c r="U5524">
        <v>0</v>
      </c>
      <c r="V5524">
        <v>6.8999999999999999E-3</v>
      </c>
      <c r="W5524">
        <v>0</v>
      </c>
      <c r="X5524">
        <v>0.8125</v>
      </c>
      <c r="Y5524">
        <v>19</v>
      </c>
      <c r="Z5524">
        <v>33</v>
      </c>
      <c r="AA5524">
        <v>135</v>
      </c>
      <c r="AB5524">
        <v>129</v>
      </c>
      <c r="AC5524">
        <v>135</v>
      </c>
    </row>
    <row r="5525" spans="1:29" x14ac:dyDescent="0.3">
      <c r="A5525" t="s">
        <v>11645</v>
      </c>
      <c r="B5525" t="s">
        <v>29</v>
      </c>
      <c r="C5525">
        <v>43862968</v>
      </c>
      <c r="D5525">
        <v>0</v>
      </c>
      <c r="E5525" t="s">
        <v>29</v>
      </c>
      <c r="F5525" t="s">
        <v>30</v>
      </c>
      <c r="G5525" t="s">
        <v>60</v>
      </c>
      <c r="H5525" t="s">
        <v>11646</v>
      </c>
      <c r="I5525">
        <v>2026</v>
      </c>
      <c r="J5525">
        <v>8</v>
      </c>
      <c r="K5525" t="s">
        <v>11644</v>
      </c>
      <c r="L5525">
        <v>18</v>
      </c>
      <c r="M5525" t="s">
        <v>67</v>
      </c>
      <c r="N5525">
        <v>12</v>
      </c>
      <c r="O5525">
        <v>14</v>
      </c>
      <c r="P5525">
        <v>1</v>
      </c>
      <c r="Q5525">
        <v>1</v>
      </c>
      <c r="R5525">
        <v>1</v>
      </c>
      <c r="S5525">
        <v>144</v>
      </c>
      <c r="T5525">
        <v>1</v>
      </c>
      <c r="U5525">
        <v>0</v>
      </c>
      <c r="V5525">
        <v>6.8999999999999999E-3</v>
      </c>
      <c r="W5525">
        <v>0</v>
      </c>
      <c r="X5525">
        <v>0.8125</v>
      </c>
      <c r="Y5525">
        <v>19</v>
      </c>
      <c r="Z5525">
        <v>33</v>
      </c>
      <c r="AA5525">
        <v>135</v>
      </c>
      <c r="AB5525">
        <v>129</v>
      </c>
      <c r="AC5525">
        <v>135</v>
      </c>
    </row>
    <row r="5526" spans="1:29" x14ac:dyDescent="0.3">
      <c r="A5526" t="s">
        <v>11647</v>
      </c>
      <c r="B5526" t="s">
        <v>29</v>
      </c>
      <c r="C5526">
        <v>43862968</v>
      </c>
      <c r="D5526">
        <v>0</v>
      </c>
      <c r="E5526" t="s">
        <v>29</v>
      </c>
      <c r="F5526" t="s">
        <v>30</v>
      </c>
      <c r="G5526" t="s">
        <v>60</v>
      </c>
      <c r="H5526" t="s">
        <v>11648</v>
      </c>
      <c r="I5526">
        <v>2026</v>
      </c>
      <c r="J5526">
        <v>8</v>
      </c>
      <c r="K5526" t="s">
        <v>11646</v>
      </c>
      <c r="L5526">
        <v>17</v>
      </c>
      <c r="M5526" t="s">
        <v>67</v>
      </c>
      <c r="N5526">
        <v>13</v>
      </c>
      <c r="O5526">
        <v>15</v>
      </c>
      <c r="P5526">
        <v>1</v>
      </c>
      <c r="Q5526">
        <v>1</v>
      </c>
      <c r="R5526">
        <v>1</v>
      </c>
      <c r="S5526">
        <v>144</v>
      </c>
      <c r="T5526">
        <v>1</v>
      </c>
      <c r="U5526">
        <v>0</v>
      </c>
      <c r="V5526">
        <v>6.8999999999999999E-3</v>
      </c>
      <c r="W5526">
        <v>0</v>
      </c>
      <c r="X5526">
        <v>0.8125</v>
      </c>
      <c r="Y5526">
        <v>19</v>
      </c>
      <c r="Z5526">
        <v>33</v>
      </c>
      <c r="AA5526">
        <v>135</v>
      </c>
      <c r="AB5526">
        <v>129</v>
      </c>
      <c r="AC5526">
        <v>135</v>
      </c>
    </row>
    <row r="5527" spans="1:29" x14ac:dyDescent="0.3">
      <c r="A5527" t="s">
        <v>11649</v>
      </c>
      <c r="B5527" t="s">
        <v>29</v>
      </c>
      <c r="C5527">
        <v>43862968</v>
      </c>
      <c r="D5527">
        <v>0</v>
      </c>
      <c r="E5527" t="s">
        <v>29</v>
      </c>
      <c r="F5527" t="s">
        <v>30</v>
      </c>
      <c r="G5527" t="s">
        <v>60</v>
      </c>
      <c r="H5527" t="s">
        <v>11650</v>
      </c>
      <c r="I5527">
        <v>2026</v>
      </c>
      <c r="J5527">
        <v>8</v>
      </c>
      <c r="K5527" t="s">
        <v>11648</v>
      </c>
      <c r="L5527">
        <v>17</v>
      </c>
      <c r="M5527" t="s">
        <v>67</v>
      </c>
      <c r="N5527">
        <v>13</v>
      </c>
      <c r="O5527">
        <v>16</v>
      </c>
      <c r="P5527">
        <v>1</v>
      </c>
      <c r="Q5527">
        <v>1</v>
      </c>
      <c r="R5527">
        <v>1</v>
      </c>
      <c r="S5527">
        <v>144</v>
      </c>
      <c r="T5527">
        <v>1</v>
      </c>
      <c r="U5527">
        <v>0</v>
      </c>
      <c r="V5527">
        <v>6.8999999999999999E-3</v>
      </c>
      <c r="W5527">
        <v>0</v>
      </c>
      <c r="X5527">
        <v>0.8125</v>
      </c>
      <c r="Y5527">
        <v>19</v>
      </c>
      <c r="Z5527">
        <v>33</v>
      </c>
      <c r="AA5527">
        <v>135</v>
      </c>
      <c r="AB5527">
        <v>129</v>
      </c>
      <c r="AC5527">
        <v>135</v>
      </c>
    </row>
    <row r="5528" spans="1:29" x14ac:dyDescent="0.3">
      <c r="A5528" t="s">
        <v>11651</v>
      </c>
      <c r="B5528" t="s">
        <v>29</v>
      </c>
      <c r="C5528">
        <v>43862968</v>
      </c>
      <c r="D5528">
        <v>0</v>
      </c>
      <c r="E5528" t="s">
        <v>29</v>
      </c>
      <c r="F5528" t="s">
        <v>30</v>
      </c>
      <c r="G5528" t="s">
        <v>60</v>
      </c>
      <c r="H5528" t="s">
        <v>11652</v>
      </c>
      <c r="I5528">
        <v>2026</v>
      </c>
      <c r="J5528">
        <v>8</v>
      </c>
      <c r="K5528" t="s">
        <v>11650</v>
      </c>
      <c r="L5528">
        <v>17</v>
      </c>
      <c r="M5528" t="s">
        <v>67</v>
      </c>
      <c r="N5528">
        <v>14</v>
      </c>
      <c r="O5528">
        <v>17</v>
      </c>
      <c r="P5528">
        <v>1</v>
      </c>
      <c r="Q5528">
        <v>1</v>
      </c>
      <c r="R5528">
        <v>1</v>
      </c>
      <c r="S5528">
        <v>144</v>
      </c>
      <c r="T5528">
        <v>1</v>
      </c>
      <c r="U5528">
        <v>0</v>
      </c>
      <c r="V5528">
        <v>6.8999999999999999E-3</v>
      </c>
      <c r="W5528">
        <v>0</v>
      </c>
      <c r="X5528">
        <v>0.8125</v>
      </c>
      <c r="Y5528">
        <v>19</v>
      </c>
      <c r="Z5528">
        <v>33</v>
      </c>
      <c r="AA5528">
        <v>135</v>
      </c>
      <c r="AB5528">
        <v>129</v>
      </c>
      <c r="AC5528">
        <v>135</v>
      </c>
    </row>
    <row r="5529" spans="1:29" x14ac:dyDescent="0.3">
      <c r="A5529" t="s">
        <v>11653</v>
      </c>
      <c r="B5529" t="s">
        <v>29</v>
      </c>
      <c r="C5529">
        <v>43862968</v>
      </c>
      <c r="D5529">
        <v>0</v>
      </c>
      <c r="E5529" t="s">
        <v>29</v>
      </c>
      <c r="F5529" t="s">
        <v>30</v>
      </c>
      <c r="G5529" t="s">
        <v>60</v>
      </c>
      <c r="H5529" t="s">
        <v>11654</v>
      </c>
      <c r="I5529">
        <v>2026</v>
      </c>
      <c r="J5529">
        <v>8</v>
      </c>
      <c r="K5529" t="s">
        <v>11652</v>
      </c>
      <c r="L5529">
        <v>18</v>
      </c>
      <c r="M5529" t="s">
        <v>67</v>
      </c>
      <c r="N5529">
        <v>14</v>
      </c>
      <c r="O5529">
        <v>18</v>
      </c>
      <c r="P5529">
        <v>1</v>
      </c>
      <c r="Q5529">
        <v>1</v>
      </c>
      <c r="R5529">
        <v>1</v>
      </c>
      <c r="S5529">
        <v>144</v>
      </c>
      <c r="T5529">
        <v>1</v>
      </c>
      <c r="U5529">
        <v>0</v>
      </c>
      <c r="V5529">
        <v>6.8999999999999999E-3</v>
      </c>
      <c r="W5529">
        <v>0</v>
      </c>
      <c r="X5529">
        <v>0.8125</v>
      </c>
      <c r="Y5529">
        <v>19</v>
      </c>
      <c r="Z5529">
        <v>33</v>
      </c>
      <c r="AA5529">
        <v>135</v>
      </c>
      <c r="AB5529">
        <v>129</v>
      </c>
      <c r="AC5529">
        <v>135</v>
      </c>
    </row>
    <row r="5530" spans="1:29" x14ac:dyDescent="0.3">
      <c r="A5530" t="s">
        <v>11655</v>
      </c>
      <c r="B5530" t="s">
        <v>29</v>
      </c>
      <c r="C5530">
        <v>43862968</v>
      </c>
      <c r="D5530">
        <v>4496168</v>
      </c>
      <c r="E5530" t="s">
        <v>29</v>
      </c>
      <c r="F5530" t="s">
        <v>63</v>
      </c>
      <c r="G5530" t="s">
        <v>31</v>
      </c>
      <c r="H5530" t="s">
        <v>11656</v>
      </c>
      <c r="I5530">
        <v>2026</v>
      </c>
      <c r="J5530">
        <v>8</v>
      </c>
      <c r="K5530" t="s">
        <v>11654</v>
      </c>
      <c r="L5530">
        <v>31</v>
      </c>
      <c r="M5530" t="s">
        <v>37</v>
      </c>
      <c r="N5530">
        <v>13</v>
      </c>
      <c r="O5530">
        <v>19</v>
      </c>
      <c r="P5530">
        <v>1</v>
      </c>
      <c r="Q5530">
        <v>1</v>
      </c>
      <c r="R5530">
        <v>1</v>
      </c>
      <c r="S5530">
        <v>144</v>
      </c>
      <c r="T5530">
        <v>1</v>
      </c>
      <c r="U5530">
        <v>0</v>
      </c>
      <c r="V5530">
        <v>6.8999999999999999E-3</v>
      </c>
      <c r="W5530">
        <v>0</v>
      </c>
      <c r="X5530">
        <v>0.8125</v>
      </c>
      <c r="Y5530">
        <v>19</v>
      </c>
      <c r="Z5530">
        <v>33</v>
      </c>
      <c r="AA5530">
        <v>135</v>
      </c>
      <c r="AB5530">
        <v>129</v>
      </c>
      <c r="AC5530">
        <v>135</v>
      </c>
    </row>
    <row r="5531" spans="1:29" x14ac:dyDescent="0.3">
      <c r="A5531" t="s">
        <v>11657</v>
      </c>
      <c r="B5531" t="s">
        <v>29</v>
      </c>
      <c r="C5531">
        <v>43862968</v>
      </c>
      <c r="D5531">
        <v>0</v>
      </c>
      <c r="E5531" t="s">
        <v>29</v>
      </c>
      <c r="F5531" t="s">
        <v>30</v>
      </c>
      <c r="G5531" t="s">
        <v>60</v>
      </c>
      <c r="H5531" t="s">
        <v>11658</v>
      </c>
      <c r="I5531">
        <v>2026</v>
      </c>
      <c r="J5531">
        <v>8</v>
      </c>
      <c r="K5531" t="s">
        <v>11656</v>
      </c>
      <c r="L5531">
        <v>12</v>
      </c>
      <c r="M5531" t="s">
        <v>67</v>
      </c>
      <c r="N5531">
        <v>14</v>
      </c>
      <c r="O5531">
        <v>20</v>
      </c>
      <c r="P5531">
        <v>1</v>
      </c>
      <c r="Q5531">
        <v>1</v>
      </c>
      <c r="R5531">
        <v>1</v>
      </c>
      <c r="S5531">
        <v>144</v>
      </c>
      <c r="T5531">
        <v>1</v>
      </c>
      <c r="U5531">
        <v>0</v>
      </c>
      <c r="V5531">
        <v>6.8999999999999999E-3</v>
      </c>
      <c r="W5531">
        <v>0</v>
      </c>
      <c r="X5531">
        <v>0.8125</v>
      </c>
      <c r="Y5531">
        <v>19</v>
      </c>
      <c r="Z5531">
        <v>33</v>
      </c>
      <c r="AA5531">
        <v>135</v>
      </c>
      <c r="AB5531">
        <v>129</v>
      </c>
      <c r="AC5531">
        <v>135</v>
      </c>
    </row>
    <row r="5532" spans="1:29" x14ac:dyDescent="0.3">
      <c r="A5532" t="s">
        <v>11659</v>
      </c>
      <c r="B5532" t="s">
        <v>29</v>
      </c>
      <c r="C5532">
        <v>43862968</v>
      </c>
      <c r="D5532">
        <v>0</v>
      </c>
      <c r="E5532" t="s">
        <v>29</v>
      </c>
      <c r="F5532" t="s">
        <v>30</v>
      </c>
      <c r="G5532" t="s">
        <v>60</v>
      </c>
      <c r="H5532" t="s">
        <v>11660</v>
      </c>
      <c r="I5532">
        <v>2026</v>
      </c>
      <c r="J5532">
        <v>8</v>
      </c>
      <c r="K5532" t="s">
        <v>11658</v>
      </c>
      <c r="L5532">
        <v>24</v>
      </c>
      <c r="M5532" t="s">
        <v>67</v>
      </c>
      <c r="N5532">
        <v>15</v>
      </c>
      <c r="O5532">
        <v>21</v>
      </c>
      <c r="P5532">
        <v>1</v>
      </c>
      <c r="Q5532">
        <v>1</v>
      </c>
      <c r="R5532">
        <v>1</v>
      </c>
      <c r="S5532">
        <v>144</v>
      </c>
      <c r="T5532">
        <v>1</v>
      </c>
      <c r="U5532">
        <v>0</v>
      </c>
      <c r="V5532">
        <v>6.8999999999999999E-3</v>
      </c>
      <c r="W5532">
        <v>0</v>
      </c>
      <c r="X5532">
        <v>0.8125</v>
      </c>
      <c r="Y5532">
        <v>19</v>
      </c>
      <c r="Z5532">
        <v>33</v>
      </c>
      <c r="AA5532">
        <v>135</v>
      </c>
      <c r="AB5532">
        <v>129</v>
      </c>
      <c r="AC5532">
        <v>135</v>
      </c>
    </row>
    <row r="5533" spans="1:29" x14ac:dyDescent="0.3">
      <c r="A5533" t="s">
        <v>11661</v>
      </c>
      <c r="B5533" t="s">
        <v>29</v>
      </c>
      <c r="C5533">
        <v>43862968</v>
      </c>
      <c r="D5533">
        <v>0</v>
      </c>
      <c r="E5533" t="s">
        <v>29</v>
      </c>
      <c r="F5533" t="s">
        <v>30</v>
      </c>
      <c r="G5533" t="s">
        <v>60</v>
      </c>
      <c r="H5533" t="s">
        <v>11662</v>
      </c>
      <c r="I5533">
        <v>2026</v>
      </c>
      <c r="J5533">
        <v>8</v>
      </c>
      <c r="K5533" t="s">
        <v>11660</v>
      </c>
      <c r="L5533">
        <v>11</v>
      </c>
      <c r="M5533" t="s">
        <v>67</v>
      </c>
      <c r="N5533">
        <v>15</v>
      </c>
      <c r="O5533">
        <v>22</v>
      </c>
      <c r="P5533">
        <v>1</v>
      </c>
      <c r="Q5533">
        <v>1</v>
      </c>
      <c r="R5533">
        <v>1</v>
      </c>
      <c r="S5533">
        <v>144</v>
      </c>
      <c r="T5533">
        <v>1</v>
      </c>
      <c r="U5533">
        <v>0</v>
      </c>
      <c r="V5533">
        <v>6.8999999999999999E-3</v>
      </c>
      <c r="W5533">
        <v>0</v>
      </c>
      <c r="X5533">
        <v>0.8125</v>
      </c>
      <c r="Y5533">
        <v>19</v>
      </c>
      <c r="Z5533">
        <v>33</v>
      </c>
      <c r="AA5533">
        <v>135</v>
      </c>
      <c r="AB5533">
        <v>129</v>
      </c>
      <c r="AC5533">
        <v>135</v>
      </c>
    </row>
    <row r="5534" spans="1:29" x14ac:dyDescent="0.3">
      <c r="A5534" t="s">
        <v>11663</v>
      </c>
      <c r="B5534" t="s">
        <v>29</v>
      </c>
      <c r="C5534">
        <v>43862968</v>
      </c>
      <c r="D5534">
        <v>0</v>
      </c>
      <c r="E5534" t="s">
        <v>29</v>
      </c>
      <c r="F5534" t="s">
        <v>30</v>
      </c>
      <c r="G5534" t="s">
        <v>60</v>
      </c>
      <c r="H5534" t="s">
        <v>11664</v>
      </c>
      <c r="I5534">
        <v>2026</v>
      </c>
      <c r="J5534">
        <v>8</v>
      </c>
      <c r="K5534" t="s">
        <v>11662</v>
      </c>
      <c r="L5534">
        <v>26</v>
      </c>
      <c r="M5534" t="s">
        <v>67</v>
      </c>
      <c r="N5534">
        <v>15</v>
      </c>
      <c r="O5534">
        <v>23</v>
      </c>
      <c r="P5534">
        <v>1</v>
      </c>
      <c r="Q5534">
        <v>1</v>
      </c>
      <c r="R5534">
        <v>1</v>
      </c>
      <c r="S5534">
        <v>144</v>
      </c>
      <c r="T5534">
        <v>1</v>
      </c>
      <c r="U5534">
        <v>0</v>
      </c>
      <c r="V5534">
        <v>6.8999999999999999E-3</v>
      </c>
      <c r="W5534">
        <v>0</v>
      </c>
      <c r="X5534">
        <v>0.8125</v>
      </c>
      <c r="Y5534">
        <v>19</v>
      </c>
      <c r="Z5534">
        <v>33</v>
      </c>
      <c r="AA5534">
        <v>135</v>
      </c>
      <c r="AB5534">
        <v>129</v>
      </c>
      <c r="AC5534">
        <v>135</v>
      </c>
    </row>
    <row r="5535" spans="1:29" x14ac:dyDescent="0.3">
      <c r="A5535" t="s">
        <v>11665</v>
      </c>
      <c r="B5535" t="s">
        <v>29</v>
      </c>
      <c r="C5535">
        <v>43862968</v>
      </c>
      <c r="D5535">
        <v>0</v>
      </c>
      <c r="E5535" t="s">
        <v>29</v>
      </c>
      <c r="F5535" t="s">
        <v>30</v>
      </c>
      <c r="G5535" t="s">
        <v>60</v>
      </c>
      <c r="H5535" t="s">
        <v>11666</v>
      </c>
      <c r="I5535">
        <v>2026</v>
      </c>
      <c r="J5535">
        <v>8</v>
      </c>
      <c r="K5535" t="s">
        <v>11664</v>
      </c>
      <c r="L5535">
        <v>15</v>
      </c>
      <c r="M5535" t="s">
        <v>67</v>
      </c>
      <c r="N5535">
        <v>15</v>
      </c>
      <c r="O5535">
        <v>24</v>
      </c>
      <c r="P5535">
        <v>1</v>
      </c>
      <c r="Q5535">
        <v>1</v>
      </c>
      <c r="R5535">
        <v>1</v>
      </c>
      <c r="S5535">
        <v>144</v>
      </c>
      <c r="T5535">
        <v>1</v>
      </c>
      <c r="U5535">
        <v>0</v>
      </c>
      <c r="V5535">
        <v>6.8999999999999999E-3</v>
      </c>
      <c r="W5535">
        <v>0</v>
      </c>
      <c r="X5535">
        <v>0.8125</v>
      </c>
      <c r="Y5535">
        <v>19</v>
      </c>
      <c r="Z5535">
        <v>33</v>
      </c>
      <c r="AA5535">
        <v>135</v>
      </c>
      <c r="AB5535">
        <v>129</v>
      </c>
      <c r="AC5535">
        <v>135</v>
      </c>
    </row>
    <row r="5536" spans="1:29" x14ac:dyDescent="0.3">
      <c r="A5536" t="s">
        <v>11667</v>
      </c>
      <c r="B5536" t="s">
        <v>29</v>
      </c>
      <c r="C5536">
        <v>43862968</v>
      </c>
      <c r="D5536">
        <v>0</v>
      </c>
      <c r="E5536" t="s">
        <v>29</v>
      </c>
      <c r="F5536" t="s">
        <v>30</v>
      </c>
      <c r="G5536" t="s">
        <v>60</v>
      </c>
      <c r="H5536" t="s">
        <v>11668</v>
      </c>
      <c r="I5536">
        <v>2026</v>
      </c>
      <c r="J5536">
        <v>8</v>
      </c>
      <c r="K5536" t="s">
        <v>11666</v>
      </c>
      <c r="L5536">
        <v>13</v>
      </c>
      <c r="M5536" t="s">
        <v>67</v>
      </c>
      <c r="N5536">
        <v>16</v>
      </c>
      <c r="O5536">
        <v>25</v>
      </c>
      <c r="P5536">
        <v>1</v>
      </c>
      <c r="Q5536">
        <v>1</v>
      </c>
      <c r="R5536">
        <v>1</v>
      </c>
      <c r="S5536">
        <v>144</v>
      </c>
      <c r="T5536">
        <v>1</v>
      </c>
      <c r="U5536">
        <v>0</v>
      </c>
      <c r="V5536">
        <v>6.8999999999999999E-3</v>
      </c>
      <c r="W5536">
        <v>0</v>
      </c>
      <c r="X5536">
        <v>0.8125</v>
      </c>
      <c r="Y5536">
        <v>19</v>
      </c>
      <c r="Z5536">
        <v>33</v>
      </c>
      <c r="AA5536">
        <v>135</v>
      </c>
      <c r="AB5536">
        <v>129</v>
      </c>
      <c r="AC5536">
        <v>135</v>
      </c>
    </row>
    <row r="5537" spans="1:29" x14ac:dyDescent="0.3">
      <c r="A5537" t="s">
        <v>11669</v>
      </c>
      <c r="B5537" t="s">
        <v>29</v>
      </c>
      <c r="C5537">
        <v>43862968</v>
      </c>
      <c r="D5537">
        <v>0</v>
      </c>
      <c r="E5537" t="s">
        <v>29</v>
      </c>
      <c r="F5537" t="s">
        <v>30</v>
      </c>
      <c r="G5537" t="s">
        <v>60</v>
      </c>
      <c r="H5537" t="s">
        <v>11670</v>
      </c>
      <c r="I5537">
        <v>2026</v>
      </c>
      <c r="J5537">
        <v>8</v>
      </c>
      <c r="K5537" t="s">
        <v>11668</v>
      </c>
      <c r="L5537">
        <v>33</v>
      </c>
      <c r="M5537" t="s">
        <v>37</v>
      </c>
      <c r="N5537">
        <v>15</v>
      </c>
      <c r="O5537">
        <v>26</v>
      </c>
      <c r="P5537">
        <v>1</v>
      </c>
      <c r="Q5537">
        <v>1</v>
      </c>
      <c r="R5537">
        <v>1</v>
      </c>
      <c r="S5537">
        <v>144</v>
      </c>
      <c r="T5537">
        <v>1</v>
      </c>
      <c r="U5537">
        <v>0</v>
      </c>
      <c r="V5537">
        <v>6.8999999999999999E-3</v>
      </c>
      <c r="W5537">
        <v>0</v>
      </c>
      <c r="X5537">
        <v>0.8125</v>
      </c>
      <c r="Y5537">
        <v>19</v>
      </c>
      <c r="Z5537">
        <v>33</v>
      </c>
      <c r="AA5537">
        <v>135</v>
      </c>
      <c r="AB5537">
        <v>129</v>
      </c>
      <c r="AC5537">
        <v>135</v>
      </c>
    </row>
    <row r="5538" spans="1:29" x14ac:dyDescent="0.3">
      <c r="A5538" t="s">
        <v>11671</v>
      </c>
      <c r="B5538" t="s">
        <v>29</v>
      </c>
      <c r="C5538">
        <v>43862968</v>
      </c>
      <c r="D5538">
        <v>0</v>
      </c>
      <c r="E5538" t="s">
        <v>29</v>
      </c>
      <c r="F5538" t="s">
        <v>30</v>
      </c>
      <c r="G5538" t="s">
        <v>60</v>
      </c>
      <c r="H5538" t="s">
        <v>11672</v>
      </c>
      <c r="I5538">
        <v>2026</v>
      </c>
      <c r="J5538">
        <v>8</v>
      </c>
      <c r="K5538" t="s">
        <v>11670</v>
      </c>
      <c r="L5538">
        <v>15</v>
      </c>
      <c r="M5538" t="s">
        <v>67</v>
      </c>
      <c r="N5538">
        <v>16</v>
      </c>
      <c r="O5538">
        <v>27</v>
      </c>
      <c r="P5538">
        <v>1</v>
      </c>
      <c r="Q5538">
        <v>1</v>
      </c>
      <c r="R5538">
        <v>1</v>
      </c>
      <c r="S5538">
        <v>144</v>
      </c>
      <c r="T5538">
        <v>1</v>
      </c>
      <c r="U5538">
        <v>0</v>
      </c>
      <c r="V5538">
        <v>6.8999999999999999E-3</v>
      </c>
      <c r="W5538">
        <v>0</v>
      </c>
      <c r="X5538">
        <v>0.8125</v>
      </c>
      <c r="Y5538">
        <v>19</v>
      </c>
      <c r="Z5538">
        <v>33</v>
      </c>
      <c r="AA5538">
        <v>135</v>
      </c>
      <c r="AB5538">
        <v>129</v>
      </c>
      <c r="AC5538">
        <v>135</v>
      </c>
    </row>
    <row r="5539" spans="1:29" x14ac:dyDescent="0.3">
      <c r="A5539" t="s">
        <v>11673</v>
      </c>
      <c r="B5539" t="s">
        <v>29</v>
      </c>
      <c r="C5539">
        <v>43862968</v>
      </c>
      <c r="D5539">
        <v>0</v>
      </c>
      <c r="E5539" t="s">
        <v>29</v>
      </c>
      <c r="F5539" t="s">
        <v>30</v>
      </c>
      <c r="G5539" t="s">
        <v>60</v>
      </c>
      <c r="H5539" t="s">
        <v>11674</v>
      </c>
      <c r="I5539">
        <v>2026</v>
      </c>
      <c r="J5539">
        <v>8</v>
      </c>
      <c r="K5539" t="s">
        <v>11672</v>
      </c>
      <c r="L5539">
        <v>51</v>
      </c>
      <c r="M5539" t="s">
        <v>37</v>
      </c>
      <c r="N5539">
        <v>15</v>
      </c>
      <c r="O5539">
        <v>26</v>
      </c>
      <c r="P5539">
        <v>1</v>
      </c>
      <c r="Q5539">
        <v>1</v>
      </c>
      <c r="R5539">
        <v>1</v>
      </c>
      <c r="S5539">
        <v>144</v>
      </c>
      <c r="T5539">
        <v>1</v>
      </c>
      <c r="U5539">
        <v>0</v>
      </c>
      <c r="V5539">
        <v>6.8999999999999999E-3</v>
      </c>
      <c r="W5539">
        <v>0</v>
      </c>
      <c r="X5539">
        <v>0.8125</v>
      </c>
      <c r="Y5539">
        <v>19</v>
      </c>
      <c r="Z5539">
        <v>33</v>
      </c>
      <c r="AA5539">
        <v>135</v>
      </c>
      <c r="AB5539">
        <v>129</v>
      </c>
      <c r="AC5539">
        <v>135</v>
      </c>
    </row>
    <row r="5540" spans="1:29" x14ac:dyDescent="0.3">
      <c r="A5540" t="s">
        <v>11675</v>
      </c>
      <c r="B5540" t="s">
        <v>29</v>
      </c>
      <c r="C5540">
        <v>43862968</v>
      </c>
      <c r="D5540">
        <v>0</v>
      </c>
      <c r="E5540" t="s">
        <v>29</v>
      </c>
      <c r="F5540" t="s">
        <v>30</v>
      </c>
      <c r="G5540" t="s">
        <v>60</v>
      </c>
      <c r="H5540" t="s">
        <v>11676</v>
      </c>
      <c r="I5540">
        <v>2026</v>
      </c>
      <c r="J5540">
        <v>8</v>
      </c>
      <c r="K5540" t="s">
        <v>11674</v>
      </c>
      <c r="L5540">
        <v>18</v>
      </c>
      <c r="M5540" t="s">
        <v>67</v>
      </c>
      <c r="N5540">
        <v>14</v>
      </c>
      <c r="O5540">
        <v>27</v>
      </c>
      <c r="P5540">
        <v>1</v>
      </c>
      <c r="Q5540">
        <v>1</v>
      </c>
      <c r="R5540">
        <v>1</v>
      </c>
      <c r="S5540">
        <v>144</v>
      </c>
      <c r="T5540">
        <v>1</v>
      </c>
      <c r="U5540">
        <v>0</v>
      </c>
      <c r="V5540">
        <v>6.8999999999999999E-3</v>
      </c>
      <c r="W5540">
        <v>0</v>
      </c>
      <c r="X5540">
        <v>0.8125</v>
      </c>
      <c r="Y5540">
        <v>19</v>
      </c>
      <c r="Z5540">
        <v>33</v>
      </c>
      <c r="AA5540">
        <v>135</v>
      </c>
      <c r="AB5540">
        <v>129</v>
      </c>
      <c r="AC5540">
        <v>135</v>
      </c>
    </row>
    <row r="5541" spans="1:29" x14ac:dyDescent="0.3">
      <c r="A5541" t="s">
        <v>11677</v>
      </c>
      <c r="B5541" t="s">
        <v>29</v>
      </c>
      <c r="C5541">
        <v>43862968</v>
      </c>
      <c r="D5541">
        <v>0</v>
      </c>
      <c r="E5541" t="s">
        <v>29</v>
      </c>
      <c r="F5541" t="s">
        <v>30</v>
      </c>
      <c r="G5541" t="s">
        <v>60</v>
      </c>
      <c r="H5541" t="s">
        <v>11678</v>
      </c>
      <c r="I5541">
        <v>2026</v>
      </c>
      <c r="J5541">
        <v>8</v>
      </c>
      <c r="K5541" t="s">
        <v>11676</v>
      </c>
      <c r="L5541">
        <v>31</v>
      </c>
      <c r="M5541" t="s">
        <v>37</v>
      </c>
      <c r="N5541">
        <v>14</v>
      </c>
      <c r="O5541">
        <v>27</v>
      </c>
      <c r="P5541">
        <v>1</v>
      </c>
      <c r="Q5541">
        <v>1</v>
      </c>
      <c r="R5541">
        <v>1</v>
      </c>
      <c r="S5541">
        <v>144</v>
      </c>
      <c r="T5541">
        <v>1</v>
      </c>
      <c r="U5541">
        <v>0</v>
      </c>
      <c r="V5541">
        <v>6.8999999999999999E-3</v>
      </c>
      <c r="W5541">
        <v>0</v>
      </c>
      <c r="X5541">
        <v>0.8125</v>
      </c>
      <c r="Y5541">
        <v>19</v>
      </c>
      <c r="Z5541">
        <v>33</v>
      </c>
      <c r="AA5541">
        <v>135</v>
      </c>
      <c r="AB5541">
        <v>129</v>
      </c>
      <c r="AC5541">
        <v>135</v>
      </c>
    </row>
    <row r="5542" spans="1:29" x14ac:dyDescent="0.3">
      <c r="A5542" t="s">
        <v>11679</v>
      </c>
      <c r="B5542" t="s">
        <v>29</v>
      </c>
      <c r="C5542">
        <v>43862968</v>
      </c>
      <c r="D5542">
        <v>0</v>
      </c>
      <c r="E5542" t="s">
        <v>29</v>
      </c>
      <c r="F5542" t="s">
        <v>30</v>
      </c>
      <c r="G5542" t="s">
        <v>60</v>
      </c>
      <c r="H5542" t="s">
        <v>11680</v>
      </c>
      <c r="I5542">
        <v>2026</v>
      </c>
      <c r="J5542">
        <v>8</v>
      </c>
      <c r="K5542" t="s">
        <v>11678</v>
      </c>
      <c r="L5542">
        <v>25</v>
      </c>
      <c r="M5542" t="s">
        <v>67</v>
      </c>
      <c r="N5542">
        <v>13</v>
      </c>
      <c r="O5542">
        <v>27</v>
      </c>
      <c r="P5542">
        <v>1</v>
      </c>
      <c r="Q5542">
        <v>1</v>
      </c>
      <c r="R5542">
        <v>1</v>
      </c>
      <c r="S5542">
        <v>144</v>
      </c>
      <c r="T5542">
        <v>1</v>
      </c>
      <c r="U5542">
        <v>0</v>
      </c>
      <c r="V5542">
        <v>6.8999999999999999E-3</v>
      </c>
      <c r="W5542">
        <v>0</v>
      </c>
      <c r="X5542">
        <v>0.8125</v>
      </c>
      <c r="Y5542">
        <v>19</v>
      </c>
      <c r="Z5542">
        <v>33</v>
      </c>
      <c r="AA5542">
        <v>135</v>
      </c>
      <c r="AB5542">
        <v>129</v>
      </c>
      <c r="AC5542">
        <v>135</v>
      </c>
    </row>
    <row r="5543" spans="1:29" x14ac:dyDescent="0.3">
      <c r="A5543" t="s">
        <v>11681</v>
      </c>
      <c r="B5543" t="s">
        <v>29</v>
      </c>
      <c r="C5543">
        <v>43862968</v>
      </c>
      <c r="D5543">
        <v>0</v>
      </c>
      <c r="E5543" t="s">
        <v>29</v>
      </c>
      <c r="F5543" t="s">
        <v>30</v>
      </c>
      <c r="G5543" t="s">
        <v>60</v>
      </c>
      <c r="H5543" t="s">
        <v>11682</v>
      </c>
      <c r="I5543">
        <v>2026</v>
      </c>
      <c r="J5543">
        <v>8</v>
      </c>
      <c r="K5543" t="s">
        <v>11680</v>
      </c>
      <c r="L5543">
        <v>28</v>
      </c>
      <c r="M5543" t="s">
        <v>67</v>
      </c>
      <c r="N5543">
        <v>13</v>
      </c>
      <c r="O5543">
        <v>26</v>
      </c>
      <c r="P5543">
        <v>1</v>
      </c>
      <c r="Q5543">
        <v>1</v>
      </c>
      <c r="R5543">
        <v>1</v>
      </c>
      <c r="S5543">
        <v>144</v>
      </c>
      <c r="T5543">
        <v>1</v>
      </c>
      <c r="U5543">
        <v>0</v>
      </c>
      <c r="V5543">
        <v>6.8999999999999999E-3</v>
      </c>
      <c r="W5543">
        <v>0</v>
      </c>
      <c r="X5543">
        <v>0.8125</v>
      </c>
      <c r="Y5543">
        <v>19</v>
      </c>
      <c r="Z5543">
        <v>33</v>
      </c>
      <c r="AA5543">
        <v>135</v>
      </c>
      <c r="AB5543">
        <v>129</v>
      </c>
      <c r="AC5543">
        <v>135</v>
      </c>
    </row>
    <row r="5544" spans="1:29" x14ac:dyDescent="0.3">
      <c r="A5544" t="s">
        <v>11683</v>
      </c>
      <c r="B5544" t="s">
        <v>29</v>
      </c>
      <c r="C5544">
        <v>43862968</v>
      </c>
      <c r="D5544">
        <v>0</v>
      </c>
      <c r="E5544" t="s">
        <v>29</v>
      </c>
      <c r="F5544" t="s">
        <v>30</v>
      </c>
      <c r="G5544" t="s">
        <v>60</v>
      </c>
      <c r="H5544" t="s">
        <v>11684</v>
      </c>
      <c r="I5544">
        <v>2026</v>
      </c>
      <c r="J5544">
        <v>8</v>
      </c>
      <c r="K5544" t="s">
        <v>11682</v>
      </c>
      <c r="L5544">
        <v>15</v>
      </c>
      <c r="M5544" t="s">
        <v>67</v>
      </c>
      <c r="N5544">
        <v>13</v>
      </c>
      <c r="O5544">
        <v>27</v>
      </c>
      <c r="P5544">
        <v>1</v>
      </c>
      <c r="Q5544">
        <v>1</v>
      </c>
      <c r="R5544">
        <v>1</v>
      </c>
      <c r="S5544">
        <v>144</v>
      </c>
      <c r="T5544">
        <v>1</v>
      </c>
      <c r="U5544">
        <v>0</v>
      </c>
      <c r="V5544">
        <v>6.8999999999999999E-3</v>
      </c>
      <c r="W5544">
        <v>0</v>
      </c>
      <c r="X5544">
        <v>0.8125</v>
      </c>
      <c r="Y5544">
        <v>19</v>
      </c>
      <c r="Z5544">
        <v>33</v>
      </c>
      <c r="AA5544">
        <v>135</v>
      </c>
      <c r="AB5544">
        <v>129</v>
      </c>
      <c r="AC5544">
        <v>135</v>
      </c>
    </row>
    <row r="5545" spans="1:29" x14ac:dyDescent="0.3">
      <c r="A5545" t="s">
        <v>11685</v>
      </c>
      <c r="B5545" t="s">
        <v>29</v>
      </c>
      <c r="C5545">
        <v>43862968</v>
      </c>
      <c r="D5545">
        <v>0</v>
      </c>
      <c r="E5545" t="s">
        <v>29</v>
      </c>
      <c r="F5545" t="s">
        <v>30</v>
      </c>
      <c r="G5545" t="s">
        <v>60</v>
      </c>
      <c r="H5545" t="s">
        <v>11686</v>
      </c>
      <c r="I5545">
        <v>2026</v>
      </c>
      <c r="J5545">
        <v>8</v>
      </c>
      <c r="K5545" t="s">
        <v>11684</v>
      </c>
      <c r="L5545">
        <v>39</v>
      </c>
      <c r="M5545" t="s">
        <v>37</v>
      </c>
      <c r="N5545">
        <v>12</v>
      </c>
      <c r="O5545">
        <v>27</v>
      </c>
      <c r="P5545">
        <v>1</v>
      </c>
      <c r="Q5545">
        <v>1</v>
      </c>
      <c r="R5545">
        <v>1</v>
      </c>
      <c r="S5545">
        <v>144</v>
      </c>
      <c r="T5545">
        <v>1</v>
      </c>
      <c r="U5545">
        <v>0</v>
      </c>
      <c r="V5545">
        <v>6.8999999999999999E-3</v>
      </c>
      <c r="W5545">
        <v>0</v>
      </c>
      <c r="X5545">
        <v>0.8125</v>
      </c>
      <c r="Y5545">
        <v>19</v>
      </c>
      <c r="Z5545">
        <v>33</v>
      </c>
      <c r="AA5545">
        <v>135</v>
      </c>
      <c r="AB5545">
        <v>129</v>
      </c>
      <c r="AC5545">
        <v>135</v>
      </c>
    </row>
    <row r="5546" spans="1:29" x14ac:dyDescent="0.3">
      <c r="A5546" t="s">
        <v>11687</v>
      </c>
      <c r="B5546" t="s">
        <v>29</v>
      </c>
      <c r="C5546">
        <v>43862968</v>
      </c>
      <c r="D5546">
        <v>0</v>
      </c>
      <c r="E5546" t="s">
        <v>29</v>
      </c>
      <c r="F5546" t="s">
        <v>30</v>
      </c>
      <c r="G5546" t="s">
        <v>60</v>
      </c>
      <c r="H5546" t="s">
        <v>11688</v>
      </c>
      <c r="I5546">
        <v>2026</v>
      </c>
      <c r="J5546">
        <v>8</v>
      </c>
      <c r="K5546" t="s">
        <v>11686</v>
      </c>
      <c r="L5546">
        <v>11</v>
      </c>
      <c r="M5546" t="s">
        <v>67</v>
      </c>
      <c r="N5546">
        <v>13</v>
      </c>
      <c r="O5546">
        <v>27</v>
      </c>
      <c r="P5546">
        <v>1</v>
      </c>
      <c r="Q5546">
        <v>1</v>
      </c>
      <c r="R5546">
        <v>1</v>
      </c>
      <c r="S5546">
        <v>144</v>
      </c>
      <c r="T5546">
        <v>1</v>
      </c>
      <c r="U5546">
        <v>0</v>
      </c>
      <c r="V5546">
        <v>6.8999999999999999E-3</v>
      </c>
      <c r="W5546">
        <v>0</v>
      </c>
      <c r="X5546">
        <v>0.8125</v>
      </c>
      <c r="Y5546">
        <v>19</v>
      </c>
      <c r="Z5546">
        <v>33</v>
      </c>
      <c r="AA5546">
        <v>135</v>
      </c>
      <c r="AB5546">
        <v>129</v>
      </c>
      <c r="AC5546">
        <v>135</v>
      </c>
    </row>
    <row r="5547" spans="1:29" x14ac:dyDescent="0.3">
      <c r="A5547" t="s">
        <v>11689</v>
      </c>
      <c r="B5547" t="s">
        <v>29</v>
      </c>
      <c r="C5547">
        <v>43862968</v>
      </c>
      <c r="D5547">
        <v>0</v>
      </c>
      <c r="E5547" t="s">
        <v>29</v>
      </c>
      <c r="F5547" t="s">
        <v>30</v>
      </c>
      <c r="G5547" t="s">
        <v>60</v>
      </c>
      <c r="H5547" t="s">
        <v>11690</v>
      </c>
      <c r="I5547">
        <v>2026</v>
      </c>
      <c r="J5547">
        <v>8</v>
      </c>
      <c r="K5547" t="s">
        <v>11688</v>
      </c>
      <c r="L5547">
        <v>12</v>
      </c>
      <c r="M5547" t="s">
        <v>67</v>
      </c>
      <c r="N5547">
        <v>13</v>
      </c>
      <c r="O5547">
        <v>28</v>
      </c>
      <c r="P5547">
        <v>1</v>
      </c>
      <c r="Q5547">
        <v>1</v>
      </c>
      <c r="R5547">
        <v>1</v>
      </c>
      <c r="S5547">
        <v>144</v>
      </c>
      <c r="T5547">
        <v>1</v>
      </c>
      <c r="U5547">
        <v>0</v>
      </c>
      <c r="V5547">
        <v>6.8999999999999999E-3</v>
      </c>
      <c r="W5547">
        <v>0</v>
      </c>
      <c r="X5547">
        <v>0.8125</v>
      </c>
      <c r="Y5547">
        <v>19</v>
      </c>
      <c r="Z5547">
        <v>33</v>
      </c>
      <c r="AA5547">
        <v>135</v>
      </c>
      <c r="AB5547">
        <v>129</v>
      </c>
      <c r="AC5547">
        <v>135</v>
      </c>
    </row>
    <row r="5548" spans="1:29" x14ac:dyDescent="0.3">
      <c r="A5548" t="s">
        <v>11691</v>
      </c>
      <c r="B5548" t="s">
        <v>29</v>
      </c>
      <c r="C5548">
        <v>43862968</v>
      </c>
      <c r="D5548">
        <v>0</v>
      </c>
      <c r="E5548" t="s">
        <v>29</v>
      </c>
      <c r="F5548" t="s">
        <v>30</v>
      </c>
      <c r="G5548" t="s">
        <v>60</v>
      </c>
      <c r="H5548" t="s">
        <v>11692</v>
      </c>
      <c r="I5548">
        <v>2026</v>
      </c>
      <c r="J5548">
        <v>8</v>
      </c>
      <c r="K5548" t="s">
        <v>11690</v>
      </c>
      <c r="L5548">
        <v>37</v>
      </c>
      <c r="M5548" t="s">
        <v>37</v>
      </c>
      <c r="N5548">
        <v>12</v>
      </c>
      <c r="O5548">
        <v>27</v>
      </c>
      <c r="P5548">
        <v>1</v>
      </c>
      <c r="Q5548">
        <v>1</v>
      </c>
      <c r="R5548">
        <v>1</v>
      </c>
      <c r="S5548">
        <v>144</v>
      </c>
      <c r="T5548">
        <v>1</v>
      </c>
      <c r="U5548">
        <v>0</v>
      </c>
      <c r="V5548">
        <v>6.8999999999999999E-3</v>
      </c>
      <c r="W5548">
        <v>0</v>
      </c>
      <c r="X5548">
        <v>0.8125</v>
      </c>
      <c r="Y5548">
        <v>19</v>
      </c>
      <c r="Z5548">
        <v>33</v>
      </c>
      <c r="AA5548">
        <v>135</v>
      </c>
      <c r="AB5548">
        <v>129</v>
      </c>
      <c r="AC5548">
        <v>135</v>
      </c>
    </row>
    <row r="5549" spans="1:29" x14ac:dyDescent="0.3">
      <c r="A5549" t="s">
        <v>11693</v>
      </c>
      <c r="B5549" t="s">
        <v>29</v>
      </c>
      <c r="C5549">
        <v>43862968</v>
      </c>
      <c r="D5549">
        <v>0</v>
      </c>
      <c r="E5549" t="s">
        <v>29</v>
      </c>
      <c r="F5549" t="s">
        <v>30</v>
      </c>
      <c r="G5549" t="s">
        <v>60</v>
      </c>
      <c r="H5549" t="s">
        <v>11694</v>
      </c>
      <c r="I5549">
        <v>2026</v>
      </c>
      <c r="J5549">
        <v>8</v>
      </c>
      <c r="K5549" t="s">
        <v>11692</v>
      </c>
      <c r="L5549">
        <v>11</v>
      </c>
      <c r="M5549" t="s">
        <v>67</v>
      </c>
      <c r="N5549">
        <v>13</v>
      </c>
      <c r="O5549">
        <v>27</v>
      </c>
      <c r="P5549">
        <v>1</v>
      </c>
      <c r="Q5549">
        <v>1</v>
      </c>
      <c r="R5549">
        <v>1</v>
      </c>
      <c r="S5549">
        <v>144</v>
      </c>
      <c r="T5549">
        <v>1</v>
      </c>
      <c r="U5549">
        <v>0</v>
      </c>
      <c r="V5549">
        <v>6.8999999999999999E-3</v>
      </c>
      <c r="W5549">
        <v>0</v>
      </c>
      <c r="X5549">
        <v>0.8125</v>
      </c>
      <c r="Y5549">
        <v>19</v>
      </c>
      <c r="Z5549">
        <v>33</v>
      </c>
      <c r="AA5549">
        <v>135</v>
      </c>
      <c r="AB5549">
        <v>129</v>
      </c>
      <c r="AC5549">
        <v>135</v>
      </c>
    </row>
    <row r="5550" spans="1:29" x14ac:dyDescent="0.3">
      <c r="A5550" t="s">
        <v>11695</v>
      </c>
      <c r="B5550" t="s">
        <v>29</v>
      </c>
      <c r="C5550">
        <v>43862968</v>
      </c>
      <c r="D5550">
        <v>0</v>
      </c>
      <c r="E5550" t="s">
        <v>29</v>
      </c>
      <c r="F5550" t="s">
        <v>30</v>
      </c>
      <c r="G5550" t="s">
        <v>60</v>
      </c>
      <c r="H5550" t="s">
        <v>11696</v>
      </c>
      <c r="I5550">
        <v>2026</v>
      </c>
      <c r="J5550">
        <v>8</v>
      </c>
      <c r="K5550" t="s">
        <v>11694</v>
      </c>
      <c r="L5550">
        <v>21</v>
      </c>
      <c r="M5550" t="s">
        <v>67</v>
      </c>
      <c r="N5550">
        <v>13</v>
      </c>
      <c r="O5550">
        <v>28</v>
      </c>
      <c r="P5550">
        <v>1</v>
      </c>
      <c r="Q5550">
        <v>1</v>
      </c>
      <c r="R5550">
        <v>1</v>
      </c>
      <c r="S5550">
        <v>144</v>
      </c>
      <c r="T5550">
        <v>1</v>
      </c>
      <c r="U5550">
        <v>0</v>
      </c>
      <c r="V5550">
        <v>6.8999999999999999E-3</v>
      </c>
      <c r="W5550">
        <v>0</v>
      </c>
      <c r="X5550">
        <v>0.8125</v>
      </c>
      <c r="Y5550">
        <v>19</v>
      </c>
      <c r="Z5550">
        <v>33</v>
      </c>
      <c r="AA5550">
        <v>135</v>
      </c>
      <c r="AB5550">
        <v>129</v>
      </c>
      <c r="AC5550">
        <v>135</v>
      </c>
    </row>
    <row r="5551" spans="1:29" x14ac:dyDescent="0.3">
      <c r="A5551" t="s">
        <v>11697</v>
      </c>
      <c r="B5551" t="s">
        <v>29</v>
      </c>
      <c r="C5551">
        <v>43862968</v>
      </c>
      <c r="D5551">
        <v>0</v>
      </c>
      <c r="E5551" t="s">
        <v>29</v>
      </c>
      <c r="F5551" t="s">
        <v>30</v>
      </c>
      <c r="G5551" t="s">
        <v>60</v>
      </c>
      <c r="H5551" t="s">
        <v>11698</v>
      </c>
      <c r="I5551">
        <v>2026</v>
      </c>
      <c r="J5551">
        <v>8</v>
      </c>
      <c r="K5551" t="s">
        <v>11696</v>
      </c>
      <c r="L5551">
        <v>11</v>
      </c>
      <c r="M5551" t="s">
        <v>67</v>
      </c>
      <c r="N5551">
        <v>13</v>
      </c>
      <c r="O5551">
        <v>28</v>
      </c>
      <c r="P5551">
        <v>1</v>
      </c>
      <c r="Q5551">
        <v>1</v>
      </c>
      <c r="R5551">
        <v>1</v>
      </c>
      <c r="S5551">
        <v>144</v>
      </c>
      <c r="T5551">
        <v>1</v>
      </c>
      <c r="U5551">
        <v>0</v>
      </c>
      <c r="V5551">
        <v>6.8999999999999999E-3</v>
      </c>
      <c r="W5551">
        <v>0</v>
      </c>
      <c r="X5551">
        <v>0.8125</v>
      </c>
      <c r="Y5551">
        <v>19</v>
      </c>
      <c r="Z5551">
        <v>33</v>
      </c>
      <c r="AA5551">
        <v>135</v>
      </c>
      <c r="AB5551">
        <v>129</v>
      </c>
      <c r="AC5551">
        <v>135</v>
      </c>
    </row>
    <row r="5552" spans="1:29" x14ac:dyDescent="0.3">
      <c r="A5552" t="s">
        <v>11699</v>
      </c>
      <c r="B5552" t="s">
        <v>29</v>
      </c>
      <c r="C5552">
        <v>43862968</v>
      </c>
      <c r="D5552">
        <v>2852976</v>
      </c>
      <c r="E5552" t="s">
        <v>29</v>
      </c>
      <c r="F5552" t="s">
        <v>63</v>
      </c>
      <c r="G5552" t="s">
        <v>31</v>
      </c>
      <c r="H5552" t="s">
        <v>11700</v>
      </c>
      <c r="I5552">
        <v>2026</v>
      </c>
      <c r="J5552">
        <v>8</v>
      </c>
      <c r="K5552" t="s">
        <v>11698</v>
      </c>
      <c r="L5552">
        <v>26</v>
      </c>
      <c r="M5552" t="s">
        <v>67</v>
      </c>
      <c r="N5552">
        <v>14</v>
      </c>
      <c r="O5552">
        <v>28</v>
      </c>
      <c r="P5552">
        <v>1</v>
      </c>
      <c r="Q5552">
        <v>1</v>
      </c>
      <c r="R5552">
        <v>1</v>
      </c>
      <c r="S5552">
        <v>144</v>
      </c>
      <c r="T5552">
        <v>1</v>
      </c>
      <c r="U5552">
        <v>0</v>
      </c>
      <c r="V5552">
        <v>6.8999999999999999E-3</v>
      </c>
      <c r="W5552">
        <v>0</v>
      </c>
      <c r="X5552">
        <v>0.8125</v>
      </c>
      <c r="Y5552">
        <v>19</v>
      </c>
      <c r="Z5552">
        <v>33</v>
      </c>
      <c r="AA5552">
        <v>135</v>
      </c>
      <c r="AB5552">
        <v>129</v>
      </c>
      <c r="AC5552">
        <v>135</v>
      </c>
    </row>
    <row r="5553" spans="1:29" x14ac:dyDescent="0.3">
      <c r="A5553" t="s">
        <v>11701</v>
      </c>
      <c r="B5553" t="s">
        <v>29</v>
      </c>
      <c r="C5553">
        <v>43862968</v>
      </c>
      <c r="D5553">
        <v>0</v>
      </c>
      <c r="E5553" t="s">
        <v>29</v>
      </c>
      <c r="F5553" t="s">
        <v>30</v>
      </c>
      <c r="G5553" t="s">
        <v>60</v>
      </c>
      <c r="H5553" t="s">
        <v>11702</v>
      </c>
      <c r="I5553">
        <v>2026</v>
      </c>
      <c r="J5553">
        <v>8</v>
      </c>
      <c r="K5553" t="s">
        <v>11700</v>
      </c>
      <c r="L5553">
        <v>15</v>
      </c>
      <c r="M5553" t="s">
        <v>67</v>
      </c>
      <c r="N5553">
        <v>15</v>
      </c>
      <c r="O5553">
        <v>29</v>
      </c>
      <c r="P5553">
        <v>1</v>
      </c>
      <c r="Q5553">
        <v>1</v>
      </c>
      <c r="R5553">
        <v>1</v>
      </c>
      <c r="S5553">
        <v>144</v>
      </c>
      <c r="T5553">
        <v>1</v>
      </c>
      <c r="U5553">
        <v>0</v>
      </c>
      <c r="V5553">
        <v>6.8999999999999999E-3</v>
      </c>
      <c r="W5553">
        <v>0</v>
      </c>
      <c r="X5553">
        <v>0.8125</v>
      </c>
      <c r="Y5553">
        <v>19</v>
      </c>
      <c r="Z5553">
        <v>33</v>
      </c>
      <c r="AA5553">
        <v>135</v>
      </c>
      <c r="AB5553">
        <v>129</v>
      </c>
      <c r="AC5553">
        <v>135</v>
      </c>
    </row>
    <row r="5554" spans="1:29" x14ac:dyDescent="0.3">
      <c r="A5554" t="s">
        <v>11703</v>
      </c>
      <c r="B5554" t="s">
        <v>29</v>
      </c>
      <c r="C5554">
        <v>43862968</v>
      </c>
      <c r="D5554">
        <v>0</v>
      </c>
      <c r="E5554" t="s">
        <v>29</v>
      </c>
      <c r="F5554" t="s">
        <v>30</v>
      </c>
      <c r="G5554" t="s">
        <v>60</v>
      </c>
      <c r="H5554" t="s">
        <v>11704</v>
      </c>
      <c r="I5554">
        <v>2026</v>
      </c>
      <c r="J5554">
        <v>8</v>
      </c>
      <c r="K5554" t="s">
        <v>11702</v>
      </c>
      <c r="L5554">
        <v>31</v>
      </c>
      <c r="M5554" t="s">
        <v>37</v>
      </c>
      <c r="N5554">
        <v>14</v>
      </c>
      <c r="O5554">
        <v>28</v>
      </c>
      <c r="P5554">
        <v>1</v>
      </c>
      <c r="Q5554">
        <v>1</v>
      </c>
      <c r="R5554">
        <v>1</v>
      </c>
      <c r="S5554">
        <v>144</v>
      </c>
      <c r="T5554">
        <v>1</v>
      </c>
      <c r="U5554">
        <v>0</v>
      </c>
      <c r="V5554">
        <v>6.8999999999999999E-3</v>
      </c>
      <c r="W5554">
        <v>0</v>
      </c>
      <c r="X5554">
        <v>0.8125</v>
      </c>
      <c r="Y5554">
        <v>19</v>
      </c>
      <c r="Z5554">
        <v>33</v>
      </c>
      <c r="AA5554">
        <v>135</v>
      </c>
      <c r="AB5554">
        <v>129</v>
      </c>
      <c r="AC5554">
        <v>135</v>
      </c>
    </row>
    <row r="5555" spans="1:29" x14ac:dyDescent="0.3">
      <c r="A5555" t="s">
        <v>11705</v>
      </c>
      <c r="B5555" t="s">
        <v>29</v>
      </c>
      <c r="C5555">
        <v>43862968</v>
      </c>
      <c r="D5555">
        <v>0</v>
      </c>
      <c r="E5555" t="s">
        <v>29</v>
      </c>
      <c r="F5555" t="s">
        <v>30</v>
      </c>
      <c r="G5555" t="s">
        <v>60</v>
      </c>
      <c r="H5555" t="s">
        <v>11706</v>
      </c>
      <c r="I5555">
        <v>2026</v>
      </c>
      <c r="J5555">
        <v>8</v>
      </c>
      <c r="K5555" t="s">
        <v>11704</v>
      </c>
      <c r="L5555">
        <v>14</v>
      </c>
      <c r="M5555" t="s">
        <v>67</v>
      </c>
      <c r="N5555">
        <v>15</v>
      </c>
      <c r="O5555">
        <v>28</v>
      </c>
      <c r="P5555">
        <v>1</v>
      </c>
      <c r="Q5555">
        <v>1</v>
      </c>
      <c r="R5555">
        <v>1</v>
      </c>
      <c r="S5555">
        <v>144</v>
      </c>
      <c r="T5555">
        <v>1</v>
      </c>
      <c r="U5555">
        <v>0</v>
      </c>
      <c r="V5555">
        <v>6.8999999999999999E-3</v>
      </c>
      <c r="W5555">
        <v>0</v>
      </c>
      <c r="X5555">
        <v>0.8125</v>
      </c>
      <c r="Y5555">
        <v>19</v>
      </c>
      <c r="Z5555">
        <v>33</v>
      </c>
      <c r="AA5555">
        <v>135</v>
      </c>
      <c r="AB5555">
        <v>129</v>
      </c>
      <c r="AC5555">
        <v>135</v>
      </c>
    </row>
    <row r="5556" spans="1:29" x14ac:dyDescent="0.3">
      <c r="A5556" t="s">
        <v>11707</v>
      </c>
      <c r="B5556" t="s">
        <v>29</v>
      </c>
      <c r="C5556">
        <v>43862968</v>
      </c>
      <c r="D5556">
        <v>0</v>
      </c>
      <c r="E5556" t="s">
        <v>29</v>
      </c>
      <c r="F5556" t="s">
        <v>30</v>
      </c>
      <c r="G5556" t="s">
        <v>60</v>
      </c>
      <c r="H5556" t="s">
        <v>11708</v>
      </c>
      <c r="I5556">
        <v>2026</v>
      </c>
      <c r="J5556">
        <v>8</v>
      </c>
      <c r="K5556" t="s">
        <v>11706</v>
      </c>
      <c r="L5556">
        <v>26</v>
      </c>
      <c r="M5556" t="s">
        <v>67</v>
      </c>
      <c r="N5556">
        <v>15</v>
      </c>
      <c r="O5556">
        <v>27</v>
      </c>
      <c r="P5556">
        <v>1</v>
      </c>
      <c r="Q5556">
        <v>1</v>
      </c>
      <c r="R5556">
        <v>1</v>
      </c>
      <c r="S5556">
        <v>144</v>
      </c>
      <c r="T5556">
        <v>1</v>
      </c>
      <c r="U5556">
        <v>0</v>
      </c>
      <c r="V5556">
        <v>6.8999999999999999E-3</v>
      </c>
      <c r="W5556">
        <v>0</v>
      </c>
      <c r="X5556">
        <v>0.8125</v>
      </c>
      <c r="Y5556">
        <v>19</v>
      </c>
      <c r="Z5556">
        <v>33</v>
      </c>
      <c r="AA5556">
        <v>135</v>
      </c>
      <c r="AB5556">
        <v>129</v>
      </c>
      <c r="AC5556">
        <v>135</v>
      </c>
    </row>
    <row r="5557" spans="1:29" x14ac:dyDescent="0.3">
      <c r="A5557" t="s">
        <v>11709</v>
      </c>
      <c r="B5557" t="s">
        <v>29</v>
      </c>
      <c r="C5557">
        <v>43862968</v>
      </c>
      <c r="D5557">
        <v>0</v>
      </c>
      <c r="E5557" t="s">
        <v>29</v>
      </c>
      <c r="F5557" t="s">
        <v>30</v>
      </c>
      <c r="G5557" t="s">
        <v>60</v>
      </c>
      <c r="H5557" t="s">
        <v>11710</v>
      </c>
      <c r="I5557">
        <v>2026</v>
      </c>
      <c r="J5557">
        <v>8</v>
      </c>
      <c r="K5557" t="s">
        <v>11708</v>
      </c>
      <c r="L5557">
        <v>13</v>
      </c>
      <c r="M5557" t="s">
        <v>67</v>
      </c>
      <c r="N5557">
        <v>15</v>
      </c>
      <c r="O5557">
        <v>28</v>
      </c>
      <c r="P5557">
        <v>1</v>
      </c>
      <c r="Q5557">
        <v>1</v>
      </c>
      <c r="R5557">
        <v>1</v>
      </c>
      <c r="S5557">
        <v>144</v>
      </c>
      <c r="T5557">
        <v>1</v>
      </c>
      <c r="U5557">
        <v>0</v>
      </c>
      <c r="V5557">
        <v>6.8999999999999999E-3</v>
      </c>
      <c r="W5557">
        <v>0</v>
      </c>
      <c r="X5557">
        <v>0.8125</v>
      </c>
      <c r="Y5557">
        <v>19</v>
      </c>
      <c r="Z5557">
        <v>33</v>
      </c>
      <c r="AA5557">
        <v>135</v>
      </c>
      <c r="AB5557">
        <v>129</v>
      </c>
      <c r="AC5557">
        <v>135</v>
      </c>
    </row>
    <row r="5558" spans="1:29" x14ac:dyDescent="0.3">
      <c r="A5558" t="s">
        <v>11711</v>
      </c>
      <c r="B5558" t="s">
        <v>29</v>
      </c>
      <c r="C5558">
        <v>43862968</v>
      </c>
      <c r="D5558">
        <v>0</v>
      </c>
      <c r="E5558" t="s">
        <v>29</v>
      </c>
      <c r="F5558" t="s">
        <v>30</v>
      </c>
      <c r="G5558" t="s">
        <v>60</v>
      </c>
      <c r="H5558" t="s">
        <v>11712</v>
      </c>
      <c r="I5558">
        <v>2026</v>
      </c>
      <c r="J5558">
        <v>8</v>
      </c>
      <c r="K5558" t="s">
        <v>11710</v>
      </c>
      <c r="L5558">
        <v>28</v>
      </c>
      <c r="M5558" t="s">
        <v>67</v>
      </c>
      <c r="N5558">
        <v>15</v>
      </c>
      <c r="O5558">
        <v>28</v>
      </c>
      <c r="P5558">
        <v>1</v>
      </c>
      <c r="Q5558">
        <v>1</v>
      </c>
      <c r="R5558">
        <v>1</v>
      </c>
      <c r="S5558">
        <v>144</v>
      </c>
      <c r="T5558">
        <v>1</v>
      </c>
      <c r="U5558">
        <v>0</v>
      </c>
      <c r="V5558">
        <v>6.8999999999999999E-3</v>
      </c>
      <c r="W5558">
        <v>0</v>
      </c>
      <c r="X5558">
        <v>0.8125</v>
      </c>
      <c r="Y5558">
        <v>19</v>
      </c>
      <c r="Z5558">
        <v>33</v>
      </c>
      <c r="AA5558">
        <v>135</v>
      </c>
      <c r="AB5558">
        <v>129</v>
      </c>
      <c r="AC5558">
        <v>135</v>
      </c>
    </row>
    <row r="5559" spans="1:29" x14ac:dyDescent="0.3">
      <c r="A5559" t="s">
        <v>11713</v>
      </c>
      <c r="B5559" t="s">
        <v>29</v>
      </c>
      <c r="C5559">
        <v>43862968</v>
      </c>
      <c r="D5559">
        <v>0</v>
      </c>
      <c r="E5559" t="s">
        <v>29</v>
      </c>
      <c r="F5559" t="s">
        <v>30</v>
      </c>
      <c r="G5559" t="s">
        <v>60</v>
      </c>
      <c r="H5559" t="s">
        <v>11714</v>
      </c>
      <c r="I5559">
        <v>2026</v>
      </c>
      <c r="J5559">
        <v>8</v>
      </c>
      <c r="K5559" t="s">
        <v>11712</v>
      </c>
      <c r="L5559">
        <v>17</v>
      </c>
      <c r="M5559" t="s">
        <v>67</v>
      </c>
      <c r="N5559">
        <v>15</v>
      </c>
      <c r="O5559">
        <v>28</v>
      </c>
      <c r="P5559">
        <v>1</v>
      </c>
      <c r="Q5559">
        <v>1</v>
      </c>
      <c r="R5559">
        <v>1</v>
      </c>
      <c r="S5559">
        <v>144</v>
      </c>
      <c r="T5559">
        <v>1</v>
      </c>
      <c r="U5559">
        <v>0</v>
      </c>
      <c r="V5559">
        <v>6.8999999999999999E-3</v>
      </c>
      <c r="W5559">
        <v>0</v>
      </c>
      <c r="X5559">
        <v>0.8125</v>
      </c>
      <c r="Y5559">
        <v>19</v>
      </c>
      <c r="Z5559">
        <v>33</v>
      </c>
      <c r="AA5559">
        <v>135</v>
      </c>
      <c r="AB5559">
        <v>129</v>
      </c>
      <c r="AC5559">
        <v>135</v>
      </c>
    </row>
    <row r="5560" spans="1:29" x14ac:dyDescent="0.3">
      <c r="A5560" t="s">
        <v>11715</v>
      </c>
      <c r="B5560" t="s">
        <v>29</v>
      </c>
      <c r="C5560">
        <v>43862968</v>
      </c>
      <c r="D5560">
        <v>2852976</v>
      </c>
      <c r="E5560" t="s">
        <v>29</v>
      </c>
      <c r="F5560" t="s">
        <v>63</v>
      </c>
      <c r="G5560" t="s">
        <v>31</v>
      </c>
      <c r="H5560" t="s">
        <v>11716</v>
      </c>
      <c r="I5560">
        <v>2026</v>
      </c>
      <c r="J5560">
        <v>8</v>
      </c>
      <c r="K5560" t="s">
        <v>11714</v>
      </c>
      <c r="L5560">
        <v>31</v>
      </c>
      <c r="M5560" t="s">
        <v>37</v>
      </c>
      <c r="N5560">
        <v>15</v>
      </c>
      <c r="O5560">
        <v>27</v>
      </c>
      <c r="P5560">
        <v>1</v>
      </c>
      <c r="Q5560">
        <v>1</v>
      </c>
      <c r="R5560">
        <v>1</v>
      </c>
      <c r="S5560">
        <v>144</v>
      </c>
      <c r="T5560">
        <v>1</v>
      </c>
      <c r="U5560">
        <v>0</v>
      </c>
      <c r="V5560">
        <v>6.8999999999999999E-3</v>
      </c>
      <c r="W5560">
        <v>0</v>
      </c>
      <c r="X5560">
        <v>0.8125</v>
      </c>
      <c r="Y5560">
        <v>19</v>
      </c>
      <c r="Z5560">
        <v>33</v>
      </c>
      <c r="AA5560">
        <v>135</v>
      </c>
      <c r="AB5560">
        <v>129</v>
      </c>
      <c r="AC5560">
        <v>135</v>
      </c>
    </row>
    <row r="5561" spans="1:29" x14ac:dyDescent="0.3">
      <c r="A5561" t="s">
        <v>11717</v>
      </c>
      <c r="B5561" t="s">
        <v>29</v>
      </c>
      <c r="C5561">
        <v>43862968</v>
      </c>
      <c r="D5561">
        <v>0</v>
      </c>
      <c r="E5561" t="s">
        <v>29</v>
      </c>
      <c r="F5561" t="s">
        <v>30</v>
      </c>
      <c r="G5561" t="s">
        <v>60</v>
      </c>
      <c r="H5561" t="s">
        <v>11718</v>
      </c>
      <c r="I5561">
        <v>2026</v>
      </c>
      <c r="J5561">
        <v>8</v>
      </c>
      <c r="K5561" t="s">
        <v>11716</v>
      </c>
      <c r="L5561">
        <v>23</v>
      </c>
      <c r="M5561" t="s">
        <v>67</v>
      </c>
      <c r="N5561">
        <v>14</v>
      </c>
      <c r="O5561">
        <v>27</v>
      </c>
      <c r="P5561">
        <v>1</v>
      </c>
      <c r="Q5561">
        <v>1</v>
      </c>
      <c r="R5561">
        <v>1</v>
      </c>
      <c r="S5561">
        <v>144</v>
      </c>
      <c r="T5561">
        <v>1</v>
      </c>
      <c r="U5561">
        <v>0</v>
      </c>
      <c r="V5561">
        <v>6.8999999999999999E-3</v>
      </c>
      <c r="W5561">
        <v>0</v>
      </c>
      <c r="X5561">
        <v>0.8125</v>
      </c>
      <c r="Y5561">
        <v>19</v>
      </c>
      <c r="Z5561">
        <v>33</v>
      </c>
      <c r="AA5561">
        <v>135</v>
      </c>
      <c r="AB5561">
        <v>129</v>
      </c>
      <c r="AC5561">
        <v>135</v>
      </c>
    </row>
    <row r="5562" spans="1:29" x14ac:dyDescent="0.3">
      <c r="A5562" t="s">
        <v>11719</v>
      </c>
      <c r="B5562" t="s">
        <v>29</v>
      </c>
      <c r="C5562">
        <v>43862968</v>
      </c>
      <c r="D5562">
        <v>0</v>
      </c>
      <c r="E5562" t="s">
        <v>29</v>
      </c>
      <c r="F5562" t="s">
        <v>30</v>
      </c>
      <c r="G5562" t="s">
        <v>60</v>
      </c>
      <c r="H5562" t="s">
        <v>11720</v>
      </c>
      <c r="I5562">
        <v>2026</v>
      </c>
      <c r="J5562">
        <v>8</v>
      </c>
      <c r="K5562" t="s">
        <v>11718</v>
      </c>
      <c r="L5562">
        <v>29</v>
      </c>
      <c r="M5562" t="s">
        <v>67</v>
      </c>
      <c r="N5562">
        <v>15</v>
      </c>
      <c r="O5562">
        <v>26</v>
      </c>
      <c r="P5562">
        <v>1</v>
      </c>
      <c r="Q5562">
        <v>1</v>
      </c>
      <c r="R5562">
        <v>1</v>
      </c>
      <c r="S5562">
        <v>144</v>
      </c>
      <c r="T5562">
        <v>1</v>
      </c>
      <c r="U5562">
        <v>0</v>
      </c>
      <c r="V5562">
        <v>6.8999999999999999E-3</v>
      </c>
      <c r="W5562">
        <v>0</v>
      </c>
      <c r="X5562">
        <v>0.8125</v>
      </c>
      <c r="Y5562">
        <v>19</v>
      </c>
      <c r="Z5562">
        <v>33</v>
      </c>
      <c r="AA5562">
        <v>135</v>
      </c>
      <c r="AB5562">
        <v>129</v>
      </c>
      <c r="AC5562">
        <v>135</v>
      </c>
    </row>
    <row r="5563" spans="1:29" x14ac:dyDescent="0.3">
      <c r="A5563" t="s">
        <v>11721</v>
      </c>
      <c r="B5563" t="s">
        <v>29</v>
      </c>
      <c r="C5563">
        <v>43862968</v>
      </c>
      <c r="D5563">
        <v>0</v>
      </c>
      <c r="E5563" t="s">
        <v>29</v>
      </c>
      <c r="F5563" t="s">
        <v>30</v>
      </c>
      <c r="G5563" t="s">
        <v>60</v>
      </c>
      <c r="H5563" t="s">
        <v>11722</v>
      </c>
      <c r="I5563">
        <v>2026</v>
      </c>
      <c r="J5563">
        <v>8</v>
      </c>
      <c r="K5563" t="s">
        <v>11720</v>
      </c>
      <c r="L5563">
        <v>14</v>
      </c>
      <c r="M5563" t="s">
        <v>67</v>
      </c>
      <c r="N5563">
        <v>15</v>
      </c>
      <c r="O5563">
        <v>27</v>
      </c>
      <c r="P5563">
        <v>1</v>
      </c>
      <c r="Q5563">
        <v>1</v>
      </c>
      <c r="R5563">
        <v>1</v>
      </c>
      <c r="S5563">
        <v>144</v>
      </c>
      <c r="T5563">
        <v>1</v>
      </c>
      <c r="U5563">
        <v>0</v>
      </c>
      <c r="V5563">
        <v>6.8999999999999999E-3</v>
      </c>
      <c r="W5563">
        <v>0</v>
      </c>
      <c r="X5563">
        <v>0.8125</v>
      </c>
      <c r="Y5563">
        <v>19</v>
      </c>
      <c r="Z5563">
        <v>33</v>
      </c>
      <c r="AA5563">
        <v>135</v>
      </c>
      <c r="AB5563">
        <v>129</v>
      </c>
      <c r="AC5563">
        <v>135</v>
      </c>
    </row>
    <row r="5564" spans="1:29" x14ac:dyDescent="0.3">
      <c r="A5564" t="s">
        <v>11723</v>
      </c>
      <c r="B5564" t="s">
        <v>29</v>
      </c>
      <c r="C5564">
        <v>43862968</v>
      </c>
      <c r="D5564">
        <v>0</v>
      </c>
      <c r="E5564" t="s">
        <v>29</v>
      </c>
      <c r="F5564" t="s">
        <v>30</v>
      </c>
      <c r="G5564" t="s">
        <v>60</v>
      </c>
      <c r="H5564" t="s">
        <v>11724</v>
      </c>
      <c r="I5564">
        <v>2026</v>
      </c>
      <c r="J5564">
        <v>8</v>
      </c>
      <c r="K5564" t="s">
        <v>11722</v>
      </c>
      <c r="L5564">
        <v>33</v>
      </c>
      <c r="M5564" t="s">
        <v>37</v>
      </c>
      <c r="N5564">
        <v>14</v>
      </c>
      <c r="O5564">
        <v>26</v>
      </c>
      <c r="P5564">
        <v>1</v>
      </c>
      <c r="Q5564">
        <v>1</v>
      </c>
      <c r="R5564">
        <v>1</v>
      </c>
      <c r="S5564">
        <v>144</v>
      </c>
      <c r="T5564">
        <v>1</v>
      </c>
      <c r="U5564">
        <v>0</v>
      </c>
      <c r="V5564">
        <v>6.8999999999999999E-3</v>
      </c>
      <c r="W5564">
        <v>0</v>
      </c>
      <c r="X5564">
        <v>0.8125</v>
      </c>
      <c r="Y5564">
        <v>19</v>
      </c>
      <c r="Z5564">
        <v>33</v>
      </c>
      <c r="AA5564">
        <v>135</v>
      </c>
      <c r="AB5564">
        <v>129</v>
      </c>
      <c r="AC5564">
        <v>135</v>
      </c>
    </row>
    <row r="5565" spans="1:29" x14ac:dyDescent="0.3">
      <c r="A5565" t="s">
        <v>11725</v>
      </c>
      <c r="B5565" t="s">
        <v>29</v>
      </c>
      <c r="C5565">
        <v>43862968</v>
      </c>
      <c r="D5565">
        <v>0</v>
      </c>
      <c r="E5565" t="s">
        <v>29</v>
      </c>
      <c r="F5565" t="s">
        <v>30</v>
      </c>
      <c r="G5565" t="s">
        <v>60</v>
      </c>
      <c r="H5565" t="s">
        <v>11726</v>
      </c>
      <c r="I5565">
        <v>2026</v>
      </c>
      <c r="J5565">
        <v>8</v>
      </c>
      <c r="K5565" t="s">
        <v>11724</v>
      </c>
      <c r="L5565">
        <v>13</v>
      </c>
      <c r="M5565" t="s">
        <v>67</v>
      </c>
      <c r="N5565">
        <v>14</v>
      </c>
      <c r="O5565">
        <v>27</v>
      </c>
      <c r="P5565">
        <v>1</v>
      </c>
      <c r="Q5565">
        <v>1</v>
      </c>
      <c r="R5565">
        <v>1</v>
      </c>
      <c r="S5565">
        <v>144</v>
      </c>
      <c r="T5565">
        <v>1</v>
      </c>
      <c r="U5565">
        <v>0</v>
      </c>
      <c r="V5565">
        <v>6.8999999999999999E-3</v>
      </c>
      <c r="W5565">
        <v>0</v>
      </c>
      <c r="X5565">
        <v>0.8125</v>
      </c>
      <c r="Y5565">
        <v>19</v>
      </c>
      <c r="Z5565">
        <v>33</v>
      </c>
      <c r="AA5565">
        <v>135</v>
      </c>
      <c r="AB5565">
        <v>129</v>
      </c>
      <c r="AC5565">
        <v>135</v>
      </c>
    </row>
    <row r="5566" spans="1:29" x14ac:dyDescent="0.3">
      <c r="A5566" t="s">
        <v>11727</v>
      </c>
      <c r="B5566" t="s">
        <v>29</v>
      </c>
      <c r="C5566">
        <v>43862968</v>
      </c>
      <c r="D5566">
        <v>2852976</v>
      </c>
      <c r="E5566" t="s">
        <v>29</v>
      </c>
      <c r="F5566" t="s">
        <v>63</v>
      </c>
      <c r="G5566" t="s">
        <v>31</v>
      </c>
      <c r="H5566" t="s">
        <v>11728</v>
      </c>
      <c r="I5566">
        <v>2026</v>
      </c>
      <c r="J5566">
        <v>8</v>
      </c>
      <c r="K5566" t="s">
        <v>11726</v>
      </c>
      <c r="L5566">
        <v>20</v>
      </c>
      <c r="M5566" t="s">
        <v>67</v>
      </c>
      <c r="N5566">
        <v>14</v>
      </c>
      <c r="O5566">
        <v>28</v>
      </c>
      <c r="P5566">
        <v>1</v>
      </c>
      <c r="Q5566">
        <v>1</v>
      </c>
      <c r="R5566">
        <v>1</v>
      </c>
      <c r="S5566">
        <v>144</v>
      </c>
      <c r="T5566">
        <v>1</v>
      </c>
      <c r="U5566">
        <v>0</v>
      </c>
      <c r="V5566">
        <v>6.8999999999999999E-3</v>
      </c>
      <c r="W5566">
        <v>0</v>
      </c>
      <c r="X5566">
        <v>0.8125</v>
      </c>
      <c r="Y5566">
        <v>19</v>
      </c>
      <c r="Z5566">
        <v>33</v>
      </c>
      <c r="AA5566">
        <v>135</v>
      </c>
      <c r="AB5566">
        <v>129</v>
      </c>
      <c r="AC5566">
        <v>135</v>
      </c>
    </row>
    <row r="5567" spans="1:29" x14ac:dyDescent="0.3">
      <c r="A5567" t="s">
        <v>11729</v>
      </c>
      <c r="B5567" t="s">
        <v>29</v>
      </c>
      <c r="C5567">
        <v>43862968</v>
      </c>
      <c r="D5567">
        <v>0</v>
      </c>
      <c r="E5567" t="s">
        <v>29</v>
      </c>
      <c r="F5567" t="s">
        <v>30</v>
      </c>
      <c r="G5567" t="s">
        <v>60</v>
      </c>
      <c r="H5567" t="s">
        <v>11730</v>
      </c>
      <c r="I5567">
        <v>2026</v>
      </c>
      <c r="J5567">
        <v>8</v>
      </c>
      <c r="K5567" t="s">
        <v>11728</v>
      </c>
      <c r="L5567">
        <v>12</v>
      </c>
      <c r="M5567" t="s">
        <v>67</v>
      </c>
      <c r="N5567">
        <v>14</v>
      </c>
      <c r="O5567">
        <v>28</v>
      </c>
      <c r="P5567">
        <v>1</v>
      </c>
      <c r="Q5567">
        <v>1</v>
      </c>
      <c r="R5567">
        <v>1</v>
      </c>
      <c r="S5567">
        <v>144</v>
      </c>
      <c r="T5567">
        <v>1</v>
      </c>
      <c r="U5567">
        <v>0</v>
      </c>
      <c r="V5567">
        <v>6.8999999999999999E-3</v>
      </c>
      <c r="W5567">
        <v>0</v>
      </c>
      <c r="X5567">
        <v>0.8125</v>
      </c>
      <c r="Y5567">
        <v>19</v>
      </c>
      <c r="Z5567">
        <v>33</v>
      </c>
      <c r="AA5567">
        <v>135</v>
      </c>
      <c r="AB5567">
        <v>129</v>
      </c>
      <c r="AC5567">
        <v>135</v>
      </c>
    </row>
    <row r="5568" spans="1:29" x14ac:dyDescent="0.3">
      <c r="A5568" t="s">
        <v>11731</v>
      </c>
      <c r="B5568" t="s">
        <v>29</v>
      </c>
      <c r="C5568">
        <v>43862968</v>
      </c>
      <c r="D5568">
        <v>4474068</v>
      </c>
      <c r="E5568" t="s">
        <v>29</v>
      </c>
      <c r="F5568" t="s">
        <v>63</v>
      </c>
      <c r="G5568" t="s">
        <v>972</v>
      </c>
      <c r="H5568" t="s">
        <v>11732</v>
      </c>
      <c r="I5568">
        <v>2026</v>
      </c>
      <c r="J5568">
        <v>8</v>
      </c>
      <c r="K5568" t="s">
        <v>11730</v>
      </c>
      <c r="L5568">
        <v>28</v>
      </c>
      <c r="M5568" t="s">
        <v>67</v>
      </c>
      <c r="N5568">
        <v>14</v>
      </c>
      <c r="O5568">
        <v>28</v>
      </c>
      <c r="P5568">
        <v>1</v>
      </c>
      <c r="Q5568">
        <v>1</v>
      </c>
      <c r="R5568">
        <v>1</v>
      </c>
      <c r="S5568">
        <v>144</v>
      </c>
      <c r="T5568">
        <v>1</v>
      </c>
      <c r="U5568">
        <v>0</v>
      </c>
      <c r="V5568">
        <v>6.8999999999999999E-3</v>
      </c>
      <c r="W5568">
        <v>0</v>
      </c>
      <c r="X5568">
        <v>0.8125</v>
      </c>
      <c r="Y5568">
        <v>19</v>
      </c>
      <c r="Z5568">
        <v>33</v>
      </c>
      <c r="AA5568">
        <v>135</v>
      </c>
      <c r="AB5568">
        <v>129</v>
      </c>
      <c r="AC5568">
        <v>135</v>
      </c>
    </row>
    <row r="5569" spans="1:29" x14ac:dyDescent="0.3">
      <c r="A5569" t="s">
        <v>11733</v>
      </c>
      <c r="B5569" t="s">
        <v>29</v>
      </c>
      <c r="C5569">
        <v>43862968</v>
      </c>
      <c r="D5569">
        <v>0</v>
      </c>
      <c r="E5569" t="s">
        <v>29</v>
      </c>
      <c r="F5569" t="s">
        <v>30</v>
      </c>
      <c r="G5569" t="s">
        <v>60</v>
      </c>
      <c r="H5569" t="s">
        <v>11734</v>
      </c>
      <c r="I5569">
        <v>2026</v>
      </c>
      <c r="J5569">
        <v>8</v>
      </c>
      <c r="K5569" t="s">
        <v>11732</v>
      </c>
      <c r="L5569">
        <v>11</v>
      </c>
      <c r="M5569" t="s">
        <v>67</v>
      </c>
      <c r="N5569">
        <v>15</v>
      </c>
      <c r="O5569">
        <v>29</v>
      </c>
      <c r="P5569">
        <v>1</v>
      </c>
      <c r="Q5569">
        <v>1</v>
      </c>
      <c r="R5569">
        <v>1</v>
      </c>
      <c r="S5569">
        <v>144</v>
      </c>
      <c r="T5569">
        <v>1</v>
      </c>
      <c r="U5569">
        <v>0</v>
      </c>
      <c r="V5569">
        <v>6.8999999999999999E-3</v>
      </c>
      <c r="W5569">
        <v>0</v>
      </c>
      <c r="X5569">
        <v>0.8125</v>
      </c>
      <c r="Y5569">
        <v>19</v>
      </c>
      <c r="Z5569">
        <v>33</v>
      </c>
      <c r="AA5569">
        <v>135</v>
      </c>
      <c r="AB5569">
        <v>129</v>
      </c>
      <c r="AC5569">
        <v>135</v>
      </c>
    </row>
    <row r="5570" spans="1:29" x14ac:dyDescent="0.3">
      <c r="A5570" t="s">
        <v>11735</v>
      </c>
      <c r="B5570" t="s">
        <v>29</v>
      </c>
      <c r="C5570">
        <v>43862968</v>
      </c>
      <c r="D5570">
        <v>0</v>
      </c>
      <c r="E5570" t="s">
        <v>29</v>
      </c>
      <c r="F5570" t="s">
        <v>30</v>
      </c>
      <c r="G5570" t="s">
        <v>60</v>
      </c>
      <c r="H5570" t="s">
        <v>11736</v>
      </c>
      <c r="I5570">
        <v>2026</v>
      </c>
      <c r="J5570">
        <v>8</v>
      </c>
      <c r="K5570" t="s">
        <v>11734</v>
      </c>
      <c r="L5570">
        <v>36</v>
      </c>
      <c r="M5570" t="s">
        <v>37</v>
      </c>
      <c r="N5570">
        <v>14</v>
      </c>
      <c r="O5570">
        <v>28</v>
      </c>
      <c r="P5570">
        <v>1</v>
      </c>
      <c r="Q5570">
        <v>1</v>
      </c>
      <c r="R5570">
        <v>1</v>
      </c>
      <c r="S5570">
        <v>144</v>
      </c>
      <c r="T5570">
        <v>1</v>
      </c>
      <c r="U5570">
        <v>0</v>
      </c>
      <c r="V5570">
        <v>6.8999999999999999E-3</v>
      </c>
      <c r="W5570">
        <v>0</v>
      </c>
      <c r="X5570">
        <v>0.8125</v>
      </c>
      <c r="Y5570">
        <v>19</v>
      </c>
      <c r="Z5570">
        <v>33</v>
      </c>
      <c r="AA5570">
        <v>135</v>
      </c>
      <c r="AB5570">
        <v>129</v>
      </c>
      <c r="AC5570">
        <v>135</v>
      </c>
    </row>
    <row r="5571" spans="1:29" x14ac:dyDescent="0.3">
      <c r="A5571" t="s">
        <v>11737</v>
      </c>
      <c r="B5571" t="s">
        <v>29</v>
      </c>
      <c r="C5571">
        <v>43862968</v>
      </c>
      <c r="D5571">
        <v>0</v>
      </c>
      <c r="E5571" t="s">
        <v>29</v>
      </c>
      <c r="F5571" t="s">
        <v>30</v>
      </c>
      <c r="G5571" t="s">
        <v>60</v>
      </c>
      <c r="H5571" t="s">
        <v>11738</v>
      </c>
      <c r="I5571">
        <v>2026</v>
      </c>
      <c r="J5571">
        <v>8</v>
      </c>
      <c r="K5571" t="s">
        <v>11736</v>
      </c>
      <c r="L5571">
        <v>13</v>
      </c>
      <c r="M5571" t="s">
        <v>67</v>
      </c>
      <c r="N5571">
        <v>14</v>
      </c>
      <c r="O5571">
        <v>29</v>
      </c>
      <c r="P5571">
        <v>1</v>
      </c>
      <c r="Q5571">
        <v>1</v>
      </c>
      <c r="R5571">
        <v>1</v>
      </c>
      <c r="S5571">
        <v>144</v>
      </c>
      <c r="T5571">
        <v>1</v>
      </c>
      <c r="U5571">
        <v>0</v>
      </c>
      <c r="V5571">
        <v>6.8999999999999999E-3</v>
      </c>
      <c r="W5571">
        <v>0</v>
      </c>
      <c r="X5571">
        <v>0.8125</v>
      </c>
      <c r="Y5571">
        <v>19</v>
      </c>
      <c r="Z5571">
        <v>33</v>
      </c>
      <c r="AA5571">
        <v>135</v>
      </c>
      <c r="AB5571">
        <v>129</v>
      </c>
      <c r="AC5571">
        <v>135</v>
      </c>
    </row>
    <row r="5572" spans="1:29" x14ac:dyDescent="0.3">
      <c r="A5572" t="s">
        <v>11739</v>
      </c>
      <c r="B5572" t="s">
        <v>29</v>
      </c>
      <c r="C5572">
        <v>43862968</v>
      </c>
      <c r="D5572">
        <v>0</v>
      </c>
      <c r="E5572" t="s">
        <v>29</v>
      </c>
      <c r="F5572" t="s">
        <v>30</v>
      </c>
      <c r="G5572" t="s">
        <v>60</v>
      </c>
      <c r="H5572" t="s">
        <v>11740</v>
      </c>
      <c r="I5572">
        <v>2026</v>
      </c>
      <c r="J5572">
        <v>8</v>
      </c>
      <c r="K5572" t="s">
        <v>11738</v>
      </c>
      <c r="L5572">
        <v>16</v>
      </c>
      <c r="M5572" t="s">
        <v>67</v>
      </c>
      <c r="N5572">
        <v>15</v>
      </c>
      <c r="O5572">
        <v>29</v>
      </c>
      <c r="P5572">
        <v>1</v>
      </c>
      <c r="Q5572">
        <v>1</v>
      </c>
      <c r="R5572">
        <v>1</v>
      </c>
      <c r="S5572">
        <v>144</v>
      </c>
      <c r="T5572">
        <v>1</v>
      </c>
      <c r="U5572">
        <v>0</v>
      </c>
      <c r="V5572">
        <v>6.8999999999999999E-3</v>
      </c>
      <c r="W5572">
        <v>0</v>
      </c>
      <c r="X5572">
        <v>0.8125</v>
      </c>
      <c r="Y5572">
        <v>19</v>
      </c>
      <c r="Z5572">
        <v>33</v>
      </c>
      <c r="AA5572">
        <v>135</v>
      </c>
      <c r="AB5572">
        <v>129</v>
      </c>
      <c r="AC5572">
        <v>135</v>
      </c>
    </row>
    <row r="5573" spans="1:29" x14ac:dyDescent="0.3">
      <c r="A5573" t="s">
        <v>11741</v>
      </c>
      <c r="B5573" t="s">
        <v>29</v>
      </c>
      <c r="C5573">
        <v>43862968</v>
      </c>
      <c r="D5573">
        <v>0</v>
      </c>
      <c r="E5573" t="s">
        <v>29</v>
      </c>
      <c r="F5573" t="s">
        <v>30</v>
      </c>
      <c r="G5573" t="s">
        <v>60</v>
      </c>
      <c r="H5573" t="s">
        <v>11742</v>
      </c>
      <c r="I5573">
        <v>2026</v>
      </c>
      <c r="J5573">
        <v>8</v>
      </c>
      <c r="K5573" t="s">
        <v>11740</v>
      </c>
      <c r="L5573">
        <v>13</v>
      </c>
      <c r="M5573" t="s">
        <v>67</v>
      </c>
      <c r="N5573">
        <v>15</v>
      </c>
      <c r="O5573">
        <v>29</v>
      </c>
      <c r="P5573">
        <v>1</v>
      </c>
      <c r="Q5573">
        <v>1</v>
      </c>
      <c r="R5573">
        <v>1</v>
      </c>
      <c r="S5573">
        <v>144</v>
      </c>
      <c r="T5573">
        <v>1</v>
      </c>
      <c r="U5573">
        <v>0</v>
      </c>
      <c r="V5573">
        <v>6.8999999999999999E-3</v>
      </c>
      <c r="W5573">
        <v>0</v>
      </c>
      <c r="X5573">
        <v>0.8125</v>
      </c>
      <c r="Y5573">
        <v>19</v>
      </c>
      <c r="Z5573">
        <v>33</v>
      </c>
      <c r="AA5573">
        <v>135</v>
      </c>
      <c r="AB5573">
        <v>129</v>
      </c>
      <c r="AC5573">
        <v>135</v>
      </c>
    </row>
    <row r="5574" spans="1:29" x14ac:dyDescent="0.3">
      <c r="A5574" t="s">
        <v>11743</v>
      </c>
      <c r="B5574" t="s">
        <v>29</v>
      </c>
      <c r="C5574">
        <v>43862968</v>
      </c>
      <c r="D5574">
        <v>4474068</v>
      </c>
      <c r="E5574" t="s">
        <v>29</v>
      </c>
      <c r="F5574" t="s">
        <v>63</v>
      </c>
      <c r="G5574" t="s">
        <v>972</v>
      </c>
      <c r="H5574" t="s">
        <v>11744</v>
      </c>
      <c r="I5574">
        <v>2026</v>
      </c>
      <c r="J5574">
        <v>8</v>
      </c>
      <c r="K5574" t="s">
        <v>11742</v>
      </c>
      <c r="L5574">
        <v>34</v>
      </c>
      <c r="M5574" t="s">
        <v>37</v>
      </c>
      <c r="N5574">
        <v>15</v>
      </c>
      <c r="O5574">
        <v>30</v>
      </c>
      <c r="P5574">
        <v>1</v>
      </c>
      <c r="Q5574">
        <v>1</v>
      </c>
      <c r="R5574">
        <v>1</v>
      </c>
      <c r="S5574">
        <v>144</v>
      </c>
      <c r="T5574">
        <v>1</v>
      </c>
      <c r="U5574">
        <v>0</v>
      </c>
      <c r="V5574">
        <v>6.8999999999999999E-3</v>
      </c>
      <c r="W5574">
        <v>0</v>
      </c>
      <c r="X5574">
        <v>0.8125</v>
      </c>
      <c r="Y5574">
        <v>19</v>
      </c>
      <c r="Z5574">
        <v>33</v>
      </c>
      <c r="AA5574">
        <v>135</v>
      </c>
      <c r="AB5574">
        <v>129</v>
      </c>
      <c r="AC5574">
        <v>135</v>
      </c>
    </row>
    <row r="5575" spans="1:29" x14ac:dyDescent="0.3">
      <c r="A5575" t="s">
        <v>11745</v>
      </c>
      <c r="B5575" t="s">
        <v>29</v>
      </c>
      <c r="C5575">
        <v>43862968</v>
      </c>
      <c r="D5575">
        <v>4629096</v>
      </c>
      <c r="E5575" t="s">
        <v>29</v>
      </c>
      <c r="F5575" t="s">
        <v>63</v>
      </c>
      <c r="G5575" t="s">
        <v>972</v>
      </c>
      <c r="H5575" t="s">
        <v>11746</v>
      </c>
      <c r="I5575">
        <v>2026</v>
      </c>
      <c r="J5575">
        <v>8</v>
      </c>
      <c r="K5575" t="s">
        <v>11744</v>
      </c>
      <c r="L5575">
        <v>20</v>
      </c>
      <c r="M5575" t="s">
        <v>67</v>
      </c>
      <c r="N5575">
        <v>15</v>
      </c>
      <c r="O5575">
        <v>29</v>
      </c>
      <c r="P5575">
        <v>1</v>
      </c>
      <c r="Q5575">
        <v>1</v>
      </c>
      <c r="R5575">
        <v>1</v>
      </c>
      <c r="S5575">
        <v>144</v>
      </c>
      <c r="T5575">
        <v>1</v>
      </c>
      <c r="U5575">
        <v>0</v>
      </c>
      <c r="V5575">
        <v>6.8999999999999999E-3</v>
      </c>
      <c r="W5575">
        <v>0</v>
      </c>
      <c r="X5575">
        <v>0.8125</v>
      </c>
      <c r="Y5575">
        <v>19</v>
      </c>
      <c r="Z5575">
        <v>33</v>
      </c>
      <c r="AA5575">
        <v>135</v>
      </c>
      <c r="AB5575">
        <v>129</v>
      </c>
      <c r="AC5575">
        <v>135</v>
      </c>
    </row>
    <row r="5576" spans="1:29" x14ac:dyDescent="0.3">
      <c r="A5576" t="s">
        <v>11747</v>
      </c>
      <c r="B5576" t="s">
        <v>29</v>
      </c>
      <c r="C5576">
        <v>43862968</v>
      </c>
      <c r="D5576">
        <v>3746341</v>
      </c>
      <c r="E5576" t="s">
        <v>29</v>
      </c>
      <c r="F5576" t="s">
        <v>63</v>
      </c>
      <c r="G5576" t="s">
        <v>31</v>
      </c>
      <c r="H5576" t="s">
        <v>11748</v>
      </c>
      <c r="I5576">
        <v>2026</v>
      </c>
      <c r="J5576">
        <v>8</v>
      </c>
      <c r="K5576" t="s">
        <v>11746</v>
      </c>
      <c r="L5576">
        <v>19</v>
      </c>
      <c r="M5576" t="s">
        <v>67</v>
      </c>
      <c r="N5576">
        <v>15</v>
      </c>
      <c r="O5576">
        <v>29</v>
      </c>
      <c r="P5576">
        <v>1</v>
      </c>
      <c r="Q5576">
        <v>1</v>
      </c>
      <c r="R5576">
        <v>1</v>
      </c>
      <c r="S5576">
        <v>144</v>
      </c>
      <c r="T5576">
        <v>1</v>
      </c>
      <c r="U5576">
        <v>0</v>
      </c>
      <c r="V5576">
        <v>6.8999999999999999E-3</v>
      </c>
      <c r="W5576">
        <v>0</v>
      </c>
      <c r="X5576">
        <v>0.8125</v>
      </c>
      <c r="Y5576">
        <v>19</v>
      </c>
      <c r="Z5576">
        <v>33</v>
      </c>
      <c r="AA5576">
        <v>135</v>
      </c>
      <c r="AB5576">
        <v>129</v>
      </c>
      <c r="AC5576">
        <v>135</v>
      </c>
    </row>
    <row r="5577" spans="1:29" x14ac:dyDescent="0.3">
      <c r="A5577" t="s">
        <v>11749</v>
      </c>
      <c r="B5577" t="s">
        <v>29</v>
      </c>
      <c r="C5577">
        <v>43862968</v>
      </c>
      <c r="D5577">
        <v>0</v>
      </c>
      <c r="E5577" t="s">
        <v>29</v>
      </c>
      <c r="F5577" t="s">
        <v>30</v>
      </c>
      <c r="G5577" t="s">
        <v>60</v>
      </c>
      <c r="H5577" t="s">
        <v>11750</v>
      </c>
      <c r="I5577">
        <v>2026</v>
      </c>
      <c r="J5577">
        <v>8</v>
      </c>
      <c r="K5577" t="s">
        <v>11748</v>
      </c>
      <c r="L5577">
        <v>35</v>
      </c>
      <c r="M5577" t="s">
        <v>37</v>
      </c>
      <c r="N5577">
        <v>14</v>
      </c>
      <c r="O5577">
        <v>28</v>
      </c>
      <c r="P5577">
        <v>1</v>
      </c>
      <c r="Q5577">
        <v>1</v>
      </c>
      <c r="R5577">
        <v>1</v>
      </c>
      <c r="S5577">
        <v>144</v>
      </c>
      <c r="T5577">
        <v>1</v>
      </c>
      <c r="U5577">
        <v>0</v>
      </c>
      <c r="V5577">
        <v>6.8999999999999999E-3</v>
      </c>
      <c r="W5577">
        <v>0</v>
      </c>
      <c r="X5577">
        <v>0.8125</v>
      </c>
      <c r="Y5577">
        <v>19</v>
      </c>
      <c r="Z5577">
        <v>33</v>
      </c>
      <c r="AA5577">
        <v>135</v>
      </c>
      <c r="AB5577">
        <v>129</v>
      </c>
      <c r="AC5577">
        <v>135</v>
      </c>
    </row>
    <row r="5578" spans="1:29" x14ac:dyDescent="0.3">
      <c r="A5578" t="s">
        <v>11751</v>
      </c>
      <c r="B5578" t="s">
        <v>29</v>
      </c>
      <c r="C5578">
        <v>43862968</v>
      </c>
      <c r="D5578">
        <v>0</v>
      </c>
      <c r="E5578" t="s">
        <v>29</v>
      </c>
      <c r="F5578" t="s">
        <v>30</v>
      </c>
      <c r="G5578" t="s">
        <v>60</v>
      </c>
      <c r="H5578" t="s">
        <v>11752</v>
      </c>
      <c r="I5578">
        <v>2026</v>
      </c>
      <c r="J5578">
        <v>8</v>
      </c>
      <c r="K5578" t="s">
        <v>11750</v>
      </c>
      <c r="L5578">
        <v>13</v>
      </c>
      <c r="M5578" t="s">
        <v>67</v>
      </c>
      <c r="N5578">
        <v>15</v>
      </c>
      <c r="O5578">
        <v>29</v>
      </c>
      <c r="P5578">
        <v>1</v>
      </c>
      <c r="Q5578">
        <v>1</v>
      </c>
      <c r="R5578">
        <v>1</v>
      </c>
      <c r="S5578">
        <v>144</v>
      </c>
      <c r="T5578">
        <v>1</v>
      </c>
      <c r="U5578">
        <v>0</v>
      </c>
      <c r="V5578">
        <v>6.8999999999999999E-3</v>
      </c>
      <c r="W5578">
        <v>0</v>
      </c>
      <c r="X5578">
        <v>0.8125</v>
      </c>
      <c r="Y5578">
        <v>19</v>
      </c>
      <c r="Z5578">
        <v>33</v>
      </c>
      <c r="AA5578">
        <v>135</v>
      </c>
      <c r="AB5578">
        <v>129</v>
      </c>
      <c r="AC5578">
        <v>135</v>
      </c>
    </row>
    <row r="5579" spans="1:29" x14ac:dyDescent="0.3">
      <c r="A5579" t="s">
        <v>11753</v>
      </c>
      <c r="B5579" t="s">
        <v>29</v>
      </c>
      <c r="C5579">
        <v>43862968</v>
      </c>
      <c r="D5579">
        <v>0</v>
      </c>
      <c r="E5579" t="s">
        <v>29</v>
      </c>
      <c r="F5579" t="s">
        <v>30</v>
      </c>
      <c r="G5579" t="s">
        <v>60</v>
      </c>
      <c r="H5579" t="s">
        <v>11754</v>
      </c>
      <c r="I5579">
        <v>2026</v>
      </c>
      <c r="J5579">
        <v>8</v>
      </c>
      <c r="K5579" t="s">
        <v>11752</v>
      </c>
      <c r="L5579">
        <v>17</v>
      </c>
      <c r="M5579" t="s">
        <v>67</v>
      </c>
      <c r="N5579">
        <v>16</v>
      </c>
      <c r="O5579">
        <v>29</v>
      </c>
      <c r="P5579">
        <v>1</v>
      </c>
      <c r="Q5579">
        <v>1</v>
      </c>
      <c r="R5579">
        <v>1</v>
      </c>
      <c r="S5579">
        <v>144</v>
      </c>
      <c r="T5579">
        <v>1</v>
      </c>
      <c r="U5579">
        <v>0</v>
      </c>
      <c r="V5579">
        <v>6.8999999999999999E-3</v>
      </c>
      <c r="W5579">
        <v>0</v>
      </c>
      <c r="X5579">
        <v>0.8125</v>
      </c>
      <c r="Y5579">
        <v>19</v>
      </c>
      <c r="Z5579">
        <v>33</v>
      </c>
      <c r="AA5579">
        <v>135</v>
      </c>
      <c r="AB5579">
        <v>129</v>
      </c>
      <c r="AC5579">
        <v>135</v>
      </c>
    </row>
    <row r="5580" spans="1:29" x14ac:dyDescent="0.3">
      <c r="A5580" t="s">
        <v>11755</v>
      </c>
      <c r="B5580" t="s">
        <v>29</v>
      </c>
      <c r="C5580">
        <v>43862968</v>
      </c>
      <c r="D5580">
        <v>0</v>
      </c>
      <c r="E5580" t="s">
        <v>29</v>
      </c>
      <c r="F5580" t="s">
        <v>30</v>
      </c>
      <c r="G5580" t="s">
        <v>60</v>
      </c>
      <c r="H5580" t="s">
        <v>11756</v>
      </c>
      <c r="I5580">
        <v>2026</v>
      </c>
      <c r="J5580">
        <v>8</v>
      </c>
      <c r="K5580" t="s">
        <v>11754</v>
      </c>
      <c r="L5580">
        <v>35</v>
      </c>
      <c r="M5580" t="s">
        <v>37</v>
      </c>
      <c r="N5580">
        <v>14</v>
      </c>
      <c r="O5580">
        <v>28</v>
      </c>
      <c r="P5580">
        <v>1</v>
      </c>
      <c r="Q5580">
        <v>1</v>
      </c>
      <c r="R5580">
        <v>1</v>
      </c>
      <c r="S5580">
        <v>144</v>
      </c>
      <c r="T5580">
        <v>1</v>
      </c>
      <c r="U5580">
        <v>0</v>
      </c>
      <c r="V5580">
        <v>6.8999999999999999E-3</v>
      </c>
      <c r="W5580">
        <v>0</v>
      </c>
      <c r="X5580">
        <v>0.8125</v>
      </c>
      <c r="Y5580">
        <v>19</v>
      </c>
      <c r="Z5580">
        <v>33</v>
      </c>
      <c r="AA5580">
        <v>135</v>
      </c>
      <c r="AB5580">
        <v>129</v>
      </c>
      <c r="AC5580">
        <v>135</v>
      </c>
    </row>
    <row r="5581" spans="1:29" x14ac:dyDescent="0.3">
      <c r="A5581" t="s">
        <v>11757</v>
      </c>
      <c r="B5581" t="s">
        <v>29</v>
      </c>
      <c r="C5581">
        <v>43862968</v>
      </c>
      <c r="D5581">
        <v>0</v>
      </c>
      <c r="E5581" t="s">
        <v>29</v>
      </c>
      <c r="F5581" t="s">
        <v>30</v>
      </c>
      <c r="G5581" t="s">
        <v>60</v>
      </c>
      <c r="H5581" t="s">
        <v>11758</v>
      </c>
      <c r="I5581">
        <v>2026</v>
      </c>
      <c r="J5581">
        <v>8</v>
      </c>
      <c r="K5581" t="s">
        <v>11756</v>
      </c>
      <c r="L5581">
        <v>14</v>
      </c>
      <c r="M5581" t="s">
        <v>67</v>
      </c>
      <c r="N5581">
        <v>14</v>
      </c>
      <c r="O5581">
        <v>28</v>
      </c>
      <c r="P5581">
        <v>1</v>
      </c>
      <c r="Q5581">
        <v>1</v>
      </c>
      <c r="R5581">
        <v>1</v>
      </c>
      <c r="S5581">
        <v>144</v>
      </c>
      <c r="T5581">
        <v>1</v>
      </c>
      <c r="U5581">
        <v>0</v>
      </c>
      <c r="V5581">
        <v>6.8999999999999999E-3</v>
      </c>
      <c r="W5581">
        <v>0</v>
      </c>
      <c r="X5581">
        <v>0.8125</v>
      </c>
      <c r="Y5581">
        <v>19</v>
      </c>
      <c r="Z5581">
        <v>33</v>
      </c>
      <c r="AA5581">
        <v>135</v>
      </c>
      <c r="AB5581">
        <v>129</v>
      </c>
      <c r="AC5581">
        <v>135</v>
      </c>
    </row>
    <row r="5582" spans="1:29" x14ac:dyDescent="0.3">
      <c r="A5582" t="s">
        <v>11759</v>
      </c>
      <c r="B5582" t="s">
        <v>29</v>
      </c>
      <c r="C5582">
        <v>43862968</v>
      </c>
      <c r="D5582">
        <v>0</v>
      </c>
      <c r="E5582" t="s">
        <v>29</v>
      </c>
      <c r="F5582" t="s">
        <v>30</v>
      </c>
      <c r="G5582" t="s">
        <v>60</v>
      </c>
      <c r="H5582" t="s">
        <v>11760</v>
      </c>
      <c r="I5582">
        <v>2026</v>
      </c>
      <c r="J5582">
        <v>8</v>
      </c>
      <c r="K5582" t="s">
        <v>11758</v>
      </c>
      <c r="L5582">
        <v>15</v>
      </c>
      <c r="M5582" t="s">
        <v>67</v>
      </c>
      <c r="N5582">
        <v>15</v>
      </c>
      <c r="O5582">
        <v>29</v>
      </c>
      <c r="P5582">
        <v>1</v>
      </c>
      <c r="Q5582">
        <v>1</v>
      </c>
      <c r="R5582">
        <v>1</v>
      </c>
      <c r="S5582">
        <v>144</v>
      </c>
      <c r="T5582">
        <v>1</v>
      </c>
      <c r="U5582">
        <v>0</v>
      </c>
      <c r="V5582">
        <v>6.8999999999999999E-3</v>
      </c>
      <c r="W5582">
        <v>0</v>
      </c>
      <c r="X5582">
        <v>0.8125</v>
      </c>
      <c r="Y5582">
        <v>19</v>
      </c>
      <c r="Z5582">
        <v>33</v>
      </c>
      <c r="AA5582">
        <v>135</v>
      </c>
      <c r="AB5582">
        <v>129</v>
      </c>
      <c r="AC5582">
        <v>135</v>
      </c>
    </row>
    <row r="5583" spans="1:29" x14ac:dyDescent="0.3">
      <c r="A5583" t="s">
        <v>11761</v>
      </c>
      <c r="B5583" t="s">
        <v>29</v>
      </c>
      <c r="C5583">
        <v>43862968</v>
      </c>
      <c r="D5583">
        <v>0</v>
      </c>
      <c r="E5583" t="s">
        <v>29</v>
      </c>
      <c r="F5583" t="s">
        <v>30</v>
      </c>
      <c r="G5583" t="s">
        <v>60</v>
      </c>
      <c r="H5583" t="s">
        <v>11762</v>
      </c>
      <c r="I5583">
        <v>2026</v>
      </c>
      <c r="J5583">
        <v>8</v>
      </c>
      <c r="K5583" t="s">
        <v>11760</v>
      </c>
      <c r="L5583">
        <v>26</v>
      </c>
      <c r="M5583" t="s">
        <v>67</v>
      </c>
      <c r="N5583">
        <v>14</v>
      </c>
      <c r="O5583">
        <v>28</v>
      </c>
      <c r="P5583">
        <v>1</v>
      </c>
      <c r="Q5583">
        <v>1</v>
      </c>
      <c r="R5583">
        <v>1</v>
      </c>
      <c r="S5583">
        <v>144</v>
      </c>
      <c r="T5583">
        <v>1</v>
      </c>
      <c r="U5583">
        <v>0</v>
      </c>
      <c r="V5583">
        <v>6.8999999999999999E-3</v>
      </c>
      <c r="W5583">
        <v>0</v>
      </c>
      <c r="X5583">
        <v>0.8125</v>
      </c>
      <c r="Y5583">
        <v>19</v>
      </c>
      <c r="Z5583">
        <v>33</v>
      </c>
      <c r="AA5583">
        <v>135</v>
      </c>
      <c r="AB5583">
        <v>129</v>
      </c>
      <c r="AC5583">
        <v>135</v>
      </c>
    </row>
    <row r="5584" spans="1:29" x14ac:dyDescent="0.3">
      <c r="A5584" t="s">
        <v>11763</v>
      </c>
      <c r="B5584" t="s">
        <v>29</v>
      </c>
      <c r="C5584">
        <v>43862968</v>
      </c>
      <c r="D5584">
        <v>0</v>
      </c>
      <c r="E5584" t="s">
        <v>29</v>
      </c>
      <c r="F5584" t="s">
        <v>30</v>
      </c>
      <c r="G5584" t="s">
        <v>60</v>
      </c>
      <c r="H5584" t="s">
        <v>11764</v>
      </c>
      <c r="I5584">
        <v>2026</v>
      </c>
      <c r="J5584">
        <v>8</v>
      </c>
      <c r="K5584" t="s">
        <v>11762</v>
      </c>
      <c r="L5584">
        <v>14</v>
      </c>
      <c r="M5584" t="s">
        <v>67</v>
      </c>
      <c r="N5584">
        <v>15</v>
      </c>
      <c r="O5584">
        <v>29</v>
      </c>
      <c r="P5584">
        <v>1</v>
      </c>
      <c r="Q5584">
        <v>1</v>
      </c>
      <c r="R5584">
        <v>1</v>
      </c>
      <c r="S5584">
        <v>144</v>
      </c>
      <c r="T5584">
        <v>1</v>
      </c>
      <c r="U5584">
        <v>0</v>
      </c>
      <c r="V5584">
        <v>6.8999999999999999E-3</v>
      </c>
      <c r="W5584">
        <v>0</v>
      </c>
      <c r="X5584">
        <v>0.8125</v>
      </c>
      <c r="Y5584">
        <v>19</v>
      </c>
      <c r="Z5584">
        <v>33</v>
      </c>
      <c r="AA5584">
        <v>135</v>
      </c>
      <c r="AB5584">
        <v>129</v>
      </c>
      <c r="AC5584">
        <v>135</v>
      </c>
    </row>
    <row r="5585" spans="1:29" x14ac:dyDescent="0.3">
      <c r="A5585" t="s">
        <v>11765</v>
      </c>
      <c r="B5585" t="s">
        <v>29</v>
      </c>
      <c r="C5585">
        <v>43862968</v>
      </c>
      <c r="D5585">
        <v>0</v>
      </c>
      <c r="E5585" t="s">
        <v>29</v>
      </c>
      <c r="F5585" t="s">
        <v>30</v>
      </c>
      <c r="G5585" t="s">
        <v>60</v>
      </c>
      <c r="H5585" t="s">
        <v>11766</v>
      </c>
      <c r="I5585">
        <v>2026</v>
      </c>
      <c r="J5585">
        <v>8</v>
      </c>
      <c r="K5585" t="s">
        <v>11764</v>
      </c>
      <c r="L5585">
        <v>12</v>
      </c>
      <c r="M5585" t="s">
        <v>67</v>
      </c>
      <c r="N5585">
        <v>16</v>
      </c>
      <c r="O5585">
        <v>29</v>
      </c>
      <c r="P5585">
        <v>1</v>
      </c>
      <c r="Q5585">
        <v>1</v>
      </c>
      <c r="R5585">
        <v>1</v>
      </c>
      <c r="S5585">
        <v>144</v>
      </c>
      <c r="T5585">
        <v>1</v>
      </c>
      <c r="U5585">
        <v>0</v>
      </c>
      <c r="V5585">
        <v>6.8999999999999999E-3</v>
      </c>
      <c r="W5585">
        <v>0</v>
      </c>
      <c r="X5585">
        <v>0.8125</v>
      </c>
      <c r="Y5585">
        <v>19</v>
      </c>
      <c r="Z5585">
        <v>33</v>
      </c>
      <c r="AA5585">
        <v>135</v>
      </c>
      <c r="AB5585">
        <v>129</v>
      </c>
      <c r="AC5585">
        <v>135</v>
      </c>
    </row>
    <row r="5586" spans="1:29" x14ac:dyDescent="0.3">
      <c r="A5586" t="s">
        <v>11767</v>
      </c>
      <c r="B5586" t="s">
        <v>29</v>
      </c>
      <c r="C5586">
        <v>43862968</v>
      </c>
      <c r="D5586">
        <v>0</v>
      </c>
      <c r="E5586" t="s">
        <v>29</v>
      </c>
      <c r="F5586" t="s">
        <v>30</v>
      </c>
      <c r="G5586" t="s">
        <v>60</v>
      </c>
      <c r="H5586" t="s">
        <v>11768</v>
      </c>
      <c r="I5586">
        <v>2026</v>
      </c>
      <c r="J5586">
        <v>8</v>
      </c>
      <c r="K5586" t="s">
        <v>11766</v>
      </c>
      <c r="L5586">
        <v>13</v>
      </c>
      <c r="M5586" t="s">
        <v>67</v>
      </c>
      <c r="N5586">
        <v>16</v>
      </c>
      <c r="O5586">
        <v>29</v>
      </c>
      <c r="P5586">
        <v>1</v>
      </c>
      <c r="Q5586">
        <v>1</v>
      </c>
      <c r="R5586">
        <v>1</v>
      </c>
      <c r="S5586">
        <v>144</v>
      </c>
      <c r="T5586">
        <v>1</v>
      </c>
      <c r="U5586">
        <v>0</v>
      </c>
      <c r="V5586">
        <v>6.8999999999999999E-3</v>
      </c>
      <c r="W5586">
        <v>0</v>
      </c>
      <c r="X5586">
        <v>0.8125</v>
      </c>
      <c r="Y5586">
        <v>19</v>
      </c>
      <c r="Z5586">
        <v>33</v>
      </c>
      <c r="AA5586">
        <v>135</v>
      </c>
      <c r="AB5586">
        <v>129</v>
      </c>
      <c r="AC5586">
        <v>135</v>
      </c>
    </row>
    <row r="5587" spans="1:29" x14ac:dyDescent="0.3">
      <c r="A5587" t="s">
        <v>11769</v>
      </c>
      <c r="B5587" t="s">
        <v>29</v>
      </c>
      <c r="C5587">
        <v>43862968</v>
      </c>
      <c r="D5587">
        <v>0</v>
      </c>
      <c r="E5587" t="s">
        <v>29</v>
      </c>
      <c r="F5587" t="s">
        <v>30</v>
      </c>
      <c r="G5587" t="s">
        <v>60</v>
      </c>
      <c r="H5587" t="s">
        <v>11770</v>
      </c>
      <c r="I5587">
        <v>2026</v>
      </c>
      <c r="J5587">
        <v>8</v>
      </c>
      <c r="K5587" t="s">
        <v>11768</v>
      </c>
      <c r="L5587">
        <v>25</v>
      </c>
      <c r="M5587" t="s">
        <v>67</v>
      </c>
      <c r="N5587">
        <v>15</v>
      </c>
      <c r="O5587">
        <v>29</v>
      </c>
      <c r="P5587">
        <v>1</v>
      </c>
      <c r="Q5587">
        <v>1</v>
      </c>
      <c r="R5587">
        <v>1</v>
      </c>
      <c r="S5587">
        <v>144</v>
      </c>
      <c r="T5587">
        <v>1</v>
      </c>
      <c r="U5587">
        <v>0</v>
      </c>
      <c r="V5587">
        <v>6.8999999999999999E-3</v>
      </c>
      <c r="W5587">
        <v>0</v>
      </c>
      <c r="X5587">
        <v>0.8125</v>
      </c>
      <c r="Y5587">
        <v>19</v>
      </c>
      <c r="Z5587">
        <v>33</v>
      </c>
      <c r="AA5587">
        <v>135</v>
      </c>
      <c r="AB5587">
        <v>129</v>
      </c>
      <c r="AC5587">
        <v>135</v>
      </c>
    </row>
    <row r="5588" spans="1:29" x14ac:dyDescent="0.3">
      <c r="A5588" t="s">
        <v>11771</v>
      </c>
      <c r="B5588" t="s">
        <v>29</v>
      </c>
      <c r="C5588">
        <v>43862968</v>
      </c>
      <c r="D5588">
        <v>3964083</v>
      </c>
      <c r="E5588" t="s">
        <v>29</v>
      </c>
      <c r="F5588" t="s">
        <v>63</v>
      </c>
      <c r="G5588" t="s">
        <v>972</v>
      </c>
      <c r="H5588" t="s">
        <v>11772</v>
      </c>
      <c r="I5588">
        <v>2026</v>
      </c>
      <c r="J5588">
        <v>8</v>
      </c>
      <c r="K5588" t="s">
        <v>11770</v>
      </c>
      <c r="L5588">
        <v>17</v>
      </c>
      <c r="M5588" t="s">
        <v>67</v>
      </c>
      <c r="N5588">
        <v>15</v>
      </c>
      <c r="O5588">
        <v>29</v>
      </c>
      <c r="P5588">
        <v>1</v>
      </c>
      <c r="Q5588">
        <v>1</v>
      </c>
      <c r="R5588">
        <v>1</v>
      </c>
      <c r="S5588">
        <v>144</v>
      </c>
      <c r="T5588">
        <v>1</v>
      </c>
      <c r="U5588">
        <v>0</v>
      </c>
      <c r="V5588">
        <v>6.8999999999999999E-3</v>
      </c>
      <c r="W5588">
        <v>0</v>
      </c>
      <c r="X5588">
        <v>0.8125</v>
      </c>
      <c r="Y5588">
        <v>19</v>
      </c>
      <c r="Z5588">
        <v>33</v>
      </c>
      <c r="AA5588">
        <v>135</v>
      </c>
      <c r="AB5588">
        <v>129</v>
      </c>
      <c r="AC5588">
        <v>135</v>
      </c>
    </row>
    <row r="5589" spans="1:29" x14ac:dyDescent="0.3">
      <c r="A5589" t="s">
        <v>11773</v>
      </c>
      <c r="B5589" t="s">
        <v>29</v>
      </c>
      <c r="C5589">
        <v>43862968</v>
      </c>
      <c r="D5589">
        <v>0</v>
      </c>
      <c r="E5589" t="s">
        <v>29</v>
      </c>
      <c r="F5589" t="s">
        <v>30</v>
      </c>
      <c r="G5589" t="s">
        <v>60</v>
      </c>
      <c r="H5589" t="s">
        <v>11774</v>
      </c>
      <c r="I5589">
        <v>2026</v>
      </c>
      <c r="J5589">
        <v>8</v>
      </c>
      <c r="K5589" t="s">
        <v>11772</v>
      </c>
      <c r="L5589">
        <v>13</v>
      </c>
      <c r="M5589" t="s">
        <v>67</v>
      </c>
      <c r="N5589">
        <v>16</v>
      </c>
      <c r="O5589">
        <v>30</v>
      </c>
      <c r="P5589">
        <v>1</v>
      </c>
      <c r="Q5589">
        <v>1</v>
      </c>
      <c r="R5589">
        <v>1</v>
      </c>
      <c r="S5589">
        <v>144</v>
      </c>
      <c r="T5589">
        <v>1</v>
      </c>
      <c r="U5589">
        <v>0</v>
      </c>
      <c r="V5589">
        <v>6.8999999999999999E-3</v>
      </c>
      <c r="W5589">
        <v>0</v>
      </c>
      <c r="X5589">
        <v>0.8125</v>
      </c>
      <c r="Y5589">
        <v>19</v>
      </c>
      <c r="Z5589">
        <v>33</v>
      </c>
      <c r="AA5589">
        <v>135</v>
      </c>
      <c r="AB5589">
        <v>129</v>
      </c>
      <c r="AC5589">
        <v>135</v>
      </c>
    </row>
    <row r="5590" spans="1:29" x14ac:dyDescent="0.3">
      <c r="A5590" t="s">
        <v>11775</v>
      </c>
      <c r="B5590" t="s">
        <v>29</v>
      </c>
      <c r="C5590">
        <v>43862968</v>
      </c>
      <c r="D5590">
        <v>0</v>
      </c>
      <c r="E5590" t="s">
        <v>29</v>
      </c>
      <c r="F5590" t="s">
        <v>30</v>
      </c>
      <c r="G5590" t="s">
        <v>60</v>
      </c>
      <c r="H5590" t="s">
        <v>11776</v>
      </c>
      <c r="I5590">
        <v>2026</v>
      </c>
      <c r="J5590">
        <v>8</v>
      </c>
      <c r="K5590" t="s">
        <v>11774</v>
      </c>
      <c r="L5590">
        <v>12</v>
      </c>
      <c r="M5590" t="s">
        <v>67</v>
      </c>
      <c r="N5590">
        <v>17</v>
      </c>
      <c r="O5590">
        <v>31</v>
      </c>
      <c r="P5590">
        <v>1</v>
      </c>
      <c r="Q5590">
        <v>1</v>
      </c>
      <c r="R5590">
        <v>1</v>
      </c>
      <c r="S5590">
        <v>144</v>
      </c>
      <c r="T5590">
        <v>1</v>
      </c>
      <c r="U5590">
        <v>0</v>
      </c>
      <c r="V5590">
        <v>6.8999999999999999E-3</v>
      </c>
      <c r="W5590">
        <v>0</v>
      </c>
      <c r="X5590">
        <v>0.8125</v>
      </c>
      <c r="Y5590">
        <v>19</v>
      </c>
      <c r="Z5590">
        <v>33</v>
      </c>
      <c r="AA5590">
        <v>135</v>
      </c>
      <c r="AB5590">
        <v>129</v>
      </c>
      <c r="AC5590">
        <v>135</v>
      </c>
    </row>
    <row r="5591" spans="1:29" x14ac:dyDescent="0.3">
      <c r="A5591" t="s">
        <v>11777</v>
      </c>
      <c r="B5591" t="s">
        <v>29</v>
      </c>
      <c r="C5591">
        <v>43862968</v>
      </c>
      <c r="D5591">
        <v>3236000</v>
      </c>
      <c r="E5591" t="s">
        <v>29</v>
      </c>
      <c r="F5591" t="s">
        <v>63</v>
      </c>
      <c r="G5591" t="s">
        <v>45</v>
      </c>
      <c r="H5591" t="s">
        <v>11778</v>
      </c>
      <c r="I5591">
        <v>2026</v>
      </c>
      <c r="J5591">
        <v>8</v>
      </c>
      <c r="K5591" t="s">
        <v>11776</v>
      </c>
      <c r="L5591">
        <v>19</v>
      </c>
      <c r="M5591" t="s">
        <v>67</v>
      </c>
      <c r="N5591">
        <v>17</v>
      </c>
      <c r="O5591">
        <v>31</v>
      </c>
      <c r="P5591">
        <v>1</v>
      </c>
      <c r="Q5591">
        <v>1</v>
      </c>
      <c r="R5591">
        <v>1</v>
      </c>
      <c r="S5591">
        <v>144</v>
      </c>
      <c r="T5591">
        <v>1</v>
      </c>
      <c r="U5591">
        <v>0</v>
      </c>
      <c r="V5591">
        <v>6.8999999999999999E-3</v>
      </c>
      <c r="W5591">
        <v>0</v>
      </c>
      <c r="X5591">
        <v>0.8125</v>
      </c>
      <c r="Y5591">
        <v>19</v>
      </c>
      <c r="Z5591">
        <v>33</v>
      </c>
      <c r="AA5591">
        <v>135</v>
      </c>
      <c r="AB5591">
        <v>129</v>
      </c>
      <c r="AC5591">
        <v>135</v>
      </c>
    </row>
    <row r="5592" spans="1:29" x14ac:dyDescent="0.3">
      <c r="A5592" t="s">
        <v>11779</v>
      </c>
      <c r="B5592" t="s">
        <v>29</v>
      </c>
      <c r="C5592">
        <v>43862968</v>
      </c>
      <c r="D5592">
        <v>2376539</v>
      </c>
      <c r="E5592" t="s">
        <v>29</v>
      </c>
      <c r="F5592" t="s">
        <v>63</v>
      </c>
      <c r="G5592" t="s">
        <v>972</v>
      </c>
      <c r="H5592" t="s">
        <v>11780</v>
      </c>
      <c r="I5592">
        <v>2026</v>
      </c>
      <c r="J5592">
        <v>8</v>
      </c>
      <c r="K5592" t="s">
        <v>11778</v>
      </c>
      <c r="L5592">
        <v>12</v>
      </c>
      <c r="M5592" t="s">
        <v>67</v>
      </c>
      <c r="N5592">
        <v>17</v>
      </c>
      <c r="O5592">
        <v>31</v>
      </c>
      <c r="P5592">
        <v>1</v>
      </c>
      <c r="Q5592">
        <v>1</v>
      </c>
      <c r="R5592">
        <v>1</v>
      </c>
      <c r="S5592">
        <v>144</v>
      </c>
      <c r="T5592">
        <v>1</v>
      </c>
      <c r="U5592">
        <v>0</v>
      </c>
      <c r="V5592">
        <v>6.8999999999999999E-3</v>
      </c>
      <c r="W5592">
        <v>0</v>
      </c>
      <c r="X5592">
        <v>0.8125</v>
      </c>
      <c r="Y5592">
        <v>19</v>
      </c>
      <c r="Z5592">
        <v>33</v>
      </c>
      <c r="AA5592">
        <v>135</v>
      </c>
      <c r="AB5592">
        <v>129</v>
      </c>
      <c r="AC5592">
        <v>135</v>
      </c>
    </row>
    <row r="5593" spans="1:29" x14ac:dyDescent="0.3">
      <c r="A5593" t="s">
        <v>11781</v>
      </c>
      <c r="B5593" t="s">
        <v>29</v>
      </c>
      <c r="C5593">
        <v>43862968</v>
      </c>
      <c r="D5593">
        <v>0</v>
      </c>
      <c r="E5593" t="s">
        <v>29</v>
      </c>
      <c r="F5593" t="s">
        <v>30</v>
      </c>
      <c r="G5593" t="s">
        <v>60</v>
      </c>
      <c r="H5593" t="s">
        <v>11782</v>
      </c>
      <c r="I5593">
        <v>2026</v>
      </c>
      <c r="J5593">
        <v>8</v>
      </c>
      <c r="K5593" t="s">
        <v>11780</v>
      </c>
      <c r="L5593">
        <v>12</v>
      </c>
      <c r="M5593" t="s">
        <v>67</v>
      </c>
      <c r="N5593">
        <v>17</v>
      </c>
      <c r="O5593">
        <v>32</v>
      </c>
      <c r="P5593">
        <v>1</v>
      </c>
      <c r="Q5593">
        <v>1</v>
      </c>
      <c r="R5593">
        <v>1</v>
      </c>
      <c r="S5593">
        <v>144</v>
      </c>
      <c r="T5593">
        <v>1</v>
      </c>
      <c r="U5593">
        <v>0</v>
      </c>
      <c r="V5593">
        <v>6.8999999999999999E-3</v>
      </c>
      <c r="W5593">
        <v>0</v>
      </c>
      <c r="X5593">
        <v>0.8125</v>
      </c>
      <c r="Y5593">
        <v>19</v>
      </c>
      <c r="Z5593">
        <v>33</v>
      </c>
      <c r="AA5593">
        <v>135</v>
      </c>
      <c r="AB5593">
        <v>129</v>
      </c>
      <c r="AC5593">
        <v>135</v>
      </c>
    </row>
    <row r="5594" spans="1:29" x14ac:dyDescent="0.3">
      <c r="A5594" t="s">
        <v>11783</v>
      </c>
      <c r="B5594" t="s">
        <v>29</v>
      </c>
      <c r="C5594">
        <v>43862968</v>
      </c>
      <c r="D5594">
        <v>0</v>
      </c>
      <c r="E5594" t="s">
        <v>29</v>
      </c>
      <c r="F5594" t="s">
        <v>30</v>
      </c>
      <c r="G5594" t="s">
        <v>60</v>
      </c>
      <c r="H5594" t="s">
        <v>11784</v>
      </c>
      <c r="I5594">
        <v>2026</v>
      </c>
      <c r="J5594">
        <v>8</v>
      </c>
      <c r="K5594" t="s">
        <v>11782</v>
      </c>
      <c r="L5594">
        <v>12</v>
      </c>
      <c r="M5594" t="s">
        <v>67</v>
      </c>
      <c r="N5594">
        <v>18</v>
      </c>
      <c r="O5594">
        <v>33</v>
      </c>
      <c r="P5594">
        <v>1</v>
      </c>
      <c r="Q5594">
        <v>1</v>
      </c>
      <c r="R5594">
        <v>1</v>
      </c>
      <c r="S5594">
        <v>144</v>
      </c>
      <c r="T5594">
        <v>1</v>
      </c>
      <c r="U5594">
        <v>0</v>
      </c>
      <c r="V5594">
        <v>6.8999999999999999E-3</v>
      </c>
      <c r="W5594">
        <v>0</v>
      </c>
      <c r="X5594">
        <v>0.8125</v>
      </c>
      <c r="Y5594">
        <v>19</v>
      </c>
      <c r="Z5594">
        <v>33</v>
      </c>
      <c r="AA5594">
        <v>135</v>
      </c>
      <c r="AB5594">
        <v>129</v>
      </c>
      <c r="AC5594">
        <v>135</v>
      </c>
    </row>
    <row r="5595" spans="1:29" x14ac:dyDescent="0.3">
      <c r="A5595" t="s">
        <v>11785</v>
      </c>
      <c r="B5595" t="s">
        <v>29</v>
      </c>
      <c r="C5595">
        <v>43862968</v>
      </c>
      <c r="D5595">
        <v>4662682</v>
      </c>
      <c r="E5595" t="s">
        <v>29</v>
      </c>
      <c r="F5595" t="s">
        <v>63</v>
      </c>
      <c r="G5595" t="s">
        <v>972</v>
      </c>
      <c r="H5595" t="s">
        <v>11786</v>
      </c>
      <c r="I5595">
        <v>2026</v>
      </c>
      <c r="J5595">
        <v>8</v>
      </c>
      <c r="K5595" t="s">
        <v>11784</v>
      </c>
      <c r="L5595">
        <v>12</v>
      </c>
      <c r="M5595" t="s">
        <v>67</v>
      </c>
      <c r="N5595">
        <v>19</v>
      </c>
      <c r="O5595">
        <v>33</v>
      </c>
      <c r="P5595">
        <v>1</v>
      </c>
      <c r="Q5595">
        <v>1</v>
      </c>
      <c r="R5595">
        <v>1</v>
      </c>
      <c r="S5595">
        <v>144</v>
      </c>
      <c r="T5595">
        <v>1</v>
      </c>
      <c r="U5595">
        <v>0</v>
      </c>
      <c r="V5595">
        <v>6.8999999999999999E-3</v>
      </c>
      <c r="W5595">
        <v>0</v>
      </c>
      <c r="X5595">
        <v>0.8125</v>
      </c>
      <c r="Y5595">
        <v>19</v>
      </c>
      <c r="Z5595">
        <v>33</v>
      </c>
      <c r="AA5595">
        <v>135</v>
      </c>
      <c r="AB5595">
        <v>129</v>
      </c>
      <c r="AC5595">
        <v>135</v>
      </c>
    </row>
    <row r="5596" spans="1:29" x14ac:dyDescent="0.3">
      <c r="A5596" t="s">
        <v>11787</v>
      </c>
      <c r="B5596" t="s">
        <v>29</v>
      </c>
      <c r="C5596">
        <v>43862968</v>
      </c>
      <c r="D5596">
        <v>3746341</v>
      </c>
      <c r="E5596" t="s">
        <v>29</v>
      </c>
      <c r="F5596" t="s">
        <v>63</v>
      </c>
      <c r="G5596" t="s">
        <v>31</v>
      </c>
      <c r="H5596" t="s">
        <v>11788</v>
      </c>
      <c r="I5596">
        <v>2026</v>
      </c>
      <c r="J5596">
        <v>8</v>
      </c>
      <c r="K5596" t="s">
        <v>11786</v>
      </c>
      <c r="L5596">
        <v>11</v>
      </c>
      <c r="M5596" t="s">
        <v>67</v>
      </c>
      <c r="N5596">
        <v>19</v>
      </c>
      <c r="O5596">
        <v>33</v>
      </c>
      <c r="P5596">
        <v>1</v>
      </c>
      <c r="Q5596">
        <v>1</v>
      </c>
      <c r="R5596">
        <v>1</v>
      </c>
      <c r="S5596">
        <v>144</v>
      </c>
      <c r="T5596">
        <v>1</v>
      </c>
      <c r="U5596">
        <v>0</v>
      </c>
      <c r="V5596">
        <v>6.8999999999999999E-3</v>
      </c>
      <c r="W5596">
        <v>0</v>
      </c>
      <c r="X5596">
        <v>0.8125</v>
      </c>
      <c r="Y5596">
        <v>19</v>
      </c>
      <c r="Z5596">
        <v>33</v>
      </c>
      <c r="AA5596">
        <v>135</v>
      </c>
      <c r="AB5596">
        <v>129</v>
      </c>
      <c r="AC5596">
        <v>135</v>
      </c>
    </row>
    <row r="5597" spans="1:29" x14ac:dyDescent="0.3">
      <c r="A5597" t="s">
        <v>11789</v>
      </c>
      <c r="B5597" t="s">
        <v>29</v>
      </c>
      <c r="C5597">
        <v>43862968</v>
      </c>
      <c r="D5597">
        <v>0</v>
      </c>
      <c r="E5597" t="s">
        <v>29</v>
      </c>
      <c r="F5597" t="s">
        <v>30</v>
      </c>
      <c r="G5597" t="s">
        <v>60</v>
      </c>
      <c r="H5597" t="s">
        <v>11790</v>
      </c>
      <c r="I5597">
        <v>2026</v>
      </c>
      <c r="J5597">
        <v>8</v>
      </c>
      <c r="K5597" t="s">
        <v>11788</v>
      </c>
      <c r="L5597">
        <v>38</v>
      </c>
      <c r="M5597" t="s">
        <v>37</v>
      </c>
      <c r="N5597">
        <v>18</v>
      </c>
      <c r="O5597">
        <v>33</v>
      </c>
      <c r="P5597">
        <v>1</v>
      </c>
      <c r="Q5597">
        <v>1</v>
      </c>
      <c r="R5597">
        <v>1</v>
      </c>
      <c r="S5597">
        <v>144</v>
      </c>
      <c r="T5597">
        <v>1</v>
      </c>
      <c r="U5597">
        <v>0</v>
      </c>
      <c r="V5597">
        <v>6.8999999999999999E-3</v>
      </c>
      <c r="W5597">
        <v>0</v>
      </c>
      <c r="X5597">
        <v>0.8125</v>
      </c>
      <c r="Y5597">
        <v>19</v>
      </c>
      <c r="Z5597">
        <v>33</v>
      </c>
      <c r="AA5597">
        <v>135</v>
      </c>
      <c r="AB5597">
        <v>129</v>
      </c>
      <c r="AC5597">
        <v>135</v>
      </c>
    </row>
    <row r="5598" spans="1:29" x14ac:dyDescent="0.3">
      <c r="A5598" t="s">
        <v>11791</v>
      </c>
      <c r="B5598" t="s">
        <v>29</v>
      </c>
      <c r="C5598">
        <v>43862968</v>
      </c>
      <c r="D5598">
        <v>3434386</v>
      </c>
      <c r="E5598" t="s">
        <v>29</v>
      </c>
      <c r="F5598" t="s">
        <v>63</v>
      </c>
      <c r="G5598" t="s">
        <v>972</v>
      </c>
      <c r="H5598" t="s">
        <v>11792</v>
      </c>
      <c r="I5598">
        <v>2026</v>
      </c>
      <c r="J5598">
        <v>8</v>
      </c>
      <c r="K5598" t="s">
        <v>11790</v>
      </c>
      <c r="L5598">
        <v>19</v>
      </c>
      <c r="M5598" t="s">
        <v>67</v>
      </c>
      <c r="N5598">
        <v>19</v>
      </c>
      <c r="O5598">
        <v>33</v>
      </c>
      <c r="P5598">
        <v>1</v>
      </c>
      <c r="Q5598">
        <v>1</v>
      </c>
      <c r="R5598">
        <v>1</v>
      </c>
      <c r="S5598">
        <v>144</v>
      </c>
      <c r="T5598">
        <v>1</v>
      </c>
      <c r="U5598">
        <v>0</v>
      </c>
      <c r="V5598">
        <v>6.8999999999999999E-3</v>
      </c>
      <c r="W5598">
        <v>0</v>
      </c>
      <c r="X5598">
        <v>0.8125</v>
      </c>
      <c r="Y5598">
        <v>19</v>
      </c>
      <c r="Z5598">
        <v>33</v>
      </c>
      <c r="AA5598">
        <v>135</v>
      </c>
      <c r="AB5598">
        <v>129</v>
      </c>
      <c r="AC5598">
        <v>135</v>
      </c>
    </row>
    <row r="5599" spans="1:29" x14ac:dyDescent="0.3">
      <c r="A5599" t="s">
        <v>11793</v>
      </c>
      <c r="B5599" t="s">
        <v>29</v>
      </c>
      <c r="C5599">
        <v>43862968</v>
      </c>
      <c r="D5599">
        <v>0</v>
      </c>
      <c r="E5599" t="s">
        <v>29</v>
      </c>
      <c r="F5599" t="s">
        <v>30</v>
      </c>
      <c r="G5599" t="s">
        <v>60</v>
      </c>
      <c r="H5599" t="s">
        <v>11794</v>
      </c>
      <c r="I5599">
        <v>2026</v>
      </c>
      <c r="J5599">
        <v>8</v>
      </c>
      <c r="K5599" t="s">
        <v>11792</v>
      </c>
      <c r="L5599">
        <v>16</v>
      </c>
      <c r="M5599" t="s">
        <v>67</v>
      </c>
      <c r="N5599">
        <v>19</v>
      </c>
      <c r="O5599">
        <v>32</v>
      </c>
      <c r="P5599">
        <v>1</v>
      </c>
      <c r="Q5599">
        <v>1</v>
      </c>
      <c r="R5599">
        <v>1</v>
      </c>
      <c r="S5599">
        <v>144</v>
      </c>
      <c r="T5599">
        <v>1</v>
      </c>
      <c r="U5599">
        <v>0</v>
      </c>
      <c r="V5599">
        <v>6.8999999999999999E-3</v>
      </c>
      <c r="W5599">
        <v>0</v>
      </c>
      <c r="X5599">
        <v>0.8125</v>
      </c>
      <c r="Y5599">
        <v>19</v>
      </c>
      <c r="Z5599">
        <v>33</v>
      </c>
      <c r="AA5599">
        <v>135</v>
      </c>
      <c r="AB5599">
        <v>129</v>
      </c>
      <c r="AC5599">
        <v>135</v>
      </c>
    </row>
    <row r="5600" spans="1:29" x14ac:dyDescent="0.3">
      <c r="A5600" t="s">
        <v>11795</v>
      </c>
      <c r="B5600" t="s">
        <v>29</v>
      </c>
      <c r="C5600">
        <v>43862968</v>
      </c>
      <c r="D5600">
        <v>0</v>
      </c>
      <c r="E5600" t="s">
        <v>29</v>
      </c>
      <c r="F5600" t="s">
        <v>30</v>
      </c>
      <c r="G5600" t="s">
        <v>60</v>
      </c>
      <c r="H5600" t="s">
        <v>11796</v>
      </c>
      <c r="I5600">
        <v>2026</v>
      </c>
      <c r="J5600">
        <v>8</v>
      </c>
      <c r="K5600" t="s">
        <v>11794</v>
      </c>
      <c r="L5600">
        <v>15</v>
      </c>
      <c r="M5600" t="s">
        <v>67</v>
      </c>
      <c r="N5600">
        <v>19</v>
      </c>
      <c r="O5600">
        <v>33</v>
      </c>
      <c r="P5600">
        <v>1</v>
      </c>
      <c r="Q5600">
        <v>1</v>
      </c>
      <c r="R5600">
        <v>1</v>
      </c>
      <c r="S5600">
        <v>144</v>
      </c>
      <c r="T5600">
        <v>1</v>
      </c>
      <c r="U5600">
        <v>0</v>
      </c>
      <c r="V5600">
        <v>6.8999999999999999E-3</v>
      </c>
      <c r="W5600">
        <v>0</v>
      </c>
      <c r="X5600">
        <v>0.8125</v>
      </c>
      <c r="Y5600">
        <v>19</v>
      </c>
      <c r="Z5600">
        <v>33</v>
      </c>
      <c r="AA5600">
        <v>135</v>
      </c>
      <c r="AB5600">
        <v>129</v>
      </c>
      <c r="AC5600">
        <v>135</v>
      </c>
    </row>
    <row r="5601" spans="1:29" x14ac:dyDescent="0.3">
      <c r="A5601" t="s">
        <v>11797</v>
      </c>
      <c r="B5601" t="s">
        <v>29</v>
      </c>
      <c r="C5601">
        <v>43862968</v>
      </c>
      <c r="D5601">
        <v>0</v>
      </c>
      <c r="E5601" t="s">
        <v>29</v>
      </c>
      <c r="F5601" t="s">
        <v>30</v>
      </c>
      <c r="G5601" t="s">
        <v>60</v>
      </c>
      <c r="H5601" t="s">
        <v>11798</v>
      </c>
      <c r="I5601">
        <v>2026</v>
      </c>
      <c r="J5601">
        <v>8</v>
      </c>
      <c r="K5601" t="s">
        <v>11796</v>
      </c>
      <c r="L5601">
        <v>32</v>
      </c>
      <c r="M5601" t="s">
        <v>37</v>
      </c>
      <c r="N5601">
        <v>18</v>
      </c>
      <c r="O5601">
        <v>32</v>
      </c>
      <c r="P5601">
        <v>1</v>
      </c>
      <c r="Q5601">
        <v>1</v>
      </c>
      <c r="R5601">
        <v>1</v>
      </c>
      <c r="S5601">
        <v>144</v>
      </c>
      <c r="T5601">
        <v>1</v>
      </c>
      <c r="U5601">
        <v>0</v>
      </c>
      <c r="V5601">
        <v>6.8999999999999999E-3</v>
      </c>
      <c r="W5601">
        <v>0</v>
      </c>
      <c r="X5601">
        <v>0.8125</v>
      </c>
      <c r="Y5601">
        <v>19</v>
      </c>
      <c r="Z5601">
        <v>33</v>
      </c>
      <c r="AA5601">
        <v>135</v>
      </c>
      <c r="AB5601">
        <v>129</v>
      </c>
      <c r="AC5601">
        <v>135</v>
      </c>
    </row>
    <row r="5602" spans="1:29" x14ac:dyDescent="0.3">
      <c r="A5602" t="s">
        <v>11799</v>
      </c>
      <c r="B5602" t="s">
        <v>29</v>
      </c>
      <c r="C5602">
        <v>43862968</v>
      </c>
      <c r="D5602">
        <v>0</v>
      </c>
      <c r="E5602" t="s">
        <v>29</v>
      </c>
      <c r="F5602" t="s">
        <v>30</v>
      </c>
      <c r="G5602" t="s">
        <v>60</v>
      </c>
      <c r="H5602" t="s">
        <v>11800</v>
      </c>
      <c r="I5602">
        <v>2026</v>
      </c>
      <c r="J5602">
        <v>8</v>
      </c>
      <c r="K5602" t="s">
        <v>11798</v>
      </c>
      <c r="L5602">
        <v>14</v>
      </c>
      <c r="M5602" t="s">
        <v>67</v>
      </c>
      <c r="N5602">
        <v>18</v>
      </c>
      <c r="O5602">
        <v>33</v>
      </c>
      <c r="P5602">
        <v>1</v>
      </c>
      <c r="Q5602">
        <v>1</v>
      </c>
      <c r="R5602">
        <v>1</v>
      </c>
      <c r="S5602">
        <v>144</v>
      </c>
      <c r="T5602">
        <v>1</v>
      </c>
      <c r="U5602">
        <v>0</v>
      </c>
      <c r="V5602">
        <v>6.8999999999999999E-3</v>
      </c>
      <c r="W5602">
        <v>0</v>
      </c>
      <c r="X5602">
        <v>0.8125</v>
      </c>
      <c r="Y5602">
        <v>19</v>
      </c>
      <c r="Z5602">
        <v>33</v>
      </c>
      <c r="AA5602">
        <v>135</v>
      </c>
      <c r="AB5602">
        <v>129</v>
      </c>
      <c r="AC5602">
        <v>135</v>
      </c>
    </row>
    <row r="5603" spans="1:29" x14ac:dyDescent="0.3">
      <c r="A5603" t="s">
        <v>11801</v>
      </c>
      <c r="B5603" t="s">
        <v>29</v>
      </c>
      <c r="C5603">
        <v>43862968</v>
      </c>
      <c r="D5603">
        <v>3746341</v>
      </c>
      <c r="E5603" t="s">
        <v>29</v>
      </c>
      <c r="F5603" t="s">
        <v>63</v>
      </c>
      <c r="G5603" t="s">
        <v>31</v>
      </c>
      <c r="H5603" t="s">
        <v>11802</v>
      </c>
      <c r="I5603">
        <v>2026</v>
      </c>
      <c r="J5603">
        <v>8</v>
      </c>
      <c r="K5603" t="s">
        <v>11800</v>
      </c>
      <c r="L5603">
        <v>14</v>
      </c>
      <c r="M5603" t="s">
        <v>67</v>
      </c>
      <c r="N5603">
        <v>18</v>
      </c>
      <c r="O5603">
        <v>33</v>
      </c>
      <c r="P5603">
        <v>1</v>
      </c>
      <c r="Q5603">
        <v>1</v>
      </c>
      <c r="R5603">
        <v>1</v>
      </c>
      <c r="S5603">
        <v>144</v>
      </c>
      <c r="T5603">
        <v>1</v>
      </c>
      <c r="U5603">
        <v>0</v>
      </c>
      <c r="V5603">
        <v>6.8999999999999999E-3</v>
      </c>
      <c r="W5603">
        <v>0</v>
      </c>
      <c r="X5603">
        <v>0.8125</v>
      </c>
      <c r="Y5603">
        <v>19</v>
      </c>
      <c r="Z5603">
        <v>33</v>
      </c>
      <c r="AA5603">
        <v>135</v>
      </c>
      <c r="AB5603">
        <v>129</v>
      </c>
      <c r="AC5603">
        <v>135</v>
      </c>
    </row>
    <row r="5604" spans="1:29" x14ac:dyDescent="0.3">
      <c r="A5604" t="s">
        <v>11803</v>
      </c>
      <c r="B5604" t="s">
        <v>29</v>
      </c>
      <c r="C5604">
        <v>43862968</v>
      </c>
      <c r="D5604">
        <v>0</v>
      </c>
      <c r="E5604" t="s">
        <v>29</v>
      </c>
      <c r="F5604" t="s">
        <v>30</v>
      </c>
      <c r="G5604" t="s">
        <v>60</v>
      </c>
      <c r="H5604" t="s">
        <v>11804</v>
      </c>
      <c r="I5604">
        <v>2026</v>
      </c>
      <c r="J5604">
        <v>8</v>
      </c>
      <c r="K5604" t="s">
        <v>11802</v>
      </c>
      <c r="L5604">
        <v>16</v>
      </c>
      <c r="M5604" t="s">
        <v>67</v>
      </c>
      <c r="N5604">
        <v>18</v>
      </c>
      <c r="O5604">
        <v>33</v>
      </c>
      <c r="P5604">
        <v>1</v>
      </c>
      <c r="Q5604">
        <v>1</v>
      </c>
      <c r="R5604">
        <v>1</v>
      </c>
      <c r="S5604">
        <v>144</v>
      </c>
      <c r="T5604">
        <v>1</v>
      </c>
      <c r="U5604">
        <v>0</v>
      </c>
      <c r="V5604">
        <v>6.8999999999999999E-3</v>
      </c>
      <c r="W5604">
        <v>0</v>
      </c>
      <c r="X5604">
        <v>0.8125</v>
      </c>
      <c r="Y5604">
        <v>19</v>
      </c>
      <c r="Z5604">
        <v>33</v>
      </c>
      <c r="AA5604">
        <v>135</v>
      </c>
      <c r="AB5604">
        <v>129</v>
      </c>
      <c r="AC5604">
        <v>135</v>
      </c>
    </row>
    <row r="5605" spans="1:29" x14ac:dyDescent="0.3">
      <c r="A5605" t="s">
        <v>11805</v>
      </c>
      <c r="B5605" t="s">
        <v>29</v>
      </c>
      <c r="C5605">
        <v>43862968</v>
      </c>
      <c r="D5605">
        <v>1331687</v>
      </c>
      <c r="E5605" t="s">
        <v>29</v>
      </c>
      <c r="F5605" t="s">
        <v>63</v>
      </c>
      <c r="G5605" t="s">
        <v>972</v>
      </c>
      <c r="H5605" t="s">
        <v>11806</v>
      </c>
      <c r="I5605">
        <v>2026</v>
      </c>
      <c r="J5605">
        <v>8</v>
      </c>
      <c r="K5605" t="s">
        <v>11804</v>
      </c>
      <c r="L5605">
        <v>33</v>
      </c>
      <c r="M5605" t="s">
        <v>37</v>
      </c>
      <c r="N5605">
        <v>18</v>
      </c>
      <c r="O5605">
        <v>32</v>
      </c>
      <c r="P5605">
        <v>1</v>
      </c>
      <c r="Q5605">
        <v>1</v>
      </c>
      <c r="R5605">
        <v>1</v>
      </c>
      <c r="S5605">
        <v>144</v>
      </c>
      <c r="T5605">
        <v>1</v>
      </c>
      <c r="U5605">
        <v>0</v>
      </c>
      <c r="V5605">
        <v>6.8999999999999999E-3</v>
      </c>
      <c r="W5605">
        <v>0</v>
      </c>
      <c r="X5605">
        <v>0.8125</v>
      </c>
      <c r="Y5605">
        <v>19</v>
      </c>
      <c r="Z5605">
        <v>33</v>
      </c>
      <c r="AA5605">
        <v>135</v>
      </c>
      <c r="AB5605">
        <v>129</v>
      </c>
      <c r="AC5605">
        <v>135</v>
      </c>
    </row>
    <row r="5606" spans="1:29" x14ac:dyDescent="0.3">
      <c r="A5606" t="s">
        <v>11807</v>
      </c>
      <c r="B5606" t="s">
        <v>29</v>
      </c>
      <c r="C5606">
        <v>43862968</v>
      </c>
      <c r="D5606">
        <v>0</v>
      </c>
      <c r="E5606" t="s">
        <v>29</v>
      </c>
      <c r="F5606" t="s">
        <v>30</v>
      </c>
      <c r="G5606" t="s">
        <v>60</v>
      </c>
      <c r="H5606" t="s">
        <v>11808</v>
      </c>
      <c r="I5606">
        <v>2026</v>
      </c>
      <c r="J5606">
        <v>8</v>
      </c>
      <c r="K5606" t="s">
        <v>11806</v>
      </c>
      <c r="L5606">
        <v>16</v>
      </c>
      <c r="M5606" t="s">
        <v>67</v>
      </c>
      <c r="N5606">
        <v>17</v>
      </c>
      <c r="O5606">
        <v>33</v>
      </c>
      <c r="P5606">
        <v>1</v>
      </c>
      <c r="Q5606">
        <v>1</v>
      </c>
      <c r="R5606">
        <v>1</v>
      </c>
      <c r="S5606">
        <v>144</v>
      </c>
      <c r="T5606">
        <v>1</v>
      </c>
      <c r="U5606">
        <v>0</v>
      </c>
      <c r="V5606">
        <v>6.8999999999999999E-3</v>
      </c>
      <c r="W5606">
        <v>0</v>
      </c>
      <c r="X5606">
        <v>0.8125</v>
      </c>
      <c r="Y5606">
        <v>19</v>
      </c>
      <c r="Z5606">
        <v>33</v>
      </c>
      <c r="AA5606">
        <v>135</v>
      </c>
      <c r="AB5606">
        <v>129</v>
      </c>
      <c r="AC5606">
        <v>135</v>
      </c>
    </row>
    <row r="5607" spans="1:29" x14ac:dyDescent="0.3">
      <c r="A5607" t="s">
        <v>11809</v>
      </c>
      <c r="B5607" t="s">
        <v>29</v>
      </c>
      <c r="C5607">
        <v>43862968</v>
      </c>
      <c r="D5607">
        <v>0</v>
      </c>
      <c r="E5607" t="s">
        <v>29</v>
      </c>
      <c r="F5607" t="s">
        <v>30</v>
      </c>
      <c r="G5607" t="s">
        <v>60</v>
      </c>
      <c r="H5607" t="s">
        <v>11810</v>
      </c>
      <c r="I5607">
        <v>2026</v>
      </c>
      <c r="J5607">
        <v>8</v>
      </c>
      <c r="K5607" t="s">
        <v>11808</v>
      </c>
      <c r="L5607">
        <v>15</v>
      </c>
      <c r="M5607" t="s">
        <v>67</v>
      </c>
      <c r="N5607">
        <v>17</v>
      </c>
      <c r="O5607">
        <v>33</v>
      </c>
      <c r="P5607">
        <v>1</v>
      </c>
      <c r="Q5607">
        <v>1</v>
      </c>
      <c r="R5607">
        <v>1</v>
      </c>
      <c r="S5607">
        <v>144</v>
      </c>
      <c r="T5607">
        <v>1</v>
      </c>
      <c r="U5607">
        <v>0</v>
      </c>
      <c r="V5607">
        <v>6.8999999999999999E-3</v>
      </c>
      <c r="W5607">
        <v>0</v>
      </c>
      <c r="X5607">
        <v>0.8125</v>
      </c>
      <c r="Y5607">
        <v>19</v>
      </c>
      <c r="Z5607">
        <v>33</v>
      </c>
      <c r="AA5607">
        <v>135</v>
      </c>
      <c r="AB5607">
        <v>129</v>
      </c>
      <c r="AC5607">
        <v>135</v>
      </c>
    </row>
    <row r="5608" spans="1:29" x14ac:dyDescent="0.3">
      <c r="A5608" t="s">
        <v>11811</v>
      </c>
      <c r="B5608" t="s">
        <v>29</v>
      </c>
      <c r="C5608">
        <v>43862968</v>
      </c>
      <c r="D5608">
        <v>0</v>
      </c>
      <c r="E5608" t="s">
        <v>29</v>
      </c>
      <c r="F5608" t="s">
        <v>30</v>
      </c>
      <c r="G5608" t="s">
        <v>60</v>
      </c>
      <c r="H5608" t="s">
        <v>11812</v>
      </c>
      <c r="I5608">
        <v>2026</v>
      </c>
      <c r="J5608">
        <v>8</v>
      </c>
      <c r="K5608" t="s">
        <v>11810</v>
      </c>
      <c r="L5608">
        <v>4091</v>
      </c>
      <c r="M5608" t="s">
        <v>51</v>
      </c>
      <c r="N5608">
        <v>1</v>
      </c>
      <c r="O5608">
        <v>1</v>
      </c>
      <c r="P5608">
        <v>0</v>
      </c>
      <c r="Q5608">
        <v>0</v>
      </c>
      <c r="R5608">
        <v>0</v>
      </c>
      <c r="S5608">
        <v>144</v>
      </c>
      <c r="T5608">
        <v>1</v>
      </c>
      <c r="U5608">
        <v>0</v>
      </c>
      <c r="V5608">
        <v>6.8999999999999999E-3</v>
      </c>
      <c r="W5608">
        <v>0</v>
      </c>
      <c r="X5608">
        <v>0.8125</v>
      </c>
      <c r="Y5608">
        <v>19</v>
      </c>
      <c r="Z5608">
        <v>33</v>
      </c>
      <c r="AA5608">
        <v>135</v>
      </c>
      <c r="AB5608">
        <v>129</v>
      </c>
      <c r="AC5608">
        <v>135</v>
      </c>
    </row>
    <row r="5609" spans="1:29" x14ac:dyDescent="0.3">
      <c r="A5609" t="s">
        <v>11813</v>
      </c>
      <c r="B5609" t="s">
        <v>29</v>
      </c>
      <c r="C5609">
        <v>43862968</v>
      </c>
      <c r="D5609">
        <v>0</v>
      </c>
      <c r="E5609" t="s">
        <v>29</v>
      </c>
      <c r="F5609" t="s">
        <v>30</v>
      </c>
      <c r="G5609" t="s">
        <v>60</v>
      </c>
      <c r="H5609" t="s">
        <v>11814</v>
      </c>
      <c r="I5609">
        <v>2026</v>
      </c>
      <c r="J5609">
        <v>8</v>
      </c>
      <c r="K5609" t="s">
        <v>11812</v>
      </c>
      <c r="L5609">
        <v>29</v>
      </c>
      <c r="M5609" t="s">
        <v>67</v>
      </c>
      <c r="N5609">
        <v>2</v>
      </c>
      <c r="O5609">
        <v>2</v>
      </c>
      <c r="P5609">
        <v>0</v>
      </c>
      <c r="Q5609">
        <v>0</v>
      </c>
      <c r="R5609">
        <v>0</v>
      </c>
      <c r="S5609">
        <v>144</v>
      </c>
      <c r="T5609">
        <v>1</v>
      </c>
      <c r="U5609">
        <v>0</v>
      </c>
      <c r="V5609">
        <v>6.8999999999999999E-3</v>
      </c>
      <c r="W5609">
        <v>0</v>
      </c>
      <c r="X5609">
        <v>0.8125</v>
      </c>
      <c r="Y5609">
        <v>19</v>
      </c>
      <c r="Z5609">
        <v>33</v>
      </c>
      <c r="AA5609">
        <v>135</v>
      </c>
      <c r="AB5609">
        <v>129</v>
      </c>
      <c r="AC5609">
        <v>135</v>
      </c>
    </row>
    <row r="5610" spans="1:29" x14ac:dyDescent="0.3">
      <c r="A5610" t="s">
        <v>11815</v>
      </c>
      <c r="B5610" t="s">
        <v>29</v>
      </c>
      <c r="C5610">
        <v>43862968</v>
      </c>
      <c r="D5610">
        <v>0</v>
      </c>
      <c r="E5610" t="s">
        <v>29</v>
      </c>
      <c r="F5610" t="s">
        <v>30</v>
      </c>
      <c r="G5610" t="s">
        <v>60</v>
      </c>
      <c r="H5610" t="s">
        <v>11816</v>
      </c>
      <c r="I5610">
        <v>2026</v>
      </c>
      <c r="J5610">
        <v>8</v>
      </c>
      <c r="K5610" t="s">
        <v>11814</v>
      </c>
      <c r="L5610">
        <v>22</v>
      </c>
      <c r="M5610" t="s">
        <v>67</v>
      </c>
      <c r="N5610">
        <v>3</v>
      </c>
      <c r="O5610">
        <v>3</v>
      </c>
      <c r="P5610">
        <v>0</v>
      </c>
      <c r="Q5610">
        <v>0</v>
      </c>
      <c r="R5610">
        <v>0</v>
      </c>
      <c r="S5610">
        <v>144</v>
      </c>
      <c r="T5610">
        <v>1</v>
      </c>
      <c r="U5610">
        <v>0</v>
      </c>
      <c r="V5610">
        <v>6.8999999999999999E-3</v>
      </c>
      <c r="W5610">
        <v>0</v>
      </c>
      <c r="X5610">
        <v>0.8125</v>
      </c>
      <c r="Y5610">
        <v>19</v>
      </c>
      <c r="Z5610">
        <v>33</v>
      </c>
      <c r="AA5610">
        <v>135</v>
      </c>
      <c r="AB5610">
        <v>129</v>
      </c>
      <c r="AC5610">
        <v>135</v>
      </c>
    </row>
    <row r="5611" spans="1:29" x14ac:dyDescent="0.3">
      <c r="A5611" t="s">
        <v>11817</v>
      </c>
      <c r="B5611" t="s">
        <v>29</v>
      </c>
      <c r="C5611">
        <v>43862968</v>
      </c>
      <c r="D5611">
        <v>0</v>
      </c>
      <c r="E5611" t="s">
        <v>29</v>
      </c>
      <c r="F5611" t="s">
        <v>30</v>
      </c>
      <c r="G5611" t="s">
        <v>60</v>
      </c>
      <c r="H5611" t="s">
        <v>11818</v>
      </c>
      <c r="I5611">
        <v>2026</v>
      </c>
      <c r="J5611">
        <v>8</v>
      </c>
      <c r="K5611" t="s">
        <v>11816</v>
      </c>
      <c r="L5611">
        <v>28</v>
      </c>
      <c r="M5611" t="s">
        <v>67</v>
      </c>
      <c r="N5611">
        <v>4</v>
      </c>
      <c r="O5611">
        <v>4</v>
      </c>
      <c r="P5611">
        <v>1</v>
      </c>
      <c r="Q5611">
        <v>0</v>
      </c>
      <c r="R5611">
        <v>1</v>
      </c>
      <c r="S5611">
        <v>144</v>
      </c>
      <c r="T5611">
        <v>1</v>
      </c>
      <c r="U5611">
        <v>0</v>
      </c>
      <c r="V5611">
        <v>6.8999999999999999E-3</v>
      </c>
      <c r="W5611">
        <v>0</v>
      </c>
      <c r="X5611">
        <v>0.8125</v>
      </c>
      <c r="Y5611">
        <v>19</v>
      </c>
      <c r="Z5611">
        <v>33</v>
      </c>
      <c r="AA5611">
        <v>135</v>
      </c>
      <c r="AB5611">
        <v>129</v>
      </c>
      <c r="AC5611">
        <v>135</v>
      </c>
    </row>
    <row r="5612" spans="1:29" x14ac:dyDescent="0.3">
      <c r="A5612" t="s">
        <v>11819</v>
      </c>
      <c r="B5612" t="s">
        <v>29</v>
      </c>
      <c r="C5612">
        <v>43862968</v>
      </c>
      <c r="D5612">
        <v>0</v>
      </c>
      <c r="E5612" t="s">
        <v>29</v>
      </c>
      <c r="F5612" t="s">
        <v>30</v>
      </c>
      <c r="G5612" t="s">
        <v>60</v>
      </c>
      <c r="H5612" t="s">
        <v>11820</v>
      </c>
      <c r="I5612">
        <v>2026</v>
      </c>
      <c r="J5612">
        <v>8</v>
      </c>
      <c r="K5612" t="s">
        <v>11818</v>
      </c>
      <c r="L5612">
        <v>22</v>
      </c>
      <c r="M5612" t="s">
        <v>67</v>
      </c>
      <c r="N5612">
        <v>5</v>
      </c>
      <c r="O5612">
        <v>5</v>
      </c>
      <c r="P5612">
        <v>1</v>
      </c>
      <c r="Q5612">
        <v>0</v>
      </c>
      <c r="R5612">
        <v>1</v>
      </c>
      <c r="S5612">
        <v>144</v>
      </c>
      <c r="T5612">
        <v>1</v>
      </c>
      <c r="U5612">
        <v>0</v>
      </c>
      <c r="V5612">
        <v>6.8999999999999999E-3</v>
      </c>
      <c r="W5612">
        <v>0</v>
      </c>
      <c r="X5612">
        <v>0.8125</v>
      </c>
      <c r="Y5612">
        <v>19</v>
      </c>
      <c r="Z5612">
        <v>33</v>
      </c>
      <c r="AA5612">
        <v>135</v>
      </c>
      <c r="AB5612">
        <v>129</v>
      </c>
      <c r="AC5612">
        <v>135</v>
      </c>
    </row>
    <row r="5613" spans="1:29" x14ac:dyDescent="0.3">
      <c r="A5613" t="s">
        <v>11821</v>
      </c>
      <c r="B5613" t="s">
        <v>29</v>
      </c>
      <c r="C5613">
        <v>43862968</v>
      </c>
      <c r="D5613">
        <v>0</v>
      </c>
      <c r="E5613" t="s">
        <v>29</v>
      </c>
      <c r="F5613" t="s">
        <v>30</v>
      </c>
      <c r="G5613" t="s">
        <v>60</v>
      </c>
      <c r="H5613" t="s">
        <v>11822</v>
      </c>
      <c r="I5613">
        <v>2026</v>
      </c>
      <c r="J5613">
        <v>8</v>
      </c>
      <c r="K5613" t="s">
        <v>11820</v>
      </c>
      <c r="L5613">
        <v>24</v>
      </c>
      <c r="M5613" t="s">
        <v>67</v>
      </c>
      <c r="N5613">
        <v>6</v>
      </c>
      <c r="O5613">
        <v>6</v>
      </c>
      <c r="P5613">
        <v>1</v>
      </c>
      <c r="Q5613">
        <v>1</v>
      </c>
      <c r="R5613">
        <v>1</v>
      </c>
      <c r="S5613">
        <v>144</v>
      </c>
      <c r="T5613">
        <v>1</v>
      </c>
      <c r="U5613">
        <v>0</v>
      </c>
      <c r="V5613">
        <v>6.8999999999999999E-3</v>
      </c>
      <c r="W5613">
        <v>0</v>
      </c>
      <c r="X5613">
        <v>0.8125</v>
      </c>
      <c r="Y5613">
        <v>19</v>
      </c>
      <c r="Z5613">
        <v>33</v>
      </c>
      <c r="AA5613">
        <v>135</v>
      </c>
      <c r="AB5613">
        <v>129</v>
      </c>
      <c r="AC5613">
        <v>135</v>
      </c>
    </row>
    <row r="5614" spans="1:29" x14ac:dyDescent="0.3">
      <c r="A5614" t="s">
        <v>11823</v>
      </c>
      <c r="B5614" t="s">
        <v>29</v>
      </c>
      <c r="C5614">
        <v>43862968</v>
      </c>
      <c r="D5614">
        <v>0</v>
      </c>
      <c r="E5614" t="s">
        <v>29</v>
      </c>
      <c r="F5614" t="s">
        <v>30</v>
      </c>
      <c r="G5614" t="s">
        <v>60</v>
      </c>
      <c r="H5614" t="s">
        <v>11824</v>
      </c>
      <c r="I5614">
        <v>2026</v>
      </c>
      <c r="J5614">
        <v>8</v>
      </c>
      <c r="K5614" t="s">
        <v>11822</v>
      </c>
      <c r="L5614">
        <v>25</v>
      </c>
      <c r="M5614" t="s">
        <v>67</v>
      </c>
      <c r="N5614">
        <v>7</v>
      </c>
      <c r="O5614">
        <v>7</v>
      </c>
      <c r="P5614">
        <v>1</v>
      </c>
      <c r="Q5614">
        <v>1</v>
      </c>
      <c r="R5614">
        <v>1</v>
      </c>
      <c r="S5614">
        <v>144</v>
      </c>
      <c r="T5614">
        <v>1</v>
      </c>
      <c r="U5614">
        <v>0</v>
      </c>
      <c r="V5614">
        <v>6.8999999999999999E-3</v>
      </c>
      <c r="W5614">
        <v>0</v>
      </c>
      <c r="X5614">
        <v>0.8125</v>
      </c>
      <c r="Y5614">
        <v>19</v>
      </c>
      <c r="Z5614">
        <v>33</v>
      </c>
      <c r="AA5614">
        <v>135</v>
      </c>
      <c r="AB5614">
        <v>129</v>
      </c>
      <c r="AC5614">
        <v>135</v>
      </c>
    </row>
    <row r="5615" spans="1:29" x14ac:dyDescent="0.3">
      <c r="A5615" t="s">
        <v>11825</v>
      </c>
      <c r="B5615" t="s">
        <v>29</v>
      </c>
      <c r="C5615">
        <v>43862968</v>
      </c>
      <c r="D5615">
        <v>0</v>
      </c>
      <c r="E5615" t="s">
        <v>29</v>
      </c>
      <c r="F5615" t="s">
        <v>30</v>
      </c>
      <c r="G5615" t="s">
        <v>60</v>
      </c>
      <c r="H5615" t="s">
        <v>11826</v>
      </c>
      <c r="I5615">
        <v>2026</v>
      </c>
      <c r="J5615">
        <v>8</v>
      </c>
      <c r="K5615" t="s">
        <v>11824</v>
      </c>
      <c r="L5615">
        <v>23</v>
      </c>
      <c r="M5615" t="s">
        <v>67</v>
      </c>
      <c r="N5615">
        <v>8</v>
      </c>
      <c r="O5615">
        <v>8</v>
      </c>
      <c r="P5615">
        <v>1</v>
      </c>
      <c r="Q5615">
        <v>1</v>
      </c>
      <c r="R5615">
        <v>1</v>
      </c>
      <c r="S5615">
        <v>144</v>
      </c>
      <c r="T5615">
        <v>1</v>
      </c>
      <c r="U5615">
        <v>0</v>
      </c>
      <c r="V5615">
        <v>6.8999999999999999E-3</v>
      </c>
      <c r="W5615">
        <v>0</v>
      </c>
      <c r="X5615">
        <v>0.8125</v>
      </c>
      <c r="Y5615">
        <v>19</v>
      </c>
      <c r="Z5615">
        <v>33</v>
      </c>
      <c r="AA5615">
        <v>135</v>
      </c>
      <c r="AB5615">
        <v>129</v>
      </c>
      <c r="AC5615">
        <v>135</v>
      </c>
    </row>
    <row r="5616" spans="1:29" x14ac:dyDescent="0.3">
      <c r="A5616" t="s">
        <v>11827</v>
      </c>
      <c r="B5616" t="s">
        <v>29</v>
      </c>
      <c r="C5616">
        <v>43862968</v>
      </c>
      <c r="D5616">
        <v>0</v>
      </c>
      <c r="E5616" t="s">
        <v>29</v>
      </c>
      <c r="F5616" t="s">
        <v>30</v>
      </c>
      <c r="G5616" t="s">
        <v>60</v>
      </c>
      <c r="H5616" t="s">
        <v>11828</v>
      </c>
      <c r="I5616">
        <v>2026</v>
      </c>
      <c r="J5616">
        <v>8</v>
      </c>
      <c r="K5616" t="s">
        <v>11826</v>
      </c>
      <c r="L5616">
        <v>54</v>
      </c>
      <c r="M5616" t="s">
        <v>37</v>
      </c>
      <c r="N5616">
        <v>9</v>
      </c>
      <c r="O5616">
        <v>9</v>
      </c>
      <c r="P5616">
        <v>1</v>
      </c>
      <c r="Q5616">
        <v>1</v>
      </c>
      <c r="R5616">
        <v>1</v>
      </c>
      <c r="S5616">
        <v>144</v>
      </c>
      <c r="T5616">
        <v>1</v>
      </c>
      <c r="U5616">
        <v>0</v>
      </c>
      <c r="V5616">
        <v>6.8999999999999999E-3</v>
      </c>
      <c r="W5616">
        <v>0</v>
      </c>
      <c r="X5616">
        <v>0.8125</v>
      </c>
      <c r="Y5616">
        <v>19</v>
      </c>
      <c r="Z5616">
        <v>33</v>
      </c>
      <c r="AA5616">
        <v>135</v>
      </c>
      <c r="AB5616">
        <v>129</v>
      </c>
      <c r="AC5616">
        <v>135</v>
      </c>
    </row>
    <row r="5617" spans="1:29" x14ac:dyDescent="0.3">
      <c r="A5617" t="s">
        <v>11829</v>
      </c>
      <c r="B5617" t="s">
        <v>29</v>
      </c>
      <c r="C5617">
        <v>43862968</v>
      </c>
      <c r="D5617">
        <v>0</v>
      </c>
      <c r="E5617" t="s">
        <v>29</v>
      </c>
      <c r="F5617" t="s">
        <v>30</v>
      </c>
      <c r="G5617" t="s">
        <v>60</v>
      </c>
      <c r="H5617" t="s">
        <v>11830</v>
      </c>
      <c r="I5617">
        <v>2026</v>
      </c>
      <c r="J5617">
        <v>8</v>
      </c>
      <c r="K5617" t="s">
        <v>11828</v>
      </c>
      <c r="L5617">
        <v>32</v>
      </c>
      <c r="M5617" t="s">
        <v>37</v>
      </c>
      <c r="N5617">
        <v>10</v>
      </c>
      <c r="O5617">
        <v>10</v>
      </c>
      <c r="P5617">
        <v>1</v>
      </c>
      <c r="Q5617">
        <v>1</v>
      </c>
      <c r="R5617">
        <v>1</v>
      </c>
      <c r="S5617">
        <v>144</v>
      </c>
      <c r="T5617">
        <v>1</v>
      </c>
      <c r="U5617">
        <v>0</v>
      </c>
      <c r="V5617">
        <v>6.8999999999999999E-3</v>
      </c>
      <c r="W5617">
        <v>0</v>
      </c>
      <c r="X5617">
        <v>0.8125</v>
      </c>
      <c r="Y5617">
        <v>19</v>
      </c>
      <c r="Z5617">
        <v>33</v>
      </c>
      <c r="AA5617">
        <v>135</v>
      </c>
      <c r="AB5617">
        <v>129</v>
      </c>
      <c r="AC5617">
        <v>135</v>
      </c>
    </row>
    <row r="5618" spans="1:29" x14ac:dyDescent="0.3">
      <c r="A5618" t="s">
        <v>11831</v>
      </c>
      <c r="B5618" t="s">
        <v>29</v>
      </c>
      <c r="C5618">
        <v>43862968</v>
      </c>
      <c r="D5618">
        <v>0</v>
      </c>
      <c r="E5618" t="s">
        <v>29</v>
      </c>
      <c r="F5618" t="s">
        <v>30</v>
      </c>
      <c r="G5618" t="s">
        <v>60</v>
      </c>
      <c r="H5618" t="s">
        <v>11832</v>
      </c>
      <c r="I5618">
        <v>2026</v>
      </c>
      <c r="J5618">
        <v>8</v>
      </c>
      <c r="K5618" t="s">
        <v>11830</v>
      </c>
      <c r="L5618">
        <v>23</v>
      </c>
      <c r="M5618" t="s">
        <v>67</v>
      </c>
      <c r="N5618">
        <v>11</v>
      </c>
      <c r="O5618">
        <v>11</v>
      </c>
      <c r="P5618">
        <v>1</v>
      </c>
      <c r="Q5618">
        <v>1</v>
      </c>
      <c r="R5618">
        <v>1</v>
      </c>
      <c r="S5618">
        <v>144</v>
      </c>
      <c r="T5618">
        <v>1</v>
      </c>
      <c r="U5618">
        <v>0</v>
      </c>
      <c r="V5618">
        <v>6.8999999999999999E-3</v>
      </c>
      <c r="W5618">
        <v>0</v>
      </c>
      <c r="X5618">
        <v>0.8125</v>
      </c>
      <c r="Y5618">
        <v>19</v>
      </c>
      <c r="Z5618">
        <v>33</v>
      </c>
      <c r="AA5618">
        <v>135</v>
      </c>
      <c r="AB5618">
        <v>129</v>
      </c>
      <c r="AC5618">
        <v>135</v>
      </c>
    </row>
    <row r="5619" spans="1:29" x14ac:dyDescent="0.3">
      <c r="A5619" t="s">
        <v>11833</v>
      </c>
      <c r="B5619" t="s">
        <v>29</v>
      </c>
      <c r="C5619">
        <v>43862968</v>
      </c>
      <c r="D5619">
        <v>0</v>
      </c>
      <c r="E5619" t="s">
        <v>29</v>
      </c>
      <c r="F5619" t="s">
        <v>30</v>
      </c>
      <c r="G5619" t="s">
        <v>60</v>
      </c>
      <c r="H5619" t="s">
        <v>11834</v>
      </c>
      <c r="I5619">
        <v>2026</v>
      </c>
      <c r="J5619">
        <v>8</v>
      </c>
      <c r="K5619" t="s">
        <v>11832</v>
      </c>
      <c r="L5619">
        <v>25</v>
      </c>
      <c r="M5619" t="s">
        <v>67</v>
      </c>
      <c r="N5619">
        <v>11</v>
      </c>
      <c r="O5619">
        <v>12</v>
      </c>
      <c r="P5619">
        <v>1</v>
      </c>
      <c r="Q5619">
        <v>1</v>
      </c>
      <c r="R5619">
        <v>1</v>
      </c>
      <c r="S5619">
        <v>144</v>
      </c>
      <c r="T5619">
        <v>1</v>
      </c>
      <c r="U5619">
        <v>0</v>
      </c>
      <c r="V5619">
        <v>6.8999999999999999E-3</v>
      </c>
      <c r="W5619">
        <v>0</v>
      </c>
      <c r="X5619">
        <v>0.8125</v>
      </c>
      <c r="Y5619">
        <v>19</v>
      </c>
      <c r="Z5619">
        <v>33</v>
      </c>
      <c r="AA5619">
        <v>135</v>
      </c>
      <c r="AB5619">
        <v>129</v>
      </c>
      <c r="AC5619">
        <v>135</v>
      </c>
    </row>
    <row r="5620" spans="1:29" x14ac:dyDescent="0.3">
      <c r="A5620" t="s">
        <v>11835</v>
      </c>
      <c r="B5620" t="s">
        <v>29</v>
      </c>
      <c r="C5620">
        <v>43862968</v>
      </c>
      <c r="D5620">
        <v>0</v>
      </c>
      <c r="E5620" t="s">
        <v>29</v>
      </c>
      <c r="F5620" t="s">
        <v>30</v>
      </c>
      <c r="G5620" t="s">
        <v>60</v>
      </c>
      <c r="H5620" t="s">
        <v>11836</v>
      </c>
      <c r="I5620">
        <v>2026</v>
      </c>
      <c r="J5620">
        <v>8</v>
      </c>
      <c r="K5620" t="s">
        <v>11834</v>
      </c>
      <c r="L5620">
        <v>571</v>
      </c>
      <c r="M5620" t="s">
        <v>41</v>
      </c>
      <c r="N5620">
        <v>1</v>
      </c>
      <c r="O5620">
        <v>3</v>
      </c>
      <c r="P5620">
        <v>0</v>
      </c>
      <c r="Q5620">
        <v>0</v>
      </c>
      <c r="R5620">
        <v>0</v>
      </c>
      <c r="S5620">
        <v>144</v>
      </c>
      <c r="T5620">
        <v>1</v>
      </c>
      <c r="U5620">
        <v>0</v>
      </c>
      <c r="V5620">
        <v>6.8999999999999999E-3</v>
      </c>
      <c r="W5620">
        <v>0</v>
      </c>
      <c r="X5620">
        <v>0.8125</v>
      </c>
      <c r="Y5620">
        <v>19</v>
      </c>
      <c r="Z5620">
        <v>33</v>
      </c>
      <c r="AA5620">
        <v>135</v>
      </c>
      <c r="AB5620">
        <v>129</v>
      </c>
      <c r="AC5620">
        <v>135</v>
      </c>
    </row>
    <row r="5621" spans="1:29" x14ac:dyDescent="0.3">
      <c r="A5621" t="s">
        <v>11837</v>
      </c>
      <c r="B5621" t="s">
        <v>29</v>
      </c>
      <c r="C5621">
        <v>43862968</v>
      </c>
      <c r="D5621">
        <v>0</v>
      </c>
      <c r="E5621" t="s">
        <v>29</v>
      </c>
      <c r="F5621" t="s">
        <v>30</v>
      </c>
      <c r="G5621" t="s">
        <v>60</v>
      </c>
      <c r="H5621" t="s">
        <v>11838</v>
      </c>
      <c r="I5621">
        <v>2026</v>
      </c>
      <c r="J5621">
        <v>8</v>
      </c>
      <c r="K5621" t="s">
        <v>11836</v>
      </c>
      <c r="L5621">
        <v>14</v>
      </c>
      <c r="M5621" t="s">
        <v>67</v>
      </c>
      <c r="N5621">
        <v>2</v>
      </c>
      <c r="O5621">
        <v>3</v>
      </c>
      <c r="P5621">
        <v>0</v>
      </c>
      <c r="Q5621">
        <v>0</v>
      </c>
      <c r="R5621">
        <v>0</v>
      </c>
      <c r="S5621">
        <v>144</v>
      </c>
      <c r="T5621">
        <v>1</v>
      </c>
      <c r="U5621">
        <v>0</v>
      </c>
      <c r="V5621">
        <v>6.8999999999999999E-3</v>
      </c>
      <c r="W5621">
        <v>0</v>
      </c>
      <c r="X5621">
        <v>0.8125</v>
      </c>
      <c r="Y5621">
        <v>19</v>
      </c>
      <c r="Z5621">
        <v>33</v>
      </c>
      <c r="AA5621">
        <v>135</v>
      </c>
      <c r="AB5621">
        <v>129</v>
      </c>
      <c r="AC5621">
        <v>135</v>
      </c>
    </row>
    <row r="5622" spans="1:29" x14ac:dyDescent="0.3">
      <c r="A5622" t="s">
        <v>11839</v>
      </c>
      <c r="B5622" t="s">
        <v>29</v>
      </c>
      <c r="C5622">
        <v>43862968</v>
      </c>
      <c r="D5622">
        <v>0</v>
      </c>
      <c r="E5622" t="s">
        <v>29</v>
      </c>
      <c r="F5622" t="s">
        <v>30</v>
      </c>
      <c r="G5622" t="s">
        <v>60</v>
      </c>
      <c r="H5622" t="s">
        <v>11840</v>
      </c>
      <c r="I5622">
        <v>2026</v>
      </c>
      <c r="J5622">
        <v>8</v>
      </c>
      <c r="K5622" t="s">
        <v>11838</v>
      </c>
      <c r="L5622">
        <v>16</v>
      </c>
      <c r="M5622" t="s">
        <v>67</v>
      </c>
      <c r="N5622">
        <v>3</v>
      </c>
      <c r="O5622">
        <v>3</v>
      </c>
      <c r="P5622">
        <v>0</v>
      </c>
      <c r="Q5622">
        <v>0</v>
      </c>
      <c r="R5622">
        <v>0</v>
      </c>
      <c r="S5622">
        <v>144</v>
      </c>
      <c r="T5622">
        <v>1</v>
      </c>
      <c r="U5622">
        <v>0</v>
      </c>
      <c r="V5622">
        <v>6.8999999999999999E-3</v>
      </c>
      <c r="W5622">
        <v>0</v>
      </c>
      <c r="X5622">
        <v>0.8125</v>
      </c>
      <c r="Y5622">
        <v>19</v>
      </c>
      <c r="Z5622">
        <v>33</v>
      </c>
      <c r="AA5622">
        <v>135</v>
      </c>
      <c r="AB5622">
        <v>129</v>
      </c>
      <c r="AC5622">
        <v>135</v>
      </c>
    </row>
    <row r="5623" spans="1:29" x14ac:dyDescent="0.3">
      <c r="A5623" t="s">
        <v>11841</v>
      </c>
      <c r="B5623" t="s">
        <v>29</v>
      </c>
      <c r="C5623">
        <v>43862968</v>
      </c>
      <c r="D5623">
        <v>3047384</v>
      </c>
      <c r="E5623" t="s">
        <v>29</v>
      </c>
      <c r="F5623" t="s">
        <v>63</v>
      </c>
      <c r="G5623" t="s">
        <v>972</v>
      </c>
      <c r="H5623" t="s">
        <v>11842</v>
      </c>
      <c r="I5623">
        <v>2026</v>
      </c>
      <c r="J5623">
        <v>8</v>
      </c>
      <c r="K5623" t="s">
        <v>11840</v>
      </c>
      <c r="L5623">
        <v>15</v>
      </c>
      <c r="M5623" t="s">
        <v>67</v>
      </c>
      <c r="N5623">
        <v>4</v>
      </c>
      <c r="O5623">
        <v>4</v>
      </c>
      <c r="P5623">
        <v>1</v>
      </c>
      <c r="Q5623">
        <v>0</v>
      </c>
      <c r="R5623">
        <v>1</v>
      </c>
      <c r="S5623">
        <v>144</v>
      </c>
      <c r="T5623">
        <v>1</v>
      </c>
      <c r="U5623">
        <v>0</v>
      </c>
      <c r="V5623">
        <v>6.8999999999999999E-3</v>
      </c>
      <c r="W5623">
        <v>0</v>
      </c>
      <c r="X5623">
        <v>0.8125</v>
      </c>
      <c r="Y5623">
        <v>19</v>
      </c>
      <c r="Z5623">
        <v>33</v>
      </c>
      <c r="AA5623">
        <v>135</v>
      </c>
      <c r="AB5623">
        <v>129</v>
      </c>
      <c r="AC5623">
        <v>135</v>
      </c>
    </row>
    <row r="5624" spans="1:29" x14ac:dyDescent="0.3">
      <c r="A5624" t="s">
        <v>11843</v>
      </c>
      <c r="B5624" t="s">
        <v>29</v>
      </c>
      <c r="C5624">
        <v>43862968</v>
      </c>
      <c r="D5624">
        <v>0</v>
      </c>
      <c r="E5624" t="s">
        <v>29</v>
      </c>
      <c r="F5624" t="s">
        <v>30</v>
      </c>
      <c r="G5624" t="s">
        <v>60</v>
      </c>
      <c r="H5624" t="s">
        <v>11844</v>
      </c>
      <c r="I5624">
        <v>2026</v>
      </c>
      <c r="J5624">
        <v>8</v>
      </c>
      <c r="K5624" t="s">
        <v>11842</v>
      </c>
      <c r="L5624">
        <v>16</v>
      </c>
      <c r="M5624" t="s">
        <v>67</v>
      </c>
      <c r="N5624">
        <v>5</v>
      </c>
      <c r="O5624">
        <v>5</v>
      </c>
      <c r="P5624">
        <v>1</v>
      </c>
      <c r="Q5624">
        <v>0</v>
      </c>
      <c r="R5624">
        <v>1</v>
      </c>
      <c r="S5624">
        <v>144</v>
      </c>
      <c r="T5624">
        <v>1</v>
      </c>
      <c r="U5624">
        <v>0</v>
      </c>
      <c r="V5624">
        <v>6.8999999999999999E-3</v>
      </c>
      <c r="W5624">
        <v>0</v>
      </c>
      <c r="X5624">
        <v>0.8125</v>
      </c>
      <c r="Y5624">
        <v>19</v>
      </c>
      <c r="Z5624">
        <v>33</v>
      </c>
      <c r="AA5624">
        <v>135</v>
      </c>
      <c r="AB5624">
        <v>129</v>
      </c>
      <c r="AC5624">
        <v>135</v>
      </c>
    </row>
    <row r="5625" spans="1:29" x14ac:dyDescent="0.3">
      <c r="A5625" t="s">
        <v>11845</v>
      </c>
      <c r="B5625" t="s">
        <v>29</v>
      </c>
      <c r="C5625">
        <v>43862968</v>
      </c>
      <c r="D5625">
        <v>4589044</v>
      </c>
      <c r="E5625" t="s">
        <v>29</v>
      </c>
      <c r="F5625" t="s">
        <v>63</v>
      </c>
      <c r="G5625" t="s">
        <v>972</v>
      </c>
      <c r="H5625" t="s">
        <v>11846</v>
      </c>
      <c r="I5625">
        <v>2026</v>
      </c>
      <c r="J5625">
        <v>8</v>
      </c>
      <c r="K5625" t="s">
        <v>11844</v>
      </c>
      <c r="L5625">
        <v>16</v>
      </c>
      <c r="M5625" t="s">
        <v>67</v>
      </c>
      <c r="N5625">
        <v>6</v>
      </c>
      <c r="O5625">
        <v>6</v>
      </c>
      <c r="P5625">
        <v>1</v>
      </c>
      <c r="Q5625">
        <v>1</v>
      </c>
      <c r="R5625">
        <v>1</v>
      </c>
      <c r="S5625">
        <v>144</v>
      </c>
      <c r="T5625">
        <v>1</v>
      </c>
      <c r="U5625">
        <v>0</v>
      </c>
      <c r="V5625">
        <v>6.8999999999999999E-3</v>
      </c>
      <c r="W5625">
        <v>0</v>
      </c>
      <c r="X5625">
        <v>0.8125</v>
      </c>
      <c r="Y5625">
        <v>19</v>
      </c>
      <c r="Z5625">
        <v>33</v>
      </c>
      <c r="AA5625">
        <v>135</v>
      </c>
      <c r="AB5625">
        <v>129</v>
      </c>
      <c r="AC5625">
        <v>135</v>
      </c>
    </row>
    <row r="5626" spans="1:29" x14ac:dyDescent="0.3">
      <c r="A5626" t="s">
        <v>11847</v>
      </c>
      <c r="B5626" t="s">
        <v>29</v>
      </c>
      <c r="C5626">
        <v>43862968</v>
      </c>
      <c r="D5626">
        <v>0</v>
      </c>
      <c r="E5626" t="s">
        <v>29</v>
      </c>
      <c r="F5626" t="s">
        <v>30</v>
      </c>
      <c r="G5626" t="s">
        <v>60</v>
      </c>
      <c r="H5626" t="s">
        <v>11848</v>
      </c>
      <c r="I5626">
        <v>2026</v>
      </c>
      <c r="J5626">
        <v>8</v>
      </c>
      <c r="K5626" t="s">
        <v>11846</v>
      </c>
      <c r="L5626">
        <v>19</v>
      </c>
      <c r="M5626" t="s">
        <v>67</v>
      </c>
      <c r="N5626">
        <v>7</v>
      </c>
      <c r="O5626">
        <v>7</v>
      </c>
      <c r="P5626">
        <v>1</v>
      </c>
      <c r="Q5626">
        <v>1</v>
      </c>
      <c r="R5626">
        <v>1</v>
      </c>
      <c r="S5626">
        <v>144</v>
      </c>
      <c r="T5626">
        <v>1</v>
      </c>
      <c r="U5626">
        <v>0</v>
      </c>
      <c r="V5626">
        <v>6.8999999999999999E-3</v>
      </c>
      <c r="W5626">
        <v>0</v>
      </c>
      <c r="X5626">
        <v>0.8125</v>
      </c>
      <c r="Y5626">
        <v>19</v>
      </c>
      <c r="Z5626">
        <v>33</v>
      </c>
      <c r="AA5626">
        <v>135</v>
      </c>
      <c r="AB5626">
        <v>129</v>
      </c>
      <c r="AC5626">
        <v>135</v>
      </c>
    </row>
    <row r="5627" spans="1:29" x14ac:dyDescent="0.3">
      <c r="A5627" t="s">
        <v>11849</v>
      </c>
      <c r="B5627" t="s">
        <v>29</v>
      </c>
      <c r="C5627">
        <v>43862968</v>
      </c>
      <c r="D5627">
        <v>0</v>
      </c>
      <c r="E5627" t="s">
        <v>29</v>
      </c>
      <c r="F5627" t="s">
        <v>30</v>
      </c>
      <c r="G5627" t="s">
        <v>60</v>
      </c>
      <c r="H5627" t="s">
        <v>11850</v>
      </c>
      <c r="I5627">
        <v>2026</v>
      </c>
      <c r="J5627">
        <v>8</v>
      </c>
      <c r="K5627" t="s">
        <v>11848</v>
      </c>
      <c r="L5627">
        <v>13</v>
      </c>
      <c r="M5627" t="s">
        <v>67</v>
      </c>
      <c r="N5627">
        <v>8</v>
      </c>
      <c r="O5627">
        <v>8</v>
      </c>
      <c r="P5627">
        <v>1</v>
      </c>
      <c r="Q5627">
        <v>1</v>
      </c>
      <c r="R5627">
        <v>1</v>
      </c>
      <c r="S5627">
        <v>144</v>
      </c>
      <c r="T5627">
        <v>1</v>
      </c>
      <c r="U5627">
        <v>0</v>
      </c>
      <c r="V5627">
        <v>6.8999999999999999E-3</v>
      </c>
      <c r="W5627">
        <v>0</v>
      </c>
      <c r="X5627">
        <v>0.8125</v>
      </c>
      <c r="Y5627">
        <v>19</v>
      </c>
      <c r="Z5627">
        <v>33</v>
      </c>
      <c r="AA5627">
        <v>135</v>
      </c>
      <c r="AB5627">
        <v>129</v>
      </c>
      <c r="AC5627">
        <v>135</v>
      </c>
    </row>
    <row r="5628" spans="1:29" x14ac:dyDescent="0.3">
      <c r="A5628" t="s">
        <v>11851</v>
      </c>
      <c r="B5628" t="s">
        <v>29</v>
      </c>
      <c r="C5628">
        <v>43862968</v>
      </c>
      <c r="D5628">
        <v>0</v>
      </c>
      <c r="E5628" t="s">
        <v>29</v>
      </c>
      <c r="F5628" t="s">
        <v>30</v>
      </c>
      <c r="G5628" t="s">
        <v>60</v>
      </c>
      <c r="H5628" t="s">
        <v>11852</v>
      </c>
      <c r="I5628">
        <v>2026</v>
      </c>
      <c r="J5628">
        <v>8</v>
      </c>
      <c r="K5628" t="s">
        <v>11850</v>
      </c>
      <c r="L5628">
        <v>16</v>
      </c>
      <c r="M5628" t="s">
        <v>67</v>
      </c>
      <c r="N5628">
        <v>9</v>
      </c>
      <c r="O5628">
        <v>9</v>
      </c>
      <c r="P5628">
        <v>1</v>
      </c>
      <c r="Q5628">
        <v>1</v>
      </c>
      <c r="R5628">
        <v>1</v>
      </c>
      <c r="S5628">
        <v>144</v>
      </c>
      <c r="T5628">
        <v>1</v>
      </c>
      <c r="U5628">
        <v>0</v>
      </c>
      <c r="V5628">
        <v>6.8999999999999999E-3</v>
      </c>
      <c r="W5628">
        <v>0</v>
      </c>
      <c r="X5628">
        <v>0.8125</v>
      </c>
      <c r="Y5628">
        <v>19</v>
      </c>
      <c r="Z5628">
        <v>33</v>
      </c>
      <c r="AA5628">
        <v>135</v>
      </c>
      <c r="AB5628">
        <v>129</v>
      </c>
      <c r="AC5628">
        <v>135</v>
      </c>
    </row>
    <row r="5629" spans="1:29" x14ac:dyDescent="0.3">
      <c r="A5629" t="s">
        <v>11853</v>
      </c>
      <c r="B5629" t="s">
        <v>29</v>
      </c>
      <c r="C5629">
        <v>43862968</v>
      </c>
      <c r="D5629">
        <v>0</v>
      </c>
      <c r="E5629" t="s">
        <v>29</v>
      </c>
      <c r="F5629" t="s">
        <v>30</v>
      </c>
      <c r="G5629" t="s">
        <v>60</v>
      </c>
      <c r="H5629" t="s">
        <v>11854</v>
      </c>
      <c r="I5629">
        <v>2026</v>
      </c>
      <c r="J5629">
        <v>8</v>
      </c>
      <c r="K5629" t="s">
        <v>11852</v>
      </c>
      <c r="L5629">
        <v>17</v>
      </c>
      <c r="M5629" t="s">
        <v>67</v>
      </c>
      <c r="N5629">
        <v>10</v>
      </c>
      <c r="O5629">
        <v>10</v>
      </c>
      <c r="P5629">
        <v>1</v>
      </c>
      <c r="Q5629">
        <v>1</v>
      </c>
      <c r="R5629">
        <v>1</v>
      </c>
      <c r="S5629">
        <v>144</v>
      </c>
      <c r="T5629">
        <v>1</v>
      </c>
      <c r="U5629">
        <v>0</v>
      </c>
      <c r="V5629">
        <v>6.8999999999999999E-3</v>
      </c>
      <c r="W5629">
        <v>0</v>
      </c>
      <c r="X5629">
        <v>0.8125</v>
      </c>
      <c r="Y5629">
        <v>19</v>
      </c>
      <c r="Z5629">
        <v>33</v>
      </c>
      <c r="AA5629">
        <v>135</v>
      </c>
      <c r="AB5629">
        <v>129</v>
      </c>
      <c r="AC5629">
        <v>135</v>
      </c>
    </row>
    <row r="5630" spans="1:29" x14ac:dyDescent="0.3">
      <c r="A5630" t="s">
        <v>11855</v>
      </c>
      <c r="B5630" t="s">
        <v>29</v>
      </c>
      <c r="C5630">
        <v>43862968</v>
      </c>
      <c r="D5630">
        <v>0</v>
      </c>
      <c r="E5630" t="s">
        <v>29</v>
      </c>
      <c r="F5630" t="s">
        <v>30</v>
      </c>
      <c r="G5630" t="s">
        <v>60</v>
      </c>
      <c r="H5630" t="s">
        <v>11856</v>
      </c>
      <c r="I5630">
        <v>2026</v>
      </c>
      <c r="J5630">
        <v>8</v>
      </c>
      <c r="K5630" t="s">
        <v>11854</v>
      </c>
      <c r="L5630">
        <v>15</v>
      </c>
      <c r="M5630" t="s">
        <v>67</v>
      </c>
      <c r="N5630">
        <v>11</v>
      </c>
      <c r="O5630">
        <v>11</v>
      </c>
      <c r="P5630">
        <v>1</v>
      </c>
      <c r="Q5630">
        <v>1</v>
      </c>
      <c r="R5630">
        <v>1</v>
      </c>
      <c r="S5630">
        <v>144</v>
      </c>
      <c r="T5630">
        <v>1</v>
      </c>
      <c r="U5630">
        <v>0</v>
      </c>
      <c r="V5630">
        <v>6.8999999999999999E-3</v>
      </c>
      <c r="W5630">
        <v>0</v>
      </c>
      <c r="X5630">
        <v>0.8125</v>
      </c>
      <c r="Y5630">
        <v>19</v>
      </c>
      <c r="Z5630">
        <v>33</v>
      </c>
      <c r="AA5630">
        <v>135</v>
      </c>
      <c r="AB5630">
        <v>129</v>
      </c>
      <c r="AC5630">
        <v>135</v>
      </c>
    </row>
    <row r="5631" spans="1:29" x14ac:dyDescent="0.3">
      <c r="A5631" t="s">
        <v>11857</v>
      </c>
      <c r="B5631" t="s">
        <v>29</v>
      </c>
      <c r="C5631">
        <v>43862968</v>
      </c>
      <c r="D5631">
        <v>0</v>
      </c>
      <c r="E5631" t="s">
        <v>29</v>
      </c>
      <c r="F5631" t="s">
        <v>30</v>
      </c>
      <c r="G5631" t="s">
        <v>60</v>
      </c>
      <c r="H5631" t="s">
        <v>11858</v>
      </c>
      <c r="I5631">
        <v>2026</v>
      </c>
      <c r="J5631">
        <v>8</v>
      </c>
      <c r="K5631" t="s">
        <v>11856</v>
      </c>
      <c r="L5631">
        <v>15</v>
      </c>
      <c r="M5631" t="s">
        <v>67</v>
      </c>
      <c r="N5631">
        <v>12</v>
      </c>
      <c r="O5631">
        <v>12</v>
      </c>
      <c r="P5631">
        <v>1</v>
      </c>
      <c r="Q5631">
        <v>1</v>
      </c>
      <c r="R5631">
        <v>1</v>
      </c>
      <c r="S5631">
        <v>144</v>
      </c>
      <c r="T5631">
        <v>1</v>
      </c>
      <c r="U5631">
        <v>0</v>
      </c>
      <c r="V5631">
        <v>6.8999999999999999E-3</v>
      </c>
      <c r="W5631">
        <v>0</v>
      </c>
      <c r="X5631">
        <v>0.8125</v>
      </c>
      <c r="Y5631">
        <v>19</v>
      </c>
      <c r="Z5631">
        <v>33</v>
      </c>
      <c r="AA5631">
        <v>135</v>
      </c>
      <c r="AB5631">
        <v>129</v>
      </c>
      <c r="AC5631">
        <v>135</v>
      </c>
    </row>
    <row r="5632" spans="1:29" x14ac:dyDescent="0.3">
      <c r="A5632" t="s">
        <v>11859</v>
      </c>
      <c r="B5632" t="s">
        <v>29</v>
      </c>
      <c r="C5632">
        <v>43862968</v>
      </c>
      <c r="D5632">
        <v>2678990</v>
      </c>
      <c r="E5632" t="s">
        <v>29</v>
      </c>
      <c r="F5632" t="s">
        <v>63</v>
      </c>
      <c r="G5632" t="s">
        <v>972</v>
      </c>
      <c r="H5632" t="s">
        <v>11860</v>
      </c>
      <c r="I5632">
        <v>2026</v>
      </c>
      <c r="J5632">
        <v>8</v>
      </c>
      <c r="K5632" t="s">
        <v>11858</v>
      </c>
      <c r="L5632">
        <v>172</v>
      </c>
      <c r="M5632" t="s">
        <v>47</v>
      </c>
      <c r="N5632">
        <v>10</v>
      </c>
      <c r="O5632">
        <v>13</v>
      </c>
      <c r="P5632">
        <v>1</v>
      </c>
      <c r="Q5632">
        <v>1</v>
      </c>
      <c r="R5632">
        <v>1</v>
      </c>
      <c r="S5632">
        <v>144</v>
      </c>
      <c r="T5632">
        <v>1</v>
      </c>
      <c r="U5632">
        <v>0</v>
      </c>
      <c r="V5632">
        <v>6.8999999999999999E-3</v>
      </c>
      <c r="W5632">
        <v>0</v>
      </c>
      <c r="X5632">
        <v>0.8125</v>
      </c>
      <c r="Y5632">
        <v>19</v>
      </c>
      <c r="Z5632">
        <v>33</v>
      </c>
      <c r="AA5632">
        <v>135</v>
      </c>
      <c r="AB5632">
        <v>129</v>
      </c>
      <c r="AC5632">
        <v>135</v>
      </c>
    </row>
    <row r="5633" spans="1:29" x14ac:dyDescent="0.3">
      <c r="A5633" t="s">
        <v>11861</v>
      </c>
      <c r="B5633" t="s">
        <v>29</v>
      </c>
      <c r="C5633">
        <v>43862968</v>
      </c>
      <c r="D5633">
        <v>0</v>
      </c>
      <c r="E5633" t="s">
        <v>29</v>
      </c>
      <c r="F5633" t="s">
        <v>30</v>
      </c>
      <c r="G5633" t="s">
        <v>60</v>
      </c>
      <c r="H5633" t="s">
        <v>11862</v>
      </c>
      <c r="I5633">
        <v>2026</v>
      </c>
      <c r="J5633">
        <v>8</v>
      </c>
      <c r="K5633" t="s">
        <v>11860</v>
      </c>
      <c r="L5633">
        <v>16</v>
      </c>
      <c r="M5633" t="s">
        <v>67</v>
      </c>
      <c r="N5633">
        <v>10</v>
      </c>
      <c r="O5633">
        <v>14</v>
      </c>
      <c r="P5633">
        <v>1</v>
      </c>
      <c r="Q5633">
        <v>1</v>
      </c>
      <c r="R5633">
        <v>1</v>
      </c>
      <c r="S5633">
        <v>144</v>
      </c>
      <c r="T5633">
        <v>1</v>
      </c>
      <c r="U5633">
        <v>0</v>
      </c>
      <c r="V5633">
        <v>6.8999999999999999E-3</v>
      </c>
      <c r="W5633">
        <v>0</v>
      </c>
      <c r="X5633">
        <v>0.8125</v>
      </c>
      <c r="Y5633">
        <v>19</v>
      </c>
      <c r="Z5633">
        <v>33</v>
      </c>
      <c r="AA5633">
        <v>135</v>
      </c>
      <c r="AB5633">
        <v>129</v>
      </c>
      <c r="AC5633">
        <v>135</v>
      </c>
    </row>
    <row r="5634" spans="1:29" x14ac:dyDescent="0.3">
      <c r="A5634" t="s">
        <v>11863</v>
      </c>
      <c r="B5634" t="s">
        <v>29</v>
      </c>
      <c r="C5634">
        <v>43862968</v>
      </c>
      <c r="D5634">
        <v>0</v>
      </c>
      <c r="E5634" t="s">
        <v>29</v>
      </c>
      <c r="F5634" t="s">
        <v>30</v>
      </c>
      <c r="G5634" t="s">
        <v>60</v>
      </c>
      <c r="H5634" t="s">
        <v>11864</v>
      </c>
      <c r="I5634">
        <v>2026</v>
      </c>
      <c r="J5634">
        <v>8</v>
      </c>
      <c r="K5634" t="s">
        <v>11862</v>
      </c>
      <c r="L5634">
        <v>16</v>
      </c>
      <c r="M5634" t="s">
        <v>67</v>
      </c>
      <c r="N5634">
        <v>10</v>
      </c>
      <c r="O5634">
        <v>15</v>
      </c>
      <c r="P5634">
        <v>1</v>
      </c>
      <c r="Q5634">
        <v>1</v>
      </c>
      <c r="R5634">
        <v>1</v>
      </c>
      <c r="S5634">
        <v>144</v>
      </c>
      <c r="T5634">
        <v>1</v>
      </c>
      <c r="U5634">
        <v>0</v>
      </c>
      <c r="V5634">
        <v>6.8999999999999999E-3</v>
      </c>
      <c r="W5634">
        <v>0</v>
      </c>
      <c r="X5634">
        <v>0.8125</v>
      </c>
      <c r="Y5634">
        <v>19</v>
      </c>
      <c r="Z5634">
        <v>33</v>
      </c>
      <c r="AA5634">
        <v>135</v>
      </c>
      <c r="AB5634">
        <v>129</v>
      </c>
      <c r="AC5634">
        <v>135</v>
      </c>
    </row>
    <row r="5635" spans="1:29" x14ac:dyDescent="0.3">
      <c r="A5635" t="s">
        <v>11865</v>
      </c>
      <c r="B5635" t="s">
        <v>29</v>
      </c>
      <c r="C5635">
        <v>43862968</v>
      </c>
      <c r="D5635">
        <v>0</v>
      </c>
      <c r="E5635" t="s">
        <v>29</v>
      </c>
      <c r="F5635" t="s">
        <v>30</v>
      </c>
      <c r="G5635" t="s">
        <v>60</v>
      </c>
      <c r="H5635" t="s">
        <v>11866</v>
      </c>
      <c r="I5635">
        <v>2026</v>
      </c>
      <c r="J5635">
        <v>8</v>
      </c>
      <c r="K5635" t="s">
        <v>11864</v>
      </c>
      <c r="L5635">
        <v>16</v>
      </c>
      <c r="M5635" t="s">
        <v>67</v>
      </c>
      <c r="N5635">
        <v>10</v>
      </c>
      <c r="O5635">
        <v>16</v>
      </c>
      <c r="P5635">
        <v>1</v>
      </c>
      <c r="Q5635">
        <v>1</v>
      </c>
      <c r="R5635">
        <v>1</v>
      </c>
      <c r="S5635">
        <v>144</v>
      </c>
      <c r="T5635">
        <v>1</v>
      </c>
      <c r="U5635">
        <v>0</v>
      </c>
      <c r="V5635">
        <v>6.8999999999999999E-3</v>
      </c>
      <c r="W5635">
        <v>0</v>
      </c>
      <c r="X5635">
        <v>0.8125</v>
      </c>
      <c r="Y5635">
        <v>19</v>
      </c>
      <c r="Z5635">
        <v>33</v>
      </c>
      <c r="AA5635">
        <v>135</v>
      </c>
      <c r="AB5635">
        <v>129</v>
      </c>
      <c r="AC5635">
        <v>135</v>
      </c>
    </row>
    <row r="5636" spans="1:29" x14ac:dyDescent="0.3">
      <c r="A5636" t="s">
        <v>11867</v>
      </c>
      <c r="B5636" t="s">
        <v>29</v>
      </c>
      <c r="C5636">
        <v>43862968</v>
      </c>
      <c r="D5636">
        <v>0</v>
      </c>
      <c r="E5636" t="s">
        <v>29</v>
      </c>
      <c r="F5636" t="s">
        <v>30</v>
      </c>
      <c r="G5636" t="s">
        <v>60</v>
      </c>
      <c r="H5636" t="s">
        <v>11868</v>
      </c>
      <c r="I5636">
        <v>2026</v>
      </c>
      <c r="J5636">
        <v>8</v>
      </c>
      <c r="K5636" t="s">
        <v>11866</v>
      </c>
      <c r="L5636">
        <v>21</v>
      </c>
      <c r="M5636" t="s">
        <v>67</v>
      </c>
      <c r="N5636">
        <v>9</v>
      </c>
      <c r="O5636">
        <v>17</v>
      </c>
      <c r="P5636">
        <v>1</v>
      </c>
      <c r="Q5636">
        <v>1</v>
      </c>
      <c r="R5636">
        <v>1</v>
      </c>
      <c r="S5636">
        <v>144</v>
      </c>
      <c r="T5636">
        <v>1</v>
      </c>
      <c r="U5636">
        <v>0</v>
      </c>
      <c r="V5636">
        <v>6.8999999999999999E-3</v>
      </c>
      <c r="W5636">
        <v>0</v>
      </c>
      <c r="X5636">
        <v>0.8125</v>
      </c>
      <c r="Y5636">
        <v>19</v>
      </c>
      <c r="Z5636">
        <v>33</v>
      </c>
      <c r="AA5636">
        <v>135</v>
      </c>
      <c r="AB5636">
        <v>129</v>
      </c>
      <c r="AC5636">
        <v>135</v>
      </c>
    </row>
    <row r="5637" spans="1:29" x14ac:dyDescent="0.3">
      <c r="A5637" t="s">
        <v>11869</v>
      </c>
      <c r="B5637" t="s">
        <v>29</v>
      </c>
      <c r="C5637">
        <v>43862968</v>
      </c>
      <c r="D5637">
        <v>0</v>
      </c>
      <c r="E5637" t="s">
        <v>29</v>
      </c>
      <c r="F5637" t="s">
        <v>30</v>
      </c>
      <c r="G5637" t="s">
        <v>60</v>
      </c>
      <c r="H5637" t="s">
        <v>11870</v>
      </c>
      <c r="I5637">
        <v>2026</v>
      </c>
      <c r="J5637">
        <v>8</v>
      </c>
      <c r="K5637" t="s">
        <v>11868</v>
      </c>
      <c r="L5637">
        <v>14</v>
      </c>
      <c r="M5637" t="s">
        <v>67</v>
      </c>
      <c r="N5637">
        <v>9</v>
      </c>
      <c r="O5637">
        <v>18</v>
      </c>
      <c r="P5637">
        <v>1</v>
      </c>
      <c r="Q5637">
        <v>1</v>
      </c>
      <c r="R5637">
        <v>1</v>
      </c>
      <c r="S5637">
        <v>144</v>
      </c>
      <c r="T5637">
        <v>1</v>
      </c>
      <c r="U5637">
        <v>0</v>
      </c>
      <c r="V5637">
        <v>6.8999999999999999E-3</v>
      </c>
      <c r="W5637">
        <v>0</v>
      </c>
      <c r="X5637">
        <v>0.8125</v>
      </c>
      <c r="Y5637">
        <v>19</v>
      </c>
      <c r="Z5637">
        <v>33</v>
      </c>
      <c r="AA5637">
        <v>135</v>
      </c>
      <c r="AB5637">
        <v>129</v>
      </c>
      <c r="AC5637">
        <v>135</v>
      </c>
    </row>
    <row r="5638" spans="1:29" x14ac:dyDescent="0.3">
      <c r="A5638" t="s">
        <v>11871</v>
      </c>
      <c r="B5638" t="s">
        <v>29</v>
      </c>
      <c r="C5638">
        <v>43862968</v>
      </c>
      <c r="D5638">
        <v>0</v>
      </c>
      <c r="E5638" t="s">
        <v>29</v>
      </c>
      <c r="F5638" t="s">
        <v>30</v>
      </c>
      <c r="G5638" t="s">
        <v>60</v>
      </c>
      <c r="H5638" t="s">
        <v>11872</v>
      </c>
      <c r="I5638">
        <v>2026</v>
      </c>
      <c r="J5638">
        <v>8</v>
      </c>
      <c r="K5638" t="s">
        <v>11870</v>
      </c>
      <c r="L5638">
        <v>15</v>
      </c>
      <c r="M5638" t="s">
        <v>67</v>
      </c>
      <c r="N5638">
        <v>10</v>
      </c>
      <c r="O5638">
        <v>19</v>
      </c>
      <c r="P5638">
        <v>1</v>
      </c>
      <c r="Q5638">
        <v>1</v>
      </c>
      <c r="R5638">
        <v>1</v>
      </c>
      <c r="S5638">
        <v>144</v>
      </c>
      <c r="T5638">
        <v>1</v>
      </c>
      <c r="U5638">
        <v>0</v>
      </c>
      <c r="V5638">
        <v>6.8999999999999999E-3</v>
      </c>
      <c r="W5638">
        <v>0</v>
      </c>
      <c r="X5638">
        <v>0.8125</v>
      </c>
      <c r="Y5638">
        <v>19</v>
      </c>
      <c r="Z5638">
        <v>33</v>
      </c>
      <c r="AA5638">
        <v>135</v>
      </c>
      <c r="AB5638">
        <v>129</v>
      </c>
      <c r="AC5638">
        <v>135</v>
      </c>
    </row>
    <row r="5639" spans="1:29" x14ac:dyDescent="0.3">
      <c r="A5639" t="s">
        <v>11873</v>
      </c>
      <c r="B5639" t="s">
        <v>29</v>
      </c>
      <c r="C5639">
        <v>43862968</v>
      </c>
      <c r="D5639">
        <v>0</v>
      </c>
      <c r="E5639" t="s">
        <v>29</v>
      </c>
      <c r="F5639" t="s">
        <v>30</v>
      </c>
      <c r="G5639" t="s">
        <v>60</v>
      </c>
      <c r="H5639" t="s">
        <v>11874</v>
      </c>
      <c r="I5639">
        <v>2026</v>
      </c>
      <c r="J5639">
        <v>8</v>
      </c>
      <c r="K5639" t="s">
        <v>11872</v>
      </c>
      <c r="L5639">
        <v>14</v>
      </c>
      <c r="M5639" t="s">
        <v>67</v>
      </c>
      <c r="N5639">
        <v>10</v>
      </c>
      <c r="O5639">
        <v>20</v>
      </c>
      <c r="P5639">
        <v>1</v>
      </c>
      <c r="Q5639">
        <v>1</v>
      </c>
      <c r="R5639">
        <v>1</v>
      </c>
      <c r="S5639">
        <v>144</v>
      </c>
      <c r="T5639">
        <v>1</v>
      </c>
      <c r="U5639">
        <v>0</v>
      </c>
      <c r="V5639">
        <v>6.8999999999999999E-3</v>
      </c>
      <c r="W5639">
        <v>0</v>
      </c>
      <c r="X5639">
        <v>0.8125</v>
      </c>
      <c r="Y5639">
        <v>19</v>
      </c>
      <c r="Z5639">
        <v>33</v>
      </c>
      <c r="AA5639">
        <v>135</v>
      </c>
      <c r="AB5639">
        <v>129</v>
      </c>
      <c r="AC5639">
        <v>135</v>
      </c>
    </row>
    <row r="5640" spans="1:29" x14ac:dyDescent="0.3">
      <c r="A5640" t="s">
        <v>11875</v>
      </c>
      <c r="B5640" t="s">
        <v>29</v>
      </c>
      <c r="C5640">
        <v>43862968</v>
      </c>
      <c r="D5640">
        <v>4589044</v>
      </c>
      <c r="E5640" t="s">
        <v>29</v>
      </c>
      <c r="F5640" t="s">
        <v>63</v>
      </c>
      <c r="G5640" t="s">
        <v>972</v>
      </c>
      <c r="H5640" t="s">
        <v>11876</v>
      </c>
      <c r="I5640">
        <v>2026</v>
      </c>
      <c r="J5640">
        <v>8</v>
      </c>
      <c r="K5640" t="s">
        <v>11874</v>
      </c>
      <c r="L5640">
        <v>14</v>
      </c>
      <c r="M5640" t="s">
        <v>67</v>
      </c>
      <c r="N5640">
        <v>10</v>
      </c>
      <c r="O5640">
        <v>21</v>
      </c>
      <c r="P5640">
        <v>1</v>
      </c>
      <c r="Q5640">
        <v>1</v>
      </c>
      <c r="R5640">
        <v>1</v>
      </c>
      <c r="S5640">
        <v>144</v>
      </c>
      <c r="T5640">
        <v>1</v>
      </c>
      <c r="U5640">
        <v>0</v>
      </c>
      <c r="V5640">
        <v>6.8999999999999999E-3</v>
      </c>
      <c r="W5640">
        <v>0</v>
      </c>
      <c r="X5640">
        <v>0.8125</v>
      </c>
      <c r="Y5640">
        <v>19</v>
      </c>
      <c r="Z5640">
        <v>33</v>
      </c>
      <c r="AA5640">
        <v>135</v>
      </c>
      <c r="AB5640">
        <v>129</v>
      </c>
      <c r="AC5640">
        <v>135</v>
      </c>
    </row>
    <row r="5641" spans="1:29" x14ac:dyDescent="0.3">
      <c r="A5641" t="s">
        <v>11877</v>
      </c>
      <c r="B5641" t="s">
        <v>29</v>
      </c>
      <c r="C5641">
        <v>43862968</v>
      </c>
      <c r="D5641">
        <v>0</v>
      </c>
      <c r="E5641" t="s">
        <v>29</v>
      </c>
      <c r="F5641" t="s">
        <v>30</v>
      </c>
      <c r="G5641" t="s">
        <v>60</v>
      </c>
      <c r="H5641" t="s">
        <v>11878</v>
      </c>
      <c r="I5641">
        <v>2026</v>
      </c>
      <c r="J5641">
        <v>8</v>
      </c>
      <c r="K5641" t="s">
        <v>11876</v>
      </c>
      <c r="L5641">
        <v>14</v>
      </c>
      <c r="M5641" t="s">
        <v>67</v>
      </c>
      <c r="N5641">
        <v>10</v>
      </c>
      <c r="O5641">
        <v>22</v>
      </c>
      <c r="P5641">
        <v>1</v>
      </c>
      <c r="Q5641">
        <v>1</v>
      </c>
      <c r="R5641">
        <v>1</v>
      </c>
      <c r="S5641">
        <v>144</v>
      </c>
      <c r="T5641">
        <v>1</v>
      </c>
      <c r="U5641">
        <v>0</v>
      </c>
      <c r="V5641">
        <v>6.8999999999999999E-3</v>
      </c>
      <c r="W5641">
        <v>0</v>
      </c>
      <c r="X5641">
        <v>0.8125</v>
      </c>
      <c r="Y5641">
        <v>19</v>
      </c>
      <c r="Z5641">
        <v>33</v>
      </c>
      <c r="AA5641">
        <v>135</v>
      </c>
      <c r="AB5641">
        <v>129</v>
      </c>
      <c r="AC5641">
        <v>135</v>
      </c>
    </row>
    <row r="5642" spans="1:29" x14ac:dyDescent="0.3">
      <c r="A5642" t="s">
        <v>11879</v>
      </c>
      <c r="B5642" t="s">
        <v>29</v>
      </c>
      <c r="C5642">
        <v>43862968</v>
      </c>
      <c r="D5642">
        <v>4296160</v>
      </c>
      <c r="E5642" t="s">
        <v>29</v>
      </c>
      <c r="F5642" t="s">
        <v>63</v>
      </c>
      <c r="G5642" t="s">
        <v>972</v>
      </c>
      <c r="H5642" t="s">
        <v>11880</v>
      </c>
      <c r="I5642">
        <v>2026</v>
      </c>
      <c r="J5642">
        <v>8</v>
      </c>
      <c r="K5642" t="s">
        <v>11878</v>
      </c>
      <c r="L5642">
        <v>19</v>
      </c>
      <c r="M5642" t="s">
        <v>67</v>
      </c>
      <c r="N5642">
        <v>11</v>
      </c>
      <c r="O5642">
        <v>23</v>
      </c>
      <c r="P5642">
        <v>1</v>
      </c>
      <c r="Q5642">
        <v>1</v>
      </c>
      <c r="R5642">
        <v>1</v>
      </c>
      <c r="S5642">
        <v>144</v>
      </c>
      <c r="T5642">
        <v>1</v>
      </c>
      <c r="U5642">
        <v>0</v>
      </c>
      <c r="V5642">
        <v>6.8999999999999999E-3</v>
      </c>
      <c r="W5642">
        <v>0</v>
      </c>
      <c r="X5642">
        <v>0.8125</v>
      </c>
      <c r="Y5642">
        <v>19</v>
      </c>
      <c r="Z5642">
        <v>33</v>
      </c>
      <c r="AA5642">
        <v>135</v>
      </c>
      <c r="AB5642">
        <v>129</v>
      </c>
      <c r="AC5642">
        <v>135</v>
      </c>
    </row>
    <row r="5643" spans="1:29" x14ac:dyDescent="0.3">
      <c r="A5643" t="s">
        <v>11881</v>
      </c>
      <c r="B5643" t="s">
        <v>29</v>
      </c>
      <c r="C5643">
        <v>43862968</v>
      </c>
      <c r="D5643">
        <v>2688698</v>
      </c>
      <c r="E5643" t="s">
        <v>29</v>
      </c>
      <c r="F5643" t="s">
        <v>63</v>
      </c>
      <c r="G5643" t="s">
        <v>972</v>
      </c>
      <c r="H5643" t="s">
        <v>11882</v>
      </c>
      <c r="I5643">
        <v>2026</v>
      </c>
      <c r="J5643">
        <v>8</v>
      </c>
      <c r="K5643" t="s">
        <v>11880</v>
      </c>
      <c r="L5643">
        <v>22</v>
      </c>
      <c r="M5643" t="s">
        <v>67</v>
      </c>
      <c r="N5643">
        <v>12</v>
      </c>
      <c r="O5643">
        <v>24</v>
      </c>
      <c r="P5643">
        <v>1</v>
      </c>
      <c r="Q5643">
        <v>1</v>
      </c>
      <c r="R5643">
        <v>1</v>
      </c>
      <c r="S5643">
        <v>144</v>
      </c>
      <c r="T5643">
        <v>1</v>
      </c>
      <c r="U5643">
        <v>0</v>
      </c>
      <c r="V5643">
        <v>6.8999999999999999E-3</v>
      </c>
      <c r="W5643">
        <v>0</v>
      </c>
      <c r="X5643">
        <v>0.8125</v>
      </c>
      <c r="Y5643">
        <v>19</v>
      </c>
      <c r="Z5643">
        <v>33</v>
      </c>
      <c r="AA5643">
        <v>135</v>
      </c>
      <c r="AB5643">
        <v>129</v>
      </c>
      <c r="AC5643">
        <v>135</v>
      </c>
    </row>
    <row r="5644" spans="1:29" x14ac:dyDescent="0.3">
      <c r="A5644" t="s">
        <v>11883</v>
      </c>
      <c r="B5644" t="s">
        <v>29</v>
      </c>
      <c r="C5644">
        <v>43862968</v>
      </c>
      <c r="D5644">
        <v>0</v>
      </c>
      <c r="E5644" t="s">
        <v>29</v>
      </c>
      <c r="F5644" t="s">
        <v>30</v>
      </c>
      <c r="G5644" t="s">
        <v>60</v>
      </c>
      <c r="H5644" t="s">
        <v>11884</v>
      </c>
      <c r="I5644">
        <v>2026</v>
      </c>
      <c r="J5644">
        <v>8</v>
      </c>
      <c r="K5644" t="s">
        <v>11882</v>
      </c>
      <c r="L5644">
        <v>23</v>
      </c>
      <c r="M5644" t="s">
        <v>67</v>
      </c>
      <c r="N5644">
        <v>13</v>
      </c>
      <c r="O5644">
        <v>25</v>
      </c>
      <c r="P5644">
        <v>1</v>
      </c>
      <c r="Q5644">
        <v>1</v>
      </c>
      <c r="R5644">
        <v>1</v>
      </c>
      <c r="S5644">
        <v>144</v>
      </c>
      <c r="T5644">
        <v>1</v>
      </c>
      <c r="U5644">
        <v>0</v>
      </c>
      <c r="V5644">
        <v>6.8999999999999999E-3</v>
      </c>
      <c r="W5644">
        <v>0</v>
      </c>
      <c r="X5644">
        <v>0.8125</v>
      </c>
      <c r="Y5644">
        <v>19</v>
      </c>
      <c r="Z5644">
        <v>33</v>
      </c>
      <c r="AA5644">
        <v>135</v>
      </c>
      <c r="AB5644">
        <v>129</v>
      </c>
      <c r="AC5644">
        <v>135</v>
      </c>
    </row>
    <row r="5645" spans="1:29" x14ac:dyDescent="0.3">
      <c r="A5645" t="s">
        <v>11885</v>
      </c>
      <c r="B5645" t="s">
        <v>29</v>
      </c>
      <c r="C5645">
        <v>43862968</v>
      </c>
      <c r="D5645">
        <v>3728701</v>
      </c>
      <c r="E5645" t="s">
        <v>29</v>
      </c>
      <c r="F5645" t="s">
        <v>63</v>
      </c>
      <c r="G5645" t="s">
        <v>972</v>
      </c>
      <c r="H5645" t="s">
        <v>11886</v>
      </c>
      <c r="I5645">
        <v>2026</v>
      </c>
      <c r="J5645">
        <v>8</v>
      </c>
      <c r="K5645" t="s">
        <v>11884</v>
      </c>
      <c r="L5645">
        <v>17</v>
      </c>
      <c r="M5645" t="s">
        <v>67</v>
      </c>
      <c r="N5645">
        <v>14</v>
      </c>
      <c r="O5645">
        <v>26</v>
      </c>
      <c r="P5645">
        <v>1</v>
      </c>
      <c r="Q5645">
        <v>1</v>
      </c>
      <c r="R5645">
        <v>1</v>
      </c>
      <c r="S5645">
        <v>144</v>
      </c>
      <c r="T5645">
        <v>1</v>
      </c>
      <c r="U5645">
        <v>0</v>
      </c>
      <c r="V5645">
        <v>6.8999999999999999E-3</v>
      </c>
      <c r="W5645">
        <v>0</v>
      </c>
      <c r="X5645">
        <v>0.8125</v>
      </c>
      <c r="Y5645">
        <v>19</v>
      </c>
      <c r="Z5645">
        <v>33</v>
      </c>
      <c r="AA5645">
        <v>135</v>
      </c>
      <c r="AB5645">
        <v>129</v>
      </c>
      <c r="AC5645">
        <v>135</v>
      </c>
    </row>
    <row r="5646" spans="1:29" x14ac:dyDescent="0.3">
      <c r="A5646" t="s">
        <v>11887</v>
      </c>
      <c r="B5646" t="s">
        <v>29</v>
      </c>
      <c r="C5646">
        <v>43862968</v>
      </c>
      <c r="D5646">
        <v>4826573</v>
      </c>
      <c r="E5646" t="s">
        <v>29</v>
      </c>
      <c r="F5646" t="s">
        <v>63</v>
      </c>
      <c r="G5646" t="s">
        <v>972</v>
      </c>
      <c r="H5646" t="s">
        <v>11888</v>
      </c>
      <c r="I5646">
        <v>2026</v>
      </c>
      <c r="J5646">
        <v>8</v>
      </c>
      <c r="K5646" t="s">
        <v>11886</v>
      </c>
      <c r="L5646">
        <v>33</v>
      </c>
      <c r="M5646" t="s">
        <v>37</v>
      </c>
      <c r="N5646">
        <v>15</v>
      </c>
      <c r="O5646">
        <v>27</v>
      </c>
      <c r="P5646">
        <v>1</v>
      </c>
      <c r="Q5646">
        <v>1</v>
      </c>
      <c r="R5646">
        <v>1</v>
      </c>
      <c r="S5646">
        <v>144</v>
      </c>
      <c r="T5646">
        <v>1</v>
      </c>
      <c r="U5646">
        <v>0</v>
      </c>
      <c r="V5646">
        <v>6.8999999999999999E-3</v>
      </c>
      <c r="W5646">
        <v>0</v>
      </c>
      <c r="X5646">
        <v>0.8125</v>
      </c>
      <c r="Y5646">
        <v>19</v>
      </c>
      <c r="Z5646">
        <v>33</v>
      </c>
      <c r="AA5646">
        <v>135</v>
      </c>
      <c r="AB5646">
        <v>129</v>
      </c>
      <c r="AC5646">
        <v>135</v>
      </c>
    </row>
    <row r="5647" spans="1:29" x14ac:dyDescent="0.3">
      <c r="A5647" t="s">
        <v>11889</v>
      </c>
      <c r="B5647" t="s">
        <v>29</v>
      </c>
      <c r="C5647">
        <v>43862968</v>
      </c>
      <c r="D5647">
        <v>0</v>
      </c>
      <c r="E5647" t="s">
        <v>29</v>
      </c>
      <c r="F5647" t="s">
        <v>30</v>
      </c>
      <c r="G5647" t="s">
        <v>60</v>
      </c>
      <c r="H5647" t="s">
        <v>11890</v>
      </c>
      <c r="I5647">
        <v>2026</v>
      </c>
      <c r="J5647">
        <v>8</v>
      </c>
      <c r="K5647" t="s">
        <v>11888</v>
      </c>
      <c r="L5647">
        <v>20</v>
      </c>
      <c r="M5647" t="s">
        <v>67</v>
      </c>
      <c r="N5647">
        <v>16</v>
      </c>
      <c r="O5647">
        <v>26</v>
      </c>
      <c r="P5647">
        <v>1</v>
      </c>
      <c r="Q5647">
        <v>1</v>
      </c>
      <c r="R5647">
        <v>1</v>
      </c>
      <c r="S5647">
        <v>144</v>
      </c>
      <c r="T5647">
        <v>1</v>
      </c>
      <c r="U5647">
        <v>0</v>
      </c>
      <c r="V5647">
        <v>6.8999999999999999E-3</v>
      </c>
      <c r="W5647">
        <v>0</v>
      </c>
      <c r="X5647">
        <v>0.8125</v>
      </c>
      <c r="Y5647">
        <v>19</v>
      </c>
      <c r="Z5647">
        <v>33</v>
      </c>
      <c r="AA5647">
        <v>135</v>
      </c>
      <c r="AB5647">
        <v>129</v>
      </c>
      <c r="AC5647">
        <v>135</v>
      </c>
    </row>
    <row r="5648" spans="1:29" x14ac:dyDescent="0.3">
      <c r="A5648" t="s">
        <v>11891</v>
      </c>
      <c r="B5648" t="s">
        <v>29</v>
      </c>
      <c r="C5648">
        <v>43862968</v>
      </c>
      <c r="D5648">
        <v>0</v>
      </c>
      <c r="E5648" t="s">
        <v>29</v>
      </c>
      <c r="F5648" t="s">
        <v>30</v>
      </c>
      <c r="G5648" t="s">
        <v>60</v>
      </c>
      <c r="H5648" t="s">
        <v>11892</v>
      </c>
      <c r="I5648">
        <v>2026</v>
      </c>
      <c r="J5648">
        <v>8</v>
      </c>
      <c r="K5648" t="s">
        <v>11890</v>
      </c>
      <c r="L5648">
        <v>15</v>
      </c>
      <c r="M5648" t="s">
        <v>67</v>
      </c>
      <c r="N5648">
        <v>17</v>
      </c>
      <c r="O5648">
        <v>26</v>
      </c>
      <c r="P5648">
        <v>1</v>
      </c>
      <c r="Q5648">
        <v>1</v>
      </c>
      <c r="R5648">
        <v>1</v>
      </c>
      <c r="S5648">
        <v>144</v>
      </c>
      <c r="T5648">
        <v>1</v>
      </c>
      <c r="U5648">
        <v>0</v>
      </c>
      <c r="V5648">
        <v>6.8999999999999999E-3</v>
      </c>
      <c r="W5648">
        <v>0</v>
      </c>
      <c r="X5648">
        <v>0.8125</v>
      </c>
      <c r="Y5648">
        <v>19</v>
      </c>
      <c r="Z5648">
        <v>33</v>
      </c>
      <c r="AA5648">
        <v>135</v>
      </c>
      <c r="AB5648">
        <v>129</v>
      </c>
      <c r="AC5648">
        <v>135</v>
      </c>
    </row>
    <row r="5649" spans="1:29" x14ac:dyDescent="0.3">
      <c r="A5649" t="s">
        <v>11893</v>
      </c>
      <c r="B5649" t="s">
        <v>29</v>
      </c>
      <c r="C5649">
        <v>43862968</v>
      </c>
      <c r="D5649">
        <v>0</v>
      </c>
      <c r="E5649" t="s">
        <v>29</v>
      </c>
      <c r="F5649" t="s">
        <v>30</v>
      </c>
      <c r="G5649" t="s">
        <v>60</v>
      </c>
      <c r="H5649" t="s">
        <v>11894</v>
      </c>
      <c r="I5649">
        <v>2026</v>
      </c>
      <c r="J5649">
        <v>8</v>
      </c>
      <c r="K5649" t="s">
        <v>11892</v>
      </c>
      <c r="L5649">
        <v>15</v>
      </c>
      <c r="M5649" t="s">
        <v>67</v>
      </c>
      <c r="N5649">
        <v>17</v>
      </c>
      <c r="O5649">
        <v>26</v>
      </c>
      <c r="P5649">
        <v>1</v>
      </c>
      <c r="Q5649">
        <v>1</v>
      </c>
      <c r="R5649">
        <v>1</v>
      </c>
      <c r="S5649">
        <v>144</v>
      </c>
      <c r="T5649">
        <v>1</v>
      </c>
      <c r="U5649">
        <v>0</v>
      </c>
      <c r="V5649">
        <v>6.8999999999999999E-3</v>
      </c>
      <c r="W5649">
        <v>0</v>
      </c>
      <c r="X5649">
        <v>0.8125</v>
      </c>
      <c r="Y5649">
        <v>19</v>
      </c>
      <c r="Z5649">
        <v>33</v>
      </c>
      <c r="AA5649">
        <v>135</v>
      </c>
      <c r="AB5649">
        <v>129</v>
      </c>
      <c r="AC5649">
        <v>135</v>
      </c>
    </row>
    <row r="5650" spans="1:29" x14ac:dyDescent="0.3">
      <c r="A5650" t="s">
        <v>11895</v>
      </c>
      <c r="B5650" t="s">
        <v>29</v>
      </c>
      <c r="C5650">
        <v>43862968</v>
      </c>
      <c r="D5650">
        <v>0</v>
      </c>
      <c r="E5650" t="s">
        <v>29</v>
      </c>
      <c r="F5650" t="s">
        <v>30</v>
      </c>
      <c r="G5650" t="s">
        <v>60</v>
      </c>
      <c r="H5650" t="s">
        <v>11896</v>
      </c>
      <c r="I5650">
        <v>2026</v>
      </c>
      <c r="J5650">
        <v>8</v>
      </c>
      <c r="K5650" t="s">
        <v>11894</v>
      </c>
      <c r="L5650">
        <v>13</v>
      </c>
      <c r="M5650" t="s">
        <v>67</v>
      </c>
      <c r="N5650">
        <v>17</v>
      </c>
      <c r="O5650">
        <v>27</v>
      </c>
      <c r="P5650">
        <v>1</v>
      </c>
      <c r="Q5650">
        <v>1</v>
      </c>
      <c r="R5650">
        <v>1</v>
      </c>
      <c r="S5650">
        <v>144</v>
      </c>
      <c r="T5650">
        <v>1</v>
      </c>
      <c r="U5650">
        <v>0</v>
      </c>
      <c r="V5650">
        <v>6.8999999999999999E-3</v>
      </c>
      <c r="W5650">
        <v>0</v>
      </c>
      <c r="X5650">
        <v>0.8125</v>
      </c>
      <c r="Y5650">
        <v>19</v>
      </c>
      <c r="Z5650">
        <v>33</v>
      </c>
      <c r="AA5650">
        <v>135</v>
      </c>
      <c r="AB5650">
        <v>129</v>
      </c>
      <c r="AC5650">
        <v>135</v>
      </c>
    </row>
    <row r="5651" spans="1:29" x14ac:dyDescent="0.3">
      <c r="A5651" t="s">
        <v>11897</v>
      </c>
      <c r="B5651" t="s">
        <v>29</v>
      </c>
      <c r="C5651">
        <v>43862968</v>
      </c>
      <c r="D5651">
        <v>0</v>
      </c>
      <c r="E5651" t="s">
        <v>29</v>
      </c>
      <c r="F5651" t="s">
        <v>30</v>
      </c>
      <c r="G5651" t="s">
        <v>60</v>
      </c>
      <c r="H5651" t="s">
        <v>11898</v>
      </c>
      <c r="I5651">
        <v>2026</v>
      </c>
      <c r="J5651">
        <v>8</v>
      </c>
      <c r="K5651" t="s">
        <v>11896</v>
      </c>
      <c r="L5651">
        <v>14</v>
      </c>
      <c r="M5651" t="s">
        <v>67</v>
      </c>
      <c r="N5651">
        <v>18</v>
      </c>
      <c r="O5651">
        <v>27</v>
      </c>
      <c r="P5651">
        <v>1</v>
      </c>
      <c r="Q5651">
        <v>1</v>
      </c>
      <c r="R5651">
        <v>1</v>
      </c>
      <c r="S5651">
        <v>144</v>
      </c>
      <c r="T5651">
        <v>1</v>
      </c>
      <c r="U5651">
        <v>0</v>
      </c>
      <c r="V5651">
        <v>6.8999999999999999E-3</v>
      </c>
      <c r="W5651">
        <v>0</v>
      </c>
      <c r="X5651">
        <v>0.8125</v>
      </c>
      <c r="Y5651">
        <v>19</v>
      </c>
      <c r="Z5651">
        <v>33</v>
      </c>
      <c r="AA5651">
        <v>135</v>
      </c>
      <c r="AB5651">
        <v>129</v>
      </c>
      <c r="AC5651">
        <v>135</v>
      </c>
    </row>
    <row r="5652" spans="1:29" x14ac:dyDescent="0.3">
      <c r="A5652" t="s">
        <v>11899</v>
      </c>
      <c r="B5652" t="s">
        <v>29</v>
      </c>
      <c r="C5652">
        <v>43862968</v>
      </c>
      <c r="D5652">
        <v>3728701</v>
      </c>
      <c r="E5652" t="s">
        <v>29</v>
      </c>
      <c r="F5652" t="s">
        <v>63</v>
      </c>
      <c r="G5652" t="s">
        <v>31</v>
      </c>
      <c r="H5652" t="s">
        <v>11900</v>
      </c>
      <c r="I5652">
        <v>2026</v>
      </c>
      <c r="J5652">
        <v>8</v>
      </c>
      <c r="K5652" t="s">
        <v>11898</v>
      </c>
      <c r="L5652">
        <v>14</v>
      </c>
      <c r="M5652" t="s">
        <v>67</v>
      </c>
      <c r="N5652">
        <v>18</v>
      </c>
      <c r="O5652">
        <v>27</v>
      </c>
      <c r="P5652">
        <v>1</v>
      </c>
      <c r="Q5652">
        <v>1</v>
      </c>
      <c r="R5652">
        <v>1</v>
      </c>
      <c r="S5652">
        <v>144</v>
      </c>
      <c r="T5652">
        <v>1</v>
      </c>
      <c r="U5652">
        <v>0</v>
      </c>
      <c r="V5652">
        <v>6.8999999999999999E-3</v>
      </c>
      <c r="W5652">
        <v>0</v>
      </c>
      <c r="X5652">
        <v>0.8125</v>
      </c>
      <c r="Y5652">
        <v>19</v>
      </c>
      <c r="Z5652">
        <v>33</v>
      </c>
      <c r="AA5652">
        <v>135</v>
      </c>
      <c r="AB5652">
        <v>129</v>
      </c>
      <c r="AC5652">
        <v>135</v>
      </c>
    </row>
    <row r="5653" spans="1:29" x14ac:dyDescent="0.3">
      <c r="A5653" t="s">
        <v>11901</v>
      </c>
      <c r="B5653" t="s">
        <v>29</v>
      </c>
      <c r="C5653">
        <v>43862968</v>
      </c>
      <c r="D5653">
        <v>3201754</v>
      </c>
      <c r="E5653" t="s">
        <v>29</v>
      </c>
      <c r="F5653" t="s">
        <v>63</v>
      </c>
      <c r="G5653" t="s">
        <v>972</v>
      </c>
      <c r="H5653" t="s">
        <v>11902</v>
      </c>
      <c r="I5653">
        <v>2026</v>
      </c>
      <c r="J5653">
        <v>8</v>
      </c>
      <c r="K5653" t="s">
        <v>11900</v>
      </c>
      <c r="L5653">
        <v>15</v>
      </c>
      <c r="M5653" t="s">
        <v>67</v>
      </c>
      <c r="N5653">
        <v>18</v>
      </c>
      <c r="O5653">
        <v>27</v>
      </c>
      <c r="P5653">
        <v>1</v>
      </c>
      <c r="Q5653">
        <v>1</v>
      </c>
      <c r="R5653">
        <v>1</v>
      </c>
      <c r="S5653">
        <v>144</v>
      </c>
      <c r="T5653">
        <v>1</v>
      </c>
      <c r="U5653">
        <v>0</v>
      </c>
      <c r="V5653">
        <v>6.8999999999999999E-3</v>
      </c>
      <c r="W5653">
        <v>0</v>
      </c>
      <c r="X5653">
        <v>0.8125</v>
      </c>
      <c r="Y5653">
        <v>19</v>
      </c>
      <c r="Z5653">
        <v>33</v>
      </c>
      <c r="AA5653">
        <v>135</v>
      </c>
      <c r="AB5653">
        <v>129</v>
      </c>
      <c r="AC5653">
        <v>135</v>
      </c>
    </row>
    <row r="5654" spans="1:29" x14ac:dyDescent="0.3">
      <c r="A5654" t="s">
        <v>11903</v>
      </c>
      <c r="B5654" t="s">
        <v>29</v>
      </c>
      <c r="C5654">
        <v>43862968</v>
      </c>
      <c r="D5654">
        <v>0</v>
      </c>
      <c r="E5654" t="s">
        <v>29</v>
      </c>
      <c r="F5654" t="s">
        <v>30</v>
      </c>
      <c r="G5654" t="s">
        <v>60</v>
      </c>
      <c r="H5654" t="s">
        <v>11904</v>
      </c>
      <c r="I5654">
        <v>2026</v>
      </c>
      <c r="J5654">
        <v>8</v>
      </c>
      <c r="K5654" t="s">
        <v>11902</v>
      </c>
      <c r="L5654">
        <v>14</v>
      </c>
      <c r="M5654" t="s">
        <v>67</v>
      </c>
      <c r="N5654">
        <v>18</v>
      </c>
      <c r="O5654">
        <v>27</v>
      </c>
      <c r="P5654">
        <v>1</v>
      </c>
      <c r="Q5654">
        <v>1</v>
      </c>
      <c r="R5654">
        <v>1</v>
      </c>
      <c r="S5654">
        <v>144</v>
      </c>
      <c r="T5654">
        <v>1</v>
      </c>
      <c r="U5654">
        <v>0</v>
      </c>
      <c r="V5654">
        <v>6.8999999999999999E-3</v>
      </c>
      <c r="W5654">
        <v>0</v>
      </c>
      <c r="X5654">
        <v>0.8125</v>
      </c>
      <c r="Y5654">
        <v>19</v>
      </c>
      <c r="Z5654">
        <v>33</v>
      </c>
      <c r="AA5654">
        <v>135</v>
      </c>
      <c r="AB5654">
        <v>129</v>
      </c>
      <c r="AC5654">
        <v>135</v>
      </c>
    </row>
    <row r="5655" spans="1:29" x14ac:dyDescent="0.3">
      <c r="A5655" t="s">
        <v>11905</v>
      </c>
      <c r="B5655" t="s">
        <v>29</v>
      </c>
      <c r="C5655">
        <v>43862968</v>
      </c>
      <c r="D5655">
        <v>2945416</v>
      </c>
      <c r="E5655" t="s">
        <v>29</v>
      </c>
      <c r="F5655" t="s">
        <v>63</v>
      </c>
      <c r="G5655" t="s">
        <v>972</v>
      </c>
      <c r="H5655" t="s">
        <v>11906</v>
      </c>
      <c r="I5655">
        <v>2026</v>
      </c>
      <c r="J5655">
        <v>8</v>
      </c>
      <c r="K5655" t="s">
        <v>11904</v>
      </c>
      <c r="L5655">
        <v>16</v>
      </c>
      <c r="M5655" t="s">
        <v>67</v>
      </c>
      <c r="N5655">
        <v>18</v>
      </c>
      <c r="O5655">
        <v>27</v>
      </c>
      <c r="P5655">
        <v>1</v>
      </c>
      <c r="Q5655">
        <v>1</v>
      </c>
      <c r="R5655">
        <v>1</v>
      </c>
      <c r="S5655">
        <v>144</v>
      </c>
      <c r="T5655">
        <v>1</v>
      </c>
      <c r="U5655">
        <v>0</v>
      </c>
      <c r="V5655">
        <v>6.8999999999999999E-3</v>
      </c>
      <c r="W5655">
        <v>0</v>
      </c>
      <c r="X5655">
        <v>0.8125</v>
      </c>
      <c r="Y5655">
        <v>19</v>
      </c>
      <c r="Z5655">
        <v>33</v>
      </c>
      <c r="AA5655">
        <v>135</v>
      </c>
      <c r="AB5655">
        <v>129</v>
      </c>
      <c r="AC5655">
        <v>135</v>
      </c>
    </row>
    <row r="5656" spans="1:29" x14ac:dyDescent="0.3">
      <c r="A5656" t="s">
        <v>11907</v>
      </c>
      <c r="B5656" t="s">
        <v>29</v>
      </c>
      <c r="C5656">
        <v>43891958</v>
      </c>
      <c r="D5656">
        <v>0</v>
      </c>
      <c r="E5656" t="s">
        <v>29</v>
      </c>
      <c r="F5656" t="s">
        <v>30</v>
      </c>
      <c r="G5656" t="s">
        <v>60</v>
      </c>
      <c r="H5656" t="s">
        <v>11908</v>
      </c>
      <c r="I5656">
        <v>2026</v>
      </c>
      <c r="J5656">
        <v>8</v>
      </c>
      <c r="K5656" t="s">
        <v>30</v>
      </c>
      <c r="L5656" t="s">
        <v>30</v>
      </c>
      <c r="M5656" t="s">
        <v>33</v>
      </c>
      <c r="N5656">
        <v>1</v>
      </c>
      <c r="O5656">
        <v>1</v>
      </c>
      <c r="P5656">
        <v>0</v>
      </c>
      <c r="Q5656">
        <v>0</v>
      </c>
      <c r="R5656">
        <v>0</v>
      </c>
      <c r="S5656">
        <v>121</v>
      </c>
      <c r="T5656">
        <v>1</v>
      </c>
      <c r="U5656">
        <v>0</v>
      </c>
      <c r="V5656">
        <v>8.3000000000000001E-3</v>
      </c>
      <c r="W5656">
        <v>0</v>
      </c>
      <c r="X5656">
        <v>0.71899999999999997</v>
      </c>
      <c r="Y5656">
        <v>22</v>
      </c>
      <c r="Z5656">
        <v>42</v>
      </c>
      <c r="AA5656">
        <v>118</v>
      </c>
      <c r="AB5656">
        <v>116</v>
      </c>
      <c r="AC5656">
        <v>118</v>
      </c>
    </row>
    <row r="5657" spans="1:29" x14ac:dyDescent="0.3">
      <c r="A5657" t="s">
        <v>11909</v>
      </c>
      <c r="B5657" t="s">
        <v>29</v>
      </c>
      <c r="C5657">
        <v>43891958</v>
      </c>
      <c r="D5657">
        <v>0</v>
      </c>
      <c r="E5657" t="s">
        <v>29</v>
      </c>
      <c r="F5657" t="s">
        <v>30</v>
      </c>
      <c r="G5657" t="s">
        <v>60</v>
      </c>
      <c r="H5657" t="s">
        <v>11910</v>
      </c>
      <c r="I5657">
        <v>2026</v>
      </c>
      <c r="J5657">
        <v>8</v>
      </c>
      <c r="K5657" t="s">
        <v>11908</v>
      </c>
      <c r="L5657">
        <v>46</v>
      </c>
      <c r="M5657" t="s">
        <v>37</v>
      </c>
      <c r="N5657">
        <v>2</v>
      </c>
      <c r="O5657">
        <v>2</v>
      </c>
      <c r="P5657">
        <v>0</v>
      </c>
      <c r="Q5657">
        <v>0</v>
      </c>
      <c r="R5657">
        <v>0</v>
      </c>
      <c r="S5657">
        <v>121</v>
      </c>
      <c r="T5657">
        <v>1</v>
      </c>
      <c r="U5657">
        <v>0</v>
      </c>
      <c r="V5657">
        <v>8.3000000000000001E-3</v>
      </c>
      <c r="W5657">
        <v>0</v>
      </c>
      <c r="X5657">
        <v>0.71899999999999997</v>
      </c>
      <c r="Y5657">
        <v>22</v>
      </c>
      <c r="Z5657">
        <v>42</v>
      </c>
      <c r="AA5657">
        <v>118</v>
      </c>
      <c r="AB5657">
        <v>116</v>
      </c>
      <c r="AC5657">
        <v>118</v>
      </c>
    </row>
    <row r="5658" spans="1:29" x14ac:dyDescent="0.3">
      <c r="A5658" t="s">
        <v>11911</v>
      </c>
      <c r="B5658" t="s">
        <v>29</v>
      </c>
      <c r="C5658">
        <v>43891958</v>
      </c>
      <c r="D5658">
        <v>0</v>
      </c>
      <c r="E5658" t="s">
        <v>29</v>
      </c>
      <c r="F5658" t="s">
        <v>30</v>
      </c>
      <c r="G5658" t="s">
        <v>60</v>
      </c>
      <c r="H5658" t="s">
        <v>11912</v>
      </c>
      <c r="I5658">
        <v>2026</v>
      </c>
      <c r="J5658">
        <v>8</v>
      </c>
      <c r="K5658" t="s">
        <v>11910</v>
      </c>
      <c r="L5658">
        <v>43</v>
      </c>
      <c r="M5658" t="s">
        <v>37</v>
      </c>
      <c r="N5658">
        <v>3</v>
      </c>
      <c r="O5658">
        <v>3</v>
      </c>
      <c r="P5658">
        <v>0</v>
      </c>
      <c r="Q5658">
        <v>0</v>
      </c>
      <c r="R5658">
        <v>0</v>
      </c>
      <c r="S5658">
        <v>121</v>
      </c>
      <c r="T5658">
        <v>1</v>
      </c>
      <c r="U5658">
        <v>0</v>
      </c>
      <c r="V5658">
        <v>8.3000000000000001E-3</v>
      </c>
      <c r="W5658">
        <v>0</v>
      </c>
      <c r="X5658">
        <v>0.71899999999999997</v>
      </c>
      <c r="Y5658">
        <v>22</v>
      </c>
      <c r="Z5658">
        <v>42</v>
      </c>
      <c r="AA5658">
        <v>118</v>
      </c>
      <c r="AB5658">
        <v>116</v>
      </c>
      <c r="AC5658">
        <v>118</v>
      </c>
    </row>
    <row r="5659" spans="1:29" x14ac:dyDescent="0.3">
      <c r="A5659" t="s">
        <v>11913</v>
      </c>
      <c r="B5659" t="s">
        <v>29</v>
      </c>
      <c r="C5659">
        <v>43891958</v>
      </c>
      <c r="D5659">
        <v>0</v>
      </c>
      <c r="E5659" t="s">
        <v>29</v>
      </c>
      <c r="F5659" t="s">
        <v>30</v>
      </c>
      <c r="G5659" t="s">
        <v>60</v>
      </c>
      <c r="H5659" t="s">
        <v>11914</v>
      </c>
      <c r="I5659">
        <v>2026</v>
      </c>
      <c r="J5659">
        <v>8</v>
      </c>
      <c r="K5659" t="s">
        <v>11912</v>
      </c>
      <c r="L5659">
        <v>41</v>
      </c>
      <c r="M5659" t="s">
        <v>37</v>
      </c>
      <c r="N5659">
        <v>4</v>
      </c>
      <c r="O5659">
        <v>4</v>
      </c>
      <c r="P5659">
        <v>1</v>
      </c>
      <c r="Q5659">
        <v>0</v>
      </c>
      <c r="R5659">
        <v>1</v>
      </c>
      <c r="S5659">
        <v>121</v>
      </c>
      <c r="T5659">
        <v>1</v>
      </c>
      <c r="U5659">
        <v>0</v>
      </c>
      <c r="V5659">
        <v>8.3000000000000001E-3</v>
      </c>
      <c r="W5659">
        <v>0</v>
      </c>
      <c r="X5659">
        <v>0.71899999999999997</v>
      </c>
      <c r="Y5659">
        <v>22</v>
      </c>
      <c r="Z5659">
        <v>42</v>
      </c>
      <c r="AA5659">
        <v>118</v>
      </c>
      <c r="AB5659">
        <v>116</v>
      </c>
      <c r="AC5659">
        <v>118</v>
      </c>
    </row>
    <row r="5660" spans="1:29" x14ac:dyDescent="0.3">
      <c r="A5660" t="s">
        <v>11915</v>
      </c>
      <c r="B5660" t="s">
        <v>29</v>
      </c>
      <c r="C5660">
        <v>43891958</v>
      </c>
      <c r="D5660">
        <v>0</v>
      </c>
      <c r="E5660" t="s">
        <v>29</v>
      </c>
      <c r="F5660" t="s">
        <v>30</v>
      </c>
      <c r="G5660" t="s">
        <v>60</v>
      </c>
      <c r="H5660" t="s">
        <v>11916</v>
      </c>
      <c r="I5660">
        <v>2026</v>
      </c>
      <c r="J5660">
        <v>8</v>
      </c>
      <c r="K5660" t="s">
        <v>11914</v>
      </c>
      <c r="L5660">
        <v>35</v>
      </c>
      <c r="M5660" t="s">
        <v>37</v>
      </c>
      <c r="N5660">
        <v>5</v>
      </c>
      <c r="O5660">
        <v>5</v>
      </c>
      <c r="P5660">
        <v>1</v>
      </c>
      <c r="Q5660">
        <v>0</v>
      </c>
      <c r="R5660">
        <v>1</v>
      </c>
      <c r="S5660">
        <v>121</v>
      </c>
      <c r="T5660">
        <v>1</v>
      </c>
      <c r="U5660">
        <v>0</v>
      </c>
      <c r="V5660">
        <v>8.3000000000000001E-3</v>
      </c>
      <c r="W5660">
        <v>0</v>
      </c>
      <c r="X5660">
        <v>0.71899999999999997</v>
      </c>
      <c r="Y5660">
        <v>22</v>
      </c>
      <c r="Z5660">
        <v>42</v>
      </c>
      <c r="AA5660">
        <v>118</v>
      </c>
      <c r="AB5660">
        <v>116</v>
      </c>
      <c r="AC5660">
        <v>118</v>
      </c>
    </row>
    <row r="5661" spans="1:29" x14ac:dyDescent="0.3">
      <c r="A5661" t="s">
        <v>11917</v>
      </c>
      <c r="B5661" t="s">
        <v>29</v>
      </c>
      <c r="C5661">
        <v>43891958</v>
      </c>
      <c r="D5661">
        <v>0</v>
      </c>
      <c r="E5661" t="s">
        <v>29</v>
      </c>
      <c r="F5661" t="s">
        <v>30</v>
      </c>
      <c r="G5661" t="s">
        <v>60</v>
      </c>
      <c r="H5661" t="s">
        <v>11918</v>
      </c>
      <c r="I5661">
        <v>2026</v>
      </c>
      <c r="J5661">
        <v>8</v>
      </c>
      <c r="K5661" t="s">
        <v>11916</v>
      </c>
      <c r="L5661">
        <v>38</v>
      </c>
      <c r="M5661" t="s">
        <v>37</v>
      </c>
      <c r="N5661">
        <v>6</v>
      </c>
      <c r="O5661">
        <v>6</v>
      </c>
      <c r="P5661">
        <v>1</v>
      </c>
      <c r="Q5661">
        <v>1</v>
      </c>
      <c r="R5661">
        <v>1</v>
      </c>
      <c r="S5661">
        <v>121</v>
      </c>
      <c r="T5661">
        <v>1</v>
      </c>
      <c r="U5661">
        <v>0</v>
      </c>
      <c r="V5661">
        <v>8.3000000000000001E-3</v>
      </c>
      <c r="W5661">
        <v>0</v>
      </c>
      <c r="X5661">
        <v>0.71899999999999997</v>
      </c>
      <c r="Y5661">
        <v>22</v>
      </c>
      <c r="Z5661">
        <v>42</v>
      </c>
      <c r="AA5661">
        <v>118</v>
      </c>
      <c r="AB5661">
        <v>116</v>
      </c>
      <c r="AC5661">
        <v>118</v>
      </c>
    </row>
    <row r="5662" spans="1:29" x14ac:dyDescent="0.3">
      <c r="A5662" t="s">
        <v>11919</v>
      </c>
      <c r="B5662" t="s">
        <v>29</v>
      </c>
      <c r="C5662">
        <v>43891958</v>
      </c>
      <c r="D5662">
        <v>0</v>
      </c>
      <c r="E5662" t="s">
        <v>29</v>
      </c>
      <c r="F5662" t="s">
        <v>30</v>
      </c>
      <c r="G5662" t="s">
        <v>60</v>
      </c>
      <c r="H5662" t="s">
        <v>11920</v>
      </c>
      <c r="I5662">
        <v>2026</v>
      </c>
      <c r="J5662">
        <v>8</v>
      </c>
      <c r="K5662" t="s">
        <v>11918</v>
      </c>
      <c r="L5662">
        <v>37</v>
      </c>
      <c r="M5662" t="s">
        <v>37</v>
      </c>
      <c r="N5662">
        <v>7</v>
      </c>
      <c r="O5662">
        <v>7</v>
      </c>
      <c r="P5662">
        <v>1</v>
      </c>
      <c r="Q5662">
        <v>1</v>
      </c>
      <c r="R5662">
        <v>1</v>
      </c>
      <c r="S5662">
        <v>121</v>
      </c>
      <c r="T5662">
        <v>1</v>
      </c>
      <c r="U5662">
        <v>0</v>
      </c>
      <c r="V5662">
        <v>8.3000000000000001E-3</v>
      </c>
      <c r="W5662">
        <v>0</v>
      </c>
      <c r="X5662">
        <v>0.71899999999999997</v>
      </c>
      <c r="Y5662">
        <v>22</v>
      </c>
      <c r="Z5662">
        <v>42</v>
      </c>
      <c r="AA5662">
        <v>118</v>
      </c>
      <c r="AB5662">
        <v>116</v>
      </c>
      <c r="AC5662">
        <v>118</v>
      </c>
    </row>
    <row r="5663" spans="1:29" x14ac:dyDescent="0.3">
      <c r="A5663" t="s">
        <v>11921</v>
      </c>
      <c r="B5663" t="s">
        <v>29</v>
      </c>
      <c r="C5663">
        <v>43891958</v>
      </c>
      <c r="D5663">
        <v>0</v>
      </c>
      <c r="E5663" t="s">
        <v>29</v>
      </c>
      <c r="F5663" t="s">
        <v>30</v>
      </c>
      <c r="G5663" t="s">
        <v>60</v>
      </c>
      <c r="H5663" t="s">
        <v>11922</v>
      </c>
      <c r="I5663">
        <v>2026</v>
      </c>
      <c r="J5663">
        <v>8</v>
      </c>
      <c r="K5663" t="s">
        <v>11920</v>
      </c>
      <c r="L5663">
        <v>39</v>
      </c>
      <c r="M5663" t="s">
        <v>37</v>
      </c>
      <c r="N5663">
        <v>8</v>
      </c>
      <c r="O5663">
        <v>8</v>
      </c>
      <c r="P5663">
        <v>1</v>
      </c>
      <c r="Q5663">
        <v>1</v>
      </c>
      <c r="R5663">
        <v>1</v>
      </c>
      <c r="S5663">
        <v>121</v>
      </c>
      <c r="T5663">
        <v>1</v>
      </c>
      <c r="U5663">
        <v>0</v>
      </c>
      <c r="V5663">
        <v>8.3000000000000001E-3</v>
      </c>
      <c r="W5663">
        <v>0</v>
      </c>
      <c r="X5663">
        <v>0.71899999999999997</v>
      </c>
      <c r="Y5663">
        <v>22</v>
      </c>
      <c r="Z5663">
        <v>42</v>
      </c>
      <c r="AA5663">
        <v>118</v>
      </c>
      <c r="AB5663">
        <v>116</v>
      </c>
      <c r="AC5663">
        <v>118</v>
      </c>
    </row>
    <row r="5664" spans="1:29" x14ac:dyDescent="0.3">
      <c r="A5664" t="s">
        <v>11923</v>
      </c>
      <c r="B5664" t="s">
        <v>29</v>
      </c>
      <c r="C5664">
        <v>43891958</v>
      </c>
      <c r="D5664">
        <v>0</v>
      </c>
      <c r="E5664" t="s">
        <v>29</v>
      </c>
      <c r="F5664" t="s">
        <v>30</v>
      </c>
      <c r="G5664" t="s">
        <v>60</v>
      </c>
      <c r="H5664" t="s">
        <v>11924</v>
      </c>
      <c r="I5664">
        <v>2026</v>
      </c>
      <c r="J5664">
        <v>8</v>
      </c>
      <c r="K5664" t="s">
        <v>11922</v>
      </c>
      <c r="L5664">
        <v>48</v>
      </c>
      <c r="M5664" t="s">
        <v>37</v>
      </c>
      <c r="N5664">
        <v>8</v>
      </c>
      <c r="O5664">
        <v>9</v>
      </c>
      <c r="P5664">
        <v>1</v>
      </c>
      <c r="Q5664">
        <v>1</v>
      </c>
      <c r="R5664">
        <v>1</v>
      </c>
      <c r="S5664">
        <v>121</v>
      </c>
      <c r="T5664">
        <v>1</v>
      </c>
      <c r="U5664">
        <v>0</v>
      </c>
      <c r="V5664">
        <v>8.3000000000000001E-3</v>
      </c>
      <c r="W5664">
        <v>0</v>
      </c>
      <c r="X5664">
        <v>0.71899999999999997</v>
      </c>
      <c r="Y5664">
        <v>22</v>
      </c>
      <c r="Z5664">
        <v>42</v>
      </c>
      <c r="AA5664">
        <v>118</v>
      </c>
      <c r="AB5664">
        <v>116</v>
      </c>
      <c r="AC5664">
        <v>118</v>
      </c>
    </row>
    <row r="5665" spans="1:29" x14ac:dyDescent="0.3">
      <c r="A5665" t="s">
        <v>11925</v>
      </c>
      <c r="B5665" t="s">
        <v>29</v>
      </c>
      <c r="C5665">
        <v>43891958</v>
      </c>
      <c r="D5665">
        <v>0</v>
      </c>
      <c r="E5665" t="s">
        <v>29</v>
      </c>
      <c r="F5665" t="s">
        <v>30</v>
      </c>
      <c r="G5665" t="s">
        <v>60</v>
      </c>
      <c r="H5665" t="s">
        <v>11926</v>
      </c>
      <c r="I5665">
        <v>2026</v>
      </c>
      <c r="J5665">
        <v>8</v>
      </c>
      <c r="K5665" t="s">
        <v>11924</v>
      </c>
      <c r="L5665">
        <v>38</v>
      </c>
      <c r="M5665" t="s">
        <v>37</v>
      </c>
      <c r="N5665">
        <v>8</v>
      </c>
      <c r="O5665">
        <v>10</v>
      </c>
      <c r="P5665">
        <v>1</v>
      </c>
      <c r="Q5665">
        <v>1</v>
      </c>
      <c r="R5665">
        <v>1</v>
      </c>
      <c r="S5665">
        <v>121</v>
      </c>
      <c r="T5665">
        <v>1</v>
      </c>
      <c r="U5665">
        <v>0</v>
      </c>
      <c r="V5665">
        <v>8.3000000000000001E-3</v>
      </c>
      <c r="W5665">
        <v>0</v>
      </c>
      <c r="X5665">
        <v>0.71899999999999997</v>
      </c>
      <c r="Y5665">
        <v>22</v>
      </c>
      <c r="Z5665">
        <v>42</v>
      </c>
      <c r="AA5665">
        <v>118</v>
      </c>
      <c r="AB5665">
        <v>116</v>
      </c>
      <c r="AC5665">
        <v>118</v>
      </c>
    </row>
    <row r="5666" spans="1:29" x14ac:dyDescent="0.3">
      <c r="A5666" t="s">
        <v>11927</v>
      </c>
      <c r="B5666" t="s">
        <v>29</v>
      </c>
      <c r="C5666">
        <v>43891958</v>
      </c>
      <c r="D5666">
        <v>0</v>
      </c>
      <c r="E5666" t="s">
        <v>29</v>
      </c>
      <c r="F5666" t="s">
        <v>30</v>
      </c>
      <c r="G5666" t="s">
        <v>60</v>
      </c>
      <c r="H5666" t="s">
        <v>11928</v>
      </c>
      <c r="I5666">
        <v>2026</v>
      </c>
      <c r="J5666">
        <v>8</v>
      </c>
      <c r="K5666" t="s">
        <v>11926</v>
      </c>
      <c r="L5666">
        <v>43</v>
      </c>
      <c r="M5666" t="s">
        <v>37</v>
      </c>
      <c r="N5666">
        <v>8</v>
      </c>
      <c r="O5666">
        <v>11</v>
      </c>
      <c r="P5666">
        <v>1</v>
      </c>
      <c r="Q5666">
        <v>1</v>
      </c>
      <c r="R5666">
        <v>1</v>
      </c>
      <c r="S5666">
        <v>121</v>
      </c>
      <c r="T5666">
        <v>1</v>
      </c>
      <c r="U5666">
        <v>0</v>
      </c>
      <c r="V5666">
        <v>8.3000000000000001E-3</v>
      </c>
      <c r="W5666">
        <v>0</v>
      </c>
      <c r="X5666">
        <v>0.71899999999999997</v>
      </c>
      <c r="Y5666">
        <v>22</v>
      </c>
      <c r="Z5666">
        <v>42</v>
      </c>
      <c r="AA5666">
        <v>118</v>
      </c>
      <c r="AB5666">
        <v>116</v>
      </c>
      <c r="AC5666">
        <v>118</v>
      </c>
    </row>
    <row r="5667" spans="1:29" x14ac:dyDescent="0.3">
      <c r="A5667" t="s">
        <v>11929</v>
      </c>
      <c r="B5667" t="s">
        <v>29</v>
      </c>
      <c r="C5667">
        <v>43891958</v>
      </c>
      <c r="D5667">
        <v>0</v>
      </c>
      <c r="E5667" t="s">
        <v>29</v>
      </c>
      <c r="F5667" t="s">
        <v>30</v>
      </c>
      <c r="G5667" t="s">
        <v>60</v>
      </c>
      <c r="H5667" t="s">
        <v>11930</v>
      </c>
      <c r="I5667">
        <v>2026</v>
      </c>
      <c r="J5667">
        <v>8</v>
      </c>
      <c r="K5667" t="s">
        <v>11928</v>
      </c>
      <c r="L5667">
        <v>25</v>
      </c>
      <c r="M5667" t="s">
        <v>67</v>
      </c>
      <c r="N5667">
        <v>8</v>
      </c>
      <c r="O5667">
        <v>12</v>
      </c>
      <c r="P5667">
        <v>1</v>
      </c>
      <c r="Q5667">
        <v>1</v>
      </c>
      <c r="R5667">
        <v>1</v>
      </c>
      <c r="S5667">
        <v>121</v>
      </c>
      <c r="T5667">
        <v>1</v>
      </c>
      <c r="U5667">
        <v>0</v>
      </c>
      <c r="V5667">
        <v>8.3000000000000001E-3</v>
      </c>
      <c r="W5667">
        <v>0</v>
      </c>
      <c r="X5667">
        <v>0.71899999999999997</v>
      </c>
      <c r="Y5667">
        <v>22</v>
      </c>
      <c r="Z5667">
        <v>42</v>
      </c>
      <c r="AA5667">
        <v>118</v>
      </c>
      <c r="AB5667">
        <v>116</v>
      </c>
      <c r="AC5667">
        <v>118</v>
      </c>
    </row>
    <row r="5668" spans="1:29" x14ac:dyDescent="0.3">
      <c r="A5668" t="s">
        <v>11931</v>
      </c>
      <c r="B5668" t="s">
        <v>29</v>
      </c>
      <c r="C5668">
        <v>43891958</v>
      </c>
      <c r="D5668">
        <v>0</v>
      </c>
      <c r="E5668" t="s">
        <v>29</v>
      </c>
      <c r="F5668" t="s">
        <v>30</v>
      </c>
      <c r="G5668" t="s">
        <v>60</v>
      </c>
      <c r="H5668" t="s">
        <v>11932</v>
      </c>
      <c r="I5668">
        <v>2026</v>
      </c>
      <c r="J5668">
        <v>8</v>
      </c>
      <c r="K5668" t="s">
        <v>11930</v>
      </c>
      <c r="L5668">
        <v>28</v>
      </c>
      <c r="M5668" t="s">
        <v>67</v>
      </c>
      <c r="N5668">
        <v>9</v>
      </c>
      <c r="O5668">
        <v>13</v>
      </c>
      <c r="P5668">
        <v>1</v>
      </c>
      <c r="Q5668">
        <v>1</v>
      </c>
      <c r="R5668">
        <v>1</v>
      </c>
      <c r="S5668">
        <v>121</v>
      </c>
      <c r="T5668">
        <v>1</v>
      </c>
      <c r="U5668">
        <v>0</v>
      </c>
      <c r="V5668">
        <v>8.3000000000000001E-3</v>
      </c>
      <c r="W5668">
        <v>0</v>
      </c>
      <c r="X5668">
        <v>0.71899999999999997</v>
      </c>
      <c r="Y5668">
        <v>22</v>
      </c>
      <c r="Z5668">
        <v>42</v>
      </c>
      <c r="AA5668">
        <v>118</v>
      </c>
      <c r="AB5668">
        <v>116</v>
      </c>
      <c r="AC5668">
        <v>118</v>
      </c>
    </row>
    <row r="5669" spans="1:29" x14ac:dyDescent="0.3">
      <c r="A5669" t="s">
        <v>11933</v>
      </c>
      <c r="B5669" t="s">
        <v>29</v>
      </c>
      <c r="C5669">
        <v>43891958</v>
      </c>
      <c r="D5669">
        <v>0</v>
      </c>
      <c r="E5669" t="s">
        <v>29</v>
      </c>
      <c r="F5669" t="s">
        <v>30</v>
      </c>
      <c r="G5669" t="s">
        <v>60</v>
      </c>
      <c r="H5669" t="s">
        <v>11934</v>
      </c>
      <c r="I5669">
        <v>2026</v>
      </c>
      <c r="J5669">
        <v>8</v>
      </c>
      <c r="K5669" t="s">
        <v>11932</v>
      </c>
      <c r="L5669">
        <v>28</v>
      </c>
      <c r="M5669" t="s">
        <v>67</v>
      </c>
      <c r="N5669">
        <v>9</v>
      </c>
      <c r="O5669">
        <v>14</v>
      </c>
      <c r="P5669">
        <v>1</v>
      </c>
      <c r="Q5669">
        <v>1</v>
      </c>
      <c r="R5669">
        <v>1</v>
      </c>
      <c r="S5669">
        <v>121</v>
      </c>
      <c r="T5669">
        <v>1</v>
      </c>
      <c r="U5669">
        <v>0</v>
      </c>
      <c r="V5669">
        <v>8.3000000000000001E-3</v>
      </c>
      <c r="W5669">
        <v>0</v>
      </c>
      <c r="X5669">
        <v>0.71899999999999997</v>
      </c>
      <c r="Y5669">
        <v>22</v>
      </c>
      <c r="Z5669">
        <v>42</v>
      </c>
      <c r="AA5669">
        <v>118</v>
      </c>
      <c r="AB5669">
        <v>116</v>
      </c>
      <c r="AC5669">
        <v>118</v>
      </c>
    </row>
    <row r="5670" spans="1:29" x14ac:dyDescent="0.3">
      <c r="A5670" t="s">
        <v>11935</v>
      </c>
      <c r="B5670" t="s">
        <v>29</v>
      </c>
      <c r="C5670">
        <v>43891958</v>
      </c>
      <c r="D5670">
        <v>4845567</v>
      </c>
      <c r="E5670" t="s">
        <v>29</v>
      </c>
      <c r="F5670" t="s">
        <v>63</v>
      </c>
      <c r="G5670" t="s">
        <v>972</v>
      </c>
      <c r="H5670" t="s">
        <v>11936</v>
      </c>
      <c r="I5670">
        <v>2026</v>
      </c>
      <c r="J5670">
        <v>8</v>
      </c>
      <c r="K5670" t="s">
        <v>11934</v>
      </c>
      <c r="L5670">
        <v>25</v>
      </c>
      <c r="M5670" t="s">
        <v>67</v>
      </c>
      <c r="N5670">
        <v>9</v>
      </c>
      <c r="O5670">
        <v>15</v>
      </c>
      <c r="P5670">
        <v>1</v>
      </c>
      <c r="Q5670">
        <v>1</v>
      </c>
      <c r="R5670">
        <v>1</v>
      </c>
      <c r="S5670">
        <v>121</v>
      </c>
      <c r="T5670">
        <v>1</v>
      </c>
      <c r="U5670">
        <v>0</v>
      </c>
      <c r="V5670">
        <v>8.3000000000000001E-3</v>
      </c>
      <c r="W5670">
        <v>0</v>
      </c>
      <c r="X5670">
        <v>0.71899999999999997</v>
      </c>
      <c r="Y5670">
        <v>22</v>
      </c>
      <c r="Z5670">
        <v>42</v>
      </c>
      <c r="AA5670">
        <v>118</v>
      </c>
      <c r="AB5670">
        <v>116</v>
      </c>
      <c r="AC5670">
        <v>118</v>
      </c>
    </row>
    <row r="5671" spans="1:29" x14ac:dyDescent="0.3">
      <c r="A5671" t="s">
        <v>11937</v>
      </c>
      <c r="B5671" t="s">
        <v>29</v>
      </c>
      <c r="C5671">
        <v>43891958</v>
      </c>
      <c r="D5671">
        <v>0</v>
      </c>
      <c r="E5671" t="s">
        <v>29</v>
      </c>
      <c r="F5671" t="s">
        <v>30</v>
      </c>
      <c r="G5671" t="s">
        <v>60</v>
      </c>
      <c r="H5671" t="s">
        <v>11938</v>
      </c>
      <c r="I5671">
        <v>2026</v>
      </c>
      <c r="J5671">
        <v>8</v>
      </c>
      <c r="K5671" t="s">
        <v>11936</v>
      </c>
      <c r="L5671">
        <v>44</v>
      </c>
      <c r="M5671" t="s">
        <v>37</v>
      </c>
      <c r="N5671">
        <v>9</v>
      </c>
      <c r="O5671">
        <v>16</v>
      </c>
      <c r="P5671">
        <v>1</v>
      </c>
      <c r="Q5671">
        <v>1</v>
      </c>
      <c r="R5671">
        <v>1</v>
      </c>
      <c r="S5671">
        <v>121</v>
      </c>
      <c r="T5671">
        <v>1</v>
      </c>
      <c r="U5671">
        <v>0</v>
      </c>
      <c r="V5671">
        <v>8.3000000000000001E-3</v>
      </c>
      <c r="W5671">
        <v>0</v>
      </c>
      <c r="X5671">
        <v>0.71899999999999997</v>
      </c>
      <c r="Y5671">
        <v>22</v>
      </c>
      <c r="Z5671">
        <v>42</v>
      </c>
      <c r="AA5671">
        <v>118</v>
      </c>
      <c r="AB5671">
        <v>116</v>
      </c>
      <c r="AC5671">
        <v>118</v>
      </c>
    </row>
    <row r="5672" spans="1:29" x14ac:dyDescent="0.3">
      <c r="A5672" t="s">
        <v>11939</v>
      </c>
      <c r="B5672" t="s">
        <v>29</v>
      </c>
      <c r="C5672">
        <v>43891958</v>
      </c>
      <c r="D5672">
        <v>0</v>
      </c>
      <c r="E5672" t="s">
        <v>29</v>
      </c>
      <c r="F5672" t="s">
        <v>30</v>
      </c>
      <c r="G5672" t="s">
        <v>60</v>
      </c>
      <c r="H5672" t="s">
        <v>11940</v>
      </c>
      <c r="I5672">
        <v>2026</v>
      </c>
      <c r="J5672">
        <v>8</v>
      </c>
      <c r="K5672" t="s">
        <v>11938</v>
      </c>
      <c r="L5672">
        <v>30</v>
      </c>
      <c r="M5672" t="s">
        <v>37</v>
      </c>
      <c r="N5672">
        <v>9</v>
      </c>
      <c r="O5672">
        <v>17</v>
      </c>
      <c r="P5672">
        <v>1</v>
      </c>
      <c r="Q5672">
        <v>1</v>
      </c>
      <c r="R5672">
        <v>1</v>
      </c>
      <c r="S5672">
        <v>121</v>
      </c>
      <c r="T5672">
        <v>1</v>
      </c>
      <c r="U5672">
        <v>0</v>
      </c>
      <c r="V5672">
        <v>8.3000000000000001E-3</v>
      </c>
      <c r="W5672">
        <v>0</v>
      </c>
      <c r="X5672">
        <v>0.71899999999999997</v>
      </c>
      <c r="Y5672">
        <v>22</v>
      </c>
      <c r="Z5672">
        <v>42</v>
      </c>
      <c r="AA5672">
        <v>118</v>
      </c>
      <c r="AB5672">
        <v>116</v>
      </c>
      <c r="AC5672">
        <v>118</v>
      </c>
    </row>
    <row r="5673" spans="1:29" x14ac:dyDescent="0.3">
      <c r="A5673" t="s">
        <v>11941</v>
      </c>
      <c r="B5673" t="s">
        <v>29</v>
      </c>
      <c r="C5673">
        <v>43891958</v>
      </c>
      <c r="D5673">
        <v>0</v>
      </c>
      <c r="E5673" t="s">
        <v>29</v>
      </c>
      <c r="F5673" t="s">
        <v>30</v>
      </c>
      <c r="G5673" t="s">
        <v>60</v>
      </c>
      <c r="H5673" t="s">
        <v>11942</v>
      </c>
      <c r="I5673">
        <v>2026</v>
      </c>
      <c r="J5673">
        <v>8</v>
      </c>
      <c r="K5673" t="s">
        <v>11940</v>
      </c>
      <c r="L5673">
        <v>36</v>
      </c>
      <c r="M5673" t="s">
        <v>37</v>
      </c>
      <c r="N5673">
        <v>10</v>
      </c>
      <c r="O5673">
        <v>17</v>
      </c>
      <c r="P5673">
        <v>1</v>
      </c>
      <c r="Q5673">
        <v>1</v>
      </c>
      <c r="R5673">
        <v>1</v>
      </c>
      <c r="S5673">
        <v>121</v>
      </c>
      <c r="T5673">
        <v>1</v>
      </c>
      <c r="U5673">
        <v>0</v>
      </c>
      <c r="V5673">
        <v>8.3000000000000001E-3</v>
      </c>
      <c r="W5673">
        <v>0</v>
      </c>
      <c r="X5673">
        <v>0.71899999999999997</v>
      </c>
      <c r="Y5673">
        <v>22</v>
      </c>
      <c r="Z5673">
        <v>42</v>
      </c>
      <c r="AA5673">
        <v>118</v>
      </c>
      <c r="AB5673">
        <v>116</v>
      </c>
      <c r="AC5673">
        <v>118</v>
      </c>
    </row>
    <row r="5674" spans="1:29" x14ac:dyDescent="0.3">
      <c r="A5674" t="s">
        <v>11943</v>
      </c>
      <c r="B5674" t="s">
        <v>29</v>
      </c>
      <c r="C5674">
        <v>43891958</v>
      </c>
      <c r="D5674">
        <v>0</v>
      </c>
      <c r="E5674" t="s">
        <v>29</v>
      </c>
      <c r="F5674" t="s">
        <v>30</v>
      </c>
      <c r="G5674" t="s">
        <v>60</v>
      </c>
      <c r="H5674" t="s">
        <v>11944</v>
      </c>
      <c r="I5674">
        <v>2026</v>
      </c>
      <c r="J5674">
        <v>8</v>
      </c>
      <c r="K5674" t="s">
        <v>11942</v>
      </c>
      <c r="L5674">
        <v>59</v>
      </c>
      <c r="M5674" t="s">
        <v>37</v>
      </c>
      <c r="N5674">
        <v>9</v>
      </c>
      <c r="O5674">
        <v>17</v>
      </c>
      <c r="P5674">
        <v>1</v>
      </c>
      <c r="Q5674">
        <v>1</v>
      </c>
      <c r="R5674">
        <v>1</v>
      </c>
      <c r="S5674">
        <v>121</v>
      </c>
      <c r="T5674">
        <v>1</v>
      </c>
      <c r="U5674">
        <v>0</v>
      </c>
      <c r="V5674">
        <v>8.3000000000000001E-3</v>
      </c>
      <c r="W5674">
        <v>0</v>
      </c>
      <c r="X5674">
        <v>0.71899999999999997</v>
      </c>
      <c r="Y5674">
        <v>22</v>
      </c>
      <c r="Z5674">
        <v>42</v>
      </c>
      <c r="AA5674">
        <v>118</v>
      </c>
      <c r="AB5674">
        <v>116</v>
      </c>
      <c r="AC5674">
        <v>118</v>
      </c>
    </row>
    <row r="5675" spans="1:29" x14ac:dyDescent="0.3">
      <c r="A5675" t="s">
        <v>11945</v>
      </c>
      <c r="B5675" t="s">
        <v>29</v>
      </c>
      <c r="C5675">
        <v>43891958</v>
      </c>
      <c r="D5675">
        <v>0</v>
      </c>
      <c r="E5675" t="s">
        <v>29</v>
      </c>
      <c r="F5675" t="s">
        <v>30</v>
      </c>
      <c r="G5675" t="s">
        <v>60</v>
      </c>
      <c r="H5675" t="s">
        <v>11946</v>
      </c>
      <c r="I5675">
        <v>2026</v>
      </c>
      <c r="J5675">
        <v>8</v>
      </c>
      <c r="K5675" t="s">
        <v>11944</v>
      </c>
      <c r="L5675">
        <v>35</v>
      </c>
      <c r="M5675" t="s">
        <v>37</v>
      </c>
      <c r="N5675">
        <v>9</v>
      </c>
      <c r="O5675">
        <v>17</v>
      </c>
      <c r="P5675">
        <v>1</v>
      </c>
      <c r="Q5675">
        <v>1</v>
      </c>
      <c r="R5675">
        <v>1</v>
      </c>
      <c r="S5675">
        <v>121</v>
      </c>
      <c r="T5675">
        <v>1</v>
      </c>
      <c r="U5675">
        <v>0</v>
      </c>
      <c r="V5675">
        <v>8.3000000000000001E-3</v>
      </c>
      <c r="W5675">
        <v>0</v>
      </c>
      <c r="X5675">
        <v>0.71899999999999997</v>
      </c>
      <c r="Y5675">
        <v>22</v>
      </c>
      <c r="Z5675">
        <v>42</v>
      </c>
      <c r="AA5675">
        <v>118</v>
      </c>
      <c r="AB5675">
        <v>116</v>
      </c>
      <c r="AC5675">
        <v>118</v>
      </c>
    </row>
    <row r="5676" spans="1:29" x14ac:dyDescent="0.3">
      <c r="A5676" t="s">
        <v>11947</v>
      </c>
      <c r="B5676" t="s">
        <v>29</v>
      </c>
      <c r="C5676">
        <v>43891958</v>
      </c>
      <c r="D5676">
        <v>0</v>
      </c>
      <c r="E5676" t="s">
        <v>29</v>
      </c>
      <c r="F5676" t="s">
        <v>30</v>
      </c>
      <c r="G5676" t="s">
        <v>60</v>
      </c>
      <c r="H5676" t="s">
        <v>11948</v>
      </c>
      <c r="I5676">
        <v>2026</v>
      </c>
      <c r="J5676">
        <v>8</v>
      </c>
      <c r="K5676" t="s">
        <v>11946</v>
      </c>
      <c r="L5676">
        <v>30</v>
      </c>
      <c r="M5676" t="s">
        <v>37</v>
      </c>
      <c r="N5676">
        <v>9</v>
      </c>
      <c r="O5676">
        <v>17</v>
      </c>
      <c r="P5676">
        <v>1</v>
      </c>
      <c r="Q5676">
        <v>1</v>
      </c>
      <c r="R5676">
        <v>1</v>
      </c>
      <c r="S5676">
        <v>121</v>
      </c>
      <c r="T5676">
        <v>1</v>
      </c>
      <c r="U5676">
        <v>0</v>
      </c>
      <c r="V5676">
        <v>8.3000000000000001E-3</v>
      </c>
      <c r="W5676">
        <v>0</v>
      </c>
      <c r="X5676">
        <v>0.71899999999999997</v>
      </c>
      <c r="Y5676">
        <v>22</v>
      </c>
      <c r="Z5676">
        <v>42</v>
      </c>
      <c r="AA5676">
        <v>118</v>
      </c>
      <c r="AB5676">
        <v>116</v>
      </c>
      <c r="AC5676">
        <v>118</v>
      </c>
    </row>
    <row r="5677" spans="1:29" x14ac:dyDescent="0.3">
      <c r="A5677" t="s">
        <v>11949</v>
      </c>
      <c r="B5677" t="s">
        <v>29</v>
      </c>
      <c r="C5677">
        <v>43891958</v>
      </c>
      <c r="D5677">
        <v>0</v>
      </c>
      <c r="E5677" t="s">
        <v>29</v>
      </c>
      <c r="F5677" t="s">
        <v>30</v>
      </c>
      <c r="G5677" t="s">
        <v>60</v>
      </c>
      <c r="H5677" t="s">
        <v>11950</v>
      </c>
      <c r="I5677">
        <v>2026</v>
      </c>
      <c r="J5677">
        <v>8</v>
      </c>
      <c r="K5677" t="s">
        <v>11948</v>
      </c>
      <c r="L5677">
        <v>48</v>
      </c>
      <c r="M5677" t="s">
        <v>37</v>
      </c>
      <c r="N5677">
        <v>8</v>
      </c>
      <c r="O5677">
        <v>17</v>
      </c>
      <c r="P5677">
        <v>1</v>
      </c>
      <c r="Q5677">
        <v>1</v>
      </c>
      <c r="R5677">
        <v>1</v>
      </c>
      <c r="S5677">
        <v>121</v>
      </c>
      <c r="T5677">
        <v>1</v>
      </c>
      <c r="U5677">
        <v>0</v>
      </c>
      <c r="V5677">
        <v>8.3000000000000001E-3</v>
      </c>
      <c r="W5677">
        <v>0</v>
      </c>
      <c r="X5677">
        <v>0.71899999999999997</v>
      </c>
      <c r="Y5677">
        <v>22</v>
      </c>
      <c r="Z5677">
        <v>42</v>
      </c>
      <c r="AA5677">
        <v>118</v>
      </c>
      <c r="AB5677">
        <v>116</v>
      </c>
      <c r="AC5677">
        <v>118</v>
      </c>
    </row>
    <row r="5678" spans="1:29" x14ac:dyDescent="0.3">
      <c r="A5678" t="s">
        <v>11951</v>
      </c>
      <c r="B5678" t="s">
        <v>29</v>
      </c>
      <c r="C5678">
        <v>43891958</v>
      </c>
      <c r="D5678">
        <v>0</v>
      </c>
      <c r="E5678" t="s">
        <v>29</v>
      </c>
      <c r="F5678" t="s">
        <v>30</v>
      </c>
      <c r="G5678" t="s">
        <v>60</v>
      </c>
      <c r="H5678" t="s">
        <v>11952</v>
      </c>
      <c r="I5678">
        <v>2026</v>
      </c>
      <c r="J5678">
        <v>8</v>
      </c>
      <c r="K5678" t="s">
        <v>11950</v>
      </c>
      <c r="L5678">
        <v>28</v>
      </c>
      <c r="M5678" t="s">
        <v>67</v>
      </c>
      <c r="N5678">
        <v>8</v>
      </c>
      <c r="O5678">
        <v>17</v>
      </c>
      <c r="P5678">
        <v>1</v>
      </c>
      <c r="Q5678">
        <v>1</v>
      </c>
      <c r="R5678">
        <v>1</v>
      </c>
      <c r="S5678">
        <v>121</v>
      </c>
      <c r="T5678">
        <v>1</v>
      </c>
      <c r="U5678">
        <v>0</v>
      </c>
      <c r="V5678">
        <v>8.3000000000000001E-3</v>
      </c>
      <c r="W5678">
        <v>0</v>
      </c>
      <c r="X5678">
        <v>0.71899999999999997</v>
      </c>
      <c r="Y5678">
        <v>22</v>
      </c>
      <c r="Z5678">
        <v>42</v>
      </c>
      <c r="AA5678">
        <v>118</v>
      </c>
      <c r="AB5678">
        <v>116</v>
      </c>
      <c r="AC5678">
        <v>118</v>
      </c>
    </row>
    <row r="5679" spans="1:29" x14ac:dyDescent="0.3">
      <c r="A5679" t="s">
        <v>11953</v>
      </c>
      <c r="B5679" t="s">
        <v>29</v>
      </c>
      <c r="C5679">
        <v>43891958</v>
      </c>
      <c r="D5679">
        <v>0</v>
      </c>
      <c r="E5679" t="s">
        <v>29</v>
      </c>
      <c r="F5679" t="s">
        <v>30</v>
      </c>
      <c r="G5679" t="s">
        <v>60</v>
      </c>
      <c r="H5679" t="s">
        <v>11954</v>
      </c>
      <c r="I5679">
        <v>2026</v>
      </c>
      <c r="J5679">
        <v>8</v>
      </c>
      <c r="K5679" t="s">
        <v>11952</v>
      </c>
      <c r="L5679">
        <v>27</v>
      </c>
      <c r="M5679" t="s">
        <v>67</v>
      </c>
      <c r="N5679">
        <v>9</v>
      </c>
      <c r="O5679">
        <v>17</v>
      </c>
      <c r="P5679">
        <v>1</v>
      </c>
      <c r="Q5679">
        <v>1</v>
      </c>
      <c r="R5679">
        <v>1</v>
      </c>
      <c r="S5679">
        <v>121</v>
      </c>
      <c r="T5679">
        <v>1</v>
      </c>
      <c r="U5679">
        <v>0</v>
      </c>
      <c r="V5679">
        <v>8.3000000000000001E-3</v>
      </c>
      <c r="W5679">
        <v>0</v>
      </c>
      <c r="X5679">
        <v>0.71899999999999997</v>
      </c>
      <c r="Y5679">
        <v>22</v>
      </c>
      <c r="Z5679">
        <v>42</v>
      </c>
      <c r="AA5679">
        <v>118</v>
      </c>
      <c r="AB5679">
        <v>116</v>
      </c>
      <c r="AC5679">
        <v>118</v>
      </c>
    </row>
    <row r="5680" spans="1:29" x14ac:dyDescent="0.3">
      <c r="A5680" t="s">
        <v>11955</v>
      </c>
      <c r="B5680" t="s">
        <v>29</v>
      </c>
      <c r="C5680">
        <v>43891958</v>
      </c>
      <c r="D5680">
        <v>3653145</v>
      </c>
      <c r="E5680" t="s">
        <v>29</v>
      </c>
      <c r="F5680" t="s">
        <v>63</v>
      </c>
      <c r="G5680" t="s">
        <v>31</v>
      </c>
      <c r="H5680" t="s">
        <v>11956</v>
      </c>
      <c r="I5680">
        <v>2026</v>
      </c>
      <c r="J5680">
        <v>8</v>
      </c>
      <c r="K5680" t="s">
        <v>11954</v>
      </c>
      <c r="L5680">
        <v>34</v>
      </c>
      <c r="M5680" t="s">
        <v>37</v>
      </c>
      <c r="N5680">
        <v>9</v>
      </c>
      <c r="O5680">
        <v>17</v>
      </c>
      <c r="P5680">
        <v>1</v>
      </c>
      <c r="Q5680">
        <v>1</v>
      </c>
      <c r="R5680">
        <v>1</v>
      </c>
      <c r="S5680">
        <v>121</v>
      </c>
      <c r="T5680">
        <v>1</v>
      </c>
      <c r="U5680">
        <v>0</v>
      </c>
      <c r="V5680">
        <v>8.3000000000000001E-3</v>
      </c>
      <c r="W5680">
        <v>0</v>
      </c>
      <c r="X5680">
        <v>0.71899999999999997</v>
      </c>
      <c r="Y5680">
        <v>22</v>
      </c>
      <c r="Z5680">
        <v>42</v>
      </c>
      <c r="AA5680">
        <v>118</v>
      </c>
      <c r="AB5680">
        <v>116</v>
      </c>
      <c r="AC5680">
        <v>118</v>
      </c>
    </row>
    <row r="5681" spans="1:29" x14ac:dyDescent="0.3">
      <c r="A5681" t="s">
        <v>11957</v>
      </c>
      <c r="B5681" t="s">
        <v>29</v>
      </c>
      <c r="C5681">
        <v>43891958</v>
      </c>
      <c r="D5681">
        <v>0</v>
      </c>
      <c r="E5681" t="s">
        <v>29</v>
      </c>
      <c r="F5681" t="s">
        <v>30</v>
      </c>
      <c r="G5681" t="s">
        <v>60</v>
      </c>
      <c r="H5681" t="s">
        <v>11958</v>
      </c>
      <c r="I5681">
        <v>2026</v>
      </c>
      <c r="J5681">
        <v>8</v>
      </c>
      <c r="K5681" t="s">
        <v>11956</v>
      </c>
      <c r="L5681">
        <v>27</v>
      </c>
      <c r="M5681" t="s">
        <v>67</v>
      </c>
      <c r="N5681">
        <v>9</v>
      </c>
      <c r="O5681">
        <v>18</v>
      </c>
      <c r="P5681">
        <v>1</v>
      </c>
      <c r="Q5681">
        <v>1</v>
      </c>
      <c r="R5681">
        <v>1</v>
      </c>
      <c r="S5681">
        <v>121</v>
      </c>
      <c r="T5681">
        <v>1</v>
      </c>
      <c r="U5681">
        <v>0</v>
      </c>
      <c r="V5681">
        <v>8.3000000000000001E-3</v>
      </c>
      <c r="W5681">
        <v>0</v>
      </c>
      <c r="X5681">
        <v>0.71899999999999997</v>
      </c>
      <c r="Y5681">
        <v>22</v>
      </c>
      <c r="Z5681">
        <v>42</v>
      </c>
      <c r="AA5681">
        <v>118</v>
      </c>
      <c r="AB5681">
        <v>116</v>
      </c>
      <c r="AC5681">
        <v>118</v>
      </c>
    </row>
    <row r="5682" spans="1:29" x14ac:dyDescent="0.3">
      <c r="A5682" t="s">
        <v>11959</v>
      </c>
      <c r="B5682" t="s">
        <v>29</v>
      </c>
      <c r="C5682">
        <v>43891958</v>
      </c>
      <c r="D5682">
        <v>4794601</v>
      </c>
      <c r="E5682" t="s">
        <v>29</v>
      </c>
      <c r="F5682" t="s">
        <v>63</v>
      </c>
      <c r="G5682" t="s">
        <v>972</v>
      </c>
      <c r="H5682" t="s">
        <v>11960</v>
      </c>
      <c r="I5682">
        <v>2026</v>
      </c>
      <c r="J5682">
        <v>8</v>
      </c>
      <c r="K5682" t="s">
        <v>11958</v>
      </c>
      <c r="L5682">
        <v>23</v>
      </c>
      <c r="M5682" t="s">
        <v>67</v>
      </c>
      <c r="N5682">
        <v>9</v>
      </c>
      <c r="O5682">
        <v>18</v>
      </c>
      <c r="P5682">
        <v>1</v>
      </c>
      <c r="Q5682">
        <v>1</v>
      </c>
      <c r="R5682">
        <v>1</v>
      </c>
      <c r="S5682">
        <v>121</v>
      </c>
      <c r="T5682">
        <v>1</v>
      </c>
      <c r="U5682">
        <v>0</v>
      </c>
      <c r="V5682">
        <v>8.3000000000000001E-3</v>
      </c>
      <c r="W5682">
        <v>0</v>
      </c>
      <c r="X5682">
        <v>0.71899999999999997</v>
      </c>
      <c r="Y5682">
        <v>22</v>
      </c>
      <c r="Z5682">
        <v>42</v>
      </c>
      <c r="AA5682">
        <v>118</v>
      </c>
      <c r="AB5682">
        <v>116</v>
      </c>
      <c r="AC5682">
        <v>118</v>
      </c>
    </row>
    <row r="5683" spans="1:29" x14ac:dyDescent="0.3">
      <c r="A5683" t="s">
        <v>11961</v>
      </c>
      <c r="B5683" t="s">
        <v>29</v>
      </c>
      <c r="C5683">
        <v>43891958</v>
      </c>
      <c r="D5683">
        <v>0</v>
      </c>
      <c r="E5683" t="s">
        <v>29</v>
      </c>
      <c r="F5683" t="s">
        <v>30</v>
      </c>
      <c r="G5683" t="s">
        <v>60</v>
      </c>
      <c r="H5683" t="s">
        <v>11962</v>
      </c>
      <c r="I5683">
        <v>2026</v>
      </c>
      <c r="J5683">
        <v>8</v>
      </c>
      <c r="K5683" t="s">
        <v>11960</v>
      </c>
      <c r="L5683">
        <v>26</v>
      </c>
      <c r="M5683" t="s">
        <v>67</v>
      </c>
      <c r="N5683">
        <v>10</v>
      </c>
      <c r="O5683">
        <v>19</v>
      </c>
      <c r="P5683">
        <v>1</v>
      </c>
      <c r="Q5683">
        <v>1</v>
      </c>
      <c r="R5683">
        <v>1</v>
      </c>
      <c r="S5683">
        <v>121</v>
      </c>
      <c r="T5683">
        <v>1</v>
      </c>
      <c r="U5683">
        <v>0</v>
      </c>
      <c r="V5683">
        <v>8.3000000000000001E-3</v>
      </c>
      <c r="W5683">
        <v>0</v>
      </c>
      <c r="X5683">
        <v>0.71899999999999997</v>
      </c>
      <c r="Y5683">
        <v>22</v>
      </c>
      <c r="Z5683">
        <v>42</v>
      </c>
      <c r="AA5683">
        <v>118</v>
      </c>
      <c r="AB5683">
        <v>116</v>
      </c>
      <c r="AC5683">
        <v>118</v>
      </c>
    </row>
    <row r="5684" spans="1:29" x14ac:dyDescent="0.3">
      <c r="A5684" t="s">
        <v>11963</v>
      </c>
      <c r="B5684" t="s">
        <v>29</v>
      </c>
      <c r="C5684">
        <v>43891958</v>
      </c>
      <c r="D5684">
        <v>0</v>
      </c>
      <c r="E5684" t="s">
        <v>29</v>
      </c>
      <c r="F5684" t="s">
        <v>30</v>
      </c>
      <c r="G5684" t="s">
        <v>60</v>
      </c>
      <c r="H5684" t="s">
        <v>11964</v>
      </c>
      <c r="I5684">
        <v>2026</v>
      </c>
      <c r="J5684">
        <v>8</v>
      </c>
      <c r="K5684" t="s">
        <v>11962</v>
      </c>
      <c r="L5684">
        <v>25</v>
      </c>
      <c r="M5684" t="s">
        <v>67</v>
      </c>
      <c r="N5684">
        <v>10</v>
      </c>
      <c r="O5684">
        <v>19</v>
      </c>
      <c r="P5684">
        <v>1</v>
      </c>
      <c r="Q5684">
        <v>1</v>
      </c>
      <c r="R5684">
        <v>1</v>
      </c>
      <c r="S5684">
        <v>121</v>
      </c>
      <c r="T5684">
        <v>1</v>
      </c>
      <c r="U5684">
        <v>0</v>
      </c>
      <c r="V5684">
        <v>8.3000000000000001E-3</v>
      </c>
      <c r="W5684">
        <v>0</v>
      </c>
      <c r="X5684">
        <v>0.71899999999999997</v>
      </c>
      <c r="Y5684">
        <v>22</v>
      </c>
      <c r="Z5684">
        <v>42</v>
      </c>
      <c r="AA5684">
        <v>118</v>
      </c>
      <c r="AB5684">
        <v>116</v>
      </c>
      <c r="AC5684">
        <v>118</v>
      </c>
    </row>
    <row r="5685" spans="1:29" x14ac:dyDescent="0.3">
      <c r="A5685" t="s">
        <v>11965</v>
      </c>
      <c r="B5685" t="s">
        <v>29</v>
      </c>
      <c r="C5685">
        <v>43891958</v>
      </c>
      <c r="D5685">
        <v>0</v>
      </c>
      <c r="E5685" t="s">
        <v>29</v>
      </c>
      <c r="F5685" t="s">
        <v>30</v>
      </c>
      <c r="G5685" t="s">
        <v>60</v>
      </c>
      <c r="H5685" t="s">
        <v>11966</v>
      </c>
      <c r="I5685">
        <v>2026</v>
      </c>
      <c r="J5685">
        <v>8</v>
      </c>
      <c r="K5685" t="s">
        <v>11964</v>
      </c>
      <c r="L5685">
        <v>30</v>
      </c>
      <c r="M5685" t="s">
        <v>37</v>
      </c>
      <c r="N5685">
        <v>11</v>
      </c>
      <c r="O5685">
        <v>19</v>
      </c>
      <c r="P5685">
        <v>1</v>
      </c>
      <c r="Q5685">
        <v>1</v>
      </c>
      <c r="R5685">
        <v>1</v>
      </c>
      <c r="S5685">
        <v>121</v>
      </c>
      <c r="T5685">
        <v>1</v>
      </c>
      <c r="U5685">
        <v>0</v>
      </c>
      <c r="V5685">
        <v>8.3000000000000001E-3</v>
      </c>
      <c r="W5685">
        <v>0</v>
      </c>
      <c r="X5685">
        <v>0.71899999999999997</v>
      </c>
      <c r="Y5685">
        <v>22</v>
      </c>
      <c r="Z5685">
        <v>42</v>
      </c>
      <c r="AA5685">
        <v>118</v>
      </c>
      <c r="AB5685">
        <v>116</v>
      </c>
      <c r="AC5685">
        <v>118</v>
      </c>
    </row>
    <row r="5686" spans="1:29" x14ac:dyDescent="0.3">
      <c r="A5686" t="s">
        <v>11967</v>
      </c>
      <c r="B5686" t="s">
        <v>29</v>
      </c>
      <c r="C5686">
        <v>43891958</v>
      </c>
      <c r="D5686">
        <v>4722419</v>
      </c>
      <c r="E5686" t="s">
        <v>29</v>
      </c>
      <c r="F5686" t="s">
        <v>63</v>
      </c>
      <c r="G5686" t="s">
        <v>972</v>
      </c>
      <c r="H5686" t="s">
        <v>11968</v>
      </c>
      <c r="I5686">
        <v>2026</v>
      </c>
      <c r="J5686">
        <v>8</v>
      </c>
      <c r="K5686" t="s">
        <v>11966</v>
      </c>
      <c r="L5686">
        <v>26</v>
      </c>
      <c r="M5686" t="s">
        <v>67</v>
      </c>
      <c r="N5686">
        <v>11</v>
      </c>
      <c r="O5686">
        <v>19</v>
      </c>
      <c r="P5686">
        <v>1</v>
      </c>
      <c r="Q5686">
        <v>1</v>
      </c>
      <c r="R5686">
        <v>1</v>
      </c>
      <c r="S5686">
        <v>121</v>
      </c>
      <c r="T5686">
        <v>1</v>
      </c>
      <c r="U5686">
        <v>0</v>
      </c>
      <c r="V5686">
        <v>8.3000000000000001E-3</v>
      </c>
      <c r="W5686">
        <v>0</v>
      </c>
      <c r="X5686">
        <v>0.71899999999999997</v>
      </c>
      <c r="Y5686">
        <v>22</v>
      </c>
      <c r="Z5686">
        <v>42</v>
      </c>
      <c r="AA5686">
        <v>118</v>
      </c>
      <c r="AB5686">
        <v>116</v>
      </c>
      <c r="AC5686">
        <v>118</v>
      </c>
    </row>
    <row r="5687" spans="1:29" x14ac:dyDescent="0.3">
      <c r="A5687" t="s">
        <v>11969</v>
      </c>
      <c r="B5687" t="s">
        <v>29</v>
      </c>
      <c r="C5687">
        <v>43891958</v>
      </c>
      <c r="D5687">
        <v>0</v>
      </c>
      <c r="E5687" t="s">
        <v>29</v>
      </c>
      <c r="F5687" t="s">
        <v>30</v>
      </c>
      <c r="G5687" t="s">
        <v>60</v>
      </c>
      <c r="H5687" t="s">
        <v>11970</v>
      </c>
      <c r="I5687">
        <v>2026</v>
      </c>
      <c r="J5687">
        <v>8</v>
      </c>
      <c r="K5687" t="s">
        <v>11968</v>
      </c>
      <c r="L5687">
        <v>29</v>
      </c>
      <c r="M5687" t="s">
        <v>67</v>
      </c>
      <c r="N5687">
        <v>11</v>
      </c>
      <c r="O5687">
        <v>19</v>
      </c>
      <c r="P5687">
        <v>1</v>
      </c>
      <c r="Q5687">
        <v>1</v>
      </c>
      <c r="R5687">
        <v>1</v>
      </c>
      <c r="S5687">
        <v>121</v>
      </c>
      <c r="T5687">
        <v>1</v>
      </c>
      <c r="U5687">
        <v>0</v>
      </c>
      <c r="V5687">
        <v>8.3000000000000001E-3</v>
      </c>
      <c r="W5687">
        <v>0</v>
      </c>
      <c r="X5687">
        <v>0.71899999999999997</v>
      </c>
      <c r="Y5687">
        <v>22</v>
      </c>
      <c r="Z5687">
        <v>42</v>
      </c>
      <c r="AA5687">
        <v>118</v>
      </c>
      <c r="AB5687">
        <v>116</v>
      </c>
      <c r="AC5687">
        <v>118</v>
      </c>
    </row>
    <row r="5688" spans="1:29" x14ac:dyDescent="0.3">
      <c r="A5688" t="s">
        <v>11971</v>
      </c>
      <c r="B5688" t="s">
        <v>29</v>
      </c>
      <c r="C5688">
        <v>43891958</v>
      </c>
      <c r="D5688">
        <v>0</v>
      </c>
      <c r="E5688" t="s">
        <v>29</v>
      </c>
      <c r="F5688" t="s">
        <v>30</v>
      </c>
      <c r="G5688" t="s">
        <v>60</v>
      </c>
      <c r="H5688" t="s">
        <v>11972</v>
      </c>
      <c r="I5688">
        <v>2026</v>
      </c>
      <c r="J5688">
        <v>8</v>
      </c>
      <c r="K5688" t="s">
        <v>11970</v>
      </c>
      <c r="L5688">
        <v>24</v>
      </c>
      <c r="M5688" t="s">
        <v>67</v>
      </c>
      <c r="N5688">
        <v>12</v>
      </c>
      <c r="O5688">
        <v>19</v>
      </c>
      <c r="P5688">
        <v>1</v>
      </c>
      <c r="Q5688">
        <v>1</v>
      </c>
      <c r="R5688">
        <v>1</v>
      </c>
      <c r="S5688">
        <v>121</v>
      </c>
      <c r="T5688">
        <v>1</v>
      </c>
      <c r="U5688">
        <v>0</v>
      </c>
      <c r="V5688">
        <v>8.3000000000000001E-3</v>
      </c>
      <c r="W5688">
        <v>0</v>
      </c>
      <c r="X5688">
        <v>0.71899999999999997</v>
      </c>
      <c r="Y5688">
        <v>22</v>
      </c>
      <c r="Z5688">
        <v>42</v>
      </c>
      <c r="AA5688">
        <v>118</v>
      </c>
      <c r="AB5688">
        <v>116</v>
      </c>
      <c r="AC5688">
        <v>118</v>
      </c>
    </row>
    <row r="5689" spans="1:29" x14ac:dyDescent="0.3">
      <c r="A5689" t="s">
        <v>11973</v>
      </c>
      <c r="B5689" t="s">
        <v>29</v>
      </c>
      <c r="C5689">
        <v>43891958</v>
      </c>
      <c r="D5689">
        <v>0</v>
      </c>
      <c r="E5689" t="s">
        <v>29</v>
      </c>
      <c r="F5689" t="s">
        <v>30</v>
      </c>
      <c r="G5689" t="s">
        <v>60</v>
      </c>
      <c r="H5689" t="s">
        <v>11974</v>
      </c>
      <c r="I5689">
        <v>2026</v>
      </c>
      <c r="J5689">
        <v>8</v>
      </c>
      <c r="K5689" t="s">
        <v>11972</v>
      </c>
      <c r="L5689">
        <v>30</v>
      </c>
      <c r="M5689" t="s">
        <v>37</v>
      </c>
      <c r="N5689">
        <v>11</v>
      </c>
      <c r="O5689">
        <v>19</v>
      </c>
      <c r="P5689">
        <v>1</v>
      </c>
      <c r="Q5689">
        <v>1</v>
      </c>
      <c r="R5689">
        <v>1</v>
      </c>
      <c r="S5689">
        <v>121</v>
      </c>
      <c r="T5689">
        <v>1</v>
      </c>
      <c r="U5689">
        <v>0</v>
      </c>
      <c r="V5689">
        <v>8.3000000000000001E-3</v>
      </c>
      <c r="W5689">
        <v>0</v>
      </c>
      <c r="X5689">
        <v>0.71899999999999997</v>
      </c>
      <c r="Y5689">
        <v>22</v>
      </c>
      <c r="Z5689">
        <v>42</v>
      </c>
      <c r="AA5689">
        <v>118</v>
      </c>
      <c r="AB5689">
        <v>116</v>
      </c>
      <c r="AC5689">
        <v>118</v>
      </c>
    </row>
    <row r="5690" spans="1:29" x14ac:dyDescent="0.3">
      <c r="A5690" t="s">
        <v>11975</v>
      </c>
      <c r="B5690" t="s">
        <v>29</v>
      </c>
      <c r="C5690">
        <v>43891958</v>
      </c>
      <c r="D5690">
        <v>4174846</v>
      </c>
      <c r="E5690" t="s">
        <v>29</v>
      </c>
      <c r="F5690" t="s">
        <v>63</v>
      </c>
      <c r="G5690" t="s">
        <v>972</v>
      </c>
      <c r="H5690" t="s">
        <v>11976</v>
      </c>
      <c r="I5690">
        <v>2026</v>
      </c>
      <c r="J5690">
        <v>8</v>
      </c>
      <c r="K5690" t="s">
        <v>11974</v>
      </c>
      <c r="L5690">
        <v>24</v>
      </c>
      <c r="M5690" t="s">
        <v>67</v>
      </c>
      <c r="N5690">
        <v>12</v>
      </c>
      <c r="O5690">
        <v>20</v>
      </c>
      <c r="P5690">
        <v>1</v>
      </c>
      <c r="Q5690">
        <v>1</v>
      </c>
      <c r="R5690">
        <v>1</v>
      </c>
      <c r="S5690">
        <v>121</v>
      </c>
      <c r="T5690">
        <v>1</v>
      </c>
      <c r="U5690">
        <v>0</v>
      </c>
      <c r="V5690">
        <v>8.3000000000000001E-3</v>
      </c>
      <c r="W5690">
        <v>0</v>
      </c>
      <c r="X5690">
        <v>0.71899999999999997</v>
      </c>
      <c r="Y5690">
        <v>22</v>
      </c>
      <c r="Z5690">
        <v>42</v>
      </c>
      <c r="AA5690">
        <v>118</v>
      </c>
      <c r="AB5690">
        <v>116</v>
      </c>
      <c r="AC5690">
        <v>118</v>
      </c>
    </row>
    <row r="5691" spans="1:29" x14ac:dyDescent="0.3">
      <c r="A5691" t="s">
        <v>11977</v>
      </c>
      <c r="B5691" t="s">
        <v>29</v>
      </c>
      <c r="C5691">
        <v>43891958</v>
      </c>
      <c r="D5691">
        <v>0</v>
      </c>
      <c r="E5691" t="s">
        <v>29</v>
      </c>
      <c r="F5691" t="s">
        <v>30</v>
      </c>
      <c r="G5691" t="s">
        <v>60</v>
      </c>
      <c r="H5691" t="s">
        <v>11978</v>
      </c>
      <c r="I5691">
        <v>2026</v>
      </c>
      <c r="J5691">
        <v>8</v>
      </c>
      <c r="K5691" t="s">
        <v>11976</v>
      </c>
      <c r="L5691">
        <v>44</v>
      </c>
      <c r="M5691" t="s">
        <v>37</v>
      </c>
      <c r="N5691">
        <v>11</v>
      </c>
      <c r="O5691">
        <v>19</v>
      </c>
      <c r="P5691">
        <v>1</v>
      </c>
      <c r="Q5691">
        <v>1</v>
      </c>
      <c r="R5691">
        <v>1</v>
      </c>
      <c r="S5691">
        <v>121</v>
      </c>
      <c r="T5691">
        <v>1</v>
      </c>
      <c r="U5691">
        <v>0</v>
      </c>
      <c r="V5691">
        <v>8.3000000000000001E-3</v>
      </c>
      <c r="W5691">
        <v>0</v>
      </c>
      <c r="X5691">
        <v>0.71899999999999997</v>
      </c>
      <c r="Y5691">
        <v>22</v>
      </c>
      <c r="Z5691">
        <v>42</v>
      </c>
      <c r="AA5691">
        <v>118</v>
      </c>
      <c r="AB5691">
        <v>116</v>
      </c>
      <c r="AC5691">
        <v>118</v>
      </c>
    </row>
    <row r="5692" spans="1:29" x14ac:dyDescent="0.3">
      <c r="A5692" t="s">
        <v>11979</v>
      </c>
      <c r="B5692" t="s">
        <v>29</v>
      </c>
      <c r="C5692">
        <v>43891958</v>
      </c>
      <c r="D5692">
        <v>4114293</v>
      </c>
      <c r="E5692" t="s">
        <v>11980</v>
      </c>
      <c r="F5692" t="s">
        <v>63</v>
      </c>
      <c r="G5692" t="s">
        <v>972</v>
      </c>
      <c r="H5692" t="s">
        <v>11981</v>
      </c>
      <c r="I5692">
        <v>2026</v>
      </c>
      <c r="J5692">
        <v>8</v>
      </c>
      <c r="K5692" t="s">
        <v>11978</v>
      </c>
      <c r="L5692">
        <v>40</v>
      </c>
      <c r="M5692" t="s">
        <v>37</v>
      </c>
      <c r="N5692">
        <v>11</v>
      </c>
      <c r="O5692">
        <v>19</v>
      </c>
      <c r="P5692">
        <v>1</v>
      </c>
      <c r="Q5692">
        <v>1</v>
      </c>
      <c r="R5692">
        <v>1</v>
      </c>
      <c r="S5692">
        <v>121</v>
      </c>
      <c r="T5692">
        <v>1</v>
      </c>
      <c r="U5692">
        <v>0</v>
      </c>
      <c r="V5692">
        <v>8.3000000000000001E-3</v>
      </c>
      <c r="W5692">
        <v>0</v>
      </c>
      <c r="X5692">
        <v>0.71899999999999997</v>
      </c>
      <c r="Y5692">
        <v>22</v>
      </c>
      <c r="Z5692">
        <v>42</v>
      </c>
      <c r="AA5692">
        <v>118</v>
      </c>
      <c r="AB5692">
        <v>116</v>
      </c>
      <c r="AC5692">
        <v>118</v>
      </c>
    </row>
    <row r="5693" spans="1:29" x14ac:dyDescent="0.3">
      <c r="A5693" t="s">
        <v>11982</v>
      </c>
      <c r="B5693" t="s">
        <v>29</v>
      </c>
      <c r="C5693">
        <v>43891958</v>
      </c>
      <c r="D5693">
        <v>0</v>
      </c>
      <c r="E5693" t="s">
        <v>29</v>
      </c>
      <c r="F5693" t="s">
        <v>30</v>
      </c>
      <c r="G5693" t="s">
        <v>60</v>
      </c>
      <c r="H5693" t="s">
        <v>11983</v>
      </c>
      <c r="I5693">
        <v>2026</v>
      </c>
      <c r="J5693">
        <v>8</v>
      </c>
      <c r="K5693" t="s">
        <v>11981</v>
      </c>
      <c r="L5693">
        <v>31</v>
      </c>
      <c r="M5693" t="s">
        <v>37</v>
      </c>
      <c r="N5693">
        <v>10</v>
      </c>
      <c r="O5693">
        <v>20</v>
      </c>
      <c r="P5693">
        <v>1</v>
      </c>
      <c r="Q5693">
        <v>1</v>
      </c>
      <c r="R5693">
        <v>1</v>
      </c>
      <c r="S5693">
        <v>121</v>
      </c>
      <c r="T5693">
        <v>1</v>
      </c>
      <c r="U5693">
        <v>0</v>
      </c>
      <c r="V5693">
        <v>8.3000000000000001E-3</v>
      </c>
      <c r="W5693">
        <v>0</v>
      </c>
      <c r="X5693">
        <v>0.71899999999999997</v>
      </c>
      <c r="Y5693">
        <v>22</v>
      </c>
      <c r="Z5693">
        <v>42</v>
      </c>
      <c r="AA5693">
        <v>118</v>
      </c>
      <c r="AB5693">
        <v>116</v>
      </c>
      <c r="AC5693">
        <v>118</v>
      </c>
    </row>
    <row r="5694" spans="1:29" x14ac:dyDescent="0.3">
      <c r="A5694" t="s">
        <v>11984</v>
      </c>
      <c r="B5694" t="s">
        <v>29</v>
      </c>
      <c r="C5694">
        <v>43891958</v>
      </c>
      <c r="D5694">
        <v>0</v>
      </c>
      <c r="E5694" t="s">
        <v>11985</v>
      </c>
      <c r="F5694" t="s">
        <v>30</v>
      </c>
      <c r="G5694" t="s">
        <v>60</v>
      </c>
      <c r="H5694" t="s">
        <v>11986</v>
      </c>
      <c r="I5694">
        <v>2026</v>
      </c>
      <c r="J5694">
        <v>8</v>
      </c>
      <c r="K5694" t="s">
        <v>11983</v>
      </c>
      <c r="L5694">
        <v>38</v>
      </c>
      <c r="M5694" t="s">
        <v>37</v>
      </c>
      <c r="N5694">
        <v>10</v>
      </c>
      <c r="O5694">
        <v>20</v>
      </c>
      <c r="P5694">
        <v>1</v>
      </c>
      <c r="Q5694">
        <v>1</v>
      </c>
      <c r="R5694">
        <v>1</v>
      </c>
      <c r="S5694">
        <v>121</v>
      </c>
      <c r="T5694">
        <v>1</v>
      </c>
      <c r="U5694">
        <v>0</v>
      </c>
      <c r="V5694">
        <v>8.3000000000000001E-3</v>
      </c>
      <c r="W5694">
        <v>0</v>
      </c>
      <c r="X5694">
        <v>0.71899999999999997</v>
      </c>
      <c r="Y5694">
        <v>22</v>
      </c>
      <c r="Z5694">
        <v>42</v>
      </c>
      <c r="AA5694">
        <v>118</v>
      </c>
      <c r="AB5694">
        <v>116</v>
      </c>
      <c r="AC5694">
        <v>118</v>
      </c>
    </row>
    <row r="5695" spans="1:29" x14ac:dyDescent="0.3">
      <c r="A5695" t="s">
        <v>11987</v>
      </c>
      <c r="B5695" t="s">
        <v>29</v>
      </c>
      <c r="C5695">
        <v>43891958</v>
      </c>
      <c r="D5695">
        <v>4505591</v>
      </c>
      <c r="E5695" t="s">
        <v>11988</v>
      </c>
      <c r="F5695" t="s">
        <v>63</v>
      </c>
      <c r="G5695" t="s">
        <v>972</v>
      </c>
      <c r="H5695" t="s">
        <v>11989</v>
      </c>
      <c r="I5695">
        <v>2026</v>
      </c>
      <c r="J5695">
        <v>8</v>
      </c>
      <c r="K5695" t="s">
        <v>11986</v>
      </c>
      <c r="L5695">
        <v>61</v>
      </c>
      <c r="M5695" t="s">
        <v>47</v>
      </c>
      <c r="N5695">
        <v>9</v>
      </c>
      <c r="O5695">
        <v>19</v>
      </c>
      <c r="P5695">
        <v>1</v>
      </c>
      <c r="Q5695">
        <v>1</v>
      </c>
      <c r="R5695">
        <v>1</v>
      </c>
      <c r="S5695">
        <v>121</v>
      </c>
      <c r="T5695">
        <v>1</v>
      </c>
      <c r="U5695">
        <v>0</v>
      </c>
      <c r="V5695">
        <v>8.3000000000000001E-3</v>
      </c>
      <c r="W5695">
        <v>0</v>
      </c>
      <c r="X5695">
        <v>0.71899999999999997</v>
      </c>
      <c r="Y5695">
        <v>22</v>
      </c>
      <c r="Z5695">
        <v>42</v>
      </c>
      <c r="AA5695">
        <v>118</v>
      </c>
      <c r="AB5695">
        <v>116</v>
      </c>
      <c r="AC5695">
        <v>118</v>
      </c>
    </row>
    <row r="5696" spans="1:29" x14ac:dyDescent="0.3">
      <c r="A5696" t="s">
        <v>11990</v>
      </c>
      <c r="B5696" t="s">
        <v>29</v>
      </c>
      <c r="C5696">
        <v>43891958</v>
      </c>
      <c r="D5696">
        <v>2903132</v>
      </c>
      <c r="E5696" t="s">
        <v>11991</v>
      </c>
      <c r="F5696" t="s">
        <v>63</v>
      </c>
      <c r="G5696" t="s">
        <v>972</v>
      </c>
      <c r="H5696" t="s">
        <v>11992</v>
      </c>
      <c r="I5696">
        <v>2026</v>
      </c>
      <c r="J5696">
        <v>8</v>
      </c>
      <c r="K5696" t="s">
        <v>11989</v>
      </c>
      <c r="L5696">
        <v>47</v>
      </c>
      <c r="M5696" t="s">
        <v>37</v>
      </c>
      <c r="N5696">
        <v>8</v>
      </c>
      <c r="O5696">
        <v>19</v>
      </c>
      <c r="P5696">
        <v>1</v>
      </c>
      <c r="Q5696">
        <v>1</v>
      </c>
      <c r="R5696">
        <v>1</v>
      </c>
      <c r="S5696">
        <v>121</v>
      </c>
      <c r="T5696">
        <v>1</v>
      </c>
      <c r="U5696">
        <v>0</v>
      </c>
      <c r="V5696">
        <v>8.3000000000000001E-3</v>
      </c>
      <c r="W5696">
        <v>0</v>
      </c>
      <c r="X5696">
        <v>0.71899999999999997</v>
      </c>
      <c r="Y5696">
        <v>22</v>
      </c>
      <c r="Z5696">
        <v>42</v>
      </c>
      <c r="AA5696">
        <v>118</v>
      </c>
      <c r="AB5696">
        <v>116</v>
      </c>
      <c r="AC5696">
        <v>118</v>
      </c>
    </row>
    <row r="5697" spans="1:29" x14ac:dyDescent="0.3">
      <c r="A5697" t="s">
        <v>11993</v>
      </c>
      <c r="B5697" t="s">
        <v>29</v>
      </c>
      <c r="C5697">
        <v>43891958</v>
      </c>
      <c r="D5697">
        <v>0</v>
      </c>
      <c r="E5697" t="s">
        <v>29</v>
      </c>
      <c r="F5697" t="s">
        <v>30</v>
      </c>
      <c r="G5697" t="s">
        <v>60</v>
      </c>
      <c r="H5697" t="s">
        <v>11994</v>
      </c>
      <c r="I5697">
        <v>2026</v>
      </c>
      <c r="J5697">
        <v>8</v>
      </c>
      <c r="K5697" t="s">
        <v>11992</v>
      </c>
      <c r="L5697">
        <v>24</v>
      </c>
      <c r="M5697" t="s">
        <v>67</v>
      </c>
      <c r="N5697">
        <v>8</v>
      </c>
      <c r="O5697">
        <v>19</v>
      </c>
      <c r="P5697">
        <v>1</v>
      </c>
      <c r="Q5697">
        <v>1</v>
      </c>
      <c r="R5697">
        <v>1</v>
      </c>
      <c r="S5697">
        <v>121</v>
      </c>
      <c r="T5697">
        <v>1</v>
      </c>
      <c r="U5697">
        <v>0</v>
      </c>
      <c r="V5697">
        <v>8.3000000000000001E-3</v>
      </c>
      <c r="W5697">
        <v>0</v>
      </c>
      <c r="X5697">
        <v>0.71899999999999997</v>
      </c>
      <c r="Y5697">
        <v>22</v>
      </c>
      <c r="Z5697">
        <v>42</v>
      </c>
      <c r="AA5697">
        <v>118</v>
      </c>
      <c r="AB5697">
        <v>116</v>
      </c>
      <c r="AC5697">
        <v>118</v>
      </c>
    </row>
    <row r="5698" spans="1:29" x14ac:dyDescent="0.3">
      <c r="A5698" t="s">
        <v>11995</v>
      </c>
      <c r="B5698" t="s">
        <v>29</v>
      </c>
      <c r="C5698">
        <v>43891958</v>
      </c>
      <c r="D5698">
        <v>0</v>
      </c>
      <c r="E5698" t="s">
        <v>29</v>
      </c>
      <c r="F5698" t="s">
        <v>30</v>
      </c>
      <c r="G5698" t="s">
        <v>60</v>
      </c>
      <c r="H5698" t="s">
        <v>11996</v>
      </c>
      <c r="I5698">
        <v>2026</v>
      </c>
      <c r="J5698">
        <v>8</v>
      </c>
      <c r="K5698" t="s">
        <v>11994</v>
      </c>
      <c r="L5698">
        <v>29</v>
      </c>
      <c r="M5698" t="s">
        <v>67</v>
      </c>
      <c r="N5698">
        <v>8</v>
      </c>
      <c r="O5698">
        <v>19</v>
      </c>
      <c r="P5698">
        <v>1</v>
      </c>
      <c r="Q5698">
        <v>1</v>
      </c>
      <c r="R5698">
        <v>1</v>
      </c>
      <c r="S5698">
        <v>121</v>
      </c>
      <c r="T5698">
        <v>1</v>
      </c>
      <c r="U5698">
        <v>0</v>
      </c>
      <c r="V5698">
        <v>8.3000000000000001E-3</v>
      </c>
      <c r="W5698">
        <v>0</v>
      </c>
      <c r="X5698">
        <v>0.71899999999999997</v>
      </c>
      <c r="Y5698">
        <v>22</v>
      </c>
      <c r="Z5698">
        <v>42</v>
      </c>
      <c r="AA5698">
        <v>118</v>
      </c>
      <c r="AB5698">
        <v>116</v>
      </c>
      <c r="AC5698">
        <v>118</v>
      </c>
    </row>
    <row r="5699" spans="1:29" x14ac:dyDescent="0.3">
      <c r="A5699" t="s">
        <v>11997</v>
      </c>
      <c r="B5699" t="s">
        <v>29</v>
      </c>
      <c r="C5699">
        <v>43891958</v>
      </c>
      <c r="D5699">
        <v>0</v>
      </c>
      <c r="E5699" t="s">
        <v>29</v>
      </c>
      <c r="F5699" t="s">
        <v>30</v>
      </c>
      <c r="G5699" t="s">
        <v>60</v>
      </c>
      <c r="H5699" t="s">
        <v>11998</v>
      </c>
      <c r="I5699">
        <v>2026</v>
      </c>
      <c r="J5699">
        <v>8</v>
      </c>
      <c r="K5699" t="s">
        <v>11996</v>
      </c>
      <c r="L5699">
        <v>25</v>
      </c>
      <c r="M5699" t="s">
        <v>67</v>
      </c>
      <c r="N5699">
        <v>9</v>
      </c>
      <c r="O5699">
        <v>19</v>
      </c>
      <c r="P5699">
        <v>1</v>
      </c>
      <c r="Q5699">
        <v>1</v>
      </c>
      <c r="R5699">
        <v>1</v>
      </c>
      <c r="S5699">
        <v>121</v>
      </c>
      <c r="T5699">
        <v>1</v>
      </c>
      <c r="U5699">
        <v>0</v>
      </c>
      <c r="V5699">
        <v>8.3000000000000001E-3</v>
      </c>
      <c r="W5699">
        <v>0</v>
      </c>
      <c r="X5699">
        <v>0.71899999999999997</v>
      </c>
      <c r="Y5699">
        <v>22</v>
      </c>
      <c r="Z5699">
        <v>42</v>
      </c>
      <c r="AA5699">
        <v>118</v>
      </c>
      <c r="AB5699">
        <v>116</v>
      </c>
      <c r="AC5699">
        <v>118</v>
      </c>
    </row>
    <row r="5700" spans="1:29" x14ac:dyDescent="0.3">
      <c r="A5700" t="s">
        <v>11999</v>
      </c>
      <c r="B5700" t="s">
        <v>29</v>
      </c>
      <c r="C5700">
        <v>43891958</v>
      </c>
      <c r="D5700">
        <v>4893865</v>
      </c>
      <c r="E5700" t="s">
        <v>29</v>
      </c>
      <c r="F5700" t="s">
        <v>63</v>
      </c>
      <c r="G5700" t="s">
        <v>972</v>
      </c>
      <c r="H5700" t="s">
        <v>12000</v>
      </c>
      <c r="I5700">
        <v>2026</v>
      </c>
      <c r="J5700">
        <v>8</v>
      </c>
      <c r="K5700" t="s">
        <v>11998</v>
      </c>
      <c r="L5700">
        <v>25</v>
      </c>
      <c r="M5700" t="s">
        <v>67</v>
      </c>
      <c r="N5700">
        <v>9</v>
      </c>
      <c r="O5700">
        <v>19</v>
      </c>
      <c r="P5700">
        <v>1</v>
      </c>
      <c r="Q5700">
        <v>1</v>
      </c>
      <c r="R5700">
        <v>1</v>
      </c>
      <c r="S5700">
        <v>121</v>
      </c>
      <c r="T5700">
        <v>1</v>
      </c>
      <c r="U5700">
        <v>0</v>
      </c>
      <c r="V5700">
        <v>8.3000000000000001E-3</v>
      </c>
      <c r="W5700">
        <v>0</v>
      </c>
      <c r="X5700">
        <v>0.71899999999999997</v>
      </c>
      <c r="Y5700">
        <v>22</v>
      </c>
      <c r="Z5700">
        <v>42</v>
      </c>
      <c r="AA5700">
        <v>118</v>
      </c>
      <c r="AB5700">
        <v>116</v>
      </c>
      <c r="AC5700">
        <v>118</v>
      </c>
    </row>
    <row r="5701" spans="1:29" x14ac:dyDescent="0.3">
      <c r="A5701" t="s">
        <v>12001</v>
      </c>
      <c r="B5701" t="s">
        <v>29</v>
      </c>
      <c r="C5701">
        <v>43891958</v>
      </c>
      <c r="D5701">
        <v>3711577</v>
      </c>
      <c r="E5701" t="s">
        <v>12002</v>
      </c>
      <c r="F5701" t="s">
        <v>63</v>
      </c>
      <c r="G5701" t="s">
        <v>972</v>
      </c>
      <c r="H5701" t="s">
        <v>12003</v>
      </c>
      <c r="I5701">
        <v>2026</v>
      </c>
      <c r="J5701">
        <v>8</v>
      </c>
      <c r="K5701" t="s">
        <v>12000</v>
      </c>
      <c r="L5701">
        <v>73</v>
      </c>
      <c r="M5701" t="s">
        <v>47</v>
      </c>
      <c r="N5701">
        <v>8</v>
      </c>
      <c r="O5701">
        <v>18</v>
      </c>
      <c r="P5701">
        <v>1</v>
      </c>
      <c r="Q5701">
        <v>1</v>
      </c>
      <c r="R5701">
        <v>1</v>
      </c>
      <c r="S5701">
        <v>121</v>
      </c>
      <c r="T5701">
        <v>1</v>
      </c>
      <c r="U5701">
        <v>0</v>
      </c>
      <c r="V5701">
        <v>8.3000000000000001E-3</v>
      </c>
      <c r="W5701">
        <v>0</v>
      </c>
      <c r="X5701">
        <v>0.71899999999999997</v>
      </c>
      <c r="Y5701">
        <v>22</v>
      </c>
      <c r="Z5701">
        <v>42</v>
      </c>
      <c r="AA5701">
        <v>118</v>
      </c>
      <c r="AB5701">
        <v>116</v>
      </c>
      <c r="AC5701">
        <v>118</v>
      </c>
    </row>
    <row r="5702" spans="1:29" x14ac:dyDescent="0.3">
      <c r="A5702" t="s">
        <v>12004</v>
      </c>
      <c r="B5702" t="s">
        <v>29</v>
      </c>
      <c r="C5702">
        <v>43891958</v>
      </c>
      <c r="D5702">
        <v>0</v>
      </c>
      <c r="E5702" t="s">
        <v>29</v>
      </c>
      <c r="F5702" t="s">
        <v>30</v>
      </c>
      <c r="G5702" t="s">
        <v>60</v>
      </c>
      <c r="H5702" t="s">
        <v>12005</v>
      </c>
      <c r="I5702">
        <v>2026</v>
      </c>
      <c r="J5702">
        <v>8</v>
      </c>
      <c r="K5702" t="s">
        <v>12003</v>
      </c>
      <c r="L5702">
        <v>38</v>
      </c>
      <c r="M5702" t="s">
        <v>37</v>
      </c>
      <c r="N5702">
        <v>8</v>
      </c>
      <c r="O5702">
        <v>17</v>
      </c>
      <c r="P5702">
        <v>1</v>
      </c>
      <c r="Q5702">
        <v>1</v>
      </c>
      <c r="R5702">
        <v>1</v>
      </c>
      <c r="S5702">
        <v>121</v>
      </c>
      <c r="T5702">
        <v>1</v>
      </c>
      <c r="U5702">
        <v>0</v>
      </c>
      <c r="V5702">
        <v>8.3000000000000001E-3</v>
      </c>
      <c r="W5702">
        <v>0</v>
      </c>
      <c r="X5702">
        <v>0.71899999999999997</v>
      </c>
      <c r="Y5702">
        <v>22</v>
      </c>
      <c r="Z5702">
        <v>42</v>
      </c>
      <c r="AA5702">
        <v>118</v>
      </c>
      <c r="AB5702">
        <v>116</v>
      </c>
      <c r="AC5702">
        <v>118</v>
      </c>
    </row>
    <row r="5703" spans="1:29" x14ac:dyDescent="0.3">
      <c r="A5703" t="s">
        <v>12006</v>
      </c>
      <c r="B5703" t="s">
        <v>29</v>
      </c>
      <c r="C5703">
        <v>43891958</v>
      </c>
      <c r="D5703">
        <v>0</v>
      </c>
      <c r="E5703" t="s">
        <v>29</v>
      </c>
      <c r="F5703" t="s">
        <v>30</v>
      </c>
      <c r="G5703" t="s">
        <v>60</v>
      </c>
      <c r="H5703" t="s">
        <v>12007</v>
      </c>
      <c r="I5703">
        <v>2026</v>
      </c>
      <c r="J5703">
        <v>8</v>
      </c>
      <c r="K5703" t="s">
        <v>12005</v>
      </c>
      <c r="L5703">
        <v>25</v>
      </c>
      <c r="M5703" t="s">
        <v>67</v>
      </c>
      <c r="N5703">
        <v>9</v>
      </c>
      <c r="O5703">
        <v>17</v>
      </c>
      <c r="P5703">
        <v>1</v>
      </c>
      <c r="Q5703">
        <v>1</v>
      </c>
      <c r="R5703">
        <v>1</v>
      </c>
      <c r="S5703">
        <v>121</v>
      </c>
      <c r="T5703">
        <v>1</v>
      </c>
      <c r="U5703">
        <v>0</v>
      </c>
      <c r="V5703">
        <v>8.3000000000000001E-3</v>
      </c>
      <c r="W5703">
        <v>0</v>
      </c>
      <c r="X5703">
        <v>0.71899999999999997</v>
      </c>
      <c r="Y5703">
        <v>22</v>
      </c>
      <c r="Z5703">
        <v>42</v>
      </c>
      <c r="AA5703">
        <v>118</v>
      </c>
      <c r="AB5703">
        <v>116</v>
      </c>
      <c r="AC5703">
        <v>118</v>
      </c>
    </row>
    <row r="5704" spans="1:29" x14ac:dyDescent="0.3">
      <c r="A5704" t="s">
        <v>12008</v>
      </c>
      <c r="B5704" t="s">
        <v>29</v>
      </c>
      <c r="C5704">
        <v>43891958</v>
      </c>
      <c r="D5704">
        <v>0</v>
      </c>
      <c r="E5704" t="s">
        <v>29</v>
      </c>
      <c r="F5704" t="s">
        <v>30</v>
      </c>
      <c r="G5704" t="s">
        <v>60</v>
      </c>
      <c r="H5704" t="s">
        <v>12009</v>
      </c>
      <c r="I5704">
        <v>2026</v>
      </c>
      <c r="J5704">
        <v>8</v>
      </c>
      <c r="K5704" t="s">
        <v>12007</v>
      </c>
      <c r="L5704">
        <v>27</v>
      </c>
      <c r="M5704" t="s">
        <v>67</v>
      </c>
      <c r="N5704">
        <v>9</v>
      </c>
      <c r="O5704">
        <v>17</v>
      </c>
      <c r="P5704">
        <v>1</v>
      </c>
      <c r="Q5704">
        <v>1</v>
      </c>
      <c r="R5704">
        <v>1</v>
      </c>
      <c r="S5704">
        <v>121</v>
      </c>
      <c r="T5704">
        <v>1</v>
      </c>
      <c r="U5704">
        <v>0</v>
      </c>
      <c r="V5704">
        <v>8.3000000000000001E-3</v>
      </c>
      <c r="W5704">
        <v>0</v>
      </c>
      <c r="X5704">
        <v>0.71899999999999997</v>
      </c>
      <c r="Y5704">
        <v>22</v>
      </c>
      <c r="Z5704">
        <v>42</v>
      </c>
      <c r="AA5704">
        <v>118</v>
      </c>
      <c r="AB5704">
        <v>116</v>
      </c>
      <c r="AC5704">
        <v>118</v>
      </c>
    </row>
    <row r="5705" spans="1:29" x14ac:dyDescent="0.3">
      <c r="A5705" t="s">
        <v>12010</v>
      </c>
      <c r="B5705" t="s">
        <v>29</v>
      </c>
      <c r="C5705">
        <v>43891958</v>
      </c>
      <c r="D5705">
        <v>4811225</v>
      </c>
      <c r="E5705" t="s">
        <v>29</v>
      </c>
      <c r="F5705" t="s">
        <v>63</v>
      </c>
      <c r="G5705" t="s">
        <v>31</v>
      </c>
      <c r="H5705" t="s">
        <v>12011</v>
      </c>
      <c r="I5705">
        <v>2026</v>
      </c>
      <c r="J5705">
        <v>8</v>
      </c>
      <c r="K5705" t="s">
        <v>12009</v>
      </c>
      <c r="L5705">
        <v>25</v>
      </c>
      <c r="M5705" t="s">
        <v>67</v>
      </c>
      <c r="N5705">
        <v>10</v>
      </c>
      <c r="O5705">
        <v>17</v>
      </c>
      <c r="P5705">
        <v>1</v>
      </c>
      <c r="Q5705">
        <v>1</v>
      </c>
      <c r="R5705">
        <v>1</v>
      </c>
      <c r="S5705">
        <v>121</v>
      </c>
      <c r="T5705">
        <v>1</v>
      </c>
      <c r="U5705">
        <v>0</v>
      </c>
      <c r="V5705">
        <v>8.3000000000000001E-3</v>
      </c>
      <c r="W5705">
        <v>0</v>
      </c>
      <c r="X5705">
        <v>0.71899999999999997</v>
      </c>
      <c r="Y5705">
        <v>22</v>
      </c>
      <c r="Z5705">
        <v>42</v>
      </c>
      <c r="AA5705">
        <v>118</v>
      </c>
      <c r="AB5705">
        <v>116</v>
      </c>
      <c r="AC5705">
        <v>118</v>
      </c>
    </row>
    <row r="5706" spans="1:29" x14ac:dyDescent="0.3">
      <c r="A5706" t="s">
        <v>12012</v>
      </c>
      <c r="B5706" t="s">
        <v>29</v>
      </c>
      <c r="C5706">
        <v>43891958</v>
      </c>
      <c r="D5706">
        <v>0</v>
      </c>
      <c r="E5706" t="s">
        <v>29</v>
      </c>
      <c r="F5706" t="s">
        <v>30</v>
      </c>
      <c r="G5706" t="s">
        <v>60</v>
      </c>
      <c r="H5706" t="s">
        <v>12013</v>
      </c>
      <c r="I5706">
        <v>2026</v>
      </c>
      <c r="J5706">
        <v>8</v>
      </c>
      <c r="K5706" t="s">
        <v>12011</v>
      </c>
      <c r="L5706">
        <v>23</v>
      </c>
      <c r="M5706" t="s">
        <v>67</v>
      </c>
      <c r="N5706">
        <v>10</v>
      </c>
      <c r="O5706">
        <v>18</v>
      </c>
      <c r="P5706">
        <v>1</v>
      </c>
      <c r="Q5706">
        <v>1</v>
      </c>
      <c r="R5706">
        <v>1</v>
      </c>
      <c r="S5706">
        <v>121</v>
      </c>
      <c r="T5706">
        <v>1</v>
      </c>
      <c r="U5706">
        <v>0</v>
      </c>
      <c r="V5706">
        <v>8.3000000000000001E-3</v>
      </c>
      <c r="W5706">
        <v>0</v>
      </c>
      <c r="X5706">
        <v>0.71899999999999997</v>
      </c>
      <c r="Y5706">
        <v>22</v>
      </c>
      <c r="Z5706">
        <v>42</v>
      </c>
      <c r="AA5706">
        <v>118</v>
      </c>
      <c r="AB5706">
        <v>116</v>
      </c>
      <c r="AC5706">
        <v>118</v>
      </c>
    </row>
    <row r="5707" spans="1:29" x14ac:dyDescent="0.3">
      <c r="A5707" t="s">
        <v>12014</v>
      </c>
      <c r="B5707" t="s">
        <v>29</v>
      </c>
      <c r="C5707">
        <v>43891958</v>
      </c>
      <c r="D5707">
        <v>0</v>
      </c>
      <c r="E5707" t="s">
        <v>29</v>
      </c>
      <c r="F5707" t="s">
        <v>30</v>
      </c>
      <c r="G5707" t="s">
        <v>60</v>
      </c>
      <c r="H5707" t="s">
        <v>12015</v>
      </c>
      <c r="I5707">
        <v>2026</v>
      </c>
      <c r="J5707">
        <v>8</v>
      </c>
      <c r="K5707" t="s">
        <v>12013</v>
      </c>
      <c r="L5707">
        <v>25</v>
      </c>
      <c r="M5707" t="s">
        <v>67</v>
      </c>
      <c r="N5707">
        <v>10</v>
      </c>
      <c r="O5707">
        <v>18</v>
      </c>
      <c r="P5707">
        <v>1</v>
      </c>
      <c r="Q5707">
        <v>1</v>
      </c>
      <c r="R5707">
        <v>1</v>
      </c>
      <c r="S5707">
        <v>121</v>
      </c>
      <c r="T5707">
        <v>1</v>
      </c>
      <c r="U5707">
        <v>0</v>
      </c>
      <c r="V5707">
        <v>8.3000000000000001E-3</v>
      </c>
      <c r="W5707">
        <v>0</v>
      </c>
      <c r="X5707">
        <v>0.71899999999999997</v>
      </c>
      <c r="Y5707">
        <v>22</v>
      </c>
      <c r="Z5707">
        <v>42</v>
      </c>
      <c r="AA5707">
        <v>118</v>
      </c>
      <c r="AB5707">
        <v>116</v>
      </c>
      <c r="AC5707">
        <v>118</v>
      </c>
    </row>
    <row r="5708" spans="1:29" x14ac:dyDescent="0.3">
      <c r="A5708" t="s">
        <v>12016</v>
      </c>
      <c r="B5708" t="s">
        <v>29</v>
      </c>
      <c r="C5708">
        <v>43891958</v>
      </c>
      <c r="D5708">
        <v>4511067</v>
      </c>
      <c r="E5708" t="s">
        <v>29</v>
      </c>
      <c r="F5708" t="s">
        <v>63</v>
      </c>
      <c r="G5708" t="s">
        <v>972</v>
      </c>
      <c r="H5708" t="s">
        <v>12017</v>
      </c>
      <c r="I5708">
        <v>2026</v>
      </c>
      <c r="J5708">
        <v>8</v>
      </c>
      <c r="K5708" t="s">
        <v>12015</v>
      </c>
      <c r="L5708">
        <v>35</v>
      </c>
      <c r="M5708" t="s">
        <v>37</v>
      </c>
      <c r="N5708">
        <v>10</v>
      </c>
      <c r="O5708">
        <v>18</v>
      </c>
      <c r="P5708">
        <v>1</v>
      </c>
      <c r="Q5708">
        <v>1</v>
      </c>
      <c r="R5708">
        <v>1</v>
      </c>
      <c r="S5708">
        <v>121</v>
      </c>
      <c r="T5708">
        <v>1</v>
      </c>
      <c r="U5708">
        <v>0</v>
      </c>
      <c r="V5708">
        <v>8.3000000000000001E-3</v>
      </c>
      <c r="W5708">
        <v>0</v>
      </c>
      <c r="X5708">
        <v>0.71899999999999997</v>
      </c>
      <c r="Y5708">
        <v>22</v>
      </c>
      <c r="Z5708">
        <v>42</v>
      </c>
      <c r="AA5708">
        <v>118</v>
      </c>
      <c r="AB5708">
        <v>116</v>
      </c>
      <c r="AC5708">
        <v>118</v>
      </c>
    </row>
    <row r="5709" spans="1:29" x14ac:dyDescent="0.3">
      <c r="A5709" t="s">
        <v>12018</v>
      </c>
      <c r="B5709" t="s">
        <v>29</v>
      </c>
      <c r="C5709">
        <v>43891958</v>
      </c>
      <c r="D5709">
        <v>0</v>
      </c>
      <c r="E5709" t="s">
        <v>29</v>
      </c>
      <c r="F5709" t="s">
        <v>30</v>
      </c>
      <c r="G5709" t="s">
        <v>60</v>
      </c>
      <c r="H5709" t="s">
        <v>12019</v>
      </c>
      <c r="I5709">
        <v>2026</v>
      </c>
      <c r="J5709">
        <v>8</v>
      </c>
      <c r="K5709" t="s">
        <v>12017</v>
      </c>
      <c r="L5709">
        <v>28</v>
      </c>
      <c r="M5709" t="s">
        <v>67</v>
      </c>
      <c r="N5709">
        <v>10</v>
      </c>
      <c r="O5709">
        <v>18</v>
      </c>
      <c r="P5709">
        <v>1</v>
      </c>
      <c r="Q5709">
        <v>1</v>
      </c>
      <c r="R5709">
        <v>1</v>
      </c>
      <c r="S5709">
        <v>121</v>
      </c>
      <c r="T5709">
        <v>1</v>
      </c>
      <c r="U5709">
        <v>0</v>
      </c>
      <c r="V5709">
        <v>8.3000000000000001E-3</v>
      </c>
      <c r="W5709">
        <v>0</v>
      </c>
      <c r="X5709">
        <v>0.71899999999999997</v>
      </c>
      <c r="Y5709">
        <v>22</v>
      </c>
      <c r="Z5709">
        <v>42</v>
      </c>
      <c r="AA5709">
        <v>118</v>
      </c>
      <c r="AB5709">
        <v>116</v>
      </c>
      <c r="AC5709">
        <v>118</v>
      </c>
    </row>
    <row r="5710" spans="1:29" x14ac:dyDescent="0.3">
      <c r="A5710" t="s">
        <v>12020</v>
      </c>
      <c r="B5710" t="s">
        <v>29</v>
      </c>
      <c r="C5710">
        <v>43891958</v>
      </c>
      <c r="D5710">
        <v>4511067</v>
      </c>
      <c r="E5710" t="s">
        <v>29</v>
      </c>
      <c r="F5710" t="s">
        <v>63</v>
      </c>
      <c r="G5710" t="s">
        <v>972</v>
      </c>
      <c r="H5710" t="s">
        <v>12021</v>
      </c>
      <c r="I5710">
        <v>2026</v>
      </c>
      <c r="J5710">
        <v>8</v>
      </c>
      <c r="K5710" t="s">
        <v>12019</v>
      </c>
      <c r="L5710">
        <v>25</v>
      </c>
      <c r="M5710" t="s">
        <v>67</v>
      </c>
      <c r="N5710">
        <v>10</v>
      </c>
      <c r="O5710">
        <v>18</v>
      </c>
      <c r="P5710">
        <v>1</v>
      </c>
      <c r="Q5710">
        <v>1</v>
      </c>
      <c r="R5710">
        <v>1</v>
      </c>
      <c r="S5710">
        <v>121</v>
      </c>
      <c r="T5710">
        <v>1</v>
      </c>
      <c r="U5710">
        <v>0</v>
      </c>
      <c r="V5710">
        <v>8.3000000000000001E-3</v>
      </c>
      <c r="W5710">
        <v>0</v>
      </c>
      <c r="X5710">
        <v>0.71899999999999997</v>
      </c>
      <c r="Y5710">
        <v>22</v>
      </c>
      <c r="Z5710">
        <v>42</v>
      </c>
      <c r="AA5710">
        <v>118</v>
      </c>
      <c r="AB5710">
        <v>116</v>
      </c>
      <c r="AC5710">
        <v>118</v>
      </c>
    </row>
    <row r="5711" spans="1:29" x14ac:dyDescent="0.3">
      <c r="A5711" t="s">
        <v>12022</v>
      </c>
      <c r="B5711" t="s">
        <v>29</v>
      </c>
      <c r="C5711">
        <v>43891958</v>
      </c>
      <c r="D5711">
        <v>4883744</v>
      </c>
      <c r="E5711" t="s">
        <v>29</v>
      </c>
      <c r="F5711" t="s">
        <v>63</v>
      </c>
      <c r="G5711" t="s">
        <v>972</v>
      </c>
      <c r="H5711" t="s">
        <v>12023</v>
      </c>
      <c r="I5711">
        <v>2026</v>
      </c>
      <c r="J5711">
        <v>8</v>
      </c>
      <c r="K5711" t="s">
        <v>12021</v>
      </c>
      <c r="L5711">
        <v>22</v>
      </c>
      <c r="M5711" t="s">
        <v>67</v>
      </c>
      <c r="N5711">
        <v>11</v>
      </c>
      <c r="O5711">
        <v>19</v>
      </c>
      <c r="P5711">
        <v>1</v>
      </c>
      <c r="Q5711">
        <v>1</v>
      </c>
      <c r="R5711">
        <v>1</v>
      </c>
      <c r="S5711">
        <v>121</v>
      </c>
      <c r="T5711">
        <v>1</v>
      </c>
      <c r="U5711">
        <v>0</v>
      </c>
      <c r="V5711">
        <v>8.3000000000000001E-3</v>
      </c>
      <c r="W5711">
        <v>0</v>
      </c>
      <c r="X5711">
        <v>0.71899999999999997</v>
      </c>
      <c r="Y5711">
        <v>22</v>
      </c>
      <c r="Z5711">
        <v>42</v>
      </c>
      <c r="AA5711">
        <v>118</v>
      </c>
      <c r="AB5711">
        <v>116</v>
      </c>
      <c r="AC5711">
        <v>118</v>
      </c>
    </row>
    <row r="5712" spans="1:29" x14ac:dyDescent="0.3">
      <c r="A5712" t="s">
        <v>12024</v>
      </c>
      <c r="B5712" t="s">
        <v>29</v>
      </c>
      <c r="C5712">
        <v>43891958</v>
      </c>
      <c r="D5712">
        <v>470404</v>
      </c>
      <c r="E5712" t="s">
        <v>29</v>
      </c>
      <c r="F5712" t="s">
        <v>63</v>
      </c>
      <c r="G5712" t="s">
        <v>972</v>
      </c>
      <c r="H5712" t="s">
        <v>12025</v>
      </c>
      <c r="I5712">
        <v>2026</v>
      </c>
      <c r="J5712">
        <v>8</v>
      </c>
      <c r="K5712" t="s">
        <v>12023</v>
      </c>
      <c r="L5712">
        <v>24</v>
      </c>
      <c r="M5712" t="s">
        <v>67</v>
      </c>
      <c r="N5712">
        <v>12</v>
      </c>
      <c r="O5712">
        <v>19</v>
      </c>
      <c r="P5712">
        <v>1</v>
      </c>
      <c r="Q5712">
        <v>1</v>
      </c>
      <c r="R5712">
        <v>1</v>
      </c>
      <c r="S5712">
        <v>121</v>
      </c>
      <c r="T5712">
        <v>1</v>
      </c>
      <c r="U5712">
        <v>0</v>
      </c>
      <c r="V5712">
        <v>8.3000000000000001E-3</v>
      </c>
      <c r="W5712">
        <v>0</v>
      </c>
      <c r="X5712">
        <v>0.71899999999999997</v>
      </c>
      <c r="Y5712">
        <v>22</v>
      </c>
      <c r="Z5712">
        <v>42</v>
      </c>
      <c r="AA5712">
        <v>118</v>
      </c>
      <c r="AB5712">
        <v>116</v>
      </c>
      <c r="AC5712">
        <v>118</v>
      </c>
    </row>
    <row r="5713" spans="1:29" x14ac:dyDescent="0.3">
      <c r="A5713" t="s">
        <v>12026</v>
      </c>
      <c r="B5713" t="s">
        <v>29</v>
      </c>
      <c r="C5713">
        <v>43891958</v>
      </c>
      <c r="D5713">
        <v>0</v>
      </c>
      <c r="E5713" t="s">
        <v>29</v>
      </c>
      <c r="F5713" t="s">
        <v>30</v>
      </c>
      <c r="G5713" t="s">
        <v>60</v>
      </c>
      <c r="H5713" t="s">
        <v>12027</v>
      </c>
      <c r="I5713">
        <v>2026</v>
      </c>
      <c r="J5713">
        <v>8</v>
      </c>
      <c r="K5713" t="s">
        <v>12025</v>
      </c>
      <c r="L5713">
        <v>78</v>
      </c>
      <c r="M5713" t="s">
        <v>47</v>
      </c>
      <c r="N5713">
        <v>10</v>
      </c>
      <c r="O5713">
        <v>19</v>
      </c>
      <c r="P5713">
        <v>1</v>
      </c>
      <c r="Q5713">
        <v>1</v>
      </c>
      <c r="R5713">
        <v>1</v>
      </c>
      <c r="S5713">
        <v>121</v>
      </c>
      <c r="T5713">
        <v>1</v>
      </c>
      <c r="U5713">
        <v>0</v>
      </c>
      <c r="V5713">
        <v>8.3000000000000001E-3</v>
      </c>
      <c r="W5713">
        <v>0</v>
      </c>
      <c r="X5713">
        <v>0.71899999999999997</v>
      </c>
      <c r="Y5713">
        <v>22</v>
      </c>
      <c r="Z5713">
        <v>42</v>
      </c>
      <c r="AA5713">
        <v>118</v>
      </c>
      <c r="AB5713">
        <v>116</v>
      </c>
      <c r="AC5713">
        <v>118</v>
      </c>
    </row>
    <row r="5714" spans="1:29" x14ac:dyDescent="0.3">
      <c r="A5714" t="s">
        <v>12028</v>
      </c>
      <c r="B5714" t="s">
        <v>29</v>
      </c>
      <c r="C5714">
        <v>43891958</v>
      </c>
      <c r="D5714">
        <v>466633</v>
      </c>
      <c r="E5714" t="s">
        <v>29</v>
      </c>
      <c r="F5714" t="s">
        <v>63</v>
      </c>
      <c r="G5714" t="s">
        <v>972</v>
      </c>
      <c r="H5714" t="s">
        <v>12029</v>
      </c>
      <c r="I5714">
        <v>2026</v>
      </c>
      <c r="J5714">
        <v>8</v>
      </c>
      <c r="K5714" t="s">
        <v>12027</v>
      </c>
      <c r="L5714">
        <v>12</v>
      </c>
      <c r="M5714" t="s">
        <v>67</v>
      </c>
      <c r="N5714">
        <v>11</v>
      </c>
      <c r="O5714">
        <v>19</v>
      </c>
      <c r="P5714">
        <v>1</v>
      </c>
      <c r="Q5714">
        <v>1</v>
      </c>
      <c r="R5714">
        <v>1</v>
      </c>
      <c r="S5714">
        <v>121</v>
      </c>
      <c r="T5714">
        <v>1</v>
      </c>
      <c r="U5714">
        <v>0</v>
      </c>
      <c r="V5714">
        <v>8.3000000000000001E-3</v>
      </c>
      <c r="W5714">
        <v>0</v>
      </c>
      <c r="X5714">
        <v>0.71899999999999997</v>
      </c>
      <c r="Y5714">
        <v>22</v>
      </c>
      <c r="Z5714">
        <v>42</v>
      </c>
      <c r="AA5714">
        <v>118</v>
      </c>
      <c r="AB5714">
        <v>116</v>
      </c>
      <c r="AC5714">
        <v>118</v>
      </c>
    </row>
    <row r="5715" spans="1:29" x14ac:dyDescent="0.3">
      <c r="A5715" t="s">
        <v>12030</v>
      </c>
      <c r="B5715" t="s">
        <v>29</v>
      </c>
      <c r="C5715">
        <v>43891958</v>
      </c>
      <c r="D5715">
        <v>2852976</v>
      </c>
      <c r="E5715" t="s">
        <v>29</v>
      </c>
      <c r="F5715" t="s">
        <v>63</v>
      </c>
      <c r="G5715" t="s">
        <v>31</v>
      </c>
      <c r="H5715" t="s">
        <v>12031</v>
      </c>
      <c r="I5715">
        <v>2026</v>
      </c>
      <c r="J5715">
        <v>8</v>
      </c>
      <c r="K5715" t="s">
        <v>12029</v>
      </c>
      <c r="L5715">
        <v>12</v>
      </c>
      <c r="M5715" t="s">
        <v>67</v>
      </c>
      <c r="N5715">
        <v>11</v>
      </c>
      <c r="O5715">
        <v>20</v>
      </c>
      <c r="P5715">
        <v>1</v>
      </c>
      <c r="Q5715">
        <v>1</v>
      </c>
      <c r="R5715">
        <v>1</v>
      </c>
      <c r="S5715">
        <v>121</v>
      </c>
      <c r="T5715">
        <v>1</v>
      </c>
      <c r="U5715">
        <v>0</v>
      </c>
      <c r="V5715">
        <v>8.3000000000000001E-3</v>
      </c>
      <c r="W5715">
        <v>0</v>
      </c>
      <c r="X5715">
        <v>0.71899999999999997</v>
      </c>
      <c r="Y5715">
        <v>22</v>
      </c>
      <c r="Z5715">
        <v>42</v>
      </c>
      <c r="AA5715">
        <v>118</v>
      </c>
      <c r="AB5715">
        <v>116</v>
      </c>
      <c r="AC5715">
        <v>118</v>
      </c>
    </row>
    <row r="5716" spans="1:29" x14ac:dyDescent="0.3">
      <c r="A5716" t="s">
        <v>12032</v>
      </c>
      <c r="B5716" t="s">
        <v>29</v>
      </c>
      <c r="C5716">
        <v>43891958</v>
      </c>
      <c r="D5716">
        <v>0</v>
      </c>
      <c r="E5716" t="s">
        <v>29</v>
      </c>
      <c r="F5716" t="s">
        <v>30</v>
      </c>
      <c r="G5716" t="s">
        <v>60</v>
      </c>
      <c r="H5716" t="s">
        <v>12033</v>
      </c>
      <c r="I5716">
        <v>2026</v>
      </c>
      <c r="J5716">
        <v>8</v>
      </c>
      <c r="K5716" t="s">
        <v>12031</v>
      </c>
      <c r="L5716">
        <v>12</v>
      </c>
      <c r="M5716" t="s">
        <v>67</v>
      </c>
      <c r="N5716">
        <v>12</v>
      </c>
      <c r="O5716">
        <v>21</v>
      </c>
      <c r="P5716">
        <v>1</v>
      </c>
      <c r="Q5716">
        <v>1</v>
      </c>
      <c r="R5716">
        <v>1</v>
      </c>
      <c r="S5716">
        <v>121</v>
      </c>
      <c r="T5716">
        <v>1</v>
      </c>
      <c r="U5716">
        <v>0</v>
      </c>
      <c r="V5716">
        <v>8.3000000000000001E-3</v>
      </c>
      <c r="W5716">
        <v>0</v>
      </c>
      <c r="X5716">
        <v>0.71899999999999997</v>
      </c>
      <c r="Y5716">
        <v>22</v>
      </c>
      <c r="Z5716">
        <v>42</v>
      </c>
      <c r="AA5716">
        <v>118</v>
      </c>
      <c r="AB5716">
        <v>116</v>
      </c>
      <c r="AC5716">
        <v>118</v>
      </c>
    </row>
    <row r="5717" spans="1:29" x14ac:dyDescent="0.3">
      <c r="A5717" t="s">
        <v>12034</v>
      </c>
      <c r="B5717" t="s">
        <v>29</v>
      </c>
      <c r="C5717">
        <v>43891958</v>
      </c>
      <c r="D5717">
        <v>0</v>
      </c>
      <c r="E5717" t="s">
        <v>29</v>
      </c>
      <c r="F5717" t="s">
        <v>30</v>
      </c>
      <c r="G5717" t="s">
        <v>60</v>
      </c>
      <c r="H5717" t="s">
        <v>12035</v>
      </c>
      <c r="I5717">
        <v>2026</v>
      </c>
      <c r="J5717">
        <v>8</v>
      </c>
      <c r="K5717" t="s">
        <v>12033</v>
      </c>
      <c r="L5717">
        <v>35</v>
      </c>
      <c r="M5717" t="s">
        <v>37</v>
      </c>
      <c r="N5717">
        <v>11</v>
      </c>
      <c r="O5717">
        <v>21</v>
      </c>
      <c r="P5717">
        <v>1</v>
      </c>
      <c r="Q5717">
        <v>1</v>
      </c>
      <c r="R5717">
        <v>1</v>
      </c>
      <c r="S5717">
        <v>121</v>
      </c>
      <c r="T5717">
        <v>1</v>
      </c>
      <c r="U5717">
        <v>0</v>
      </c>
      <c r="V5717">
        <v>8.3000000000000001E-3</v>
      </c>
      <c r="W5717">
        <v>0</v>
      </c>
      <c r="X5717">
        <v>0.71899999999999997</v>
      </c>
      <c r="Y5717">
        <v>22</v>
      </c>
      <c r="Z5717">
        <v>42</v>
      </c>
      <c r="AA5717">
        <v>118</v>
      </c>
      <c r="AB5717">
        <v>116</v>
      </c>
      <c r="AC5717">
        <v>118</v>
      </c>
    </row>
    <row r="5718" spans="1:29" x14ac:dyDescent="0.3">
      <c r="A5718" t="s">
        <v>12036</v>
      </c>
      <c r="B5718" t="s">
        <v>29</v>
      </c>
      <c r="C5718">
        <v>43891958</v>
      </c>
      <c r="D5718">
        <v>0</v>
      </c>
      <c r="E5718" t="s">
        <v>29</v>
      </c>
      <c r="F5718" t="s">
        <v>30</v>
      </c>
      <c r="G5718" t="s">
        <v>60</v>
      </c>
      <c r="H5718" t="s">
        <v>12037</v>
      </c>
      <c r="I5718">
        <v>2026</v>
      </c>
      <c r="J5718">
        <v>8</v>
      </c>
      <c r="K5718" t="s">
        <v>12035</v>
      </c>
      <c r="L5718">
        <v>12</v>
      </c>
      <c r="M5718" t="s">
        <v>67</v>
      </c>
      <c r="N5718">
        <v>12</v>
      </c>
      <c r="O5718">
        <v>21</v>
      </c>
      <c r="P5718">
        <v>1</v>
      </c>
      <c r="Q5718">
        <v>1</v>
      </c>
      <c r="R5718">
        <v>1</v>
      </c>
      <c r="S5718">
        <v>121</v>
      </c>
      <c r="T5718">
        <v>1</v>
      </c>
      <c r="U5718">
        <v>0</v>
      </c>
      <c r="V5718">
        <v>8.3000000000000001E-3</v>
      </c>
      <c r="W5718">
        <v>0</v>
      </c>
      <c r="X5718">
        <v>0.71899999999999997</v>
      </c>
      <c r="Y5718">
        <v>22</v>
      </c>
      <c r="Z5718">
        <v>42</v>
      </c>
      <c r="AA5718">
        <v>118</v>
      </c>
      <c r="AB5718">
        <v>116</v>
      </c>
      <c r="AC5718">
        <v>118</v>
      </c>
    </row>
    <row r="5719" spans="1:29" x14ac:dyDescent="0.3">
      <c r="A5719" t="s">
        <v>12038</v>
      </c>
      <c r="B5719" t="s">
        <v>29</v>
      </c>
      <c r="C5719">
        <v>43891958</v>
      </c>
      <c r="D5719">
        <v>0</v>
      </c>
      <c r="E5719" t="s">
        <v>29</v>
      </c>
      <c r="F5719" t="s">
        <v>30</v>
      </c>
      <c r="G5719" t="s">
        <v>60</v>
      </c>
      <c r="H5719" t="s">
        <v>12039</v>
      </c>
      <c r="I5719">
        <v>2026</v>
      </c>
      <c r="J5719">
        <v>8</v>
      </c>
      <c r="K5719" t="s">
        <v>12037</v>
      </c>
      <c r="L5719">
        <v>13</v>
      </c>
      <c r="M5719" t="s">
        <v>67</v>
      </c>
      <c r="N5719">
        <v>12</v>
      </c>
      <c r="O5719">
        <v>22</v>
      </c>
      <c r="P5719">
        <v>1</v>
      </c>
      <c r="Q5719">
        <v>1</v>
      </c>
      <c r="R5719">
        <v>1</v>
      </c>
      <c r="S5719">
        <v>121</v>
      </c>
      <c r="T5719">
        <v>1</v>
      </c>
      <c r="U5719">
        <v>0</v>
      </c>
      <c r="V5719">
        <v>8.3000000000000001E-3</v>
      </c>
      <c r="W5719">
        <v>0</v>
      </c>
      <c r="X5719">
        <v>0.71899999999999997</v>
      </c>
      <c r="Y5719">
        <v>22</v>
      </c>
      <c r="Z5719">
        <v>42</v>
      </c>
      <c r="AA5719">
        <v>118</v>
      </c>
      <c r="AB5719">
        <v>116</v>
      </c>
      <c r="AC5719">
        <v>118</v>
      </c>
    </row>
    <row r="5720" spans="1:29" x14ac:dyDescent="0.3">
      <c r="A5720" t="s">
        <v>12040</v>
      </c>
      <c r="B5720" t="s">
        <v>29</v>
      </c>
      <c r="C5720">
        <v>43891958</v>
      </c>
      <c r="D5720">
        <v>3531594</v>
      </c>
      <c r="E5720" t="s">
        <v>29</v>
      </c>
      <c r="F5720" t="s">
        <v>63</v>
      </c>
      <c r="G5720" t="s">
        <v>972</v>
      </c>
      <c r="H5720" t="s">
        <v>12041</v>
      </c>
      <c r="I5720">
        <v>2026</v>
      </c>
      <c r="J5720">
        <v>8</v>
      </c>
      <c r="K5720" t="s">
        <v>12039</v>
      </c>
      <c r="L5720">
        <v>22</v>
      </c>
      <c r="M5720" t="s">
        <v>67</v>
      </c>
      <c r="N5720">
        <v>13</v>
      </c>
      <c r="O5720">
        <v>22</v>
      </c>
      <c r="P5720">
        <v>1</v>
      </c>
      <c r="Q5720">
        <v>1</v>
      </c>
      <c r="R5720">
        <v>1</v>
      </c>
      <c r="S5720">
        <v>121</v>
      </c>
      <c r="T5720">
        <v>1</v>
      </c>
      <c r="U5720">
        <v>0</v>
      </c>
      <c r="V5720">
        <v>8.3000000000000001E-3</v>
      </c>
      <c r="W5720">
        <v>0</v>
      </c>
      <c r="X5720">
        <v>0.71899999999999997</v>
      </c>
      <c r="Y5720">
        <v>22</v>
      </c>
      <c r="Z5720">
        <v>42</v>
      </c>
      <c r="AA5720">
        <v>118</v>
      </c>
      <c r="AB5720">
        <v>116</v>
      </c>
      <c r="AC5720">
        <v>118</v>
      </c>
    </row>
    <row r="5721" spans="1:29" x14ac:dyDescent="0.3">
      <c r="A5721" t="s">
        <v>12042</v>
      </c>
      <c r="B5721" t="s">
        <v>29</v>
      </c>
      <c r="C5721">
        <v>43891958</v>
      </c>
      <c r="D5721">
        <v>0</v>
      </c>
      <c r="E5721" t="s">
        <v>29</v>
      </c>
      <c r="F5721" t="s">
        <v>30</v>
      </c>
      <c r="G5721" t="s">
        <v>60</v>
      </c>
      <c r="H5721" t="s">
        <v>12043</v>
      </c>
      <c r="I5721">
        <v>2026</v>
      </c>
      <c r="J5721">
        <v>8</v>
      </c>
      <c r="K5721" t="s">
        <v>12041</v>
      </c>
      <c r="L5721">
        <v>12</v>
      </c>
      <c r="M5721" t="s">
        <v>67</v>
      </c>
      <c r="N5721">
        <v>13</v>
      </c>
      <c r="O5721">
        <v>22</v>
      </c>
      <c r="P5721">
        <v>1</v>
      </c>
      <c r="Q5721">
        <v>1</v>
      </c>
      <c r="R5721">
        <v>1</v>
      </c>
      <c r="S5721">
        <v>121</v>
      </c>
      <c r="T5721">
        <v>1</v>
      </c>
      <c r="U5721">
        <v>0</v>
      </c>
      <c r="V5721">
        <v>8.3000000000000001E-3</v>
      </c>
      <c r="W5721">
        <v>0</v>
      </c>
      <c r="X5721">
        <v>0.71899999999999997</v>
      </c>
      <c r="Y5721">
        <v>22</v>
      </c>
      <c r="Z5721">
        <v>42</v>
      </c>
      <c r="AA5721">
        <v>118</v>
      </c>
      <c r="AB5721">
        <v>116</v>
      </c>
      <c r="AC5721">
        <v>118</v>
      </c>
    </row>
    <row r="5722" spans="1:29" x14ac:dyDescent="0.3">
      <c r="A5722" t="s">
        <v>12044</v>
      </c>
      <c r="B5722" t="s">
        <v>29</v>
      </c>
      <c r="C5722">
        <v>43891958</v>
      </c>
      <c r="D5722">
        <v>0</v>
      </c>
      <c r="E5722" t="s">
        <v>29</v>
      </c>
      <c r="F5722" t="s">
        <v>30</v>
      </c>
      <c r="G5722" t="s">
        <v>60</v>
      </c>
      <c r="H5722" t="s">
        <v>12045</v>
      </c>
      <c r="I5722">
        <v>2026</v>
      </c>
      <c r="J5722">
        <v>8</v>
      </c>
      <c r="K5722" t="s">
        <v>12043</v>
      </c>
      <c r="L5722">
        <v>37</v>
      </c>
      <c r="M5722" t="s">
        <v>37</v>
      </c>
      <c r="N5722">
        <v>13</v>
      </c>
      <c r="O5722">
        <v>22</v>
      </c>
      <c r="P5722">
        <v>1</v>
      </c>
      <c r="Q5722">
        <v>1</v>
      </c>
      <c r="R5722">
        <v>1</v>
      </c>
      <c r="S5722">
        <v>121</v>
      </c>
      <c r="T5722">
        <v>1</v>
      </c>
      <c r="U5722">
        <v>0</v>
      </c>
      <c r="V5722">
        <v>8.3000000000000001E-3</v>
      </c>
      <c r="W5722">
        <v>0</v>
      </c>
      <c r="X5722">
        <v>0.71899999999999997</v>
      </c>
      <c r="Y5722">
        <v>22</v>
      </c>
      <c r="Z5722">
        <v>42</v>
      </c>
      <c r="AA5722">
        <v>118</v>
      </c>
      <c r="AB5722">
        <v>116</v>
      </c>
      <c r="AC5722">
        <v>118</v>
      </c>
    </row>
    <row r="5723" spans="1:29" x14ac:dyDescent="0.3">
      <c r="A5723" t="s">
        <v>12046</v>
      </c>
      <c r="B5723" t="s">
        <v>29</v>
      </c>
      <c r="C5723">
        <v>43891958</v>
      </c>
      <c r="D5723">
        <v>4811225</v>
      </c>
      <c r="E5723" t="s">
        <v>29</v>
      </c>
      <c r="F5723" t="s">
        <v>63</v>
      </c>
      <c r="G5723" t="s">
        <v>31</v>
      </c>
      <c r="H5723" t="s">
        <v>12047</v>
      </c>
      <c r="I5723">
        <v>2026</v>
      </c>
      <c r="J5723">
        <v>8</v>
      </c>
      <c r="K5723" t="s">
        <v>12045</v>
      </c>
      <c r="L5723">
        <v>12</v>
      </c>
      <c r="M5723" t="s">
        <v>67</v>
      </c>
      <c r="N5723">
        <v>13</v>
      </c>
      <c r="O5723">
        <v>23</v>
      </c>
      <c r="P5723">
        <v>1</v>
      </c>
      <c r="Q5723">
        <v>1</v>
      </c>
      <c r="R5723">
        <v>1</v>
      </c>
      <c r="S5723">
        <v>121</v>
      </c>
      <c r="T5723">
        <v>1</v>
      </c>
      <c r="U5723">
        <v>0</v>
      </c>
      <c r="V5723">
        <v>8.3000000000000001E-3</v>
      </c>
      <c r="W5723">
        <v>0</v>
      </c>
      <c r="X5723">
        <v>0.71899999999999997</v>
      </c>
      <c r="Y5723">
        <v>22</v>
      </c>
      <c r="Z5723">
        <v>42</v>
      </c>
      <c r="AA5723">
        <v>118</v>
      </c>
      <c r="AB5723">
        <v>116</v>
      </c>
      <c r="AC5723">
        <v>118</v>
      </c>
    </row>
    <row r="5724" spans="1:29" x14ac:dyDescent="0.3">
      <c r="A5724" t="s">
        <v>12048</v>
      </c>
      <c r="B5724" t="s">
        <v>29</v>
      </c>
      <c r="C5724">
        <v>43891958</v>
      </c>
      <c r="D5724">
        <v>2238359</v>
      </c>
      <c r="E5724" t="s">
        <v>29</v>
      </c>
      <c r="F5724" t="s">
        <v>63</v>
      </c>
      <c r="G5724" t="s">
        <v>972</v>
      </c>
      <c r="H5724" t="s">
        <v>12049</v>
      </c>
      <c r="I5724">
        <v>2026</v>
      </c>
      <c r="J5724">
        <v>8</v>
      </c>
      <c r="K5724" t="s">
        <v>12047</v>
      </c>
      <c r="L5724">
        <v>16</v>
      </c>
      <c r="M5724" t="s">
        <v>67</v>
      </c>
      <c r="N5724">
        <v>14</v>
      </c>
      <c r="O5724">
        <v>24</v>
      </c>
      <c r="P5724">
        <v>1</v>
      </c>
      <c r="Q5724">
        <v>1</v>
      </c>
      <c r="R5724">
        <v>1</v>
      </c>
      <c r="S5724">
        <v>121</v>
      </c>
      <c r="T5724">
        <v>1</v>
      </c>
      <c r="U5724">
        <v>0</v>
      </c>
      <c r="V5724">
        <v>8.3000000000000001E-3</v>
      </c>
      <c r="W5724">
        <v>0</v>
      </c>
      <c r="X5724">
        <v>0.71899999999999997</v>
      </c>
      <c r="Y5724">
        <v>22</v>
      </c>
      <c r="Z5724">
        <v>42</v>
      </c>
      <c r="AA5724">
        <v>118</v>
      </c>
      <c r="AB5724">
        <v>116</v>
      </c>
      <c r="AC5724">
        <v>118</v>
      </c>
    </row>
    <row r="5725" spans="1:29" x14ac:dyDescent="0.3">
      <c r="A5725" t="s">
        <v>12050</v>
      </c>
      <c r="B5725" t="s">
        <v>29</v>
      </c>
      <c r="C5725">
        <v>43891958</v>
      </c>
      <c r="D5725">
        <v>0</v>
      </c>
      <c r="E5725" t="s">
        <v>29</v>
      </c>
      <c r="F5725" t="s">
        <v>30</v>
      </c>
      <c r="G5725" t="s">
        <v>60</v>
      </c>
      <c r="H5725" t="s">
        <v>12051</v>
      </c>
      <c r="I5725">
        <v>2026</v>
      </c>
      <c r="J5725">
        <v>8</v>
      </c>
      <c r="K5725" t="s">
        <v>12049</v>
      </c>
      <c r="L5725">
        <v>28</v>
      </c>
      <c r="M5725" t="s">
        <v>67</v>
      </c>
      <c r="N5725">
        <v>13</v>
      </c>
      <c r="O5725">
        <v>25</v>
      </c>
      <c r="P5725">
        <v>1</v>
      </c>
      <c r="Q5725">
        <v>1</v>
      </c>
      <c r="R5725">
        <v>1</v>
      </c>
      <c r="S5725">
        <v>121</v>
      </c>
      <c r="T5725">
        <v>1</v>
      </c>
      <c r="U5725">
        <v>0</v>
      </c>
      <c r="V5725">
        <v>8.3000000000000001E-3</v>
      </c>
      <c r="W5725">
        <v>0</v>
      </c>
      <c r="X5725">
        <v>0.71899999999999997</v>
      </c>
      <c r="Y5725">
        <v>22</v>
      </c>
      <c r="Z5725">
        <v>42</v>
      </c>
      <c r="AA5725">
        <v>118</v>
      </c>
      <c r="AB5725">
        <v>116</v>
      </c>
      <c r="AC5725">
        <v>118</v>
      </c>
    </row>
    <row r="5726" spans="1:29" x14ac:dyDescent="0.3">
      <c r="A5726" t="s">
        <v>12052</v>
      </c>
      <c r="B5726" t="s">
        <v>29</v>
      </c>
      <c r="C5726">
        <v>43891958</v>
      </c>
      <c r="D5726">
        <v>0</v>
      </c>
      <c r="E5726" t="s">
        <v>29</v>
      </c>
      <c r="F5726" t="s">
        <v>30</v>
      </c>
      <c r="G5726" t="s">
        <v>60</v>
      </c>
      <c r="H5726" t="s">
        <v>12053</v>
      </c>
      <c r="I5726">
        <v>2026</v>
      </c>
      <c r="J5726">
        <v>8</v>
      </c>
      <c r="K5726" t="s">
        <v>12051</v>
      </c>
      <c r="L5726">
        <v>14</v>
      </c>
      <c r="M5726" t="s">
        <v>67</v>
      </c>
      <c r="N5726">
        <v>14</v>
      </c>
      <c r="O5726">
        <v>25</v>
      </c>
      <c r="P5726">
        <v>1</v>
      </c>
      <c r="Q5726">
        <v>1</v>
      </c>
      <c r="R5726">
        <v>1</v>
      </c>
      <c r="S5726">
        <v>121</v>
      </c>
      <c r="T5726">
        <v>1</v>
      </c>
      <c r="U5726">
        <v>0</v>
      </c>
      <c r="V5726">
        <v>8.3000000000000001E-3</v>
      </c>
      <c r="W5726">
        <v>0</v>
      </c>
      <c r="X5726">
        <v>0.71899999999999997</v>
      </c>
      <c r="Y5726">
        <v>22</v>
      </c>
      <c r="Z5726">
        <v>42</v>
      </c>
      <c r="AA5726">
        <v>118</v>
      </c>
      <c r="AB5726">
        <v>116</v>
      </c>
      <c r="AC5726">
        <v>118</v>
      </c>
    </row>
    <row r="5727" spans="1:29" x14ac:dyDescent="0.3">
      <c r="A5727" t="s">
        <v>12054</v>
      </c>
      <c r="B5727" t="s">
        <v>29</v>
      </c>
      <c r="C5727">
        <v>43891958</v>
      </c>
      <c r="D5727">
        <v>0</v>
      </c>
      <c r="E5727" t="s">
        <v>29</v>
      </c>
      <c r="F5727" t="s">
        <v>30</v>
      </c>
      <c r="G5727" t="s">
        <v>60</v>
      </c>
      <c r="H5727" t="s">
        <v>12055</v>
      </c>
      <c r="I5727">
        <v>2026</v>
      </c>
      <c r="J5727">
        <v>8</v>
      </c>
      <c r="K5727" t="s">
        <v>12053</v>
      </c>
      <c r="L5727">
        <v>13</v>
      </c>
      <c r="M5727" t="s">
        <v>67</v>
      </c>
      <c r="N5727">
        <v>15</v>
      </c>
      <c r="O5727">
        <v>26</v>
      </c>
      <c r="P5727">
        <v>1</v>
      </c>
      <c r="Q5727">
        <v>1</v>
      </c>
      <c r="R5727">
        <v>1</v>
      </c>
      <c r="S5727">
        <v>121</v>
      </c>
      <c r="T5727">
        <v>1</v>
      </c>
      <c r="U5727">
        <v>0</v>
      </c>
      <c r="V5727">
        <v>8.3000000000000001E-3</v>
      </c>
      <c r="W5727">
        <v>0</v>
      </c>
      <c r="X5727">
        <v>0.71899999999999997</v>
      </c>
      <c r="Y5727">
        <v>22</v>
      </c>
      <c r="Z5727">
        <v>42</v>
      </c>
      <c r="AA5727">
        <v>118</v>
      </c>
      <c r="AB5727">
        <v>116</v>
      </c>
      <c r="AC5727">
        <v>118</v>
      </c>
    </row>
    <row r="5728" spans="1:29" x14ac:dyDescent="0.3">
      <c r="A5728" t="s">
        <v>12056</v>
      </c>
      <c r="B5728" t="s">
        <v>29</v>
      </c>
      <c r="C5728">
        <v>43891958</v>
      </c>
      <c r="D5728">
        <v>0</v>
      </c>
      <c r="E5728" t="s">
        <v>29</v>
      </c>
      <c r="F5728" t="s">
        <v>30</v>
      </c>
      <c r="G5728" t="s">
        <v>60</v>
      </c>
      <c r="H5728" t="s">
        <v>12057</v>
      </c>
      <c r="I5728">
        <v>2026</v>
      </c>
      <c r="J5728">
        <v>8</v>
      </c>
      <c r="K5728" t="s">
        <v>12055</v>
      </c>
      <c r="L5728">
        <v>14</v>
      </c>
      <c r="M5728" t="s">
        <v>67</v>
      </c>
      <c r="N5728">
        <v>16</v>
      </c>
      <c r="O5728">
        <v>26</v>
      </c>
      <c r="P5728">
        <v>1</v>
      </c>
      <c r="Q5728">
        <v>1</v>
      </c>
      <c r="R5728">
        <v>1</v>
      </c>
      <c r="S5728">
        <v>121</v>
      </c>
      <c r="T5728">
        <v>1</v>
      </c>
      <c r="U5728">
        <v>0</v>
      </c>
      <c r="V5728">
        <v>8.3000000000000001E-3</v>
      </c>
      <c r="W5728">
        <v>0</v>
      </c>
      <c r="X5728">
        <v>0.71899999999999997</v>
      </c>
      <c r="Y5728">
        <v>22</v>
      </c>
      <c r="Z5728">
        <v>42</v>
      </c>
      <c r="AA5728">
        <v>118</v>
      </c>
      <c r="AB5728">
        <v>116</v>
      </c>
      <c r="AC5728">
        <v>118</v>
      </c>
    </row>
    <row r="5729" spans="1:29" x14ac:dyDescent="0.3">
      <c r="A5729" t="s">
        <v>12058</v>
      </c>
      <c r="B5729" t="s">
        <v>29</v>
      </c>
      <c r="C5729">
        <v>43891958</v>
      </c>
      <c r="D5729">
        <v>0</v>
      </c>
      <c r="E5729" t="s">
        <v>29</v>
      </c>
      <c r="F5729" t="s">
        <v>30</v>
      </c>
      <c r="G5729" t="s">
        <v>60</v>
      </c>
      <c r="H5729" t="s">
        <v>12059</v>
      </c>
      <c r="I5729">
        <v>2026</v>
      </c>
      <c r="J5729">
        <v>8</v>
      </c>
      <c r="K5729" t="s">
        <v>12057</v>
      </c>
      <c r="L5729">
        <v>13</v>
      </c>
      <c r="M5729" t="s">
        <v>67</v>
      </c>
      <c r="N5729">
        <v>17</v>
      </c>
      <c r="O5729">
        <v>27</v>
      </c>
      <c r="P5729">
        <v>1</v>
      </c>
      <c r="Q5729">
        <v>1</v>
      </c>
      <c r="R5729">
        <v>1</v>
      </c>
      <c r="S5729">
        <v>121</v>
      </c>
      <c r="T5729">
        <v>1</v>
      </c>
      <c r="U5729">
        <v>0</v>
      </c>
      <c r="V5729">
        <v>8.3000000000000001E-3</v>
      </c>
      <c r="W5729">
        <v>0</v>
      </c>
      <c r="X5729">
        <v>0.71899999999999997</v>
      </c>
      <c r="Y5729">
        <v>22</v>
      </c>
      <c r="Z5729">
        <v>42</v>
      </c>
      <c r="AA5729">
        <v>118</v>
      </c>
      <c r="AB5729">
        <v>116</v>
      </c>
      <c r="AC5729">
        <v>118</v>
      </c>
    </row>
    <row r="5730" spans="1:29" x14ac:dyDescent="0.3">
      <c r="A5730" t="s">
        <v>12060</v>
      </c>
      <c r="B5730" t="s">
        <v>29</v>
      </c>
      <c r="C5730">
        <v>43891958</v>
      </c>
      <c r="D5730">
        <v>0</v>
      </c>
      <c r="E5730" t="s">
        <v>29</v>
      </c>
      <c r="F5730" t="s">
        <v>30</v>
      </c>
      <c r="G5730" t="s">
        <v>60</v>
      </c>
      <c r="H5730" t="s">
        <v>12061</v>
      </c>
      <c r="I5730">
        <v>2026</v>
      </c>
      <c r="J5730">
        <v>8</v>
      </c>
      <c r="K5730" t="s">
        <v>12059</v>
      </c>
      <c r="L5730">
        <v>14</v>
      </c>
      <c r="M5730" t="s">
        <v>67</v>
      </c>
      <c r="N5730">
        <v>18</v>
      </c>
      <c r="O5730">
        <v>27</v>
      </c>
      <c r="P5730">
        <v>1</v>
      </c>
      <c r="Q5730">
        <v>1</v>
      </c>
      <c r="R5730">
        <v>1</v>
      </c>
      <c r="S5730">
        <v>121</v>
      </c>
      <c r="T5730">
        <v>1</v>
      </c>
      <c r="U5730">
        <v>0</v>
      </c>
      <c r="V5730">
        <v>8.3000000000000001E-3</v>
      </c>
      <c r="W5730">
        <v>0</v>
      </c>
      <c r="X5730">
        <v>0.71899999999999997</v>
      </c>
      <c r="Y5730">
        <v>22</v>
      </c>
      <c r="Z5730">
        <v>42</v>
      </c>
      <c r="AA5730">
        <v>118</v>
      </c>
      <c r="AB5730">
        <v>116</v>
      </c>
      <c r="AC5730">
        <v>118</v>
      </c>
    </row>
    <row r="5731" spans="1:29" x14ac:dyDescent="0.3">
      <c r="A5731" t="s">
        <v>12062</v>
      </c>
      <c r="B5731" t="s">
        <v>29</v>
      </c>
      <c r="C5731">
        <v>43891958</v>
      </c>
      <c r="D5731">
        <v>4871615</v>
      </c>
      <c r="E5731" t="s">
        <v>29</v>
      </c>
      <c r="F5731" t="s">
        <v>63</v>
      </c>
      <c r="G5731" t="s">
        <v>972</v>
      </c>
      <c r="H5731" t="s">
        <v>12063</v>
      </c>
      <c r="I5731">
        <v>2026</v>
      </c>
      <c r="J5731">
        <v>8</v>
      </c>
      <c r="K5731" t="s">
        <v>12061</v>
      </c>
      <c r="L5731">
        <v>14</v>
      </c>
      <c r="M5731" t="s">
        <v>67</v>
      </c>
      <c r="N5731">
        <v>18</v>
      </c>
      <c r="O5731">
        <v>28</v>
      </c>
      <c r="P5731">
        <v>1</v>
      </c>
      <c r="Q5731">
        <v>1</v>
      </c>
      <c r="R5731">
        <v>1</v>
      </c>
      <c r="S5731">
        <v>121</v>
      </c>
      <c r="T5731">
        <v>1</v>
      </c>
      <c r="U5731">
        <v>0</v>
      </c>
      <c r="V5731">
        <v>8.3000000000000001E-3</v>
      </c>
      <c r="W5731">
        <v>0</v>
      </c>
      <c r="X5731">
        <v>0.71899999999999997</v>
      </c>
      <c r="Y5731">
        <v>22</v>
      </c>
      <c r="Z5731">
        <v>42</v>
      </c>
      <c r="AA5731">
        <v>118</v>
      </c>
      <c r="AB5731">
        <v>116</v>
      </c>
      <c r="AC5731">
        <v>118</v>
      </c>
    </row>
    <row r="5732" spans="1:29" x14ac:dyDescent="0.3">
      <c r="A5732" t="s">
        <v>12064</v>
      </c>
      <c r="B5732" t="s">
        <v>29</v>
      </c>
      <c r="C5732">
        <v>43891958</v>
      </c>
      <c r="D5732">
        <v>0</v>
      </c>
      <c r="E5732" t="s">
        <v>29</v>
      </c>
      <c r="F5732" t="s">
        <v>30</v>
      </c>
      <c r="G5732" t="s">
        <v>60</v>
      </c>
      <c r="H5732" t="s">
        <v>12065</v>
      </c>
      <c r="I5732">
        <v>2026</v>
      </c>
      <c r="J5732">
        <v>8</v>
      </c>
      <c r="K5732" t="s">
        <v>12063</v>
      </c>
      <c r="L5732">
        <v>16</v>
      </c>
      <c r="M5732" t="s">
        <v>67</v>
      </c>
      <c r="N5732">
        <v>18</v>
      </c>
      <c r="O5732">
        <v>28</v>
      </c>
      <c r="P5732">
        <v>1</v>
      </c>
      <c r="Q5732">
        <v>1</v>
      </c>
      <c r="R5732">
        <v>1</v>
      </c>
      <c r="S5732">
        <v>121</v>
      </c>
      <c r="T5732">
        <v>1</v>
      </c>
      <c r="U5732">
        <v>0</v>
      </c>
      <c r="V5732">
        <v>8.3000000000000001E-3</v>
      </c>
      <c r="W5732">
        <v>0</v>
      </c>
      <c r="X5732">
        <v>0.71899999999999997</v>
      </c>
      <c r="Y5732">
        <v>22</v>
      </c>
      <c r="Z5732">
        <v>42</v>
      </c>
      <c r="AA5732">
        <v>118</v>
      </c>
      <c r="AB5732">
        <v>116</v>
      </c>
      <c r="AC5732">
        <v>118</v>
      </c>
    </row>
    <row r="5733" spans="1:29" x14ac:dyDescent="0.3">
      <c r="A5733" t="s">
        <v>12066</v>
      </c>
      <c r="B5733" t="s">
        <v>29</v>
      </c>
      <c r="C5733">
        <v>43891958</v>
      </c>
      <c r="D5733">
        <v>0</v>
      </c>
      <c r="E5733" t="s">
        <v>29</v>
      </c>
      <c r="F5733" t="s">
        <v>30</v>
      </c>
      <c r="G5733" t="s">
        <v>60</v>
      </c>
      <c r="H5733" t="s">
        <v>12067</v>
      </c>
      <c r="I5733">
        <v>2026</v>
      </c>
      <c r="J5733">
        <v>8</v>
      </c>
      <c r="K5733" t="s">
        <v>12065</v>
      </c>
      <c r="L5733">
        <v>14</v>
      </c>
      <c r="M5733" t="s">
        <v>67</v>
      </c>
      <c r="N5733">
        <v>18</v>
      </c>
      <c r="O5733">
        <v>29</v>
      </c>
      <c r="P5733">
        <v>1</v>
      </c>
      <c r="Q5733">
        <v>1</v>
      </c>
      <c r="R5733">
        <v>1</v>
      </c>
      <c r="S5733">
        <v>121</v>
      </c>
      <c r="T5733">
        <v>1</v>
      </c>
      <c r="U5733">
        <v>0</v>
      </c>
      <c r="V5733">
        <v>8.3000000000000001E-3</v>
      </c>
      <c r="W5733">
        <v>0</v>
      </c>
      <c r="X5733">
        <v>0.71899999999999997</v>
      </c>
      <c r="Y5733">
        <v>22</v>
      </c>
      <c r="Z5733">
        <v>42</v>
      </c>
      <c r="AA5733">
        <v>118</v>
      </c>
      <c r="AB5733">
        <v>116</v>
      </c>
      <c r="AC5733">
        <v>118</v>
      </c>
    </row>
    <row r="5734" spans="1:29" x14ac:dyDescent="0.3">
      <c r="A5734" t="s">
        <v>12068</v>
      </c>
      <c r="B5734" t="s">
        <v>29</v>
      </c>
      <c r="C5734">
        <v>43891958</v>
      </c>
      <c r="D5734">
        <v>0</v>
      </c>
      <c r="E5734" t="s">
        <v>29</v>
      </c>
      <c r="F5734" t="s">
        <v>30</v>
      </c>
      <c r="G5734" t="s">
        <v>60</v>
      </c>
      <c r="H5734" t="s">
        <v>12069</v>
      </c>
      <c r="I5734">
        <v>2026</v>
      </c>
      <c r="J5734">
        <v>8</v>
      </c>
      <c r="K5734" t="s">
        <v>12067</v>
      </c>
      <c r="L5734">
        <v>14</v>
      </c>
      <c r="M5734" t="s">
        <v>67</v>
      </c>
      <c r="N5734">
        <v>18</v>
      </c>
      <c r="O5734">
        <v>29</v>
      </c>
      <c r="P5734">
        <v>1</v>
      </c>
      <c r="Q5734">
        <v>1</v>
      </c>
      <c r="R5734">
        <v>1</v>
      </c>
      <c r="S5734">
        <v>121</v>
      </c>
      <c r="T5734">
        <v>1</v>
      </c>
      <c r="U5734">
        <v>0</v>
      </c>
      <c r="V5734">
        <v>8.3000000000000001E-3</v>
      </c>
      <c r="W5734">
        <v>0</v>
      </c>
      <c r="X5734">
        <v>0.71899999999999997</v>
      </c>
      <c r="Y5734">
        <v>22</v>
      </c>
      <c r="Z5734">
        <v>42</v>
      </c>
      <c r="AA5734">
        <v>118</v>
      </c>
      <c r="AB5734">
        <v>116</v>
      </c>
      <c r="AC5734">
        <v>118</v>
      </c>
    </row>
    <row r="5735" spans="1:29" x14ac:dyDescent="0.3">
      <c r="A5735" t="s">
        <v>12070</v>
      </c>
      <c r="B5735" t="s">
        <v>29</v>
      </c>
      <c r="C5735">
        <v>43891958</v>
      </c>
      <c r="D5735">
        <v>0</v>
      </c>
      <c r="E5735" t="s">
        <v>29</v>
      </c>
      <c r="F5735" t="s">
        <v>30</v>
      </c>
      <c r="G5735" t="s">
        <v>60</v>
      </c>
      <c r="H5735" t="s">
        <v>12071</v>
      </c>
      <c r="I5735">
        <v>2026</v>
      </c>
      <c r="J5735">
        <v>8</v>
      </c>
      <c r="K5735" t="s">
        <v>12069</v>
      </c>
      <c r="L5735">
        <v>15</v>
      </c>
      <c r="M5735" t="s">
        <v>67</v>
      </c>
      <c r="N5735">
        <v>19</v>
      </c>
      <c r="O5735">
        <v>29</v>
      </c>
      <c r="P5735">
        <v>1</v>
      </c>
      <c r="Q5735">
        <v>1</v>
      </c>
      <c r="R5735">
        <v>1</v>
      </c>
      <c r="S5735">
        <v>121</v>
      </c>
      <c r="T5735">
        <v>1</v>
      </c>
      <c r="U5735">
        <v>0</v>
      </c>
      <c r="V5735">
        <v>8.3000000000000001E-3</v>
      </c>
      <c r="W5735">
        <v>0</v>
      </c>
      <c r="X5735">
        <v>0.71899999999999997</v>
      </c>
      <c r="Y5735">
        <v>22</v>
      </c>
      <c r="Z5735">
        <v>42</v>
      </c>
      <c r="AA5735">
        <v>118</v>
      </c>
      <c r="AB5735">
        <v>116</v>
      </c>
      <c r="AC5735">
        <v>118</v>
      </c>
    </row>
    <row r="5736" spans="1:29" x14ac:dyDescent="0.3">
      <c r="A5736" t="s">
        <v>12072</v>
      </c>
      <c r="B5736" t="s">
        <v>29</v>
      </c>
      <c r="C5736">
        <v>43891958</v>
      </c>
      <c r="D5736">
        <v>0</v>
      </c>
      <c r="E5736" t="s">
        <v>29</v>
      </c>
      <c r="F5736" t="s">
        <v>30</v>
      </c>
      <c r="G5736" t="s">
        <v>60</v>
      </c>
      <c r="H5736" t="s">
        <v>12073</v>
      </c>
      <c r="I5736">
        <v>2026</v>
      </c>
      <c r="J5736">
        <v>8</v>
      </c>
      <c r="K5736" t="s">
        <v>12071</v>
      </c>
      <c r="L5736">
        <v>29</v>
      </c>
      <c r="M5736" t="s">
        <v>67</v>
      </c>
      <c r="N5736">
        <v>18</v>
      </c>
      <c r="O5736">
        <v>29</v>
      </c>
      <c r="P5736">
        <v>1</v>
      </c>
      <c r="Q5736">
        <v>1</v>
      </c>
      <c r="R5736">
        <v>1</v>
      </c>
      <c r="S5736">
        <v>121</v>
      </c>
      <c r="T5736">
        <v>1</v>
      </c>
      <c r="U5736">
        <v>0</v>
      </c>
      <c r="V5736">
        <v>8.3000000000000001E-3</v>
      </c>
      <c r="W5736">
        <v>0</v>
      </c>
      <c r="X5736">
        <v>0.71899999999999997</v>
      </c>
      <c r="Y5736">
        <v>22</v>
      </c>
      <c r="Z5736">
        <v>42</v>
      </c>
      <c r="AA5736">
        <v>118</v>
      </c>
      <c r="AB5736">
        <v>116</v>
      </c>
      <c r="AC5736">
        <v>118</v>
      </c>
    </row>
    <row r="5737" spans="1:29" x14ac:dyDescent="0.3">
      <c r="A5737" t="s">
        <v>12074</v>
      </c>
      <c r="B5737" t="s">
        <v>29</v>
      </c>
      <c r="C5737">
        <v>43891958</v>
      </c>
      <c r="D5737">
        <v>0</v>
      </c>
      <c r="E5737" t="s">
        <v>29</v>
      </c>
      <c r="F5737" t="s">
        <v>30</v>
      </c>
      <c r="G5737" t="s">
        <v>60</v>
      </c>
      <c r="H5737" t="s">
        <v>12075</v>
      </c>
      <c r="I5737">
        <v>2026</v>
      </c>
      <c r="J5737">
        <v>8</v>
      </c>
      <c r="K5737" t="s">
        <v>12073</v>
      </c>
      <c r="L5737">
        <v>13</v>
      </c>
      <c r="M5737" t="s">
        <v>67</v>
      </c>
      <c r="N5737">
        <v>18</v>
      </c>
      <c r="O5737">
        <v>30</v>
      </c>
      <c r="P5737">
        <v>1</v>
      </c>
      <c r="Q5737">
        <v>1</v>
      </c>
      <c r="R5737">
        <v>1</v>
      </c>
      <c r="S5737">
        <v>121</v>
      </c>
      <c r="T5737">
        <v>1</v>
      </c>
      <c r="U5737">
        <v>0</v>
      </c>
      <c r="V5737">
        <v>8.3000000000000001E-3</v>
      </c>
      <c r="W5737">
        <v>0</v>
      </c>
      <c r="X5737">
        <v>0.71899999999999997</v>
      </c>
      <c r="Y5737">
        <v>22</v>
      </c>
      <c r="Z5737">
        <v>42</v>
      </c>
      <c r="AA5737">
        <v>118</v>
      </c>
      <c r="AB5737">
        <v>116</v>
      </c>
      <c r="AC5737">
        <v>118</v>
      </c>
    </row>
    <row r="5738" spans="1:29" x14ac:dyDescent="0.3">
      <c r="A5738" t="s">
        <v>12076</v>
      </c>
      <c r="B5738" t="s">
        <v>29</v>
      </c>
      <c r="C5738">
        <v>43891958</v>
      </c>
      <c r="D5738">
        <v>0</v>
      </c>
      <c r="E5738" t="s">
        <v>29</v>
      </c>
      <c r="F5738" t="s">
        <v>30</v>
      </c>
      <c r="G5738" t="s">
        <v>60</v>
      </c>
      <c r="H5738" t="s">
        <v>12077</v>
      </c>
      <c r="I5738">
        <v>2026</v>
      </c>
      <c r="J5738">
        <v>8</v>
      </c>
      <c r="K5738" t="s">
        <v>12075</v>
      </c>
      <c r="L5738">
        <v>11</v>
      </c>
      <c r="M5738" t="s">
        <v>67</v>
      </c>
      <c r="N5738">
        <v>19</v>
      </c>
      <c r="O5738">
        <v>31</v>
      </c>
      <c r="P5738">
        <v>1</v>
      </c>
      <c r="Q5738">
        <v>1</v>
      </c>
      <c r="R5738">
        <v>1</v>
      </c>
      <c r="S5738">
        <v>121</v>
      </c>
      <c r="T5738">
        <v>1</v>
      </c>
      <c r="U5738">
        <v>0</v>
      </c>
      <c r="V5738">
        <v>8.3000000000000001E-3</v>
      </c>
      <c r="W5738">
        <v>0</v>
      </c>
      <c r="X5738">
        <v>0.71899999999999997</v>
      </c>
      <c r="Y5738">
        <v>22</v>
      </c>
      <c r="Z5738">
        <v>42</v>
      </c>
      <c r="AA5738">
        <v>118</v>
      </c>
      <c r="AB5738">
        <v>116</v>
      </c>
      <c r="AC5738">
        <v>118</v>
      </c>
    </row>
    <row r="5739" spans="1:29" x14ac:dyDescent="0.3">
      <c r="A5739" t="s">
        <v>12078</v>
      </c>
      <c r="B5739" t="s">
        <v>29</v>
      </c>
      <c r="C5739">
        <v>43891958</v>
      </c>
      <c r="D5739">
        <v>0</v>
      </c>
      <c r="E5739" t="s">
        <v>29</v>
      </c>
      <c r="F5739" t="s">
        <v>30</v>
      </c>
      <c r="G5739" t="s">
        <v>60</v>
      </c>
      <c r="H5739" t="s">
        <v>12079</v>
      </c>
      <c r="I5739">
        <v>2026</v>
      </c>
      <c r="J5739">
        <v>8</v>
      </c>
      <c r="K5739" t="s">
        <v>12077</v>
      </c>
      <c r="L5739">
        <v>12</v>
      </c>
      <c r="M5739" t="s">
        <v>67</v>
      </c>
      <c r="N5739">
        <v>19</v>
      </c>
      <c r="O5739">
        <v>31</v>
      </c>
      <c r="P5739">
        <v>1</v>
      </c>
      <c r="Q5739">
        <v>1</v>
      </c>
      <c r="R5739">
        <v>1</v>
      </c>
      <c r="S5739">
        <v>121</v>
      </c>
      <c r="T5739">
        <v>1</v>
      </c>
      <c r="U5739">
        <v>0</v>
      </c>
      <c r="V5739">
        <v>8.3000000000000001E-3</v>
      </c>
      <c r="W5739">
        <v>0</v>
      </c>
      <c r="X5739">
        <v>0.71899999999999997</v>
      </c>
      <c r="Y5739">
        <v>22</v>
      </c>
      <c r="Z5739">
        <v>42</v>
      </c>
      <c r="AA5739">
        <v>118</v>
      </c>
      <c r="AB5739">
        <v>116</v>
      </c>
      <c r="AC5739">
        <v>118</v>
      </c>
    </row>
    <row r="5740" spans="1:29" x14ac:dyDescent="0.3">
      <c r="A5740" t="s">
        <v>12080</v>
      </c>
      <c r="B5740" t="s">
        <v>29</v>
      </c>
      <c r="C5740">
        <v>43891958</v>
      </c>
      <c r="D5740">
        <v>0</v>
      </c>
      <c r="E5740" t="s">
        <v>29</v>
      </c>
      <c r="F5740" t="s">
        <v>30</v>
      </c>
      <c r="G5740" t="s">
        <v>60</v>
      </c>
      <c r="H5740" t="s">
        <v>12081</v>
      </c>
      <c r="I5740">
        <v>2026</v>
      </c>
      <c r="J5740">
        <v>8</v>
      </c>
      <c r="K5740" t="s">
        <v>12079</v>
      </c>
      <c r="L5740">
        <v>14</v>
      </c>
      <c r="M5740" t="s">
        <v>67</v>
      </c>
      <c r="N5740">
        <v>19</v>
      </c>
      <c r="O5740">
        <v>32</v>
      </c>
      <c r="P5740">
        <v>1</v>
      </c>
      <c r="Q5740">
        <v>1</v>
      </c>
      <c r="R5740">
        <v>1</v>
      </c>
      <c r="S5740">
        <v>121</v>
      </c>
      <c r="T5740">
        <v>1</v>
      </c>
      <c r="U5740">
        <v>0</v>
      </c>
      <c r="V5740">
        <v>8.3000000000000001E-3</v>
      </c>
      <c r="W5740">
        <v>0</v>
      </c>
      <c r="X5740">
        <v>0.71899999999999997</v>
      </c>
      <c r="Y5740">
        <v>22</v>
      </c>
      <c r="Z5740">
        <v>42</v>
      </c>
      <c r="AA5740">
        <v>118</v>
      </c>
      <c r="AB5740">
        <v>116</v>
      </c>
      <c r="AC5740">
        <v>118</v>
      </c>
    </row>
    <row r="5741" spans="1:29" x14ac:dyDescent="0.3">
      <c r="A5741" t="s">
        <v>12082</v>
      </c>
      <c r="B5741" t="s">
        <v>29</v>
      </c>
      <c r="C5741">
        <v>43891958</v>
      </c>
      <c r="D5741">
        <v>0</v>
      </c>
      <c r="E5741" t="s">
        <v>29</v>
      </c>
      <c r="F5741" t="s">
        <v>30</v>
      </c>
      <c r="G5741" t="s">
        <v>60</v>
      </c>
      <c r="H5741" t="s">
        <v>12083</v>
      </c>
      <c r="I5741">
        <v>2026</v>
      </c>
      <c r="J5741">
        <v>8</v>
      </c>
      <c r="K5741" t="s">
        <v>12081</v>
      </c>
      <c r="L5741">
        <v>13</v>
      </c>
      <c r="M5741" t="s">
        <v>67</v>
      </c>
      <c r="N5741">
        <v>20</v>
      </c>
      <c r="O5741">
        <v>32</v>
      </c>
      <c r="P5741">
        <v>1</v>
      </c>
      <c r="Q5741">
        <v>1</v>
      </c>
      <c r="R5741">
        <v>1</v>
      </c>
      <c r="S5741">
        <v>121</v>
      </c>
      <c r="T5741">
        <v>1</v>
      </c>
      <c r="U5741">
        <v>0</v>
      </c>
      <c r="V5741">
        <v>8.3000000000000001E-3</v>
      </c>
      <c r="W5741">
        <v>0</v>
      </c>
      <c r="X5741">
        <v>0.71899999999999997</v>
      </c>
      <c r="Y5741">
        <v>22</v>
      </c>
      <c r="Z5741">
        <v>42</v>
      </c>
      <c r="AA5741">
        <v>118</v>
      </c>
      <c r="AB5741">
        <v>116</v>
      </c>
      <c r="AC5741">
        <v>118</v>
      </c>
    </row>
    <row r="5742" spans="1:29" x14ac:dyDescent="0.3">
      <c r="A5742" t="s">
        <v>12084</v>
      </c>
      <c r="B5742" t="s">
        <v>29</v>
      </c>
      <c r="C5742">
        <v>43891958</v>
      </c>
      <c r="D5742">
        <v>0</v>
      </c>
      <c r="E5742" t="s">
        <v>29</v>
      </c>
      <c r="F5742" t="s">
        <v>30</v>
      </c>
      <c r="G5742" t="s">
        <v>60</v>
      </c>
      <c r="H5742" t="s">
        <v>12085</v>
      </c>
      <c r="I5742">
        <v>2026</v>
      </c>
      <c r="J5742">
        <v>8</v>
      </c>
      <c r="K5742" t="s">
        <v>12083</v>
      </c>
      <c r="L5742">
        <v>13</v>
      </c>
      <c r="M5742" t="s">
        <v>67</v>
      </c>
      <c r="N5742">
        <v>20</v>
      </c>
      <c r="O5742">
        <v>33</v>
      </c>
      <c r="P5742">
        <v>1</v>
      </c>
      <c r="Q5742">
        <v>1</v>
      </c>
      <c r="R5742">
        <v>1</v>
      </c>
      <c r="S5742">
        <v>121</v>
      </c>
      <c r="T5742">
        <v>1</v>
      </c>
      <c r="U5742">
        <v>0</v>
      </c>
      <c r="V5742">
        <v>8.3000000000000001E-3</v>
      </c>
      <c r="W5742">
        <v>0</v>
      </c>
      <c r="X5742">
        <v>0.71899999999999997</v>
      </c>
      <c r="Y5742">
        <v>22</v>
      </c>
      <c r="Z5742">
        <v>42</v>
      </c>
      <c r="AA5742">
        <v>118</v>
      </c>
      <c r="AB5742">
        <v>116</v>
      </c>
      <c r="AC5742">
        <v>118</v>
      </c>
    </row>
    <row r="5743" spans="1:29" x14ac:dyDescent="0.3">
      <c r="A5743" t="s">
        <v>12086</v>
      </c>
      <c r="B5743" t="s">
        <v>29</v>
      </c>
      <c r="C5743">
        <v>43891958</v>
      </c>
      <c r="D5743">
        <v>0</v>
      </c>
      <c r="E5743" t="s">
        <v>29</v>
      </c>
      <c r="F5743" t="s">
        <v>30</v>
      </c>
      <c r="G5743" t="s">
        <v>60</v>
      </c>
      <c r="H5743" t="s">
        <v>12087</v>
      </c>
      <c r="I5743">
        <v>2026</v>
      </c>
      <c r="J5743">
        <v>8</v>
      </c>
      <c r="K5743" t="s">
        <v>12085</v>
      </c>
      <c r="L5743">
        <v>12</v>
      </c>
      <c r="M5743" t="s">
        <v>67</v>
      </c>
      <c r="N5743">
        <v>20</v>
      </c>
      <c r="O5743">
        <v>33</v>
      </c>
      <c r="P5743">
        <v>1</v>
      </c>
      <c r="Q5743">
        <v>1</v>
      </c>
      <c r="R5743">
        <v>1</v>
      </c>
      <c r="S5743">
        <v>121</v>
      </c>
      <c r="T5743">
        <v>1</v>
      </c>
      <c r="U5743">
        <v>0</v>
      </c>
      <c r="V5743">
        <v>8.3000000000000001E-3</v>
      </c>
      <c r="W5743">
        <v>0</v>
      </c>
      <c r="X5743">
        <v>0.71899999999999997</v>
      </c>
      <c r="Y5743">
        <v>22</v>
      </c>
      <c r="Z5743">
        <v>42</v>
      </c>
      <c r="AA5743">
        <v>118</v>
      </c>
      <c r="AB5743">
        <v>116</v>
      </c>
      <c r="AC5743">
        <v>118</v>
      </c>
    </row>
    <row r="5744" spans="1:29" x14ac:dyDescent="0.3">
      <c r="A5744" t="s">
        <v>12088</v>
      </c>
      <c r="B5744" t="s">
        <v>29</v>
      </c>
      <c r="C5744">
        <v>43891958</v>
      </c>
      <c r="D5744">
        <v>3740402</v>
      </c>
      <c r="E5744" t="s">
        <v>29</v>
      </c>
      <c r="F5744" t="s">
        <v>63</v>
      </c>
      <c r="G5744" t="s">
        <v>972</v>
      </c>
      <c r="H5744" t="s">
        <v>12089</v>
      </c>
      <c r="I5744">
        <v>2026</v>
      </c>
      <c r="J5744">
        <v>8</v>
      </c>
      <c r="K5744" t="s">
        <v>12087</v>
      </c>
      <c r="L5744">
        <v>13</v>
      </c>
      <c r="M5744" t="s">
        <v>67</v>
      </c>
      <c r="N5744">
        <v>21</v>
      </c>
      <c r="O5744">
        <v>34</v>
      </c>
      <c r="P5744">
        <v>1</v>
      </c>
      <c r="Q5744">
        <v>1</v>
      </c>
      <c r="R5744">
        <v>1</v>
      </c>
      <c r="S5744">
        <v>121</v>
      </c>
      <c r="T5744">
        <v>1</v>
      </c>
      <c r="U5744">
        <v>0</v>
      </c>
      <c r="V5744">
        <v>8.3000000000000001E-3</v>
      </c>
      <c r="W5744">
        <v>0</v>
      </c>
      <c r="X5744">
        <v>0.71899999999999997</v>
      </c>
      <c r="Y5744">
        <v>22</v>
      </c>
      <c r="Z5744">
        <v>42</v>
      </c>
      <c r="AA5744">
        <v>118</v>
      </c>
      <c r="AB5744">
        <v>116</v>
      </c>
      <c r="AC5744">
        <v>118</v>
      </c>
    </row>
    <row r="5745" spans="1:29" x14ac:dyDescent="0.3">
      <c r="A5745" t="s">
        <v>12090</v>
      </c>
      <c r="B5745" t="s">
        <v>29</v>
      </c>
      <c r="C5745">
        <v>43891958</v>
      </c>
      <c r="D5745">
        <v>0</v>
      </c>
      <c r="E5745" t="s">
        <v>29</v>
      </c>
      <c r="F5745" t="s">
        <v>30</v>
      </c>
      <c r="G5745" t="s">
        <v>60</v>
      </c>
      <c r="H5745" t="s">
        <v>12091</v>
      </c>
      <c r="I5745">
        <v>2026</v>
      </c>
      <c r="J5745">
        <v>8</v>
      </c>
      <c r="K5745" t="s">
        <v>12089</v>
      </c>
      <c r="L5745">
        <v>12</v>
      </c>
      <c r="M5745" t="s">
        <v>67</v>
      </c>
      <c r="N5745">
        <v>21</v>
      </c>
      <c r="O5745">
        <v>34</v>
      </c>
      <c r="P5745">
        <v>1</v>
      </c>
      <c r="Q5745">
        <v>1</v>
      </c>
      <c r="R5745">
        <v>1</v>
      </c>
      <c r="S5745">
        <v>121</v>
      </c>
      <c r="T5745">
        <v>1</v>
      </c>
      <c r="U5745">
        <v>0</v>
      </c>
      <c r="V5745">
        <v>8.3000000000000001E-3</v>
      </c>
      <c r="W5745">
        <v>0</v>
      </c>
      <c r="X5745">
        <v>0.71899999999999997</v>
      </c>
      <c r="Y5745">
        <v>22</v>
      </c>
      <c r="Z5745">
        <v>42</v>
      </c>
      <c r="AA5745">
        <v>118</v>
      </c>
      <c r="AB5745">
        <v>116</v>
      </c>
      <c r="AC5745">
        <v>118</v>
      </c>
    </row>
    <row r="5746" spans="1:29" x14ac:dyDescent="0.3">
      <c r="A5746" t="s">
        <v>12092</v>
      </c>
      <c r="B5746" t="s">
        <v>29</v>
      </c>
      <c r="C5746">
        <v>43891958</v>
      </c>
      <c r="D5746">
        <v>0</v>
      </c>
      <c r="E5746" t="s">
        <v>29</v>
      </c>
      <c r="F5746" t="s">
        <v>30</v>
      </c>
      <c r="G5746" t="s">
        <v>60</v>
      </c>
      <c r="H5746" t="s">
        <v>12093</v>
      </c>
      <c r="I5746">
        <v>2026</v>
      </c>
      <c r="J5746">
        <v>8</v>
      </c>
      <c r="K5746" t="s">
        <v>12091</v>
      </c>
      <c r="L5746">
        <v>15</v>
      </c>
      <c r="M5746" t="s">
        <v>67</v>
      </c>
      <c r="N5746">
        <v>22</v>
      </c>
      <c r="O5746">
        <v>35</v>
      </c>
      <c r="P5746">
        <v>1</v>
      </c>
      <c r="Q5746">
        <v>1</v>
      </c>
      <c r="R5746">
        <v>1</v>
      </c>
      <c r="S5746">
        <v>121</v>
      </c>
      <c r="T5746">
        <v>1</v>
      </c>
      <c r="U5746">
        <v>0</v>
      </c>
      <c r="V5746">
        <v>8.3000000000000001E-3</v>
      </c>
      <c r="W5746">
        <v>0</v>
      </c>
      <c r="X5746">
        <v>0.71899999999999997</v>
      </c>
      <c r="Y5746">
        <v>22</v>
      </c>
      <c r="Z5746">
        <v>42</v>
      </c>
      <c r="AA5746">
        <v>118</v>
      </c>
      <c r="AB5746">
        <v>116</v>
      </c>
      <c r="AC5746">
        <v>118</v>
      </c>
    </row>
    <row r="5747" spans="1:29" x14ac:dyDescent="0.3">
      <c r="A5747" t="s">
        <v>12094</v>
      </c>
      <c r="B5747" t="s">
        <v>29</v>
      </c>
      <c r="C5747">
        <v>43891958</v>
      </c>
      <c r="D5747">
        <v>0</v>
      </c>
      <c r="E5747" t="s">
        <v>29</v>
      </c>
      <c r="F5747" t="s">
        <v>30</v>
      </c>
      <c r="G5747" t="s">
        <v>60</v>
      </c>
      <c r="H5747" t="s">
        <v>12095</v>
      </c>
      <c r="I5747">
        <v>2026</v>
      </c>
      <c r="J5747">
        <v>8</v>
      </c>
      <c r="K5747" t="s">
        <v>12093</v>
      </c>
      <c r="L5747">
        <v>22</v>
      </c>
      <c r="M5747" t="s">
        <v>67</v>
      </c>
      <c r="N5747">
        <v>21</v>
      </c>
      <c r="O5747">
        <v>35</v>
      </c>
      <c r="P5747">
        <v>1</v>
      </c>
      <c r="Q5747">
        <v>1</v>
      </c>
      <c r="R5747">
        <v>1</v>
      </c>
      <c r="S5747">
        <v>121</v>
      </c>
      <c r="T5747">
        <v>1</v>
      </c>
      <c r="U5747">
        <v>0</v>
      </c>
      <c r="V5747">
        <v>8.3000000000000001E-3</v>
      </c>
      <c r="W5747">
        <v>0</v>
      </c>
      <c r="X5747">
        <v>0.71899999999999997</v>
      </c>
      <c r="Y5747">
        <v>22</v>
      </c>
      <c r="Z5747">
        <v>42</v>
      </c>
      <c r="AA5747">
        <v>118</v>
      </c>
      <c r="AB5747">
        <v>116</v>
      </c>
      <c r="AC5747">
        <v>118</v>
      </c>
    </row>
    <row r="5748" spans="1:29" x14ac:dyDescent="0.3">
      <c r="A5748" t="s">
        <v>12096</v>
      </c>
      <c r="B5748" t="s">
        <v>29</v>
      </c>
      <c r="C5748">
        <v>43891958</v>
      </c>
      <c r="D5748">
        <v>0</v>
      </c>
      <c r="E5748" t="s">
        <v>29</v>
      </c>
      <c r="F5748" t="s">
        <v>30</v>
      </c>
      <c r="G5748" t="s">
        <v>60</v>
      </c>
      <c r="H5748" t="s">
        <v>12097</v>
      </c>
      <c r="I5748">
        <v>2026</v>
      </c>
      <c r="J5748">
        <v>8</v>
      </c>
      <c r="K5748" t="s">
        <v>12095</v>
      </c>
      <c r="L5748">
        <v>12</v>
      </c>
      <c r="M5748" t="s">
        <v>67</v>
      </c>
      <c r="N5748">
        <v>21</v>
      </c>
      <c r="O5748">
        <v>36</v>
      </c>
      <c r="P5748">
        <v>1</v>
      </c>
      <c r="Q5748">
        <v>1</v>
      </c>
      <c r="R5748">
        <v>1</v>
      </c>
      <c r="S5748">
        <v>121</v>
      </c>
      <c r="T5748">
        <v>1</v>
      </c>
      <c r="U5748">
        <v>0</v>
      </c>
      <c r="V5748">
        <v>8.3000000000000001E-3</v>
      </c>
      <c r="W5748">
        <v>0</v>
      </c>
      <c r="X5748">
        <v>0.71899999999999997</v>
      </c>
      <c r="Y5748">
        <v>22</v>
      </c>
      <c r="Z5748">
        <v>42</v>
      </c>
      <c r="AA5748">
        <v>118</v>
      </c>
      <c r="AB5748">
        <v>116</v>
      </c>
      <c r="AC5748">
        <v>118</v>
      </c>
    </row>
    <row r="5749" spans="1:29" x14ac:dyDescent="0.3">
      <c r="A5749" t="s">
        <v>12098</v>
      </c>
      <c r="B5749" t="s">
        <v>29</v>
      </c>
      <c r="C5749">
        <v>43891958</v>
      </c>
      <c r="D5749">
        <v>0</v>
      </c>
      <c r="E5749" t="s">
        <v>29</v>
      </c>
      <c r="F5749" t="s">
        <v>30</v>
      </c>
      <c r="G5749" t="s">
        <v>60</v>
      </c>
      <c r="H5749" t="s">
        <v>12099</v>
      </c>
      <c r="I5749">
        <v>2026</v>
      </c>
      <c r="J5749">
        <v>8</v>
      </c>
      <c r="K5749" t="s">
        <v>12097</v>
      </c>
      <c r="L5749">
        <v>14</v>
      </c>
      <c r="M5749" t="s">
        <v>67</v>
      </c>
      <c r="N5749">
        <v>21</v>
      </c>
      <c r="O5749">
        <v>37</v>
      </c>
      <c r="P5749">
        <v>1</v>
      </c>
      <c r="Q5749">
        <v>1</v>
      </c>
      <c r="R5749">
        <v>1</v>
      </c>
      <c r="S5749">
        <v>121</v>
      </c>
      <c r="T5749">
        <v>1</v>
      </c>
      <c r="U5749">
        <v>0</v>
      </c>
      <c r="V5749">
        <v>8.3000000000000001E-3</v>
      </c>
      <c r="W5749">
        <v>0</v>
      </c>
      <c r="X5749">
        <v>0.71899999999999997</v>
      </c>
      <c r="Y5749">
        <v>22</v>
      </c>
      <c r="Z5749">
        <v>42</v>
      </c>
      <c r="AA5749">
        <v>118</v>
      </c>
      <c r="AB5749">
        <v>116</v>
      </c>
      <c r="AC5749">
        <v>118</v>
      </c>
    </row>
    <row r="5750" spans="1:29" x14ac:dyDescent="0.3">
      <c r="A5750" t="s">
        <v>12100</v>
      </c>
      <c r="B5750" t="s">
        <v>29</v>
      </c>
      <c r="C5750">
        <v>43891958</v>
      </c>
      <c r="D5750">
        <v>0</v>
      </c>
      <c r="E5750" t="s">
        <v>29</v>
      </c>
      <c r="F5750" t="s">
        <v>30</v>
      </c>
      <c r="G5750" t="s">
        <v>60</v>
      </c>
      <c r="H5750" t="s">
        <v>12101</v>
      </c>
      <c r="I5750">
        <v>2026</v>
      </c>
      <c r="J5750">
        <v>8</v>
      </c>
      <c r="K5750" t="s">
        <v>12099</v>
      </c>
      <c r="L5750">
        <v>16</v>
      </c>
      <c r="M5750" t="s">
        <v>67</v>
      </c>
      <c r="N5750">
        <v>21</v>
      </c>
      <c r="O5750">
        <v>38</v>
      </c>
      <c r="P5750">
        <v>1</v>
      </c>
      <c r="Q5750">
        <v>1</v>
      </c>
      <c r="R5750">
        <v>1</v>
      </c>
      <c r="S5750">
        <v>121</v>
      </c>
      <c r="T5750">
        <v>1</v>
      </c>
      <c r="U5750">
        <v>0</v>
      </c>
      <c r="V5750">
        <v>8.3000000000000001E-3</v>
      </c>
      <c r="W5750">
        <v>0</v>
      </c>
      <c r="X5750">
        <v>0.71899999999999997</v>
      </c>
      <c r="Y5750">
        <v>22</v>
      </c>
      <c r="Z5750">
        <v>42</v>
      </c>
      <c r="AA5750">
        <v>118</v>
      </c>
      <c r="AB5750">
        <v>116</v>
      </c>
      <c r="AC5750">
        <v>118</v>
      </c>
    </row>
    <row r="5751" spans="1:29" x14ac:dyDescent="0.3">
      <c r="A5751" t="s">
        <v>12102</v>
      </c>
      <c r="B5751" t="s">
        <v>29</v>
      </c>
      <c r="C5751">
        <v>43891958</v>
      </c>
      <c r="D5751">
        <v>4880902</v>
      </c>
      <c r="E5751" t="s">
        <v>29</v>
      </c>
      <c r="F5751" t="s">
        <v>63</v>
      </c>
      <c r="G5751" t="s">
        <v>45</v>
      </c>
      <c r="H5751" t="s">
        <v>12103</v>
      </c>
      <c r="I5751">
        <v>2026</v>
      </c>
      <c r="J5751">
        <v>8</v>
      </c>
      <c r="K5751" t="s">
        <v>12101</v>
      </c>
      <c r="L5751">
        <v>16</v>
      </c>
      <c r="M5751" t="s">
        <v>67</v>
      </c>
      <c r="N5751">
        <v>21</v>
      </c>
      <c r="O5751">
        <v>38</v>
      </c>
      <c r="P5751">
        <v>1</v>
      </c>
      <c r="Q5751">
        <v>1</v>
      </c>
      <c r="R5751">
        <v>1</v>
      </c>
      <c r="S5751">
        <v>121</v>
      </c>
      <c r="T5751">
        <v>1</v>
      </c>
      <c r="U5751">
        <v>0</v>
      </c>
      <c r="V5751">
        <v>8.3000000000000001E-3</v>
      </c>
      <c r="W5751">
        <v>0</v>
      </c>
      <c r="X5751">
        <v>0.71899999999999997</v>
      </c>
      <c r="Y5751">
        <v>22</v>
      </c>
      <c r="Z5751">
        <v>42</v>
      </c>
      <c r="AA5751">
        <v>118</v>
      </c>
      <c r="AB5751">
        <v>116</v>
      </c>
      <c r="AC5751">
        <v>118</v>
      </c>
    </row>
    <row r="5752" spans="1:29" x14ac:dyDescent="0.3">
      <c r="A5752" t="s">
        <v>12104</v>
      </c>
      <c r="B5752" t="s">
        <v>29</v>
      </c>
      <c r="C5752">
        <v>43891958</v>
      </c>
      <c r="D5752">
        <v>0</v>
      </c>
      <c r="E5752" t="s">
        <v>29</v>
      </c>
      <c r="F5752" t="s">
        <v>30</v>
      </c>
      <c r="G5752" t="s">
        <v>60</v>
      </c>
      <c r="H5752" t="s">
        <v>12105</v>
      </c>
      <c r="I5752">
        <v>2026</v>
      </c>
      <c r="J5752">
        <v>8</v>
      </c>
      <c r="K5752" t="s">
        <v>12103</v>
      </c>
      <c r="L5752">
        <v>12</v>
      </c>
      <c r="M5752" t="s">
        <v>67</v>
      </c>
      <c r="N5752">
        <v>21</v>
      </c>
      <c r="O5752">
        <v>38</v>
      </c>
      <c r="P5752">
        <v>1</v>
      </c>
      <c r="Q5752">
        <v>1</v>
      </c>
      <c r="R5752">
        <v>1</v>
      </c>
      <c r="S5752">
        <v>121</v>
      </c>
      <c r="T5752">
        <v>1</v>
      </c>
      <c r="U5752">
        <v>0</v>
      </c>
      <c r="V5752">
        <v>8.3000000000000001E-3</v>
      </c>
      <c r="W5752">
        <v>0</v>
      </c>
      <c r="X5752">
        <v>0.71899999999999997</v>
      </c>
      <c r="Y5752">
        <v>22</v>
      </c>
      <c r="Z5752">
        <v>42</v>
      </c>
      <c r="AA5752">
        <v>118</v>
      </c>
      <c r="AB5752">
        <v>116</v>
      </c>
      <c r="AC5752">
        <v>118</v>
      </c>
    </row>
    <row r="5753" spans="1:29" x14ac:dyDescent="0.3">
      <c r="A5753" t="s">
        <v>12106</v>
      </c>
      <c r="B5753" t="s">
        <v>29</v>
      </c>
      <c r="C5753">
        <v>43891958</v>
      </c>
      <c r="D5753">
        <v>0</v>
      </c>
      <c r="E5753" t="s">
        <v>29</v>
      </c>
      <c r="F5753" t="s">
        <v>30</v>
      </c>
      <c r="G5753" t="s">
        <v>60</v>
      </c>
      <c r="H5753" t="s">
        <v>12107</v>
      </c>
      <c r="I5753">
        <v>2026</v>
      </c>
      <c r="J5753">
        <v>8</v>
      </c>
      <c r="K5753" t="s">
        <v>12105</v>
      </c>
      <c r="L5753">
        <v>12</v>
      </c>
      <c r="M5753" t="s">
        <v>67</v>
      </c>
      <c r="N5753">
        <v>21</v>
      </c>
      <c r="O5753">
        <v>38</v>
      </c>
      <c r="P5753">
        <v>1</v>
      </c>
      <c r="Q5753">
        <v>1</v>
      </c>
      <c r="R5753">
        <v>1</v>
      </c>
      <c r="S5753">
        <v>121</v>
      </c>
      <c r="T5753">
        <v>1</v>
      </c>
      <c r="U5753">
        <v>0</v>
      </c>
      <c r="V5753">
        <v>8.3000000000000001E-3</v>
      </c>
      <c r="W5753">
        <v>0</v>
      </c>
      <c r="X5753">
        <v>0.71899999999999997</v>
      </c>
      <c r="Y5753">
        <v>22</v>
      </c>
      <c r="Z5753">
        <v>42</v>
      </c>
      <c r="AA5753">
        <v>118</v>
      </c>
      <c r="AB5753">
        <v>116</v>
      </c>
      <c r="AC5753">
        <v>118</v>
      </c>
    </row>
    <row r="5754" spans="1:29" x14ac:dyDescent="0.3">
      <c r="A5754" t="s">
        <v>12108</v>
      </c>
      <c r="B5754" t="s">
        <v>29</v>
      </c>
      <c r="C5754">
        <v>43891958</v>
      </c>
      <c r="D5754">
        <v>2744899</v>
      </c>
      <c r="E5754" t="s">
        <v>29</v>
      </c>
      <c r="F5754" t="s">
        <v>63</v>
      </c>
      <c r="G5754" t="s">
        <v>972</v>
      </c>
      <c r="H5754" t="s">
        <v>12109</v>
      </c>
      <c r="I5754">
        <v>2026</v>
      </c>
      <c r="J5754">
        <v>8</v>
      </c>
      <c r="K5754" t="s">
        <v>12107</v>
      </c>
      <c r="L5754">
        <v>12</v>
      </c>
      <c r="M5754" t="s">
        <v>67</v>
      </c>
      <c r="N5754">
        <v>21</v>
      </c>
      <c r="O5754">
        <v>38</v>
      </c>
      <c r="P5754">
        <v>1</v>
      </c>
      <c r="Q5754">
        <v>1</v>
      </c>
      <c r="R5754">
        <v>1</v>
      </c>
      <c r="S5754">
        <v>121</v>
      </c>
      <c r="T5754">
        <v>1</v>
      </c>
      <c r="U5754">
        <v>0</v>
      </c>
      <c r="V5754">
        <v>8.3000000000000001E-3</v>
      </c>
      <c r="W5754">
        <v>0</v>
      </c>
      <c r="X5754">
        <v>0.71899999999999997</v>
      </c>
      <c r="Y5754">
        <v>22</v>
      </c>
      <c r="Z5754">
        <v>42</v>
      </c>
      <c r="AA5754">
        <v>118</v>
      </c>
      <c r="AB5754">
        <v>116</v>
      </c>
      <c r="AC5754">
        <v>118</v>
      </c>
    </row>
    <row r="5755" spans="1:29" x14ac:dyDescent="0.3">
      <c r="A5755" t="s">
        <v>12110</v>
      </c>
      <c r="B5755" t="s">
        <v>29</v>
      </c>
      <c r="C5755">
        <v>43891958</v>
      </c>
      <c r="D5755">
        <v>0</v>
      </c>
      <c r="E5755" t="s">
        <v>29</v>
      </c>
      <c r="F5755" t="s">
        <v>30</v>
      </c>
      <c r="G5755" t="s">
        <v>60</v>
      </c>
      <c r="H5755" t="s">
        <v>12111</v>
      </c>
      <c r="I5755">
        <v>2026</v>
      </c>
      <c r="J5755">
        <v>8</v>
      </c>
      <c r="K5755" t="s">
        <v>12109</v>
      </c>
      <c r="L5755">
        <v>13</v>
      </c>
      <c r="M5755" t="s">
        <v>67</v>
      </c>
      <c r="N5755">
        <v>21</v>
      </c>
      <c r="O5755">
        <v>39</v>
      </c>
      <c r="P5755">
        <v>1</v>
      </c>
      <c r="Q5755">
        <v>1</v>
      </c>
      <c r="R5755">
        <v>1</v>
      </c>
      <c r="S5755">
        <v>121</v>
      </c>
      <c r="T5755">
        <v>1</v>
      </c>
      <c r="U5755">
        <v>0</v>
      </c>
      <c r="V5755">
        <v>8.3000000000000001E-3</v>
      </c>
      <c r="W5755">
        <v>0</v>
      </c>
      <c r="X5755">
        <v>0.71899999999999997</v>
      </c>
      <c r="Y5755">
        <v>22</v>
      </c>
      <c r="Z5755">
        <v>42</v>
      </c>
      <c r="AA5755">
        <v>118</v>
      </c>
      <c r="AB5755">
        <v>116</v>
      </c>
      <c r="AC5755">
        <v>118</v>
      </c>
    </row>
    <row r="5756" spans="1:29" x14ac:dyDescent="0.3">
      <c r="A5756" t="s">
        <v>12112</v>
      </c>
      <c r="B5756" t="s">
        <v>29</v>
      </c>
      <c r="C5756">
        <v>43891958</v>
      </c>
      <c r="D5756">
        <v>0</v>
      </c>
      <c r="E5756" t="s">
        <v>29</v>
      </c>
      <c r="F5756" t="s">
        <v>30</v>
      </c>
      <c r="G5756" t="s">
        <v>60</v>
      </c>
      <c r="H5756" t="s">
        <v>12113</v>
      </c>
      <c r="I5756">
        <v>2026</v>
      </c>
      <c r="J5756">
        <v>8</v>
      </c>
      <c r="K5756" t="s">
        <v>12111</v>
      </c>
      <c r="L5756">
        <v>13</v>
      </c>
      <c r="M5756" t="s">
        <v>67</v>
      </c>
      <c r="N5756">
        <v>22</v>
      </c>
      <c r="O5756">
        <v>40</v>
      </c>
      <c r="P5756">
        <v>1</v>
      </c>
      <c r="Q5756">
        <v>1</v>
      </c>
      <c r="R5756">
        <v>1</v>
      </c>
      <c r="S5756">
        <v>121</v>
      </c>
      <c r="T5756">
        <v>1</v>
      </c>
      <c r="U5756">
        <v>0</v>
      </c>
      <c r="V5756">
        <v>8.3000000000000001E-3</v>
      </c>
      <c r="W5756">
        <v>0</v>
      </c>
      <c r="X5756">
        <v>0.71899999999999997</v>
      </c>
      <c r="Y5756">
        <v>22</v>
      </c>
      <c r="Z5756">
        <v>42</v>
      </c>
      <c r="AA5756">
        <v>118</v>
      </c>
      <c r="AB5756">
        <v>116</v>
      </c>
      <c r="AC5756">
        <v>118</v>
      </c>
    </row>
    <row r="5757" spans="1:29" x14ac:dyDescent="0.3">
      <c r="A5757" t="s">
        <v>12114</v>
      </c>
      <c r="B5757" t="s">
        <v>29</v>
      </c>
      <c r="C5757">
        <v>43891958</v>
      </c>
      <c r="D5757">
        <v>0</v>
      </c>
      <c r="E5757" t="s">
        <v>29</v>
      </c>
      <c r="F5757" t="s">
        <v>30</v>
      </c>
      <c r="G5757" t="s">
        <v>60</v>
      </c>
      <c r="H5757" t="s">
        <v>12115</v>
      </c>
      <c r="I5757">
        <v>2026</v>
      </c>
      <c r="J5757">
        <v>8</v>
      </c>
      <c r="K5757" t="s">
        <v>12113</v>
      </c>
      <c r="L5757">
        <v>40</v>
      </c>
      <c r="M5757" t="s">
        <v>37</v>
      </c>
      <c r="N5757">
        <v>21</v>
      </c>
      <c r="O5757">
        <v>38</v>
      </c>
      <c r="P5757">
        <v>1</v>
      </c>
      <c r="Q5757">
        <v>1</v>
      </c>
      <c r="R5757">
        <v>1</v>
      </c>
      <c r="S5757">
        <v>121</v>
      </c>
      <c r="T5757">
        <v>1</v>
      </c>
      <c r="U5757">
        <v>0</v>
      </c>
      <c r="V5757">
        <v>8.3000000000000001E-3</v>
      </c>
      <c r="W5757">
        <v>0</v>
      </c>
      <c r="X5757">
        <v>0.71899999999999997</v>
      </c>
      <c r="Y5757">
        <v>22</v>
      </c>
      <c r="Z5757">
        <v>42</v>
      </c>
      <c r="AA5757">
        <v>118</v>
      </c>
      <c r="AB5757">
        <v>116</v>
      </c>
      <c r="AC5757">
        <v>118</v>
      </c>
    </row>
    <row r="5758" spans="1:29" x14ac:dyDescent="0.3">
      <c r="A5758" t="s">
        <v>12116</v>
      </c>
      <c r="B5758" t="s">
        <v>29</v>
      </c>
      <c r="C5758">
        <v>43891958</v>
      </c>
      <c r="D5758">
        <v>0</v>
      </c>
      <c r="E5758" t="s">
        <v>29</v>
      </c>
      <c r="F5758" t="s">
        <v>30</v>
      </c>
      <c r="G5758" t="s">
        <v>60</v>
      </c>
      <c r="H5758" t="s">
        <v>12117</v>
      </c>
      <c r="I5758">
        <v>2026</v>
      </c>
      <c r="J5758">
        <v>8</v>
      </c>
      <c r="K5758" t="s">
        <v>12115</v>
      </c>
      <c r="L5758">
        <v>11</v>
      </c>
      <c r="M5758" t="s">
        <v>67</v>
      </c>
      <c r="N5758">
        <v>21</v>
      </c>
      <c r="O5758">
        <v>39</v>
      </c>
      <c r="P5758">
        <v>1</v>
      </c>
      <c r="Q5758">
        <v>1</v>
      </c>
      <c r="R5758">
        <v>1</v>
      </c>
      <c r="S5758">
        <v>121</v>
      </c>
      <c r="T5758">
        <v>1</v>
      </c>
      <c r="U5758">
        <v>0</v>
      </c>
      <c r="V5758">
        <v>8.3000000000000001E-3</v>
      </c>
      <c r="W5758">
        <v>0</v>
      </c>
      <c r="X5758">
        <v>0.71899999999999997</v>
      </c>
      <c r="Y5758">
        <v>22</v>
      </c>
      <c r="Z5758">
        <v>42</v>
      </c>
      <c r="AA5758">
        <v>118</v>
      </c>
      <c r="AB5758">
        <v>116</v>
      </c>
      <c r="AC5758">
        <v>118</v>
      </c>
    </row>
    <row r="5759" spans="1:29" x14ac:dyDescent="0.3">
      <c r="A5759" t="s">
        <v>12118</v>
      </c>
      <c r="B5759" t="s">
        <v>29</v>
      </c>
      <c r="C5759">
        <v>43891958</v>
      </c>
      <c r="D5759">
        <v>0</v>
      </c>
      <c r="E5759" t="s">
        <v>29</v>
      </c>
      <c r="F5759" t="s">
        <v>30</v>
      </c>
      <c r="G5759" t="s">
        <v>60</v>
      </c>
      <c r="H5759" t="s">
        <v>12119</v>
      </c>
      <c r="I5759">
        <v>2026</v>
      </c>
      <c r="J5759">
        <v>8</v>
      </c>
      <c r="K5759" t="s">
        <v>12117</v>
      </c>
      <c r="L5759">
        <v>13</v>
      </c>
      <c r="M5759" t="s">
        <v>67</v>
      </c>
      <c r="N5759">
        <v>21</v>
      </c>
      <c r="O5759">
        <v>39</v>
      </c>
      <c r="P5759">
        <v>1</v>
      </c>
      <c r="Q5759">
        <v>1</v>
      </c>
      <c r="R5759">
        <v>1</v>
      </c>
      <c r="S5759">
        <v>121</v>
      </c>
      <c r="T5759">
        <v>1</v>
      </c>
      <c r="U5759">
        <v>0</v>
      </c>
      <c r="V5759">
        <v>8.3000000000000001E-3</v>
      </c>
      <c r="W5759">
        <v>0</v>
      </c>
      <c r="X5759">
        <v>0.71899999999999997</v>
      </c>
      <c r="Y5759">
        <v>22</v>
      </c>
      <c r="Z5759">
        <v>42</v>
      </c>
      <c r="AA5759">
        <v>118</v>
      </c>
      <c r="AB5759">
        <v>116</v>
      </c>
      <c r="AC5759">
        <v>118</v>
      </c>
    </row>
    <row r="5760" spans="1:29" x14ac:dyDescent="0.3">
      <c r="A5760" t="s">
        <v>12120</v>
      </c>
      <c r="B5760" t="s">
        <v>29</v>
      </c>
      <c r="C5760">
        <v>43891958</v>
      </c>
      <c r="D5760">
        <v>0</v>
      </c>
      <c r="E5760" t="s">
        <v>29</v>
      </c>
      <c r="F5760" t="s">
        <v>30</v>
      </c>
      <c r="G5760" t="s">
        <v>60</v>
      </c>
      <c r="H5760" t="s">
        <v>12121</v>
      </c>
      <c r="I5760">
        <v>2026</v>
      </c>
      <c r="J5760">
        <v>8</v>
      </c>
      <c r="K5760" t="s">
        <v>12119</v>
      </c>
      <c r="L5760">
        <v>13</v>
      </c>
      <c r="M5760" t="s">
        <v>67</v>
      </c>
      <c r="N5760">
        <v>21</v>
      </c>
      <c r="O5760">
        <v>39</v>
      </c>
      <c r="P5760">
        <v>1</v>
      </c>
      <c r="Q5760">
        <v>1</v>
      </c>
      <c r="R5760">
        <v>1</v>
      </c>
      <c r="S5760">
        <v>121</v>
      </c>
      <c r="T5760">
        <v>1</v>
      </c>
      <c r="U5760">
        <v>0</v>
      </c>
      <c r="V5760">
        <v>8.3000000000000001E-3</v>
      </c>
      <c r="W5760">
        <v>0</v>
      </c>
      <c r="X5760">
        <v>0.71899999999999997</v>
      </c>
      <c r="Y5760">
        <v>22</v>
      </c>
      <c r="Z5760">
        <v>42</v>
      </c>
      <c r="AA5760">
        <v>118</v>
      </c>
      <c r="AB5760">
        <v>116</v>
      </c>
      <c r="AC5760">
        <v>118</v>
      </c>
    </row>
    <row r="5761" spans="1:29" x14ac:dyDescent="0.3">
      <c r="A5761" t="s">
        <v>12122</v>
      </c>
      <c r="B5761" t="s">
        <v>29</v>
      </c>
      <c r="C5761">
        <v>43891958</v>
      </c>
      <c r="D5761">
        <v>0</v>
      </c>
      <c r="E5761" t="s">
        <v>29</v>
      </c>
      <c r="F5761" t="s">
        <v>30</v>
      </c>
      <c r="G5761" t="s">
        <v>60</v>
      </c>
      <c r="H5761" t="s">
        <v>12123</v>
      </c>
      <c r="I5761">
        <v>2026</v>
      </c>
      <c r="J5761">
        <v>8</v>
      </c>
      <c r="K5761" t="s">
        <v>12121</v>
      </c>
      <c r="L5761">
        <v>12</v>
      </c>
      <c r="M5761" t="s">
        <v>67</v>
      </c>
      <c r="N5761">
        <v>21</v>
      </c>
      <c r="O5761">
        <v>40</v>
      </c>
      <c r="P5761">
        <v>1</v>
      </c>
      <c r="Q5761">
        <v>1</v>
      </c>
      <c r="R5761">
        <v>1</v>
      </c>
      <c r="S5761">
        <v>121</v>
      </c>
      <c r="T5761">
        <v>1</v>
      </c>
      <c r="U5761">
        <v>0</v>
      </c>
      <c r="V5761">
        <v>8.3000000000000001E-3</v>
      </c>
      <c r="W5761">
        <v>0</v>
      </c>
      <c r="X5761">
        <v>0.71899999999999997</v>
      </c>
      <c r="Y5761">
        <v>22</v>
      </c>
      <c r="Z5761">
        <v>42</v>
      </c>
      <c r="AA5761">
        <v>118</v>
      </c>
      <c r="AB5761">
        <v>116</v>
      </c>
      <c r="AC5761">
        <v>118</v>
      </c>
    </row>
    <row r="5762" spans="1:29" x14ac:dyDescent="0.3">
      <c r="A5762" t="s">
        <v>12124</v>
      </c>
      <c r="B5762" t="s">
        <v>29</v>
      </c>
      <c r="C5762">
        <v>43891958</v>
      </c>
      <c r="D5762">
        <v>0</v>
      </c>
      <c r="E5762" t="s">
        <v>29</v>
      </c>
      <c r="F5762" t="s">
        <v>30</v>
      </c>
      <c r="G5762" t="s">
        <v>60</v>
      </c>
      <c r="H5762" t="s">
        <v>12125</v>
      </c>
      <c r="I5762">
        <v>2026</v>
      </c>
      <c r="J5762">
        <v>8</v>
      </c>
      <c r="K5762" t="s">
        <v>12123</v>
      </c>
      <c r="L5762">
        <v>13</v>
      </c>
      <c r="M5762" t="s">
        <v>67</v>
      </c>
      <c r="N5762">
        <v>21</v>
      </c>
      <c r="O5762">
        <v>41</v>
      </c>
      <c r="P5762">
        <v>1</v>
      </c>
      <c r="Q5762">
        <v>1</v>
      </c>
      <c r="R5762">
        <v>1</v>
      </c>
      <c r="S5762">
        <v>121</v>
      </c>
      <c r="T5762">
        <v>1</v>
      </c>
      <c r="U5762">
        <v>0</v>
      </c>
      <c r="V5762">
        <v>8.3000000000000001E-3</v>
      </c>
      <c r="W5762">
        <v>0</v>
      </c>
      <c r="X5762">
        <v>0.71899999999999997</v>
      </c>
      <c r="Y5762">
        <v>22</v>
      </c>
      <c r="Z5762">
        <v>42</v>
      </c>
      <c r="AA5762">
        <v>118</v>
      </c>
      <c r="AB5762">
        <v>116</v>
      </c>
      <c r="AC5762">
        <v>118</v>
      </c>
    </row>
    <row r="5763" spans="1:29" x14ac:dyDescent="0.3">
      <c r="A5763" t="s">
        <v>12126</v>
      </c>
      <c r="B5763" t="s">
        <v>29</v>
      </c>
      <c r="C5763">
        <v>43891958</v>
      </c>
      <c r="D5763">
        <v>0</v>
      </c>
      <c r="E5763" t="s">
        <v>29</v>
      </c>
      <c r="F5763" t="s">
        <v>30</v>
      </c>
      <c r="G5763" t="s">
        <v>60</v>
      </c>
      <c r="H5763" t="s">
        <v>12127</v>
      </c>
      <c r="I5763">
        <v>2026</v>
      </c>
      <c r="J5763">
        <v>8</v>
      </c>
      <c r="K5763" t="s">
        <v>12125</v>
      </c>
      <c r="L5763">
        <v>12</v>
      </c>
      <c r="M5763" t="s">
        <v>67</v>
      </c>
      <c r="N5763">
        <v>21</v>
      </c>
      <c r="O5763">
        <v>41</v>
      </c>
      <c r="P5763">
        <v>1</v>
      </c>
      <c r="Q5763">
        <v>1</v>
      </c>
      <c r="R5763">
        <v>1</v>
      </c>
      <c r="S5763">
        <v>121</v>
      </c>
      <c r="T5763">
        <v>1</v>
      </c>
      <c r="U5763">
        <v>0</v>
      </c>
      <c r="V5763">
        <v>8.3000000000000001E-3</v>
      </c>
      <c r="W5763">
        <v>0</v>
      </c>
      <c r="X5763">
        <v>0.71899999999999997</v>
      </c>
      <c r="Y5763">
        <v>22</v>
      </c>
      <c r="Z5763">
        <v>42</v>
      </c>
      <c r="AA5763">
        <v>118</v>
      </c>
      <c r="AB5763">
        <v>116</v>
      </c>
      <c r="AC5763">
        <v>118</v>
      </c>
    </row>
    <row r="5764" spans="1:29" x14ac:dyDescent="0.3">
      <c r="A5764" t="s">
        <v>12128</v>
      </c>
      <c r="B5764" t="s">
        <v>29</v>
      </c>
      <c r="C5764">
        <v>43891958</v>
      </c>
      <c r="D5764">
        <v>0</v>
      </c>
      <c r="E5764" t="s">
        <v>29</v>
      </c>
      <c r="F5764" t="s">
        <v>30</v>
      </c>
      <c r="G5764" t="s">
        <v>60</v>
      </c>
      <c r="H5764" t="s">
        <v>12129</v>
      </c>
      <c r="I5764">
        <v>2026</v>
      </c>
      <c r="J5764">
        <v>8</v>
      </c>
      <c r="K5764" t="s">
        <v>12127</v>
      </c>
      <c r="L5764">
        <v>13</v>
      </c>
      <c r="M5764" t="s">
        <v>67</v>
      </c>
      <c r="N5764">
        <v>21</v>
      </c>
      <c r="O5764">
        <v>41</v>
      </c>
      <c r="P5764">
        <v>1</v>
      </c>
      <c r="Q5764">
        <v>1</v>
      </c>
      <c r="R5764">
        <v>1</v>
      </c>
      <c r="S5764">
        <v>121</v>
      </c>
      <c r="T5764">
        <v>1</v>
      </c>
      <c r="U5764">
        <v>0</v>
      </c>
      <c r="V5764">
        <v>8.3000000000000001E-3</v>
      </c>
      <c r="W5764">
        <v>0</v>
      </c>
      <c r="X5764">
        <v>0.71899999999999997</v>
      </c>
      <c r="Y5764">
        <v>22</v>
      </c>
      <c r="Z5764">
        <v>42</v>
      </c>
      <c r="AA5764">
        <v>118</v>
      </c>
      <c r="AB5764">
        <v>116</v>
      </c>
      <c r="AC5764">
        <v>118</v>
      </c>
    </row>
    <row r="5765" spans="1:29" x14ac:dyDescent="0.3">
      <c r="A5765" t="s">
        <v>12130</v>
      </c>
      <c r="B5765" t="s">
        <v>29</v>
      </c>
      <c r="C5765">
        <v>43891958</v>
      </c>
      <c r="D5765">
        <v>0</v>
      </c>
      <c r="E5765" t="s">
        <v>29</v>
      </c>
      <c r="F5765" t="s">
        <v>30</v>
      </c>
      <c r="G5765" t="s">
        <v>60</v>
      </c>
      <c r="H5765" t="s">
        <v>12131</v>
      </c>
      <c r="I5765">
        <v>2026</v>
      </c>
      <c r="J5765">
        <v>8</v>
      </c>
      <c r="K5765" t="s">
        <v>12129</v>
      </c>
      <c r="L5765">
        <v>13</v>
      </c>
      <c r="M5765" t="s">
        <v>67</v>
      </c>
      <c r="N5765">
        <v>21</v>
      </c>
      <c r="O5765">
        <v>41</v>
      </c>
      <c r="P5765">
        <v>1</v>
      </c>
      <c r="Q5765">
        <v>1</v>
      </c>
      <c r="R5765">
        <v>1</v>
      </c>
      <c r="S5765">
        <v>121</v>
      </c>
      <c r="T5765">
        <v>1</v>
      </c>
      <c r="U5765">
        <v>0</v>
      </c>
      <c r="V5765">
        <v>8.3000000000000001E-3</v>
      </c>
      <c r="W5765">
        <v>0</v>
      </c>
      <c r="X5765">
        <v>0.71899999999999997</v>
      </c>
      <c r="Y5765">
        <v>22</v>
      </c>
      <c r="Z5765">
        <v>42</v>
      </c>
      <c r="AA5765">
        <v>118</v>
      </c>
      <c r="AB5765">
        <v>116</v>
      </c>
      <c r="AC5765">
        <v>118</v>
      </c>
    </row>
    <row r="5766" spans="1:29" x14ac:dyDescent="0.3">
      <c r="A5766" t="s">
        <v>12132</v>
      </c>
      <c r="B5766" t="s">
        <v>29</v>
      </c>
      <c r="C5766">
        <v>43891958</v>
      </c>
      <c r="D5766">
        <v>0</v>
      </c>
      <c r="E5766" t="s">
        <v>29</v>
      </c>
      <c r="F5766" t="s">
        <v>30</v>
      </c>
      <c r="G5766" t="s">
        <v>60</v>
      </c>
      <c r="H5766" t="s">
        <v>12133</v>
      </c>
      <c r="I5766">
        <v>2026</v>
      </c>
      <c r="J5766">
        <v>8</v>
      </c>
      <c r="K5766" t="s">
        <v>12131</v>
      </c>
      <c r="L5766">
        <v>12</v>
      </c>
      <c r="M5766" t="s">
        <v>67</v>
      </c>
      <c r="N5766">
        <v>21</v>
      </c>
      <c r="O5766">
        <v>42</v>
      </c>
      <c r="P5766">
        <v>1</v>
      </c>
      <c r="Q5766">
        <v>1</v>
      </c>
      <c r="R5766">
        <v>1</v>
      </c>
      <c r="S5766">
        <v>121</v>
      </c>
      <c r="T5766">
        <v>1</v>
      </c>
      <c r="U5766">
        <v>0</v>
      </c>
      <c r="V5766">
        <v>8.3000000000000001E-3</v>
      </c>
      <c r="W5766">
        <v>0</v>
      </c>
      <c r="X5766">
        <v>0.71899999999999997</v>
      </c>
      <c r="Y5766">
        <v>22</v>
      </c>
      <c r="Z5766">
        <v>42</v>
      </c>
      <c r="AA5766">
        <v>118</v>
      </c>
      <c r="AB5766">
        <v>116</v>
      </c>
      <c r="AC5766">
        <v>118</v>
      </c>
    </row>
    <row r="5767" spans="1:29" x14ac:dyDescent="0.3">
      <c r="A5767" t="s">
        <v>12134</v>
      </c>
      <c r="B5767" t="s">
        <v>29</v>
      </c>
      <c r="C5767">
        <v>43891958</v>
      </c>
      <c r="D5767">
        <v>0</v>
      </c>
      <c r="E5767" t="s">
        <v>29</v>
      </c>
      <c r="F5767" t="s">
        <v>30</v>
      </c>
      <c r="G5767" t="s">
        <v>60</v>
      </c>
      <c r="H5767" t="s">
        <v>12135</v>
      </c>
      <c r="I5767">
        <v>2026</v>
      </c>
      <c r="J5767">
        <v>8</v>
      </c>
      <c r="K5767" t="s">
        <v>12133</v>
      </c>
      <c r="L5767">
        <v>27</v>
      </c>
      <c r="M5767" t="s">
        <v>67</v>
      </c>
      <c r="N5767">
        <v>21</v>
      </c>
      <c r="O5767">
        <v>41</v>
      </c>
      <c r="P5767">
        <v>1</v>
      </c>
      <c r="Q5767">
        <v>1</v>
      </c>
      <c r="R5767">
        <v>1</v>
      </c>
      <c r="S5767">
        <v>121</v>
      </c>
      <c r="T5767">
        <v>1</v>
      </c>
      <c r="U5767">
        <v>0</v>
      </c>
      <c r="V5767">
        <v>8.3000000000000001E-3</v>
      </c>
      <c r="W5767">
        <v>0</v>
      </c>
      <c r="X5767">
        <v>0.71899999999999997</v>
      </c>
      <c r="Y5767">
        <v>22</v>
      </c>
      <c r="Z5767">
        <v>42</v>
      </c>
      <c r="AA5767">
        <v>118</v>
      </c>
      <c r="AB5767">
        <v>116</v>
      </c>
      <c r="AC5767">
        <v>118</v>
      </c>
    </row>
    <row r="5768" spans="1:29" x14ac:dyDescent="0.3">
      <c r="A5768" t="s">
        <v>12136</v>
      </c>
      <c r="B5768" t="s">
        <v>29</v>
      </c>
      <c r="C5768">
        <v>43891958</v>
      </c>
      <c r="D5768">
        <v>0</v>
      </c>
      <c r="E5768" t="s">
        <v>29</v>
      </c>
      <c r="F5768" t="s">
        <v>30</v>
      </c>
      <c r="G5768" t="s">
        <v>60</v>
      </c>
      <c r="H5768" t="s">
        <v>12137</v>
      </c>
      <c r="I5768">
        <v>2026</v>
      </c>
      <c r="J5768">
        <v>8</v>
      </c>
      <c r="K5768" t="s">
        <v>12135</v>
      </c>
      <c r="L5768">
        <v>13</v>
      </c>
      <c r="M5768" t="s">
        <v>67</v>
      </c>
      <c r="N5768">
        <v>21</v>
      </c>
      <c r="O5768">
        <v>41</v>
      </c>
      <c r="P5768">
        <v>1</v>
      </c>
      <c r="Q5768">
        <v>1</v>
      </c>
      <c r="R5768">
        <v>1</v>
      </c>
      <c r="S5768">
        <v>121</v>
      </c>
      <c r="T5768">
        <v>1</v>
      </c>
      <c r="U5768">
        <v>0</v>
      </c>
      <c r="V5768">
        <v>8.3000000000000001E-3</v>
      </c>
      <c r="W5768">
        <v>0</v>
      </c>
      <c r="X5768">
        <v>0.71899999999999997</v>
      </c>
      <c r="Y5768">
        <v>22</v>
      </c>
      <c r="Z5768">
        <v>42</v>
      </c>
      <c r="AA5768">
        <v>118</v>
      </c>
      <c r="AB5768">
        <v>116</v>
      </c>
      <c r="AC5768">
        <v>118</v>
      </c>
    </row>
    <row r="5769" spans="1:29" x14ac:dyDescent="0.3">
      <c r="A5769" t="s">
        <v>12138</v>
      </c>
      <c r="B5769" t="s">
        <v>29</v>
      </c>
      <c r="C5769">
        <v>43891958</v>
      </c>
      <c r="D5769">
        <v>0</v>
      </c>
      <c r="E5769" t="s">
        <v>29</v>
      </c>
      <c r="F5769" t="s">
        <v>30</v>
      </c>
      <c r="G5769" t="s">
        <v>60</v>
      </c>
      <c r="H5769" t="s">
        <v>12139</v>
      </c>
      <c r="I5769">
        <v>2026</v>
      </c>
      <c r="J5769">
        <v>8</v>
      </c>
      <c r="K5769" t="s">
        <v>12137</v>
      </c>
      <c r="L5769">
        <v>11</v>
      </c>
      <c r="M5769" t="s">
        <v>67</v>
      </c>
      <c r="N5769">
        <v>21</v>
      </c>
      <c r="O5769">
        <v>41</v>
      </c>
      <c r="P5769">
        <v>1</v>
      </c>
      <c r="Q5769">
        <v>1</v>
      </c>
      <c r="R5769">
        <v>1</v>
      </c>
      <c r="S5769">
        <v>121</v>
      </c>
      <c r="T5769">
        <v>1</v>
      </c>
      <c r="U5769">
        <v>0</v>
      </c>
      <c r="V5769">
        <v>8.3000000000000001E-3</v>
      </c>
      <c r="W5769">
        <v>0</v>
      </c>
      <c r="X5769">
        <v>0.71899999999999997</v>
      </c>
      <c r="Y5769">
        <v>22</v>
      </c>
      <c r="Z5769">
        <v>42</v>
      </c>
      <c r="AA5769">
        <v>118</v>
      </c>
      <c r="AB5769">
        <v>116</v>
      </c>
      <c r="AC5769">
        <v>118</v>
      </c>
    </row>
    <row r="5770" spans="1:29" x14ac:dyDescent="0.3">
      <c r="A5770" t="s">
        <v>12140</v>
      </c>
      <c r="B5770" t="s">
        <v>29</v>
      </c>
      <c r="C5770">
        <v>43891958</v>
      </c>
      <c r="D5770">
        <v>0</v>
      </c>
      <c r="E5770" t="s">
        <v>29</v>
      </c>
      <c r="F5770" t="s">
        <v>30</v>
      </c>
      <c r="G5770" t="s">
        <v>60</v>
      </c>
      <c r="H5770" t="s">
        <v>12141</v>
      </c>
      <c r="I5770">
        <v>2026</v>
      </c>
      <c r="J5770">
        <v>8</v>
      </c>
      <c r="K5770" t="s">
        <v>12139</v>
      </c>
      <c r="L5770">
        <v>12</v>
      </c>
      <c r="M5770" t="s">
        <v>67</v>
      </c>
      <c r="N5770">
        <v>21</v>
      </c>
      <c r="O5770">
        <v>41</v>
      </c>
      <c r="P5770">
        <v>1</v>
      </c>
      <c r="Q5770">
        <v>1</v>
      </c>
      <c r="R5770">
        <v>1</v>
      </c>
      <c r="S5770">
        <v>121</v>
      </c>
      <c r="T5770">
        <v>1</v>
      </c>
      <c r="U5770">
        <v>0</v>
      </c>
      <c r="V5770">
        <v>8.3000000000000001E-3</v>
      </c>
      <c r="W5770">
        <v>0</v>
      </c>
      <c r="X5770">
        <v>0.71899999999999997</v>
      </c>
      <c r="Y5770">
        <v>22</v>
      </c>
      <c r="Z5770">
        <v>42</v>
      </c>
      <c r="AA5770">
        <v>118</v>
      </c>
      <c r="AB5770">
        <v>116</v>
      </c>
      <c r="AC5770">
        <v>118</v>
      </c>
    </row>
    <row r="5771" spans="1:29" x14ac:dyDescent="0.3">
      <c r="A5771" t="s">
        <v>12142</v>
      </c>
      <c r="B5771" t="s">
        <v>29</v>
      </c>
      <c r="C5771">
        <v>43891958</v>
      </c>
      <c r="D5771">
        <v>0</v>
      </c>
      <c r="E5771" t="s">
        <v>29</v>
      </c>
      <c r="F5771" t="s">
        <v>30</v>
      </c>
      <c r="G5771" t="s">
        <v>60</v>
      </c>
      <c r="H5771" t="s">
        <v>12143</v>
      </c>
      <c r="I5771">
        <v>2026</v>
      </c>
      <c r="J5771">
        <v>8</v>
      </c>
      <c r="K5771" t="s">
        <v>12141</v>
      </c>
      <c r="L5771">
        <v>13</v>
      </c>
      <c r="M5771" t="s">
        <v>67</v>
      </c>
      <c r="N5771">
        <v>21</v>
      </c>
      <c r="O5771">
        <v>42</v>
      </c>
      <c r="P5771">
        <v>1</v>
      </c>
      <c r="Q5771">
        <v>1</v>
      </c>
      <c r="R5771">
        <v>1</v>
      </c>
      <c r="S5771">
        <v>121</v>
      </c>
      <c r="T5771">
        <v>1</v>
      </c>
      <c r="U5771">
        <v>0</v>
      </c>
      <c r="V5771">
        <v>8.3000000000000001E-3</v>
      </c>
      <c r="W5771">
        <v>0</v>
      </c>
      <c r="X5771">
        <v>0.71899999999999997</v>
      </c>
      <c r="Y5771">
        <v>22</v>
      </c>
      <c r="Z5771">
        <v>42</v>
      </c>
      <c r="AA5771">
        <v>118</v>
      </c>
      <c r="AB5771">
        <v>116</v>
      </c>
      <c r="AC5771">
        <v>118</v>
      </c>
    </row>
    <row r="5772" spans="1:29" x14ac:dyDescent="0.3">
      <c r="A5772" t="s">
        <v>12144</v>
      </c>
      <c r="B5772" t="s">
        <v>29</v>
      </c>
      <c r="C5772">
        <v>43891958</v>
      </c>
      <c r="D5772">
        <v>0</v>
      </c>
      <c r="E5772" t="s">
        <v>29</v>
      </c>
      <c r="F5772" t="s">
        <v>30</v>
      </c>
      <c r="G5772" t="s">
        <v>60</v>
      </c>
      <c r="H5772" t="s">
        <v>12145</v>
      </c>
      <c r="I5772">
        <v>2026</v>
      </c>
      <c r="J5772">
        <v>8</v>
      </c>
      <c r="K5772" t="s">
        <v>12143</v>
      </c>
      <c r="L5772">
        <v>12</v>
      </c>
      <c r="M5772" t="s">
        <v>67</v>
      </c>
      <c r="N5772">
        <v>21</v>
      </c>
      <c r="O5772">
        <v>42</v>
      </c>
      <c r="P5772">
        <v>1</v>
      </c>
      <c r="Q5772">
        <v>1</v>
      </c>
      <c r="R5772">
        <v>1</v>
      </c>
      <c r="S5772">
        <v>121</v>
      </c>
      <c r="T5772">
        <v>1</v>
      </c>
      <c r="U5772">
        <v>0</v>
      </c>
      <c r="V5772">
        <v>8.3000000000000001E-3</v>
      </c>
      <c r="W5772">
        <v>0</v>
      </c>
      <c r="X5772">
        <v>0.71899999999999997</v>
      </c>
      <c r="Y5772">
        <v>22</v>
      </c>
      <c r="Z5772">
        <v>42</v>
      </c>
      <c r="AA5772">
        <v>118</v>
      </c>
      <c r="AB5772">
        <v>116</v>
      </c>
      <c r="AC5772">
        <v>118</v>
      </c>
    </row>
    <row r="5773" spans="1:29" x14ac:dyDescent="0.3">
      <c r="A5773" t="s">
        <v>12146</v>
      </c>
      <c r="B5773" t="s">
        <v>29</v>
      </c>
      <c r="C5773">
        <v>43891958</v>
      </c>
      <c r="D5773">
        <v>0</v>
      </c>
      <c r="E5773" t="s">
        <v>29</v>
      </c>
      <c r="F5773" t="s">
        <v>30</v>
      </c>
      <c r="G5773" t="s">
        <v>60</v>
      </c>
      <c r="H5773" t="s">
        <v>12147</v>
      </c>
      <c r="I5773">
        <v>2026</v>
      </c>
      <c r="J5773">
        <v>8</v>
      </c>
      <c r="K5773" t="s">
        <v>12145</v>
      </c>
      <c r="L5773">
        <v>11</v>
      </c>
      <c r="M5773" t="s">
        <v>67</v>
      </c>
      <c r="N5773">
        <v>21</v>
      </c>
      <c r="O5773">
        <v>42</v>
      </c>
      <c r="P5773">
        <v>1</v>
      </c>
      <c r="Q5773">
        <v>1</v>
      </c>
      <c r="R5773">
        <v>1</v>
      </c>
      <c r="S5773">
        <v>121</v>
      </c>
      <c r="T5773">
        <v>1</v>
      </c>
      <c r="U5773">
        <v>0</v>
      </c>
      <c r="V5773">
        <v>8.3000000000000001E-3</v>
      </c>
      <c r="W5773">
        <v>0</v>
      </c>
      <c r="X5773">
        <v>0.71899999999999997</v>
      </c>
      <c r="Y5773">
        <v>22</v>
      </c>
      <c r="Z5773">
        <v>42</v>
      </c>
      <c r="AA5773">
        <v>118</v>
      </c>
      <c r="AB5773">
        <v>116</v>
      </c>
      <c r="AC5773">
        <v>118</v>
      </c>
    </row>
    <row r="5774" spans="1:29" x14ac:dyDescent="0.3">
      <c r="A5774" t="s">
        <v>12148</v>
      </c>
      <c r="B5774" t="s">
        <v>29</v>
      </c>
      <c r="C5774">
        <v>43891958</v>
      </c>
      <c r="D5774">
        <v>0</v>
      </c>
      <c r="E5774" t="s">
        <v>29</v>
      </c>
      <c r="F5774" t="s">
        <v>30</v>
      </c>
      <c r="G5774" t="s">
        <v>60</v>
      </c>
      <c r="H5774" t="s">
        <v>12149</v>
      </c>
      <c r="I5774">
        <v>2026</v>
      </c>
      <c r="J5774">
        <v>8</v>
      </c>
      <c r="K5774" t="s">
        <v>12147</v>
      </c>
      <c r="L5774">
        <v>16</v>
      </c>
      <c r="M5774" t="s">
        <v>67</v>
      </c>
      <c r="N5774">
        <v>21</v>
      </c>
      <c r="O5774">
        <v>42</v>
      </c>
      <c r="P5774">
        <v>1</v>
      </c>
      <c r="Q5774">
        <v>1</v>
      </c>
      <c r="R5774">
        <v>1</v>
      </c>
      <c r="S5774">
        <v>121</v>
      </c>
      <c r="T5774">
        <v>1</v>
      </c>
      <c r="U5774">
        <v>0</v>
      </c>
      <c r="V5774">
        <v>8.3000000000000001E-3</v>
      </c>
      <c r="W5774">
        <v>0</v>
      </c>
      <c r="X5774">
        <v>0.71899999999999997</v>
      </c>
      <c r="Y5774">
        <v>22</v>
      </c>
      <c r="Z5774">
        <v>42</v>
      </c>
      <c r="AA5774">
        <v>118</v>
      </c>
      <c r="AB5774">
        <v>116</v>
      </c>
      <c r="AC5774">
        <v>118</v>
      </c>
    </row>
    <row r="5775" spans="1:29" x14ac:dyDescent="0.3">
      <c r="A5775" t="s">
        <v>12150</v>
      </c>
      <c r="B5775" t="s">
        <v>29</v>
      </c>
      <c r="C5775">
        <v>43891958</v>
      </c>
      <c r="D5775">
        <v>0</v>
      </c>
      <c r="E5775" t="s">
        <v>29</v>
      </c>
      <c r="F5775" t="s">
        <v>30</v>
      </c>
      <c r="G5775" t="s">
        <v>60</v>
      </c>
      <c r="H5775" t="s">
        <v>12151</v>
      </c>
      <c r="I5775">
        <v>2026</v>
      </c>
      <c r="J5775">
        <v>8</v>
      </c>
      <c r="K5775" t="s">
        <v>12149</v>
      </c>
      <c r="L5775">
        <v>14</v>
      </c>
      <c r="M5775" t="s">
        <v>67</v>
      </c>
      <c r="N5775">
        <v>21</v>
      </c>
      <c r="O5775">
        <v>42</v>
      </c>
      <c r="P5775">
        <v>1</v>
      </c>
      <c r="Q5775">
        <v>1</v>
      </c>
      <c r="R5775">
        <v>1</v>
      </c>
      <c r="S5775">
        <v>121</v>
      </c>
      <c r="T5775">
        <v>1</v>
      </c>
      <c r="U5775">
        <v>0</v>
      </c>
      <c r="V5775">
        <v>8.3000000000000001E-3</v>
      </c>
      <c r="W5775">
        <v>0</v>
      </c>
      <c r="X5775">
        <v>0.71899999999999997</v>
      </c>
      <c r="Y5775">
        <v>22</v>
      </c>
      <c r="Z5775">
        <v>42</v>
      </c>
      <c r="AA5775">
        <v>118</v>
      </c>
      <c r="AB5775">
        <v>116</v>
      </c>
      <c r="AC5775">
        <v>118</v>
      </c>
    </row>
    <row r="5776" spans="1:29" x14ac:dyDescent="0.3">
      <c r="A5776" t="s">
        <v>12152</v>
      </c>
      <c r="B5776" t="s">
        <v>29</v>
      </c>
      <c r="C5776">
        <v>43891958</v>
      </c>
      <c r="D5776">
        <v>0</v>
      </c>
      <c r="E5776" t="s">
        <v>29</v>
      </c>
      <c r="F5776" t="s">
        <v>30</v>
      </c>
      <c r="G5776" t="s">
        <v>60</v>
      </c>
      <c r="H5776" t="s">
        <v>12153</v>
      </c>
      <c r="I5776">
        <v>2026</v>
      </c>
      <c r="J5776">
        <v>8</v>
      </c>
      <c r="K5776" t="s">
        <v>12151</v>
      </c>
      <c r="L5776">
        <v>14</v>
      </c>
      <c r="M5776" t="s">
        <v>67</v>
      </c>
      <c r="N5776">
        <v>21</v>
      </c>
      <c r="O5776">
        <v>42</v>
      </c>
      <c r="P5776">
        <v>1</v>
      </c>
      <c r="Q5776">
        <v>1</v>
      </c>
      <c r="R5776">
        <v>1</v>
      </c>
      <c r="S5776">
        <v>121</v>
      </c>
      <c r="T5776">
        <v>1</v>
      </c>
      <c r="U5776">
        <v>0</v>
      </c>
      <c r="V5776">
        <v>8.3000000000000001E-3</v>
      </c>
      <c r="W5776">
        <v>0</v>
      </c>
      <c r="X5776">
        <v>0.71899999999999997</v>
      </c>
      <c r="Y5776">
        <v>22</v>
      </c>
      <c r="Z5776">
        <v>42</v>
      </c>
      <c r="AA5776">
        <v>118</v>
      </c>
      <c r="AB5776">
        <v>116</v>
      </c>
      <c r="AC5776">
        <v>118</v>
      </c>
    </row>
    <row r="5777" spans="1:29" x14ac:dyDescent="0.3">
      <c r="A5777" t="s">
        <v>12154</v>
      </c>
      <c r="B5777" t="s">
        <v>29</v>
      </c>
      <c r="C5777">
        <v>43892026</v>
      </c>
      <c r="D5777">
        <v>0</v>
      </c>
      <c r="E5777" t="s">
        <v>29</v>
      </c>
      <c r="F5777" t="s">
        <v>30</v>
      </c>
      <c r="G5777" t="s">
        <v>60</v>
      </c>
      <c r="H5777" t="s">
        <v>12155</v>
      </c>
      <c r="I5777">
        <v>2026</v>
      </c>
      <c r="J5777">
        <v>8</v>
      </c>
      <c r="K5777" t="s">
        <v>30</v>
      </c>
      <c r="L5777" t="s">
        <v>30</v>
      </c>
      <c r="M5777" t="s">
        <v>33</v>
      </c>
      <c r="N5777">
        <v>1</v>
      </c>
      <c r="O5777">
        <v>1</v>
      </c>
      <c r="P5777">
        <v>0</v>
      </c>
      <c r="Q5777">
        <v>0</v>
      </c>
      <c r="R5777">
        <v>0</v>
      </c>
      <c r="S5777">
        <v>35</v>
      </c>
      <c r="T5777">
        <v>1</v>
      </c>
      <c r="U5777">
        <v>0</v>
      </c>
      <c r="V5777">
        <v>2.86E-2</v>
      </c>
      <c r="W5777">
        <v>0</v>
      </c>
      <c r="X5777">
        <v>2.86E-2</v>
      </c>
      <c r="Y5777">
        <v>6</v>
      </c>
      <c r="Z5777">
        <v>10</v>
      </c>
      <c r="AA5777">
        <v>13</v>
      </c>
      <c r="AB5777">
        <v>15</v>
      </c>
      <c r="AC5777">
        <v>17</v>
      </c>
    </row>
    <row r="5778" spans="1:29" x14ac:dyDescent="0.3">
      <c r="A5778" t="s">
        <v>12156</v>
      </c>
      <c r="B5778" t="s">
        <v>29</v>
      </c>
      <c r="C5778">
        <v>43892026</v>
      </c>
      <c r="D5778">
        <v>0</v>
      </c>
      <c r="E5778" t="s">
        <v>29</v>
      </c>
      <c r="F5778" t="s">
        <v>30</v>
      </c>
      <c r="G5778" t="s">
        <v>60</v>
      </c>
      <c r="H5778" t="s">
        <v>12157</v>
      </c>
      <c r="I5778">
        <v>2026</v>
      </c>
      <c r="J5778">
        <v>8</v>
      </c>
      <c r="K5778" t="s">
        <v>12155</v>
      </c>
      <c r="L5778">
        <v>98</v>
      </c>
      <c r="M5778" t="s">
        <v>47</v>
      </c>
      <c r="N5778">
        <v>2</v>
      </c>
      <c r="O5778">
        <v>2</v>
      </c>
      <c r="P5778">
        <v>0</v>
      </c>
      <c r="Q5778">
        <v>0</v>
      </c>
      <c r="R5778">
        <v>0</v>
      </c>
      <c r="S5778">
        <v>35</v>
      </c>
      <c r="T5778">
        <v>1</v>
      </c>
      <c r="U5778">
        <v>0</v>
      </c>
      <c r="V5778">
        <v>2.86E-2</v>
      </c>
      <c r="W5778">
        <v>0</v>
      </c>
      <c r="X5778">
        <v>2.86E-2</v>
      </c>
      <c r="Y5778">
        <v>6</v>
      </c>
      <c r="Z5778">
        <v>10</v>
      </c>
      <c r="AA5778">
        <v>13</v>
      </c>
      <c r="AB5778">
        <v>15</v>
      </c>
      <c r="AC5778">
        <v>17</v>
      </c>
    </row>
    <row r="5779" spans="1:29" x14ac:dyDescent="0.3">
      <c r="A5779" t="s">
        <v>12158</v>
      </c>
      <c r="B5779" t="s">
        <v>29</v>
      </c>
      <c r="C5779">
        <v>43892026</v>
      </c>
      <c r="D5779">
        <v>4872432</v>
      </c>
      <c r="E5779" t="s">
        <v>29</v>
      </c>
      <c r="F5779" t="s">
        <v>63</v>
      </c>
      <c r="G5779" t="s">
        <v>972</v>
      </c>
      <c r="H5779" t="s">
        <v>12159</v>
      </c>
      <c r="I5779">
        <v>2026</v>
      </c>
      <c r="J5779">
        <v>8</v>
      </c>
      <c r="K5779" t="s">
        <v>12157</v>
      </c>
      <c r="L5779">
        <v>67</v>
      </c>
      <c r="M5779" t="s">
        <v>47</v>
      </c>
      <c r="N5779">
        <v>3</v>
      </c>
      <c r="O5779">
        <v>3</v>
      </c>
      <c r="P5779">
        <v>0</v>
      </c>
      <c r="Q5779">
        <v>0</v>
      </c>
      <c r="R5779">
        <v>0</v>
      </c>
      <c r="S5779">
        <v>35</v>
      </c>
      <c r="T5779">
        <v>1</v>
      </c>
      <c r="U5779">
        <v>0</v>
      </c>
      <c r="V5779">
        <v>2.86E-2</v>
      </c>
      <c r="W5779">
        <v>0</v>
      </c>
      <c r="X5779">
        <v>2.86E-2</v>
      </c>
      <c r="Y5779">
        <v>6</v>
      </c>
      <c r="Z5779">
        <v>10</v>
      </c>
      <c r="AA5779">
        <v>13</v>
      </c>
      <c r="AB5779">
        <v>15</v>
      </c>
      <c r="AC5779">
        <v>17</v>
      </c>
    </row>
    <row r="5780" spans="1:29" x14ac:dyDescent="0.3">
      <c r="A5780" t="s">
        <v>12160</v>
      </c>
      <c r="B5780" t="s">
        <v>29</v>
      </c>
      <c r="C5780">
        <v>43892026</v>
      </c>
      <c r="D5780">
        <v>4055972</v>
      </c>
      <c r="E5780" t="s">
        <v>29</v>
      </c>
      <c r="F5780" t="s">
        <v>63</v>
      </c>
      <c r="G5780" t="s">
        <v>972</v>
      </c>
      <c r="H5780" t="s">
        <v>12161</v>
      </c>
      <c r="I5780">
        <v>2026</v>
      </c>
      <c r="J5780">
        <v>8</v>
      </c>
      <c r="K5780" t="s">
        <v>12159</v>
      </c>
      <c r="L5780">
        <v>1303</v>
      </c>
      <c r="M5780" t="s">
        <v>41</v>
      </c>
      <c r="N5780">
        <v>1</v>
      </c>
      <c r="O5780">
        <v>1</v>
      </c>
      <c r="P5780">
        <v>0</v>
      </c>
      <c r="Q5780">
        <v>0</v>
      </c>
      <c r="R5780">
        <v>0</v>
      </c>
      <c r="S5780">
        <v>35</v>
      </c>
      <c r="T5780">
        <v>1</v>
      </c>
      <c r="U5780">
        <v>0</v>
      </c>
      <c r="V5780">
        <v>2.86E-2</v>
      </c>
      <c r="W5780">
        <v>0</v>
      </c>
      <c r="X5780">
        <v>2.86E-2</v>
      </c>
      <c r="Y5780">
        <v>6</v>
      </c>
      <c r="Z5780">
        <v>10</v>
      </c>
      <c r="AA5780">
        <v>13</v>
      </c>
      <c r="AB5780">
        <v>15</v>
      </c>
      <c r="AC5780">
        <v>17</v>
      </c>
    </row>
    <row r="5781" spans="1:29" x14ac:dyDescent="0.3">
      <c r="A5781" t="s">
        <v>12162</v>
      </c>
      <c r="B5781" t="s">
        <v>29</v>
      </c>
      <c r="C5781">
        <v>43892026</v>
      </c>
      <c r="D5781">
        <v>3164352</v>
      </c>
      <c r="E5781" t="s">
        <v>29</v>
      </c>
      <c r="F5781" t="s">
        <v>63</v>
      </c>
      <c r="G5781" t="s">
        <v>972</v>
      </c>
      <c r="H5781" t="s">
        <v>12163</v>
      </c>
      <c r="I5781">
        <v>2026</v>
      </c>
      <c r="J5781">
        <v>8</v>
      </c>
      <c r="K5781" t="s">
        <v>12161</v>
      </c>
      <c r="L5781">
        <v>55</v>
      </c>
      <c r="M5781" t="s">
        <v>37</v>
      </c>
      <c r="N5781">
        <v>2</v>
      </c>
      <c r="O5781">
        <v>2</v>
      </c>
      <c r="P5781">
        <v>0</v>
      </c>
      <c r="Q5781">
        <v>0</v>
      </c>
      <c r="R5781">
        <v>0</v>
      </c>
      <c r="S5781">
        <v>35</v>
      </c>
      <c r="T5781">
        <v>1</v>
      </c>
      <c r="U5781">
        <v>0</v>
      </c>
      <c r="V5781">
        <v>2.86E-2</v>
      </c>
      <c r="W5781">
        <v>0</v>
      </c>
      <c r="X5781">
        <v>2.86E-2</v>
      </c>
      <c r="Y5781">
        <v>6</v>
      </c>
      <c r="Z5781">
        <v>10</v>
      </c>
      <c r="AA5781">
        <v>13</v>
      </c>
      <c r="AB5781">
        <v>15</v>
      </c>
      <c r="AC5781">
        <v>17</v>
      </c>
    </row>
    <row r="5782" spans="1:29" x14ac:dyDescent="0.3">
      <c r="A5782" t="s">
        <v>12164</v>
      </c>
      <c r="B5782" t="s">
        <v>29</v>
      </c>
      <c r="C5782">
        <v>43892026</v>
      </c>
      <c r="D5782">
        <v>3353046</v>
      </c>
      <c r="E5782" t="s">
        <v>29</v>
      </c>
      <c r="F5782" t="s">
        <v>63</v>
      </c>
      <c r="G5782" t="s">
        <v>972</v>
      </c>
      <c r="H5782" t="s">
        <v>12165</v>
      </c>
      <c r="I5782">
        <v>2026</v>
      </c>
      <c r="J5782">
        <v>8</v>
      </c>
      <c r="K5782" t="s">
        <v>12163</v>
      </c>
      <c r="L5782">
        <v>33</v>
      </c>
      <c r="M5782" t="s">
        <v>37</v>
      </c>
      <c r="N5782">
        <v>3</v>
      </c>
      <c r="O5782">
        <v>3</v>
      </c>
      <c r="P5782">
        <v>0</v>
      </c>
      <c r="Q5782">
        <v>0</v>
      </c>
      <c r="R5782">
        <v>0</v>
      </c>
      <c r="S5782">
        <v>35</v>
      </c>
      <c r="T5782">
        <v>1</v>
      </c>
      <c r="U5782">
        <v>0</v>
      </c>
      <c r="V5782">
        <v>2.86E-2</v>
      </c>
      <c r="W5782">
        <v>0</v>
      </c>
      <c r="X5782">
        <v>2.86E-2</v>
      </c>
      <c r="Y5782">
        <v>6</v>
      </c>
      <c r="Z5782">
        <v>10</v>
      </c>
      <c r="AA5782">
        <v>13</v>
      </c>
      <c r="AB5782">
        <v>15</v>
      </c>
      <c r="AC5782">
        <v>17</v>
      </c>
    </row>
    <row r="5783" spans="1:29" x14ac:dyDescent="0.3">
      <c r="A5783" t="s">
        <v>12166</v>
      </c>
      <c r="B5783" t="s">
        <v>29</v>
      </c>
      <c r="C5783">
        <v>43892026</v>
      </c>
      <c r="D5783">
        <v>0</v>
      </c>
      <c r="E5783" t="s">
        <v>29</v>
      </c>
      <c r="F5783" t="s">
        <v>30</v>
      </c>
      <c r="G5783" t="s">
        <v>60</v>
      </c>
      <c r="H5783" t="s">
        <v>12167</v>
      </c>
      <c r="I5783">
        <v>2026</v>
      </c>
      <c r="J5783">
        <v>8</v>
      </c>
      <c r="K5783" t="s">
        <v>12165</v>
      </c>
      <c r="L5783">
        <v>49</v>
      </c>
      <c r="M5783" t="s">
        <v>37</v>
      </c>
      <c r="N5783">
        <v>4</v>
      </c>
      <c r="O5783">
        <v>4</v>
      </c>
      <c r="P5783">
        <v>1</v>
      </c>
      <c r="Q5783">
        <v>0</v>
      </c>
      <c r="R5783">
        <v>1</v>
      </c>
      <c r="S5783">
        <v>35</v>
      </c>
      <c r="T5783">
        <v>1</v>
      </c>
      <c r="U5783">
        <v>0</v>
      </c>
      <c r="V5783">
        <v>2.86E-2</v>
      </c>
      <c r="W5783">
        <v>0</v>
      </c>
      <c r="X5783">
        <v>2.86E-2</v>
      </c>
      <c r="Y5783">
        <v>6</v>
      </c>
      <c r="Z5783">
        <v>10</v>
      </c>
      <c r="AA5783">
        <v>13</v>
      </c>
      <c r="AB5783">
        <v>15</v>
      </c>
      <c r="AC5783">
        <v>17</v>
      </c>
    </row>
    <row r="5784" spans="1:29" x14ac:dyDescent="0.3">
      <c r="A5784" t="s">
        <v>12168</v>
      </c>
      <c r="B5784" t="s">
        <v>29</v>
      </c>
      <c r="C5784">
        <v>43892026</v>
      </c>
      <c r="D5784">
        <v>4629889</v>
      </c>
      <c r="E5784" t="s">
        <v>29</v>
      </c>
      <c r="F5784" t="s">
        <v>63</v>
      </c>
      <c r="G5784" t="s">
        <v>31</v>
      </c>
      <c r="H5784" t="s">
        <v>12169</v>
      </c>
      <c r="I5784">
        <v>2026</v>
      </c>
      <c r="J5784">
        <v>8</v>
      </c>
      <c r="K5784" t="s">
        <v>12167</v>
      </c>
      <c r="L5784">
        <v>3080</v>
      </c>
      <c r="M5784" t="s">
        <v>51</v>
      </c>
      <c r="N5784">
        <v>1</v>
      </c>
      <c r="O5784">
        <v>1</v>
      </c>
      <c r="P5784">
        <v>0</v>
      </c>
      <c r="Q5784">
        <v>0</v>
      </c>
      <c r="R5784">
        <v>0</v>
      </c>
      <c r="S5784">
        <v>35</v>
      </c>
      <c r="T5784">
        <v>1</v>
      </c>
      <c r="U5784">
        <v>0</v>
      </c>
      <c r="V5784">
        <v>2.86E-2</v>
      </c>
      <c r="W5784">
        <v>0</v>
      </c>
      <c r="X5784">
        <v>2.86E-2</v>
      </c>
      <c r="Y5784">
        <v>6</v>
      </c>
      <c r="Z5784">
        <v>10</v>
      </c>
      <c r="AA5784">
        <v>13</v>
      </c>
      <c r="AB5784">
        <v>15</v>
      </c>
      <c r="AC5784">
        <v>17</v>
      </c>
    </row>
    <row r="5785" spans="1:29" x14ac:dyDescent="0.3">
      <c r="A5785" t="s">
        <v>12170</v>
      </c>
      <c r="B5785" t="s">
        <v>29</v>
      </c>
      <c r="C5785">
        <v>43892026</v>
      </c>
      <c r="D5785">
        <v>4894090</v>
      </c>
      <c r="E5785" t="s">
        <v>29</v>
      </c>
      <c r="F5785" t="s">
        <v>63</v>
      </c>
      <c r="G5785" t="s">
        <v>972</v>
      </c>
      <c r="H5785" t="s">
        <v>12171</v>
      </c>
      <c r="I5785">
        <v>2026</v>
      </c>
      <c r="J5785">
        <v>8</v>
      </c>
      <c r="K5785" t="s">
        <v>12169</v>
      </c>
      <c r="L5785">
        <v>106</v>
      </c>
      <c r="M5785" t="s">
        <v>47</v>
      </c>
      <c r="N5785">
        <v>2</v>
      </c>
      <c r="O5785">
        <v>2</v>
      </c>
      <c r="P5785">
        <v>0</v>
      </c>
      <c r="Q5785">
        <v>0</v>
      </c>
      <c r="R5785">
        <v>0</v>
      </c>
      <c r="S5785">
        <v>35</v>
      </c>
      <c r="T5785">
        <v>1</v>
      </c>
      <c r="U5785">
        <v>0</v>
      </c>
      <c r="V5785">
        <v>2.86E-2</v>
      </c>
      <c r="W5785">
        <v>0</v>
      </c>
      <c r="X5785">
        <v>2.86E-2</v>
      </c>
      <c r="Y5785">
        <v>6</v>
      </c>
      <c r="Z5785">
        <v>10</v>
      </c>
      <c r="AA5785">
        <v>13</v>
      </c>
      <c r="AB5785">
        <v>15</v>
      </c>
      <c r="AC5785">
        <v>17</v>
      </c>
    </row>
    <row r="5786" spans="1:29" x14ac:dyDescent="0.3">
      <c r="A5786" t="s">
        <v>12172</v>
      </c>
      <c r="B5786" t="s">
        <v>29</v>
      </c>
      <c r="C5786">
        <v>43892026</v>
      </c>
      <c r="D5786">
        <v>0</v>
      </c>
      <c r="E5786" t="s">
        <v>29</v>
      </c>
      <c r="F5786" t="s">
        <v>30</v>
      </c>
      <c r="G5786" t="s">
        <v>60</v>
      </c>
      <c r="H5786" t="s">
        <v>12173</v>
      </c>
      <c r="I5786">
        <v>2026</v>
      </c>
      <c r="J5786">
        <v>8</v>
      </c>
      <c r="K5786" t="s">
        <v>12171</v>
      </c>
      <c r="L5786">
        <v>730</v>
      </c>
      <c r="M5786" t="s">
        <v>41</v>
      </c>
      <c r="N5786">
        <v>1</v>
      </c>
      <c r="O5786">
        <v>1</v>
      </c>
      <c r="P5786">
        <v>0</v>
      </c>
      <c r="Q5786">
        <v>0</v>
      </c>
      <c r="R5786">
        <v>0</v>
      </c>
      <c r="S5786">
        <v>35</v>
      </c>
      <c r="T5786">
        <v>1</v>
      </c>
      <c r="U5786">
        <v>0</v>
      </c>
      <c r="V5786">
        <v>2.86E-2</v>
      </c>
      <c r="W5786">
        <v>0</v>
      </c>
      <c r="X5786">
        <v>2.86E-2</v>
      </c>
      <c r="Y5786">
        <v>6</v>
      </c>
      <c r="Z5786">
        <v>10</v>
      </c>
      <c r="AA5786">
        <v>13</v>
      </c>
      <c r="AB5786">
        <v>15</v>
      </c>
      <c r="AC5786">
        <v>17</v>
      </c>
    </row>
    <row r="5787" spans="1:29" x14ac:dyDescent="0.3">
      <c r="A5787" t="s">
        <v>12174</v>
      </c>
      <c r="B5787" t="s">
        <v>29</v>
      </c>
      <c r="C5787">
        <v>43892026</v>
      </c>
      <c r="D5787">
        <v>4629889</v>
      </c>
      <c r="E5787" t="s">
        <v>12175</v>
      </c>
      <c r="F5787" t="s">
        <v>63</v>
      </c>
      <c r="G5787" t="s">
        <v>31</v>
      </c>
      <c r="H5787" t="s">
        <v>12176</v>
      </c>
      <c r="I5787">
        <v>2026</v>
      </c>
      <c r="J5787">
        <v>8</v>
      </c>
      <c r="K5787" t="s">
        <v>12173</v>
      </c>
      <c r="L5787">
        <v>139</v>
      </c>
      <c r="M5787" t="s">
        <v>47</v>
      </c>
      <c r="N5787">
        <v>2</v>
      </c>
      <c r="O5787">
        <v>2</v>
      </c>
      <c r="P5787">
        <v>0</v>
      </c>
      <c r="Q5787">
        <v>0</v>
      </c>
      <c r="R5787">
        <v>0</v>
      </c>
      <c r="S5787">
        <v>35</v>
      </c>
      <c r="T5787">
        <v>1</v>
      </c>
      <c r="U5787">
        <v>0</v>
      </c>
      <c r="V5787">
        <v>2.86E-2</v>
      </c>
      <c r="W5787">
        <v>0</v>
      </c>
      <c r="X5787">
        <v>2.86E-2</v>
      </c>
      <c r="Y5787">
        <v>6</v>
      </c>
      <c r="Z5787">
        <v>10</v>
      </c>
      <c r="AA5787">
        <v>13</v>
      </c>
      <c r="AB5787">
        <v>15</v>
      </c>
      <c r="AC5787">
        <v>17</v>
      </c>
    </row>
    <row r="5788" spans="1:29" x14ac:dyDescent="0.3">
      <c r="A5788" t="s">
        <v>12177</v>
      </c>
      <c r="B5788" t="s">
        <v>29</v>
      </c>
      <c r="C5788">
        <v>43892026</v>
      </c>
      <c r="D5788">
        <v>4046287</v>
      </c>
      <c r="E5788" t="s">
        <v>1028</v>
      </c>
      <c r="F5788" t="s">
        <v>63</v>
      </c>
      <c r="G5788" t="s">
        <v>972</v>
      </c>
      <c r="H5788" t="s">
        <v>12178</v>
      </c>
      <c r="I5788">
        <v>2026</v>
      </c>
      <c r="J5788">
        <v>8</v>
      </c>
      <c r="K5788" t="s">
        <v>12176</v>
      </c>
      <c r="L5788">
        <v>158</v>
      </c>
      <c r="M5788" t="s">
        <v>47</v>
      </c>
      <c r="N5788">
        <v>3</v>
      </c>
      <c r="O5788">
        <v>3</v>
      </c>
      <c r="P5788">
        <v>0</v>
      </c>
      <c r="Q5788">
        <v>0</v>
      </c>
      <c r="R5788">
        <v>0</v>
      </c>
      <c r="S5788">
        <v>35</v>
      </c>
      <c r="T5788">
        <v>1</v>
      </c>
      <c r="U5788">
        <v>0</v>
      </c>
      <c r="V5788">
        <v>2.86E-2</v>
      </c>
      <c r="W5788">
        <v>0</v>
      </c>
      <c r="X5788">
        <v>2.86E-2</v>
      </c>
      <c r="Y5788">
        <v>6</v>
      </c>
      <c r="Z5788">
        <v>10</v>
      </c>
      <c r="AA5788">
        <v>13</v>
      </c>
      <c r="AB5788">
        <v>15</v>
      </c>
      <c r="AC5788">
        <v>17</v>
      </c>
    </row>
    <row r="5789" spans="1:29" x14ac:dyDescent="0.3">
      <c r="A5789" t="s">
        <v>12179</v>
      </c>
      <c r="B5789" t="s">
        <v>29</v>
      </c>
      <c r="C5789">
        <v>43892026</v>
      </c>
      <c r="D5789">
        <v>0</v>
      </c>
      <c r="E5789" t="s">
        <v>29</v>
      </c>
      <c r="F5789" t="s">
        <v>30</v>
      </c>
      <c r="G5789" t="s">
        <v>31</v>
      </c>
      <c r="H5789" t="s">
        <v>12180</v>
      </c>
      <c r="I5789">
        <v>2026</v>
      </c>
      <c r="J5789">
        <v>8</v>
      </c>
      <c r="K5789" t="s">
        <v>12178</v>
      </c>
      <c r="L5789">
        <v>44166</v>
      </c>
      <c r="M5789" t="s">
        <v>51</v>
      </c>
      <c r="N5789">
        <v>1</v>
      </c>
      <c r="O5789">
        <v>1</v>
      </c>
      <c r="P5789">
        <v>0</v>
      </c>
      <c r="Q5789">
        <v>0</v>
      </c>
      <c r="R5789">
        <v>0</v>
      </c>
      <c r="S5789">
        <v>35</v>
      </c>
      <c r="T5789">
        <v>1</v>
      </c>
      <c r="U5789">
        <v>0</v>
      </c>
      <c r="V5789">
        <v>2.86E-2</v>
      </c>
      <c r="W5789">
        <v>0</v>
      </c>
      <c r="X5789">
        <v>2.86E-2</v>
      </c>
      <c r="Y5789">
        <v>6</v>
      </c>
      <c r="Z5789">
        <v>10</v>
      </c>
      <c r="AA5789">
        <v>13</v>
      </c>
      <c r="AB5789">
        <v>15</v>
      </c>
      <c r="AC5789">
        <v>17</v>
      </c>
    </row>
    <row r="5790" spans="1:29" x14ac:dyDescent="0.3">
      <c r="A5790" t="s">
        <v>12181</v>
      </c>
      <c r="B5790" t="s">
        <v>29</v>
      </c>
      <c r="C5790">
        <v>43892026</v>
      </c>
      <c r="D5790">
        <v>0</v>
      </c>
      <c r="E5790" t="s">
        <v>29</v>
      </c>
      <c r="F5790" t="s">
        <v>30</v>
      </c>
      <c r="G5790" t="s">
        <v>31</v>
      </c>
      <c r="H5790" t="s">
        <v>12182</v>
      </c>
      <c r="I5790">
        <v>2026</v>
      </c>
      <c r="J5790">
        <v>8</v>
      </c>
      <c r="K5790" t="s">
        <v>12180</v>
      </c>
      <c r="L5790">
        <v>252</v>
      </c>
      <c r="M5790" t="s">
        <v>47</v>
      </c>
      <c r="N5790">
        <v>2</v>
      </c>
      <c r="O5790">
        <v>2</v>
      </c>
      <c r="P5790">
        <v>0</v>
      </c>
      <c r="Q5790">
        <v>0</v>
      </c>
      <c r="R5790">
        <v>0</v>
      </c>
      <c r="S5790">
        <v>35</v>
      </c>
      <c r="T5790">
        <v>1</v>
      </c>
      <c r="U5790">
        <v>0</v>
      </c>
      <c r="V5790">
        <v>2.86E-2</v>
      </c>
      <c r="W5790">
        <v>0</v>
      </c>
      <c r="X5790">
        <v>2.86E-2</v>
      </c>
      <c r="Y5790">
        <v>6</v>
      </c>
      <c r="Z5790">
        <v>10</v>
      </c>
      <c r="AA5790">
        <v>13</v>
      </c>
      <c r="AB5790">
        <v>15</v>
      </c>
      <c r="AC5790">
        <v>17</v>
      </c>
    </row>
    <row r="5791" spans="1:29" x14ac:dyDescent="0.3">
      <c r="A5791" t="s">
        <v>12183</v>
      </c>
      <c r="B5791" t="s">
        <v>29</v>
      </c>
      <c r="C5791">
        <v>43892026</v>
      </c>
      <c r="D5791">
        <v>0</v>
      </c>
      <c r="E5791" t="s">
        <v>29</v>
      </c>
      <c r="F5791" t="s">
        <v>30</v>
      </c>
      <c r="G5791" t="s">
        <v>60</v>
      </c>
      <c r="H5791" t="s">
        <v>12184</v>
      </c>
      <c r="I5791">
        <v>2026</v>
      </c>
      <c r="J5791">
        <v>8</v>
      </c>
      <c r="K5791" t="s">
        <v>12182</v>
      </c>
      <c r="L5791">
        <v>39681</v>
      </c>
      <c r="M5791" t="s">
        <v>51</v>
      </c>
      <c r="N5791">
        <v>1</v>
      </c>
      <c r="O5791">
        <v>1</v>
      </c>
      <c r="P5791">
        <v>0</v>
      </c>
      <c r="Q5791">
        <v>0</v>
      </c>
      <c r="R5791">
        <v>0</v>
      </c>
      <c r="S5791">
        <v>35</v>
      </c>
      <c r="T5791">
        <v>1</v>
      </c>
      <c r="U5791">
        <v>0</v>
      </c>
      <c r="V5791">
        <v>2.86E-2</v>
      </c>
      <c r="W5791">
        <v>0</v>
      </c>
      <c r="X5791">
        <v>2.86E-2</v>
      </c>
      <c r="Y5791">
        <v>6</v>
      </c>
      <c r="Z5791">
        <v>10</v>
      </c>
      <c r="AA5791">
        <v>13</v>
      </c>
      <c r="AB5791">
        <v>15</v>
      </c>
      <c r="AC5791">
        <v>17</v>
      </c>
    </row>
    <row r="5792" spans="1:29" x14ac:dyDescent="0.3">
      <c r="A5792" t="s">
        <v>12185</v>
      </c>
      <c r="B5792" t="s">
        <v>29</v>
      </c>
      <c r="C5792">
        <v>43892026</v>
      </c>
      <c r="D5792">
        <v>0</v>
      </c>
      <c r="E5792" t="s">
        <v>29</v>
      </c>
      <c r="F5792" t="s">
        <v>30</v>
      </c>
      <c r="G5792" t="s">
        <v>60</v>
      </c>
      <c r="H5792" t="s">
        <v>12186</v>
      </c>
      <c r="I5792">
        <v>2026</v>
      </c>
      <c r="J5792">
        <v>8</v>
      </c>
      <c r="K5792" t="s">
        <v>12184</v>
      </c>
      <c r="L5792">
        <v>54</v>
      </c>
      <c r="M5792" t="s">
        <v>37</v>
      </c>
      <c r="N5792">
        <v>2</v>
      </c>
      <c r="O5792">
        <v>2</v>
      </c>
      <c r="P5792">
        <v>0</v>
      </c>
      <c r="Q5792">
        <v>0</v>
      </c>
      <c r="R5792">
        <v>0</v>
      </c>
      <c r="S5792">
        <v>35</v>
      </c>
      <c r="T5792">
        <v>1</v>
      </c>
      <c r="U5792">
        <v>0</v>
      </c>
      <c r="V5792">
        <v>2.86E-2</v>
      </c>
      <c r="W5792">
        <v>0</v>
      </c>
      <c r="X5792">
        <v>2.86E-2</v>
      </c>
      <c r="Y5792">
        <v>6</v>
      </c>
      <c r="Z5792">
        <v>10</v>
      </c>
      <c r="AA5792">
        <v>13</v>
      </c>
      <c r="AB5792">
        <v>15</v>
      </c>
      <c r="AC5792">
        <v>17</v>
      </c>
    </row>
    <row r="5793" spans="1:29" x14ac:dyDescent="0.3">
      <c r="A5793" t="s">
        <v>12187</v>
      </c>
      <c r="B5793" t="s">
        <v>29</v>
      </c>
      <c r="C5793">
        <v>43892026</v>
      </c>
      <c r="D5793">
        <v>4703771</v>
      </c>
      <c r="E5793" t="s">
        <v>1028</v>
      </c>
      <c r="F5793" t="s">
        <v>63</v>
      </c>
      <c r="G5793" t="s">
        <v>45</v>
      </c>
      <c r="H5793" t="s">
        <v>12188</v>
      </c>
      <c r="I5793">
        <v>2026</v>
      </c>
      <c r="J5793">
        <v>8</v>
      </c>
      <c r="K5793" t="s">
        <v>12186</v>
      </c>
      <c r="L5793">
        <v>93</v>
      </c>
      <c r="M5793" t="s">
        <v>47</v>
      </c>
      <c r="N5793">
        <v>3</v>
      </c>
      <c r="O5793">
        <v>3</v>
      </c>
      <c r="P5793">
        <v>0</v>
      </c>
      <c r="Q5793">
        <v>0</v>
      </c>
      <c r="R5793">
        <v>0</v>
      </c>
      <c r="S5793">
        <v>35</v>
      </c>
      <c r="T5793">
        <v>1</v>
      </c>
      <c r="U5793">
        <v>0</v>
      </c>
      <c r="V5793">
        <v>2.86E-2</v>
      </c>
      <c r="W5793">
        <v>0</v>
      </c>
      <c r="X5793">
        <v>2.86E-2</v>
      </c>
      <c r="Y5793">
        <v>6</v>
      </c>
      <c r="Z5793">
        <v>10</v>
      </c>
      <c r="AA5793">
        <v>13</v>
      </c>
      <c r="AB5793">
        <v>15</v>
      </c>
      <c r="AC5793">
        <v>17</v>
      </c>
    </row>
    <row r="5794" spans="1:29" x14ac:dyDescent="0.3">
      <c r="A5794" t="s">
        <v>12189</v>
      </c>
      <c r="B5794" t="s">
        <v>29</v>
      </c>
      <c r="C5794">
        <v>43892026</v>
      </c>
      <c r="D5794">
        <v>2852976</v>
      </c>
      <c r="E5794" t="s">
        <v>29</v>
      </c>
      <c r="F5794" t="s">
        <v>63</v>
      </c>
      <c r="G5794" t="s">
        <v>31</v>
      </c>
      <c r="H5794" t="s">
        <v>12190</v>
      </c>
      <c r="I5794">
        <v>2026</v>
      </c>
      <c r="J5794">
        <v>8</v>
      </c>
      <c r="K5794" t="s">
        <v>12188</v>
      </c>
      <c r="L5794">
        <v>111</v>
      </c>
      <c r="M5794" t="s">
        <v>47</v>
      </c>
      <c r="N5794">
        <v>4</v>
      </c>
      <c r="O5794">
        <v>4</v>
      </c>
      <c r="P5794">
        <v>1</v>
      </c>
      <c r="Q5794">
        <v>0</v>
      </c>
      <c r="R5794">
        <v>1</v>
      </c>
      <c r="S5794">
        <v>35</v>
      </c>
      <c r="T5794">
        <v>1</v>
      </c>
      <c r="U5794">
        <v>0</v>
      </c>
      <c r="V5794">
        <v>2.86E-2</v>
      </c>
      <c r="W5794">
        <v>0</v>
      </c>
      <c r="X5794">
        <v>2.86E-2</v>
      </c>
      <c r="Y5794">
        <v>6</v>
      </c>
      <c r="Z5794">
        <v>10</v>
      </c>
      <c r="AA5794">
        <v>13</v>
      </c>
      <c r="AB5794">
        <v>15</v>
      </c>
      <c r="AC5794">
        <v>17</v>
      </c>
    </row>
    <row r="5795" spans="1:29" x14ac:dyDescent="0.3">
      <c r="A5795" t="s">
        <v>12191</v>
      </c>
      <c r="B5795" t="s">
        <v>29</v>
      </c>
      <c r="C5795">
        <v>43892026</v>
      </c>
      <c r="D5795">
        <v>2852976</v>
      </c>
      <c r="E5795" t="s">
        <v>12192</v>
      </c>
      <c r="F5795" t="s">
        <v>63</v>
      </c>
      <c r="G5795" t="s">
        <v>31</v>
      </c>
      <c r="H5795" t="s">
        <v>12193</v>
      </c>
      <c r="I5795">
        <v>2026</v>
      </c>
      <c r="J5795">
        <v>8</v>
      </c>
      <c r="K5795" t="s">
        <v>12190</v>
      </c>
      <c r="L5795">
        <v>97</v>
      </c>
      <c r="M5795" t="s">
        <v>47</v>
      </c>
      <c r="N5795">
        <v>3</v>
      </c>
      <c r="O5795">
        <v>5</v>
      </c>
      <c r="P5795">
        <v>0</v>
      </c>
      <c r="Q5795">
        <v>0</v>
      </c>
      <c r="R5795">
        <v>0</v>
      </c>
      <c r="S5795">
        <v>35</v>
      </c>
      <c r="T5795">
        <v>1</v>
      </c>
      <c r="U5795">
        <v>0</v>
      </c>
      <c r="V5795">
        <v>2.86E-2</v>
      </c>
      <c r="W5795">
        <v>0</v>
      </c>
      <c r="X5795">
        <v>2.86E-2</v>
      </c>
      <c r="Y5795">
        <v>6</v>
      </c>
      <c r="Z5795">
        <v>10</v>
      </c>
      <c r="AA5795">
        <v>13</v>
      </c>
      <c r="AB5795">
        <v>15</v>
      </c>
      <c r="AC5795">
        <v>17</v>
      </c>
    </row>
    <row r="5796" spans="1:29" x14ac:dyDescent="0.3">
      <c r="A5796" t="s">
        <v>12194</v>
      </c>
      <c r="B5796" t="s">
        <v>29</v>
      </c>
      <c r="C5796">
        <v>43892026</v>
      </c>
      <c r="D5796">
        <v>4411069</v>
      </c>
      <c r="E5796" t="s">
        <v>29</v>
      </c>
      <c r="F5796" t="s">
        <v>63</v>
      </c>
      <c r="G5796" t="s">
        <v>31</v>
      </c>
      <c r="H5796" t="s">
        <v>12195</v>
      </c>
      <c r="I5796">
        <v>2026</v>
      </c>
      <c r="J5796">
        <v>8</v>
      </c>
      <c r="K5796" t="s">
        <v>12193</v>
      </c>
      <c r="L5796">
        <v>73</v>
      </c>
      <c r="M5796" t="s">
        <v>47</v>
      </c>
      <c r="N5796">
        <v>4</v>
      </c>
      <c r="O5796">
        <v>6</v>
      </c>
      <c r="P5796">
        <v>1</v>
      </c>
      <c r="Q5796">
        <v>1</v>
      </c>
      <c r="R5796">
        <v>1</v>
      </c>
      <c r="S5796">
        <v>35</v>
      </c>
      <c r="T5796">
        <v>1</v>
      </c>
      <c r="U5796">
        <v>0</v>
      </c>
      <c r="V5796">
        <v>2.86E-2</v>
      </c>
      <c r="W5796">
        <v>0</v>
      </c>
      <c r="X5796">
        <v>2.86E-2</v>
      </c>
      <c r="Y5796">
        <v>6</v>
      </c>
      <c r="Z5796">
        <v>10</v>
      </c>
      <c r="AA5796">
        <v>13</v>
      </c>
      <c r="AB5796">
        <v>15</v>
      </c>
      <c r="AC5796">
        <v>17</v>
      </c>
    </row>
    <row r="5797" spans="1:29" x14ac:dyDescent="0.3">
      <c r="A5797" t="s">
        <v>12196</v>
      </c>
      <c r="B5797" t="s">
        <v>29</v>
      </c>
      <c r="C5797">
        <v>43892026</v>
      </c>
      <c r="D5797">
        <v>448394</v>
      </c>
      <c r="E5797" t="s">
        <v>29</v>
      </c>
      <c r="F5797" t="s">
        <v>63</v>
      </c>
      <c r="G5797" t="s">
        <v>972</v>
      </c>
      <c r="H5797" t="s">
        <v>12197</v>
      </c>
      <c r="I5797">
        <v>2026</v>
      </c>
      <c r="J5797">
        <v>8</v>
      </c>
      <c r="K5797" t="s">
        <v>12195</v>
      </c>
      <c r="L5797">
        <v>48</v>
      </c>
      <c r="M5797" t="s">
        <v>37</v>
      </c>
      <c r="N5797">
        <v>4</v>
      </c>
      <c r="O5797">
        <v>7</v>
      </c>
      <c r="P5797">
        <v>1</v>
      </c>
      <c r="Q5797">
        <v>1</v>
      </c>
      <c r="R5797">
        <v>1</v>
      </c>
      <c r="S5797">
        <v>35</v>
      </c>
      <c r="T5797">
        <v>1</v>
      </c>
      <c r="U5797">
        <v>0</v>
      </c>
      <c r="V5797">
        <v>2.86E-2</v>
      </c>
      <c r="W5797">
        <v>0</v>
      </c>
      <c r="X5797">
        <v>2.86E-2</v>
      </c>
      <c r="Y5797">
        <v>6</v>
      </c>
      <c r="Z5797">
        <v>10</v>
      </c>
      <c r="AA5797">
        <v>13</v>
      </c>
      <c r="AB5797">
        <v>15</v>
      </c>
      <c r="AC5797">
        <v>17</v>
      </c>
    </row>
    <row r="5798" spans="1:29" x14ac:dyDescent="0.3">
      <c r="A5798" t="s">
        <v>12198</v>
      </c>
      <c r="B5798" t="s">
        <v>29</v>
      </c>
      <c r="C5798">
        <v>43892026</v>
      </c>
      <c r="D5798">
        <v>3819032</v>
      </c>
      <c r="E5798" t="s">
        <v>12199</v>
      </c>
      <c r="F5798" t="s">
        <v>63</v>
      </c>
      <c r="G5798" t="s">
        <v>31</v>
      </c>
      <c r="H5798" t="s">
        <v>12200</v>
      </c>
      <c r="I5798">
        <v>2026</v>
      </c>
      <c r="J5798">
        <v>8</v>
      </c>
      <c r="K5798" t="s">
        <v>12197</v>
      </c>
      <c r="L5798">
        <v>130</v>
      </c>
      <c r="M5798" t="s">
        <v>47</v>
      </c>
      <c r="N5798">
        <v>4</v>
      </c>
      <c r="O5798">
        <v>7</v>
      </c>
      <c r="P5798">
        <v>1</v>
      </c>
      <c r="Q5798">
        <v>1</v>
      </c>
      <c r="R5798">
        <v>1</v>
      </c>
      <c r="S5798">
        <v>35</v>
      </c>
      <c r="T5798">
        <v>1</v>
      </c>
      <c r="U5798">
        <v>0</v>
      </c>
      <c r="V5798">
        <v>2.86E-2</v>
      </c>
      <c r="W5798">
        <v>0</v>
      </c>
      <c r="X5798">
        <v>2.86E-2</v>
      </c>
      <c r="Y5798">
        <v>6</v>
      </c>
      <c r="Z5798">
        <v>10</v>
      </c>
      <c r="AA5798">
        <v>13</v>
      </c>
      <c r="AB5798">
        <v>15</v>
      </c>
      <c r="AC5798">
        <v>17</v>
      </c>
    </row>
    <row r="5799" spans="1:29" x14ac:dyDescent="0.3">
      <c r="A5799" t="s">
        <v>12201</v>
      </c>
      <c r="B5799" t="s">
        <v>29</v>
      </c>
      <c r="C5799">
        <v>43892026</v>
      </c>
      <c r="D5799">
        <v>0</v>
      </c>
      <c r="E5799" t="s">
        <v>29</v>
      </c>
      <c r="F5799" t="s">
        <v>30</v>
      </c>
      <c r="G5799" t="s">
        <v>60</v>
      </c>
      <c r="H5799" t="s">
        <v>12202</v>
      </c>
      <c r="I5799">
        <v>2026</v>
      </c>
      <c r="J5799">
        <v>8</v>
      </c>
      <c r="K5799" t="s">
        <v>12200</v>
      </c>
      <c r="L5799">
        <v>126</v>
      </c>
      <c r="M5799" t="s">
        <v>47</v>
      </c>
      <c r="N5799">
        <v>3</v>
      </c>
      <c r="O5799">
        <v>7</v>
      </c>
      <c r="P5799">
        <v>0</v>
      </c>
      <c r="Q5799">
        <v>1</v>
      </c>
      <c r="R5799">
        <v>1</v>
      </c>
      <c r="S5799">
        <v>35</v>
      </c>
      <c r="T5799">
        <v>1</v>
      </c>
      <c r="U5799">
        <v>0</v>
      </c>
      <c r="V5799">
        <v>2.86E-2</v>
      </c>
      <c r="W5799">
        <v>0</v>
      </c>
      <c r="X5799">
        <v>2.86E-2</v>
      </c>
      <c r="Y5799">
        <v>6</v>
      </c>
      <c r="Z5799">
        <v>10</v>
      </c>
      <c r="AA5799">
        <v>13</v>
      </c>
      <c r="AB5799">
        <v>15</v>
      </c>
      <c r="AC5799">
        <v>17</v>
      </c>
    </row>
    <row r="5800" spans="1:29" x14ac:dyDescent="0.3">
      <c r="A5800" t="s">
        <v>12203</v>
      </c>
      <c r="B5800" t="s">
        <v>29</v>
      </c>
      <c r="C5800">
        <v>43892026</v>
      </c>
      <c r="D5800">
        <v>3549962</v>
      </c>
      <c r="E5800" t="s">
        <v>12204</v>
      </c>
      <c r="F5800" t="s">
        <v>63</v>
      </c>
      <c r="G5800" t="s">
        <v>972</v>
      </c>
      <c r="H5800" t="s">
        <v>12205</v>
      </c>
      <c r="I5800">
        <v>2026</v>
      </c>
      <c r="J5800">
        <v>8</v>
      </c>
      <c r="K5800" t="s">
        <v>12202</v>
      </c>
      <c r="L5800">
        <v>63</v>
      </c>
      <c r="M5800" t="s">
        <v>47</v>
      </c>
      <c r="N5800">
        <v>3</v>
      </c>
      <c r="O5800">
        <v>7</v>
      </c>
      <c r="P5800">
        <v>0</v>
      </c>
      <c r="Q5800">
        <v>1</v>
      </c>
      <c r="R5800">
        <v>1</v>
      </c>
      <c r="S5800">
        <v>35</v>
      </c>
      <c r="T5800">
        <v>1</v>
      </c>
      <c r="U5800">
        <v>0</v>
      </c>
      <c r="V5800">
        <v>2.86E-2</v>
      </c>
      <c r="W5800">
        <v>0</v>
      </c>
      <c r="X5800">
        <v>2.86E-2</v>
      </c>
      <c r="Y5800">
        <v>6</v>
      </c>
      <c r="Z5800">
        <v>10</v>
      </c>
      <c r="AA5800">
        <v>13</v>
      </c>
      <c r="AB5800">
        <v>15</v>
      </c>
      <c r="AC5800">
        <v>17</v>
      </c>
    </row>
    <row r="5801" spans="1:29" x14ac:dyDescent="0.3">
      <c r="A5801" t="s">
        <v>12206</v>
      </c>
      <c r="B5801" t="s">
        <v>29</v>
      </c>
      <c r="C5801">
        <v>43892026</v>
      </c>
      <c r="D5801">
        <v>4892222</v>
      </c>
      <c r="E5801" t="s">
        <v>29</v>
      </c>
      <c r="F5801" t="s">
        <v>63</v>
      </c>
      <c r="G5801" t="s">
        <v>972</v>
      </c>
      <c r="H5801" t="s">
        <v>12207</v>
      </c>
      <c r="I5801">
        <v>2026</v>
      </c>
      <c r="J5801">
        <v>8</v>
      </c>
      <c r="K5801" t="s">
        <v>12205</v>
      </c>
      <c r="L5801">
        <v>113</v>
      </c>
      <c r="M5801" t="s">
        <v>47</v>
      </c>
      <c r="N5801">
        <v>3</v>
      </c>
      <c r="O5801">
        <v>7</v>
      </c>
      <c r="P5801">
        <v>0</v>
      </c>
      <c r="Q5801">
        <v>1</v>
      </c>
      <c r="R5801">
        <v>1</v>
      </c>
      <c r="S5801">
        <v>35</v>
      </c>
      <c r="T5801">
        <v>1</v>
      </c>
      <c r="U5801">
        <v>0</v>
      </c>
      <c r="V5801">
        <v>2.86E-2</v>
      </c>
      <c r="W5801">
        <v>0</v>
      </c>
      <c r="X5801">
        <v>2.86E-2</v>
      </c>
      <c r="Y5801">
        <v>6</v>
      </c>
      <c r="Z5801">
        <v>10</v>
      </c>
      <c r="AA5801">
        <v>13</v>
      </c>
      <c r="AB5801">
        <v>15</v>
      </c>
      <c r="AC5801">
        <v>17</v>
      </c>
    </row>
    <row r="5802" spans="1:29" x14ac:dyDescent="0.3">
      <c r="A5802" t="s">
        <v>12208</v>
      </c>
      <c r="B5802" t="s">
        <v>29</v>
      </c>
      <c r="C5802">
        <v>43892026</v>
      </c>
      <c r="D5802">
        <v>0</v>
      </c>
      <c r="E5802" t="s">
        <v>29</v>
      </c>
      <c r="F5802" t="s">
        <v>30</v>
      </c>
      <c r="G5802" t="s">
        <v>60</v>
      </c>
      <c r="H5802" t="s">
        <v>12209</v>
      </c>
      <c r="I5802">
        <v>2026</v>
      </c>
      <c r="J5802">
        <v>8</v>
      </c>
      <c r="K5802" t="s">
        <v>12207</v>
      </c>
      <c r="L5802">
        <v>54</v>
      </c>
      <c r="M5802" t="s">
        <v>37</v>
      </c>
      <c r="N5802">
        <v>4</v>
      </c>
      <c r="O5802">
        <v>7</v>
      </c>
      <c r="P5802">
        <v>1</v>
      </c>
      <c r="Q5802">
        <v>1</v>
      </c>
      <c r="R5802">
        <v>1</v>
      </c>
      <c r="S5802">
        <v>35</v>
      </c>
      <c r="T5802">
        <v>1</v>
      </c>
      <c r="U5802">
        <v>0</v>
      </c>
      <c r="V5802">
        <v>2.86E-2</v>
      </c>
      <c r="W5802">
        <v>0</v>
      </c>
      <c r="X5802">
        <v>2.86E-2</v>
      </c>
      <c r="Y5802">
        <v>6</v>
      </c>
      <c r="Z5802">
        <v>10</v>
      </c>
      <c r="AA5802">
        <v>13</v>
      </c>
      <c r="AB5802">
        <v>15</v>
      </c>
      <c r="AC5802">
        <v>17</v>
      </c>
    </row>
    <row r="5803" spans="1:29" x14ac:dyDescent="0.3">
      <c r="A5803" t="s">
        <v>12210</v>
      </c>
      <c r="B5803" t="s">
        <v>29</v>
      </c>
      <c r="C5803">
        <v>43892026</v>
      </c>
      <c r="D5803">
        <v>3746341</v>
      </c>
      <c r="E5803" t="s">
        <v>1028</v>
      </c>
      <c r="F5803" t="s">
        <v>63</v>
      </c>
      <c r="G5803" t="s">
        <v>31</v>
      </c>
      <c r="H5803" t="s">
        <v>12211</v>
      </c>
      <c r="I5803">
        <v>2026</v>
      </c>
      <c r="J5803">
        <v>8</v>
      </c>
      <c r="K5803" t="s">
        <v>12209</v>
      </c>
      <c r="L5803">
        <v>80</v>
      </c>
      <c r="M5803" t="s">
        <v>47</v>
      </c>
      <c r="N5803">
        <v>4</v>
      </c>
      <c r="O5803">
        <v>7</v>
      </c>
      <c r="P5803">
        <v>1</v>
      </c>
      <c r="Q5803">
        <v>1</v>
      </c>
      <c r="R5803">
        <v>1</v>
      </c>
      <c r="S5803">
        <v>35</v>
      </c>
      <c r="T5803">
        <v>1</v>
      </c>
      <c r="U5803">
        <v>0</v>
      </c>
      <c r="V5803">
        <v>2.86E-2</v>
      </c>
      <c r="W5803">
        <v>0</v>
      </c>
      <c r="X5803">
        <v>2.86E-2</v>
      </c>
      <c r="Y5803">
        <v>6</v>
      </c>
      <c r="Z5803">
        <v>10</v>
      </c>
      <c r="AA5803">
        <v>13</v>
      </c>
      <c r="AB5803">
        <v>15</v>
      </c>
      <c r="AC5803">
        <v>17</v>
      </c>
    </row>
    <row r="5804" spans="1:29" x14ac:dyDescent="0.3">
      <c r="A5804" t="s">
        <v>12212</v>
      </c>
      <c r="B5804" t="s">
        <v>29</v>
      </c>
      <c r="C5804">
        <v>43892026</v>
      </c>
      <c r="D5804">
        <v>3746341</v>
      </c>
      <c r="E5804" t="s">
        <v>12213</v>
      </c>
      <c r="F5804" t="s">
        <v>63</v>
      </c>
      <c r="G5804" t="s">
        <v>31</v>
      </c>
      <c r="H5804" t="s">
        <v>12214</v>
      </c>
      <c r="I5804">
        <v>2026</v>
      </c>
      <c r="J5804">
        <v>8</v>
      </c>
      <c r="K5804" t="s">
        <v>12211</v>
      </c>
      <c r="L5804">
        <v>126</v>
      </c>
      <c r="M5804" t="s">
        <v>47</v>
      </c>
      <c r="N5804">
        <v>4</v>
      </c>
      <c r="O5804">
        <v>7</v>
      </c>
      <c r="P5804">
        <v>1</v>
      </c>
      <c r="Q5804">
        <v>1</v>
      </c>
      <c r="R5804">
        <v>1</v>
      </c>
      <c r="S5804">
        <v>35</v>
      </c>
      <c r="T5804">
        <v>1</v>
      </c>
      <c r="U5804">
        <v>0</v>
      </c>
      <c r="V5804">
        <v>2.86E-2</v>
      </c>
      <c r="W5804">
        <v>0</v>
      </c>
      <c r="X5804">
        <v>2.86E-2</v>
      </c>
      <c r="Y5804">
        <v>6</v>
      </c>
      <c r="Z5804">
        <v>10</v>
      </c>
      <c r="AA5804">
        <v>13</v>
      </c>
      <c r="AB5804">
        <v>15</v>
      </c>
      <c r="AC5804">
        <v>17</v>
      </c>
    </row>
    <row r="5805" spans="1:29" x14ac:dyDescent="0.3">
      <c r="A5805" t="s">
        <v>12215</v>
      </c>
      <c r="B5805" t="s">
        <v>29</v>
      </c>
      <c r="C5805">
        <v>43892026</v>
      </c>
      <c r="D5805">
        <v>2852976</v>
      </c>
      <c r="E5805" t="s">
        <v>29</v>
      </c>
      <c r="F5805" t="s">
        <v>63</v>
      </c>
      <c r="G5805" t="s">
        <v>31</v>
      </c>
      <c r="H5805" t="s">
        <v>12216</v>
      </c>
      <c r="I5805">
        <v>2026</v>
      </c>
      <c r="J5805">
        <v>8</v>
      </c>
      <c r="K5805" t="s">
        <v>12214</v>
      </c>
      <c r="L5805">
        <v>121</v>
      </c>
      <c r="M5805" t="s">
        <v>47</v>
      </c>
      <c r="N5805">
        <v>3</v>
      </c>
      <c r="O5805">
        <v>7</v>
      </c>
      <c r="P5805">
        <v>0</v>
      </c>
      <c r="Q5805">
        <v>1</v>
      </c>
      <c r="R5805">
        <v>1</v>
      </c>
      <c r="S5805">
        <v>35</v>
      </c>
      <c r="T5805">
        <v>1</v>
      </c>
      <c r="U5805">
        <v>0</v>
      </c>
      <c r="V5805">
        <v>2.86E-2</v>
      </c>
      <c r="W5805">
        <v>0</v>
      </c>
      <c r="X5805">
        <v>2.86E-2</v>
      </c>
      <c r="Y5805">
        <v>6</v>
      </c>
      <c r="Z5805">
        <v>10</v>
      </c>
      <c r="AA5805">
        <v>13</v>
      </c>
      <c r="AB5805">
        <v>15</v>
      </c>
      <c r="AC5805">
        <v>17</v>
      </c>
    </row>
    <row r="5806" spans="1:29" x14ac:dyDescent="0.3">
      <c r="A5806" t="s">
        <v>12217</v>
      </c>
      <c r="B5806" t="s">
        <v>29</v>
      </c>
      <c r="C5806">
        <v>43892026</v>
      </c>
      <c r="D5806">
        <v>0</v>
      </c>
      <c r="E5806" t="s">
        <v>29</v>
      </c>
      <c r="F5806" t="s">
        <v>30</v>
      </c>
      <c r="G5806" t="s">
        <v>60</v>
      </c>
      <c r="H5806" t="s">
        <v>12218</v>
      </c>
      <c r="I5806">
        <v>2026</v>
      </c>
      <c r="J5806">
        <v>8</v>
      </c>
      <c r="K5806" t="s">
        <v>12216</v>
      </c>
      <c r="L5806">
        <v>36</v>
      </c>
      <c r="M5806" t="s">
        <v>37</v>
      </c>
      <c r="N5806">
        <v>4</v>
      </c>
      <c r="O5806">
        <v>8</v>
      </c>
      <c r="P5806">
        <v>1</v>
      </c>
      <c r="Q5806">
        <v>1</v>
      </c>
      <c r="R5806">
        <v>1</v>
      </c>
      <c r="S5806">
        <v>35</v>
      </c>
      <c r="T5806">
        <v>1</v>
      </c>
      <c r="U5806">
        <v>0</v>
      </c>
      <c r="V5806">
        <v>2.86E-2</v>
      </c>
      <c r="W5806">
        <v>0</v>
      </c>
      <c r="X5806">
        <v>2.86E-2</v>
      </c>
      <c r="Y5806">
        <v>6</v>
      </c>
      <c r="Z5806">
        <v>10</v>
      </c>
      <c r="AA5806">
        <v>13</v>
      </c>
      <c r="AB5806">
        <v>15</v>
      </c>
      <c r="AC5806">
        <v>17</v>
      </c>
    </row>
    <row r="5807" spans="1:29" x14ac:dyDescent="0.3">
      <c r="A5807" t="s">
        <v>12219</v>
      </c>
      <c r="B5807" t="s">
        <v>29</v>
      </c>
      <c r="C5807">
        <v>43892026</v>
      </c>
      <c r="D5807">
        <v>3746341</v>
      </c>
      <c r="E5807" t="s">
        <v>29</v>
      </c>
      <c r="F5807" t="s">
        <v>63</v>
      </c>
      <c r="G5807" t="s">
        <v>31</v>
      </c>
      <c r="H5807" t="s">
        <v>12220</v>
      </c>
      <c r="I5807">
        <v>2026</v>
      </c>
      <c r="J5807">
        <v>8</v>
      </c>
      <c r="K5807" t="s">
        <v>12218</v>
      </c>
      <c r="L5807">
        <v>15</v>
      </c>
      <c r="M5807" t="s">
        <v>67</v>
      </c>
      <c r="N5807">
        <v>5</v>
      </c>
      <c r="O5807">
        <v>8</v>
      </c>
      <c r="P5807">
        <v>1</v>
      </c>
      <c r="Q5807">
        <v>1</v>
      </c>
      <c r="R5807">
        <v>1</v>
      </c>
      <c r="S5807">
        <v>35</v>
      </c>
      <c r="T5807">
        <v>1</v>
      </c>
      <c r="U5807">
        <v>0</v>
      </c>
      <c r="V5807">
        <v>2.86E-2</v>
      </c>
      <c r="W5807">
        <v>0</v>
      </c>
      <c r="X5807">
        <v>2.86E-2</v>
      </c>
      <c r="Y5807">
        <v>6</v>
      </c>
      <c r="Z5807">
        <v>10</v>
      </c>
      <c r="AA5807">
        <v>13</v>
      </c>
      <c r="AB5807">
        <v>15</v>
      </c>
      <c r="AC5807">
        <v>17</v>
      </c>
    </row>
    <row r="5808" spans="1:29" x14ac:dyDescent="0.3">
      <c r="A5808" t="s">
        <v>12221</v>
      </c>
      <c r="B5808" t="s">
        <v>29</v>
      </c>
      <c r="C5808">
        <v>43892026</v>
      </c>
      <c r="D5808">
        <v>0</v>
      </c>
      <c r="E5808" t="s">
        <v>29</v>
      </c>
      <c r="F5808" t="s">
        <v>30</v>
      </c>
      <c r="G5808" t="s">
        <v>60</v>
      </c>
      <c r="H5808" t="s">
        <v>12222</v>
      </c>
      <c r="I5808">
        <v>2026</v>
      </c>
      <c r="J5808">
        <v>8</v>
      </c>
      <c r="K5808" t="s">
        <v>12220</v>
      </c>
      <c r="L5808">
        <v>43</v>
      </c>
      <c r="M5808" t="s">
        <v>37</v>
      </c>
      <c r="N5808">
        <v>5</v>
      </c>
      <c r="O5808">
        <v>9</v>
      </c>
      <c r="P5808">
        <v>1</v>
      </c>
      <c r="Q5808">
        <v>1</v>
      </c>
      <c r="R5808">
        <v>1</v>
      </c>
      <c r="S5808">
        <v>35</v>
      </c>
      <c r="T5808">
        <v>1</v>
      </c>
      <c r="U5808">
        <v>0</v>
      </c>
      <c r="V5808">
        <v>2.86E-2</v>
      </c>
      <c r="W5808">
        <v>0</v>
      </c>
      <c r="X5808">
        <v>2.86E-2</v>
      </c>
      <c r="Y5808">
        <v>6</v>
      </c>
      <c r="Z5808">
        <v>10</v>
      </c>
      <c r="AA5808">
        <v>13</v>
      </c>
      <c r="AB5808">
        <v>15</v>
      </c>
      <c r="AC5808">
        <v>17</v>
      </c>
    </row>
    <row r="5809" spans="1:29" x14ac:dyDescent="0.3">
      <c r="A5809" t="s">
        <v>12223</v>
      </c>
      <c r="B5809" t="s">
        <v>29</v>
      </c>
      <c r="C5809">
        <v>43892026</v>
      </c>
      <c r="D5809">
        <v>0</v>
      </c>
      <c r="E5809" t="s">
        <v>29</v>
      </c>
      <c r="F5809" t="s">
        <v>30</v>
      </c>
      <c r="G5809" t="s">
        <v>60</v>
      </c>
      <c r="H5809" t="s">
        <v>12224</v>
      </c>
      <c r="I5809">
        <v>2026</v>
      </c>
      <c r="J5809">
        <v>8</v>
      </c>
      <c r="K5809" t="s">
        <v>12222</v>
      </c>
      <c r="L5809">
        <v>33</v>
      </c>
      <c r="M5809" t="s">
        <v>37</v>
      </c>
      <c r="N5809">
        <v>6</v>
      </c>
      <c r="O5809">
        <v>9</v>
      </c>
      <c r="P5809">
        <v>1</v>
      </c>
      <c r="Q5809">
        <v>1</v>
      </c>
      <c r="R5809">
        <v>1</v>
      </c>
      <c r="S5809">
        <v>35</v>
      </c>
      <c r="T5809">
        <v>1</v>
      </c>
      <c r="U5809">
        <v>0</v>
      </c>
      <c r="V5809">
        <v>2.86E-2</v>
      </c>
      <c r="W5809">
        <v>0</v>
      </c>
      <c r="X5809">
        <v>2.86E-2</v>
      </c>
      <c r="Y5809">
        <v>6</v>
      </c>
      <c r="Z5809">
        <v>10</v>
      </c>
      <c r="AA5809">
        <v>13</v>
      </c>
      <c r="AB5809">
        <v>15</v>
      </c>
      <c r="AC5809">
        <v>17</v>
      </c>
    </row>
    <row r="5810" spans="1:29" x14ac:dyDescent="0.3">
      <c r="A5810" t="s">
        <v>12225</v>
      </c>
      <c r="B5810" t="s">
        <v>29</v>
      </c>
      <c r="C5810">
        <v>43892026</v>
      </c>
      <c r="D5810">
        <v>4729280</v>
      </c>
      <c r="E5810" t="s">
        <v>29</v>
      </c>
      <c r="F5810" t="s">
        <v>63</v>
      </c>
      <c r="G5810" t="s">
        <v>31</v>
      </c>
      <c r="H5810" t="s">
        <v>12226</v>
      </c>
      <c r="I5810">
        <v>2026</v>
      </c>
      <c r="J5810">
        <v>8</v>
      </c>
      <c r="K5810" t="s">
        <v>12224</v>
      </c>
      <c r="L5810">
        <v>55</v>
      </c>
      <c r="M5810" t="s">
        <v>37</v>
      </c>
      <c r="N5810">
        <v>6</v>
      </c>
      <c r="O5810">
        <v>10</v>
      </c>
      <c r="P5810">
        <v>1</v>
      </c>
      <c r="Q5810">
        <v>1</v>
      </c>
      <c r="R5810">
        <v>1</v>
      </c>
      <c r="S5810">
        <v>35</v>
      </c>
      <c r="T5810">
        <v>1</v>
      </c>
      <c r="U5810">
        <v>0</v>
      </c>
      <c r="V5810">
        <v>2.86E-2</v>
      </c>
      <c r="W5810">
        <v>0</v>
      </c>
      <c r="X5810">
        <v>2.86E-2</v>
      </c>
      <c r="Y5810">
        <v>6</v>
      </c>
      <c r="Z5810">
        <v>10</v>
      </c>
      <c r="AA5810">
        <v>13</v>
      </c>
      <c r="AB5810">
        <v>15</v>
      </c>
      <c r="AC5810">
        <v>17</v>
      </c>
    </row>
    <row r="5811" spans="1:29" x14ac:dyDescent="0.3">
      <c r="A5811" t="s">
        <v>12227</v>
      </c>
      <c r="B5811" t="s">
        <v>29</v>
      </c>
      <c r="C5811">
        <v>43892026</v>
      </c>
      <c r="D5811">
        <v>4811225</v>
      </c>
      <c r="E5811" t="s">
        <v>29</v>
      </c>
      <c r="F5811" t="s">
        <v>63</v>
      </c>
      <c r="G5811" t="s">
        <v>31</v>
      </c>
      <c r="H5811" t="s">
        <v>12228</v>
      </c>
      <c r="I5811">
        <v>2026</v>
      </c>
      <c r="J5811">
        <v>8</v>
      </c>
      <c r="K5811" t="s">
        <v>12226</v>
      </c>
      <c r="L5811">
        <v>1581</v>
      </c>
      <c r="M5811" t="s">
        <v>41</v>
      </c>
      <c r="N5811">
        <v>1</v>
      </c>
      <c r="O5811">
        <v>1</v>
      </c>
      <c r="P5811">
        <v>0</v>
      </c>
      <c r="Q5811">
        <v>0</v>
      </c>
      <c r="R5811">
        <v>0</v>
      </c>
      <c r="S5811">
        <v>35</v>
      </c>
      <c r="T5811">
        <v>1</v>
      </c>
      <c r="U5811">
        <v>0</v>
      </c>
      <c r="V5811">
        <v>2.86E-2</v>
      </c>
      <c r="W5811">
        <v>0</v>
      </c>
      <c r="X5811">
        <v>2.86E-2</v>
      </c>
      <c r="Y5811">
        <v>6</v>
      </c>
      <c r="Z5811">
        <v>10</v>
      </c>
      <c r="AA5811">
        <v>13</v>
      </c>
      <c r="AB5811">
        <v>15</v>
      </c>
      <c r="AC5811">
        <v>17</v>
      </c>
    </row>
    <row r="5812" spans="1:29" x14ac:dyDescent="0.3">
      <c r="A5812" t="s">
        <v>12229</v>
      </c>
      <c r="B5812" t="s">
        <v>29</v>
      </c>
      <c r="C5812">
        <v>43920615</v>
      </c>
      <c r="D5812">
        <v>0</v>
      </c>
      <c r="E5812" t="s">
        <v>29</v>
      </c>
      <c r="F5812" t="s">
        <v>30</v>
      </c>
      <c r="G5812" t="s">
        <v>60</v>
      </c>
      <c r="H5812" t="s">
        <v>12230</v>
      </c>
      <c r="I5812">
        <v>2026</v>
      </c>
      <c r="J5812">
        <v>8</v>
      </c>
      <c r="K5812" t="s">
        <v>30</v>
      </c>
      <c r="L5812" t="s">
        <v>30</v>
      </c>
      <c r="M5812" t="s">
        <v>33</v>
      </c>
      <c r="N5812">
        <v>1</v>
      </c>
      <c r="O5812">
        <v>1</v>
      </c>
      <c r="P5812">
        <v>0</v>
      </c>
      <c r="Q5812">
        <v>0</v>
      </c>
      <c r="R5812">
        <v>0</v>
      </c>
      <c r="S5812">
        <v>126</v>
      </c>
      <c r="T5812">
        <v>0</v>
      </c>
      <c r="U5812">
        <v>0</v>
      </c>
      <c r="V5812">
        <v>0</v>
      </c>
      <c r="W5812">
        <v>0</v>
      </c>
      <c r="X5812">
        <v>0.76190000000000002</v>
      </c>
      <c r="Y5812">
        <v>20</v>
      </c>
      <c r="Z5812">
        <v>35</v>
      </c>
      <c r="AA5812">
        <v>120</v>
      </c>
      <c r="AB5812">
        <v>116</v>
      </c>
      <c r="AC5812">
        <v>120</v>
      </c>
    </row>
    <row r="5813" spans="1:29" x14ac:dyDescent="0.3">
      <c r="A5813" t="s">
        <v>12231</v>
      </c>
      <c r="B5813" t="s">
        <v>29</v>
      </c>
      <c r="C5813">
        <v>43920615</v>
      </c>
      <c r="D5813">
        <v>0</v>
      </c>
      <c r="E5813" t="s">
        <v>29</v>
      </c>
      <c r="F5813" t="s">
        <v>30</v>
      </c>
      <c r="G5813" t="s">
        <v>60</v>
      </c>
      <c r="H5813" t="s">
        <v>12232</v>
      </c>
      <c r="I5813">
        <v>2026</v>
      </c>
      <c r="J5813">
        <v>8</v>
      </c>
      <c r="K5813" t="s">
        <v>12230</v>
      </c>
      <c r="L5813">
        <v>55</v>
      </c>
      <c r="M5813" t="s">
        <v>37</v>
      </c>
      <c r="N5813">
        <v>2</v>
      </c>
      <c r="O5813">
        <v>2</v>
      </c>
      <c r="P5813">
        <v>0</v>
      </c>
      <c r="Q5813">
        <v>0</v>
      </c>
      <c r="R5813">
        <v>0</v>
      </c>
      <c r="S5813">
        <v>126</v>
      </c>
      <c r="T5813">
        <v>0</v>
      </c>
      <c r="U5813">
        <v>0</v>
      </c>
      <c r="V5813">
        <v>0</v>
      </c>
      <c r="W5813">
        <v>0</v>
      </c>
      <c r="X5813">
        <v>0.76190000000000002</v>
      </c>
      <c r="Y5813">
        <v>20</v>
      </c>
      <c r="Z5813">
        <v>35</v>
      </c>
      <c r="AA5813">
        <v>120</v>
      </c>
      <c r="AB5813">
        <v>116</v>
      </c>
      <c r="AC5813">
        <v>120</v>
      </c>
    </row>
    <row r="5814" spans="1:29" x14ac:dyDescent="0.3">
      <c r="A5814" t="s">
        <v>12233</v>
      </c>
      <c r="B5814" t="s">
        <v>29</v>
      </c>
      <c r="C5814">
        <v>43920615</v>
      </c>
      <c r="D5814">
        <v>0</v>
      </c>
      <c r="E5814" t="s">
        <v>29</v>
      </c>
      <c r="F5814" t="s">
        <v>30</v>
      </c>
      <c r="G5814" t="s">
        <v>60</v>
      </c>
      <c r="H5814" t="s">
        <v>12234</v>
      </c>
      <c r="I5814">
        <v>2026</v>
      </c>
      <c r="J5814">
        <v>8</v>
      </c>
      <c r="K5814" t="s">
        <v>12232</v>
      </c>
      <c r="L5814">
        <v>37</v>
      </c>
      <c r="M5814" t="s">
        <v>37</v>
      </c>
      <c r="N5814">
        <v>3</v>
      </c>
      <c r="O5814">
        <v>3</v>
      </c>
      <c r="P5814">
        <v>0</v>
      </c>
      <c r="Q5814">
        <v>0</v>
      </c>
      <c r="R5814">
        <v>0</v>
      </c>
      <c r="S5814">
        <v>126</v>
      </c>
      <c r="T5814">
        <v>0</v>
      </c>
      <c r="U5814">
        <v>0</v>
      </c>
      <c r="V5814">
        <v>0</v>
      </c>
      <c r="W5814">
        <v>0</v>
      </c>
      <c r="X5814">
        <v>0.76190000000000002</v>
      </c>
      <c r="Y5814">
        <v>20</v>
      </c>
      <c r="Z5814">
        <v>35</v>
      </c>
      <c r="AA5814">
        <v>120</v>
      </c>
      <c r="AB5814">
        <v>116</v>
      </c>
      <c r="AC5814">
        <v>120</v>
      </c>
    </row>
    <row r="5815" spans="1:29" x14ac:dyDescent="0.3">
      <c r="A5815" t="s">
        <v>12235</v>
      </c>
      <c r="B5815" t="s">
        <v>29</v>
      </c>
      <c r="C5815">
        <v>43920615</v>
      </c>
      <c r="D5815">
        <v>0</v>
      </c>
      <c r="E5815" t="s">
        <v>29</v>
      </c>
      <c r="F5815" t="s">
        <v>30</v>
      </c>
      <c r="G5815" t="s">
        <v>60</v>
      </c>
      <c r="H5815" t="s">
        <v>12236</v>
      </c>
      <c r="I5815">
        <v>2026</v>
      </c>
      <c r="J5815">
        <v>8</v>
      </c>
      <c r="K5815" t="s">
        <v>12234</v>
      </c>
      <c r="L5815">
        <v>40</v>
      </c>
      <c r="M5815" t="s">
        <v>37</v>
      </c>
      <c r="N5815">
        <v>4</v>
      </c>
      <c r="O5815">
        <v>4</v>
      </c>
      <c r="P5815">
        <v>1</v>
      </c>
      <c r="Q5815">
        <v>0</v>
      </c>
      <c r="R5815">
        <v>1</v>
      </c>
      <c r="S5815">
        <v>126</v>
      </c>
      <c r="T5815">
        <v>0</v>
      </c>
      <c r="U5815">
        <v>0</v>
      </c>
      <c r="V5815">
        <v>0</v>
      </c>
      <c r="W5815">
        <v>0</v>
      </c>
      <c r="X5815">
        <v>0.76190000000000002</v>
      </c>
      <c r="Y5815">
        <v>20</v>
      </c>
      <c r="Z5815">
        <v>35</v>
      </c>
      <c r="AA5815">
        <v>120</v>
      </c>
      <c r="AB5815">
        <v>116</v>
      </c>
      <c r="AC5815">
        <v>120</v>
      </c>
    </row>
    <row r="5816" spans="1:29" x14ac:dyDescent="0.3">
      <c r="A5816" t="s">
        <v>12237</v>
      </c>
      <c r="B5816" t="s">
        <v>29</v>
      </c>
      <c r="C5816">
        <v>43920615</v>
      </c>
      <c r="D5816">
        <v>0</v>
      </c>
      <c r="E5816" t="s">
        <v>29</v>
      </c>
      <c r="F5816" t="s">
        <v>30</v>
      </c>
      <c r="G5816" t="s">
        <v>60</v>
      </c>
      <c r="H5816" t="s">
        <v>12238</v>
      </c>
      <c r="I5816">
        <v>2026</v>
      </c>
      <c r="J5816">
        <v>8</v>
      </c>
      <c r="K5816" t="s">
        <v>12236</v>
      </c>
      <c r="L5816">
        <v>33</v>
      </c>
      <c r="M5816" t="s">
        <v>37</v>
      </c>
      <c r="N5816">
        <v>5</v>
      </c>
      <c r="O5816">
        <v>5</v>
      </c>
      <c r="P5816">
        <v>1</v>
      </c>
      <c r="Q5816">
        <v>0</v>
      </c>
      <c r="R5816">
        <v>1</v>
      </c>
      <c r="S5816">
        <v>126</v>
      </c>
      <c r="T5816">
        <v>0</v>
      </c>
      <c r="U5816">
        <v>0</v>
      </c>
      <c r="V5816">
        <v>0</v>
      </c>
      <c r="W5816">
        <v>0</v>
      </c>
      <c r="X5816">
        <v>0.76190000000000002</v>
      </c>
      <c r="Y5816">
        <v>20</v>
      </c>
      <c r="Z5816">
        <v>35</v>
      </c>
      <c r="AA5816">
        <v>120</v>
      </c>
      <c r="AB5816">
        <v>116</v>
      </c>
      <c r="AC5816">
        <v>120</v>
      </c>
    </row>
    <row r="5817" spans="1:29" x14ac:dyDescent="0.3">
      <c r="A5817" t="s">
        <v>12239</v>
      </c>
      <c r="B5817" t="s">
        <v>29</v>
      </c>
      <c r="C5817">
        <v>43920615</v>
      </c>
      <c r="D5817">
        <v>0</v>
      </c>
      <c r="E5817" t="s">
        <v>29</v>
      </c>
      <c r="F5817" t="s">
        <v>30</v>
      </c>
      <c r="G5817" t="s">
        <v>60</v>
      </c>
      <c r="H5817" t="s">
        <v>12240</v>
      </c>
      <c r="I5817">
        <v>2026</v>
      </c>
      <c r="J5817">
        <v>8</v>
      </c>
      <c r="K5817" t="s">
        <v>12238</v>
      </c>
      <c r="L5817">
        <v>35</v>
      </c>
      <c r="M5817" t="s">
        <v>37</v>
      </c>
      <c r="N5817">
        <v>6</v>
      </c>
      <c r="O5817">
        <v>6</v>
      </c>
      <c r="P5817">
        <v>1</v>
      </c>
      <c r="Q5817">
        <v>1</v>
      </c>
      <c r="R5817">
        <v>1</v>
      </c>
      <c r="S5817">
        <v>126</v>
      </c>
      <c r="T5817">
        <v>0</v>
      </c>
      <c r="U5817">
        <v>0</v>
      </c>
      <c r="V5817">
        <v>0</v>
      </c>
      <c r="W5817">
        <v>0</v>
      </c>
      <c r="X5817">
        <v>0.76190000000000002</v>
      </c>
      <c r="Y5817">
        <v>20</v>
      </c>
      <c r="Z5817">
        <v>35</v>
      </c>
      <c r="AA5817">
        <v>120</v>
      </c>
      <c r="AB5817">
        <v>116</v>
      </c>
      <c r="AC5817">
        <v>120</v>
      </c>
    </row>
    <row r="5818" spans="1:29" x14ac:dyDescent="0.3">
      <c r="A5818" t="s">
        <v>12241</v>
      </c>
      <c r="B5818" t="s">
        <v>29</v>
      </c>
      <c r="C5818">
        <v>43920615</v>
      </c>
      <c r="D5818">
        <v>0</v>
      </c>
      <c r="E5818" t="s">
        <v>29</v>
      </c>
      <c r="F5818" t="s">
        <v>30</v>
      </c>
      <c r="G5818" t="s">
        <v>60</v>
      </c>
      <c r="H5818" t="s">
        <v>12242</v>
      </c>
      <c r="I5818">
        <v>2026</v>
      </c>
      <c r="J5818">
        <v>8</v>
      </c>
      <c r="K5818" t="s">
        <v>12240</v>
      </c>
      <c r="L5818">
        <v>43</v>
      </c>
      <c r="M5818" t="s">
        <v>37</v>
      </c>
      <c r="N5818">
        <v>7</v>
      </c>
      <c r="O5818">
        <v>7</v>
      </c>
      <c r="P5818">
        <v>1</v>
      </c>
      <c r="Q5818">
        <v>1</v>
      </c>
      <c r="R5818">
        <v>1</v>
      </c>
      <c r="S5818">
        <v>126</v>
      </c>
      <c r="T5818">
        <v>0</v>
      </c>
      <c r="U5818">
        <v>0</v>
      </c>
      <c r="V5818">
        <v>0</v>
      </c>
      <c r="W5818">
        <v>0</v>
      </c>
      <c r="X5818">
        <v>0.76190000000000002</v>
      </c>
      <c r="Y5818">
        <v>20</v>
      </c>
      <c r="Z5818">
        <v>35</v>
      </c>
      <c r="AA5818">
        <v>120</v>
      </c>
      <c r="AB5818">
        <v>116</v>
      </c>
      <c r="AC5818">
        <v>120</v>
      </c>
    </row>
    <row r="5819" spans="1:29" x14ac:dyDescent="0.3">
      <c r="A5819" t="s">
        <v>12243</v>
      </c>
      <c r="B5819" t="s">
        <v>29</v>
      </c>
      <c r="C5819">
        <v>43920615</v>
      </c>
      <c r="D5819">
        <v>0</v>
      </c>
      <c r="E5819" t="s">
        <v>29</v>
      </c>
      <c r="F5819" t="s">
        <v>30</v>
      </c>
      <c r="G5819" t="s">
        <v>60</v>
      </c>
      <c r="H5819" t="s">
        <v>12244</v>
      </c>
      <c r="I5819">
        <v>2026</v>
      </c>
      <c r="J5819">
        <v>8</v>
      </c>
      <c r="K5819" t="s">
        <v>12242</v>
      </c>
      <c r="L5819">
        <v>34</v>
      </c>
      <c r="M5819" t="s">
        <v>37</v>
      </c>
      <c r="N5819">
        <v>8</v>
      </c>
      <c r="O5819">
        <v>8</v>
      </c>
      <c r="P5819">
        <v>1</v>
      </c>
      <c r="Q5819">
        <v>1</v>
      </c>
      <c r="R5819">
        <v>1</v>
      </c>
      <c r="S5819">
        <v>126</v>
      </c>
      <c r="T5819">
        <v>0</v>
      </c>
      <c r="U5819">
        <v>0</v>
      </c>
      <c r="V5819">
        <v>0</v>
      </c>
      <c r="W5819">
        <v>0</v>
      </c>
      <c r="X5819">
        <v>0.76190000000000002</v>
      </c>
      <c r="Y5819">
        <v>20</v>
      </c>
      <c r="Z5819">
        <v>35</v>
      </c>
      <c r="AA5819">
        <v>120</v>
      </c>
      <c r="AB5819">
        <v>116</v>
      </c>
      <c r="AC5819">
        <v>120</v>
      </c>
    </row>
    <row r="5820" spans="1:29" x14ac:dyDescent="0.3">
      <c r="A5820" t="s">
        <v>12245</v>
      </c>
      <c r="B5820" t="s">
        <v>29</v>
      </c>
      <c r="C5820">
        <v>43920615</v>
      </c>
      <c r="D5820">
        <v>0</v>
      </c>
      <c r="E5820" t="s">
        <v>29</v>
      </c>
      <c r="F5820" t="s">
        <v>30</v>
      </c>
      <c r="G5820" t="s">
        <v>60</v>
      </c>
      <c r="H5820" t="s">
        <v>12246</v>
      </c>
      <c r="I5820">
        <v>2026</v>
      </c>
      <c r="J5820">
        <v>8</v>
      </c>
      <c r="K5820" t="s">
        <v>12244</v>
      </c>
      <c r="L5820">
        <v>31</v>
      </c>
      <c r="M5820" t="s">
        <v>37</v>
      </c>
      <c r="N5820">
        <v>8</v>
      </c>
      <c r="O5820">
        <v>9</v>
      </c>
      <c r="P5820">
        <v>1</v>
      </c>
      <c r="Q5820">
        <v>1</v>
      </c>
      <c r="R5820">
        <v>1</v>
      </c>
      <c r="S5820">
        <v>126</v>
      </c>
      <c r="T5820">
        <v>0</v>
      </c>
      <c r="U5820">
        <v>0</v>
      </c>
      <c r="V5820">
        <v>0</v>
      </c>
      <c r="W5820">
        <v>0</v>
      </c>
      <c r="X5820">
        <v>0.76190000000000002</v>
      </c>
      <c r="Y5820">
        <v>20</v>
      </c>
      <c r="Z5820">
        <v>35</v>
      </c>
      <c r="AA5820">
        <v>120</v>
      </c>
      <c r="AB5820">
        <v>116</v>
      </c>
      <c r="AC5820">
        <v>120</v>
      </c>
    </row>
    <row r="5821" spans="1:29" x14ac:dyDescent="0.3">
      <c r="A5821" t="s">
        <v>12247</v>
      </c>
      <c r="B5821" t="s">
        <v>29</v>
      </c>
      <c r="C5821">
        <v>43920615</v>
      </c>
      <c r="D5821">
        <v>3746341</v>
      </c>
      <c r="E5821" t="s">
        <v>29</v>
      </c>
      <c r="F5821" t="s">
        <v>63</v>
      </c>
      <c r="G5821" t="s">
        <v>31</v>
      </c>
      <c r="H5821" t="s">
        <v>12248</v>
      </c>
      <c r="I5821">
        <v>2026</v>
      </c>
      <c r="J5821">
        <v>8</v>
      </c>
      <c r="K5821" t="s">
        <v>12246</v>
      </c>
      <c r="L5821">
        <v>34</v>
      </c>
      <c r="M5821" t="s">
        <v>37</v>
      </c>
      <c r="N5821">
        <v>9</v>
      </c>
      <c r="O5821">
        <v>10</v>
      </c>
      <c r="P5821">
        <v>1</v>
      </c>
      <c r="Q5821">
        <v>1</v>
      </c>
      <c r="R5821">
        <v>1</v>
      </c>
      <c r="S5821">
        <v>126</v>
      </c>
      <c r="T5821">
        <v>0</v>
      </c>
      <c r="U5821">
        <v>0</v>
      </c>
      <c r="V5821">
        <v>0</v>
      </c>
      <c r="W5821">
        <v>0</v>
      </c>
      <c r="X5821">
        <v>0.76190000000000002</v>
      </c>
      <c r="Y5821">
        <v>20</v>
      </c>
      <c r="Z5821">
        <v>35</v>
      </c>
      <c r="AA5821">
        <v>120</v>
      </c>
      <c r="AB5821">
        <v>116</v>
      </c>
      <c r="AC5821">
        <v>120</v>
      </c>
    </row>
    <row r="5822" spans="1:29" x14ac:dyDescent="0.3">
      <c r="A5822" t="s">
        <v>12249</v>
      </c>
      <c r="B5822" t="s">
        <v>29</v>
      </c>
      <c r="C5822">
        <v>43920615</v>
      </c>
      <c r="D5822">
        <v>0</v>
      </c>
      <c r="E5822" t="s">
        <v>29</v>
      </c>
      <c r="F5822" t="s">
        <v>30</v>
      </c>
      <c r="G5822" t="s">
        <v>60</v>
      </c>
      <c r="H5822" t="s">
        <v>12250</v>
      </c>
      <c r="I5822">
        <v>2026</v>
      </c>
      <c r="J5822">
        <v>8</v>
      </c>
      <c r="K5822" t="s">
        <v>12248</v>
      </c>
      <c r="L5822">
        <v>34</v>
      </c>
      <c r="M5822" t="s">
        <v>37</v>
      </c>
      <c r="N5822">
        <v>9</v>
      </c>
      <c r="O5822">
        <v>11</v>
      </c>
      <c r="P5822">
        <v>1</v>
      </c>
      <c r="Q5822">
        <v>1</v>
      </c>
      <c r="R5822">
        <v>1</v>
      </c>
      <c r="S5822">
        <v>126</v>
      </c>
      <c r="T5822">
        <v>0</v>
      </c>
      <c r="U5822">
        <v>0</v>
      </c>
      <c r="V5822">
        <v>0</v>
      </c>
      <c r="W5822">
        <v>0</v>
      </c>
      <c r="X5822">
        <v>0.76190000000000002</v>
      </c>
      <c r="Y5822">
        <v>20</v>
      </c>
      <c r="Z5822">
        <v>35</v>
      </c>
      <c r="AA5822">
        <v>120</v>
      </c>
      <c r="AB5822">
        <v>116</v>
      </c>
      <c r="AC5822">
        <v>120</v>
      </c>
    </row>
    <row r="5823" spans="1:29" x14ac:dyDescent="0.3">
      <c r="A5823" t="s">
        <v>12251</v>
      </c>
      <c r="B5823" t="s">
        <v>29</v>
      </c>
      <c r="C5823">
        <v>43920615</v>
      </c>
      <c r="D5823">
        <v>0</v>
      </c>
      <c r="E5823" t="s">
        <v>29</v>
      </c>
      <c r="F5823" t="s">
        <v>30</v>
      </c>
      <c r="G5823" t="s">
        <v>60</v>
      </c>
      <c r="H5823" t="s">
        <v>12252</v>
      </c>
      <c r="I5823">
        <v>2026</v>
      </c>
      <c r="J5823">
        <v>8</v>
      </c>
      <c r="K5823" t="s">
        <v>12250</v>
      </c>
      <c r="L5823">
        <v>42</v>
      </c>
      <c r="M5823" t="s">
        <v>37</v>
      </c>
      <c r="N5823">
        <v>9</v>
      </c>
      <c r="O5823">
        <v>12</v>
      </c>
      <c r="P5823">
        <v>1</v>
      </c>
      <c r="Q5823">
        <v>1</v>
      </c>
      <c r="R5823">
        <v>1</v>
      </c>
      <c r="S5823">
        <v>126</v>
      </c>
      <c r="T5823">
        <v>0</v>
      </c>
      <c r="U5823">
        <v>0</v>
      </c>
      <c r="V5823">
        <v>0</v>
      </c>
      <c r="W5823">
        <v>0</v>
      </c>
      <c r="X5823">
        <v>0.76190000000000002</v>
      </c>
      <c r="Y5823">
        <v>20</v>
      </c>
      <c r="Z5823">
        <v>35</v>
      </c>
      <c r="AA5823">
        <v>120</v>
      </c>
      <c r="AB5823">
        <v>116</v>
      </c>
      <c r="AC5823">
        <v>120</v>
      </c>
    </row>
    <row r="5824" spans="1:29" x14ac:dyDescent="0.3">
      <c r="A5824" t="s">
        <v>12253</v>
      </c>
      <c r="B5824" t="s">
        <v>29</v>
      </c>
      <c r="C5824">
        <v>43920615</v>
      </c>
      <c r="D5824">
        <v>0</v>
      </c>
      <c r="E5824" t="s">
        <v>29</v>
      </c>
      <c r="F5824" t="s">
        <v>30</v>
      </c>
      <c r="G5824" t="s">
        <v>60</v>
      </c>
      <c r="H5824" t="s">
        <v>12254</v>
      </c>
      <c r="I5824">
        <v>2026</v>
      </c>
      <c r="J5824">
        <v>8</v>
      </c>
      <c r="K5824" t="s">
        <v>12252</v>
      </c>
      <c r="L5824">
        <v>32</v>
      </c>
      <c r="M5824" t="s">
        <v>37</v>
      </c>
      <c r="N5824">
        <v>9</v>
      </c>
      <c r="O5824">
        <v>13</v>
      </c>
      <c r="P5824">
        <v>1</v>
      </c>
      <c r="Q5824">
        <v>1</v>
      </c>
      <c r="R5824">
        <v>1</v>
      </c>
      <c r="S5824">
        <v>126</v>
      </c>
      <c r="T5824">
        <v>0</v>
      </c>
      <c r="U5824">
        <v>0</v>
      </c>
      <c r="V5824">
        <v>0</v>
      </c>
      <c r="W5824">
        <v>0</v>
      </c>
      <c r="X5824">
        <v>0.76190000000000002</v>
      </c>
      <c r="Y5824">
        <v>20</v>
      </c>
      <c r="Z5824">
        <v>35</v>
      </c>
      <c r="AA5824">
        <v>120</v>
      </c>
      <c r="AB5824">
        <v>116</v>
      </c>
      <c r="AC5824">
        <v>120</v>
      </c>
    </row>
    <row r="5825" spans="1:29" x14ac:dyDescent="0.3">
      <c r="A5825" t="s">
        <v>12255</v>
      </c>
      <c r="B5825" t="s">
        <v>29</v>
      </c>
      <c r="C5825">
        <v>43920615</v>
      </c>
      <c r="D5825">
        <v>0</v>
      </c>
      <c r="E5825" t="s">
        <v>29</v>
      </c>
      <c r="F5825" t="s">
        <v>30</v>
      </c>
      <c r="G5825" t="s">
        <v>60</v>
      </c>
      <c r="H5825" t="s">
        <v>12256</v>
      </c>
      <c r="I5825">
        <v>2026</v>
      </c>
      <c r="J5825">
        <v>8</v>
      </c>
      <c r="K5825" t="s">
        <v>12254</v>
      </c>
      <c r="L5825">
        <v>28</v>
      </c>
      <c r="M5825" t="s">
        <v>67</v>
      </c>
      <c r="N5825">
        <v>9</v>
      </c>
      <c r="O5825">
        <v>14</v>
      </c>
      <c r="P5825">
        <v>1</v>
      </c>
      <c r="Q5825">
        <v>1</v>
      </c>
      <c r="R5825">
        <v>1</v>
      </c>
      <c r="S5825">
        <v>126</v>
      </c>
      <c r="T5825">
        <v>0</v>
      </c>
      <c r="U5825">
        <v>0</v>
      </c>
      <c r="V5825">
        <v>0</v>
      </c>
      <c r="W5825">
        <v>0</v>
      </c>
      <c r="X5825">
        <v>0.76190000000000002</v>
      </c>
      <c r="Y5825">
        <v>20</v>
      </c>
      <c r="Z5825">
        <v>35</v>
      </c>
      <c r="AA5825">
        <v>120</v>
      </c>
      <c r="AB5825">
        <v>116</v>
      </c>
      <c r="AC5825">
        <v>120</v>
      </c>
    </row>
    <row r="5826" spans="1:29" x14ac:dyDescent="0.3">
      <c r="A5826" t="s">
        <v>12257</v>
      </c>
      <c r="B5826" t="s">
        <v>29</v>
      </c>
      <c r="C5826">
        <v>43920615</v>
      </c>
      <c r="D5826">
        <v>0</v>
      </c>
      <c r="E5826" t="s">
        <v>29</v>
      </c>
      <c r="F5826" t="s">
        <v>30</v>
      </c>
      <c r="G5826" t="s">
        <v>60</v>
      </c>
      <c r="H5826" t="s">
        <v>12258</v>
      </c>
      <c r="I5826">
        <v>2026</v>
      </c>
      <c r="J5826">
        <v>8</v>
      </c>
      <c r="K5826" t="s">
        <v>12256</v>
      </c>
      <c r="L5826">
        <v>31</v>
      </c>
      <c r="M5826" t="s">
        <v>37</v>
      </c>
      <c r="N5826">
        <v>9</v>
      </c>
      <c r="O5826">
        <v>15</v>
      </c>
      <c r="P5826">
        <v>1</v>
      </c>
      <c r="Q5826">
        <v>1</v>
      </c>
      <c r="R5826">
        <v>1</v>
      </c>
      <c r="S5826">
        <v>126</v>
      </c>
      <c r="T5826">
        <v>0</v>
      </c>
      <c r="U5826">
        <v>0</v>
      </c>
      <c r="V5826">
        <v>0</v>
      </c>
      <c r="W5826">
        <v>0</v>
      </c>
      <c r="X5826">
        <v>0.76190000000000002</v>
      </c>
      <c r="Y5826">
        <v>20</v>
      </c>
      <c r="Z5826">
        <v>35</v>
      </c>
      <c r="AA5826">
        <v>120</v>
      </c>
      <c r="AB5826">
        <v>116</v>
      </c>
      <c r="AC5826">
        <v>120</v>
      </c>
    </row>
    <row r="5827" spans="1:29" x14ac:dyDescent="0.3">
      <c r="A5827" t="s">
        <v>12259</v>
      </c>
      <c r="B5827" t="s">
        <v>29</v>
      </c>
      <c r="C5827">
        <v>43920615</v>
      </c>
      <c r="D5827">
        <v>0</v>
      </c>
      <c r="E5827" t="s">
        <v>29</v>
      </c>
      <c r="F5827" t="s">
        <v>30</v>
      </c>
      <c r="G5827" t="s">
        <v>60</v>
      </c>
      <c r="H5827" t="s">
        <v>12260</v>
      </c>
      <c r="I5827">
        <v>2026</v>
      </c>
      <c r="J5827">
        <v>8</v>
      </c>
      <c r="K5827" t="s">
        <v>12258</v>
      </c>
      <c r="L5827">
        <v>40</v>
      </c>
      <c r="M5827" t="s">
        <v>37</v>
      </c>
      <c r="N5827">
        <v>9</v>
      </c>
      <c r="O5827">
        <v>16</v>
      </c>
      <c r="P5827">
        <v>1</v>
      </c>
      <c r="Q5827">
        <v>1</v>
      </c>
      <c r="R5827">
        <v>1</v>
      </c>
      <c r="S5827">
        <v>126</v>
      </c>
      <c r="T5827">
        <v>0</v>
      </c>
      <c r="U5827">
        <v>0</v>
      </c>
      <c r="V5827">
        <v>0</v>
      </c>
      <c r="W5827">
        <v>0</v>
      </c>
      <c r="X5827">
        <v>0.76190000000000002</v>
      </c>
      <c r="Y5827">
        <v>20</v>
      </c>
      <c r="Z5827">
        <v>35</v>
      </c>
      <c r="AA5827">
        <v>120</v>
      </c>
      <c r="AB5827">
        <v>116</v>
      </c>
      <c r="AC5827">
        <v>120</v>
      </c>
    </row>
    <row r="5828" spans="1:29" x14ac:dyDescent="0.3">
      <c r="A5828" t="s">
        <v>12261</v>
      </c>
      <c r="B5828" t="s">
        <v>29</v>
      </c>
      <c r="C5828">
        <v>43920615</v>
      </c>
      <c r="D5828">
        <v>4455068</v>
      </c>
      <c r="E5828" t="s">
        <v>29</v>
      </c>
      <c r="F5828" t="s">
        <v>63</v>
      </c>
      <c r="G5828" t="s">
        <v>972</v>
      </c>
      <c r="H5828" t="s">
        <v>12262</v>
      </c>
      <c r="I5828">
        <v>2026</v>
      </c>
      <c r="J5828">
        <v>8</v>
      </c>
      <c r="K5828" t="s">
        <v>12260</v>
      </c>
      <c r="L5828">
        <v>38</v>
      </c>
      <c r="M5828" t="s">
        <v>37</v>
      </c>
      <c r="N5828">
        <v>9</v>
      </c>
      <c r="O5828">
        <v>17</v>
      </c>
      <c r="P5828">
        <v>1</v>
      </c>
      <c r="Q5828">
        <v>1</v>
      </c>
      <c r="R5828">
        <v>1</v>
      </c>
      <c r="S5828">
        <v>126</v>
      </c>
      <c r="T5828">
        <v>0</v>
      </c>
      <c r="U5828">
        <v>0</v>
      </c>
      <c r="V5828">
        <v>0</v>
      </c>
      <c r="W5828">
        <v>0</v>
      </c>
      <c r="X5828">
        <v>0.76190000000000002</v>
      </c>
      <c r="Y5828">
        <v>20</v>
      </c>
      <c r="Z5828">
        <v>35</v>
      </c>
      <c r="AA5828">
        <v>120</v>
      </c>
      <c r="AB5828">
        <v>116</v>
      </c>
      <c r="AC5828">
        <v>120</v>
      </c>
    </row>
    <row r="5829" spans="1:29" x14ac:dyDescent="0.3">
      <c r="A5829" t="s">
        <v>12263</v>
      </c>
      <c r="B5829" t="s">
        <v>29</v>
      </c>
      <c r="C5829">
        <v>43920615</v>
      </c>
      <c r="D5829">
        <v>3746341</v>
      </c>
      <c r="E5829" t="s">
        <v>29</v>
      </c>
      <c r="F5829" t="s">
        <v>63</v>
      </c>
      <c r="G5829" t="s">
        <v>31</v>
      </c>
      <c r="H5829" t="s">
        <v>12264</v>
      </c>
      <c r="I5829">
        <v>2026</v>
      </c>
      <c r="J5829">
        <v>8</v>
      </c>
      <c r="K5829" t="s">
        <v>12262</v>
      </c>
      <c r="L5829">
        <v>27</v>
      </c>
      <c r="M5829" t="s">
        <v>67</v>
      </c>
      <c r="N5829">
        <v>9</v>
      </c>
      <c r="O5829">
        <v>17</v>
      </c>
      <c r="P5829">
        <v>1</v>
      </c>
      <c r="Q5829">
        <v>1</v>
      </c>
      <c r="R5829">
        <v>1</v>
      </c>
      <c r="S5829">
        <v>126</v>
      </c>
      <c r="T5829">
        <v>0</v>
      </c>
      <c r="U5829">
        <v>0</v>
      </c>
      <c r="V5829">
        <v>0</v>
      </c>
      <c r="W5829">
        <v>0</v>
      </c>
      <c r="X5829">
        <v>0.76190000000000002</v>
      </c>
      <c r="Y5829">
        <v>20</v>
      </c>
      <c r="Z5829">
        <v>35</v>
      </c>
      <c r="AA5829">
        <v>120</v>
      </c>
      <c r="AB5829">
        <v>116</v>
      </c>
      <c r="AC5829">
        <v>120</v>
      </c>
    </row>
    <row r="5830" spans="1:29" x14ac:dyDescent="0.3">
      <c r="A5830" t="s">
        <v>12265</v>
      </c>
      <c r="B5830" t="s">
        <v>29</v>
      </c>
      <c r="C5830">
        <v>43920615</v>
      </c>
      <c r="D5830">
        <v>0</v>
      </c>
      <c r="E5830" t="s">
        <v>29</v>
      </c>
      <c r="F5830" t="s">
        <v>30</v>
      </c>
      <c r="G5830" t="s">
        <v>60</v>
      </c>
      <c r="H5830" t="s">
        <v>12266</v>
      </c>
      <c r="I5830">
        <v>2026</v>
      </c>
      <c r="J5830">
        <v>8</v>
      </c>
      <c r="K5830" t="s">
        <v>12264</v>
      </c>
      <c r="L5830">
        <v>28</v>
      </c>
      <c r="M5830" t="s">
        <v>67</v>
      </c>
      <c r="N5830">
        <v>10</v>
      </c>
      <c r="O5830">
        <v>18</v>
      </c>
      <c r="P5830">
        <v>1</v>
      </c>
      <c r="Q5830">
        <v>1</v>
      </c>
      <c r="R5830">
        <v>1</v>
      </c>
      <c r="S5830">
        <v>126</v>
      </c>
      <c r="T5830">
        <v>0</v>
      </c>
      <c r="U5830">
        <v>0</v>
      </c>
      <c r="V5830">
        <v>0</v>
      </c>
      <c r="W5830">
        <v>0</v>
      </c>
      <c r="X5830">
        <v>0.76190000000000002</v>
      </c>
      <c r="Y5830">
        <v>20</v>
      </c>
      <c r="Z5830">
        <v>35</v>
      </c>
      <c r="AA5830">
        <v>120</v>
      </c>
      <c r="AB5830">
        <v>116</v>
      </c>
      <c r="AC5830">
        <v>120</v>
      </c>
    </row>
    <row r="5831" spans="1:29" x14ac:dyDescent="0.3">
      <c r="A5831" t="s">
        <v>12267</v>
      </c>
      <c r="B5831" t="s">
        <v>29</v>
      </c>
      <c r="C5831">
        <v>43920615</v>
      </c>
      <c r="D5831">
        <v>0</v>
      </c>
      <c r="E5831" t="s">
        <v>29</v>
      </c>
      <c r="F5831" t="s">
        <v>30</v>
      </c>
      <c r="G5831" t="s">
        <v>60</v>
      </c>
      <c r="H5831" t="s">
        <v>12268</v>
      </c>
      <c r="I5831">
        <v>2026</v>
      </c>
      <c r="J5831">
        <v>8</v>
      </c>
      <c r="K5831" t="s">
        <v>12266</v>
      </c>
      <c r="L5831">
        <v>24</v>
      </c>
      <c r="M5831" t="s">
        <v>67</v>
      </c>
      <c r="N5831">
        <v>10</v>
      </c>
      <c r="O5831">
        <v>18</v>
      </c>
      <c r="P5831">
        <v>1</v>
      </c>
      <c r="Q5831">
        <v>1</v>
      </c>
      <c r="R5831">
        <v>1</v>
      </c>
      <c r="S5831">
        <v>126</v>
      </c>
      <c r="T5831">
        <v>0</v>
      </c>
      <c r="U5831">
        <v>0</v>
      </c>
      <c r="V5831">
        <v>0</v>
      </c>
      <c r="W5831">
        <v>0</v>
      </c>
      <c r="X5831">
        <v>0.76190000000000002</v>
      </c>
      <c r="Y5831">
        <v>20</v>
      </c>
      <c r="Z5831">
        <v>35</v>
      </c>
      <c r="AA5831">
        <v>120</v>
      </c>
      <c r="AB5831">
        <v>116</v>
      </c>
      <c r="AC5831">
        <v>120</v>
      </c>
    </row>
    <row r="5832" spans="1:29" x14ac:dyDescent="0.3">
      <c r="A5832" t="s">
        <v>12269</v>
      </c>
      <c r="B5832" t="s">
        <v>29</v>
      </c>
      <c r="C5832">
        <v>43920615</v>
      </c>
      <c r="D5832">
        <v>2852976</v>
      </c>
      <c r="E5832" t="s">
        <v>29</v>
      </c>
      <c r="F5832" t="s">
        <v>63</v>
      </c>
      <c r="G5832" t="s">
        <v>31</v>
      </c>
      <c r="H5832" t="s">
        <v>12270</v>
      </c>
      <c r="I5832">
        <v>2026</v>
      </c>
      <c r="J5832">
        <v>8</v>
      </c>
      <c r="K5832" t="s">
        <v>12268</v>
      </c>
      <c r="L5832">
        <v>29</v>
      </c>
      <c r="M5832" t="s">
        <v>67</v>
      </c>
      <c r="N5832">
        <v>10</v>
      </c>
      <c r="O5832">
        <v>18</v>
      </c>
      <c r="P5832">
        <v>1</v>
      </c>
      <c r="Q5832">
        <v>1</v>
      </c>
      <c r="R5832">
        <v>1</v>
      </c>
      <c r="S5832">
        <v>126</v>
      </c>
      <c r="T5832">
        <v>0</v>
      </c>
      <c r="U5832">
        <v>0</v>
      </c>
      <c r="V5832">
        <v>0</v>
      </c>
      <c r="W5832">
        <v>0</v>
      </c>
      <c r="X5832">
        <v>0.76190000000000002</v>
      </c>
      <c r="Y5832">
        <v>20</v>
      </c>
      <c r="Z5832">
        <v>35</v>
      </c>
      <c r="AA5832">
        <v>120</v>
      </c>
      <c r="AB5832">
        <v>116</v>
      </c>
      <c r="AC5832">
        <v>120</v>
      </c>
    </row>
    <row r="5833" spans="1:29" x14ac:dyDescent="0.3">
      <c r="A5833" t="s">
        <v>12271</v>
      </c>
      <c r="B5833" t="s">
        <v>29</v>
      </c>
      <c r="C5833">
        <v>43920615</v>
      </c>
      <c r="D5833">
        <v>0</v>
      </c>
      <c r="E5833" t="s">
        <v>29</v>
      </c>
      <c r="F5833" t="s">
        <v>30</v>
      </c>
      <c r="G5833" t="s">
        <v>60</v>
      </c>
      <c r="H5833" t="s">
        <v>12272</v>
      </c>
      <c r="I5833">
        <v>2026</v>
      </c>
      <c r="J5833">
        <v>8</v>
      </c>
      <c r="K5833" t="s">
        <v>12270</v>
      </c>
      <c r="L5833">
        <v>26</v>
      </c>
      <c r="M5833" t="s">
        <v>67</v>
      </c>
      <c r="N5833">
        <v>10</v>
      </c>
      <c r="O5833">
        <v>19</v>
      </c>
      <c r="P5833">
        <v>1</v>
      </c>
      <c r="Q5833">
        <v>1</v>
      </c>
      <c r="R5833">
        <v>1</v>
      </c>
      <c r="S5833">
        <v>126</v>
      </c>
      <c r="T5833">
        <v>0</v>
      </c>
      <c r="U5833">
        <v>0</v>
      </c>
      <c r="V5833">
        <v>0</v>
      </c>
      <c r="W5833">
        <v>0</v>
      </c>
      <c r="X5833">
        <v>0.76190000000000002</v>
      </c>
      <c r="Y5833">
        <v>20</v>
      </c>
      <c r="Z5833">
        <v>35</v>
      </c>
      <c r="AA5833">
        <v>120</v>
      </c>
      <c r="AB5833">
        <v>116</v>
      </c>
      <c r="AC5833">
        <v>120</v>
      </c>
    </row>
    <row r="5834" spans="1:29" x14ac:dyDescent="0.3">
      <c r="A5834" t="s">
        <v>12273</v>
      </c>
      <c r="B5834" t="s">
        <v>29</v>
      </c>
      <c r="C5834">
        <v>43920615</v>
      </c>
      <c r="D5834">
        <v>0</v>
      </c>
      <c r="E5834" t="s">
        <v>29</v>
      </c>
      <c r="F5834" t="s">
        <v>30</v>
      </c>
      <c r="G5834" t="s">
        <v>60</v>
      </c>
      <c r="H5834" t="s">
        <v>12274</v>
      </c>
      <c r="I5834">
        <v>2026</v>
      </c>
      <c r="J5834">
        <v>8</v>
      </c>
      <c r="K5834" t="s">
        <v>12272</v>
      </c>
      <c r="L5834">
        <v>23</v>
      </c>
      <c r="M5834" t="s">
        <v>67</v>
      </c>
      <c r="N5834">
        <v>11</v>
      </c>
      <c r="O5834">
        <v>19</v>
      </c>
      <c r="P5834">
        <v>1</v>
      </c>
      <c r="Q5834">
        <v>1</v>
      </c>
      <c r="R5834">
        <v>1</v>
      </c>
      <c r="S5834">
        <v>126</v>
      </c>
      <c r="T5834">
        <v>0</v>
      </c>
      <c r="U5834">
        <v>0</v>
      </c>
      <c r="V5834">
        <v>0</v>
      </c>
      <c r="W5834">
        <v>0</v>
      </c>
      <c r="X5834">
        <v>0.76190000000000002</v>
      </c>
      <c r="Y5834">
        <v>20</v>
      </c>
      <c r="Z5834">
        <v>35</v>
      </c>
      <c r="AA5834">
        <v>120</v>
      </c>
      <c r="AB5834">
        <v>116</v>
      </c>
      <c r="AC5834">
        <v>120</v>
      </c>
    </row>
    <row r="5835" spans="1:29" x14ac:dyDescent="0.3">
      <c r="A5835" t="s">
        <v>12275</v>
      </c>
      <c r="B5835" t="s">
        <v>29</v>
      </c>
      <c r="C5835">
        <v>43920615</v>
      </c>
      <c r="D5835">
        <v>0</v>
      </c>
      <c r="E5835" t="s">
        <v>29</v>
      </c>
      <c r="F5835" t="s">
        <v>30</v>
      </c>
      <c r="G5835" t="s">
        <v>60</v>
      </c>
      <c r="H5835" t="s">
        <v>12276</v>
      </c>
      <c r="I5835">
        <v>2026</v>
      </c>
      <c r="J5835">
        <v>8</v>
      </c>
      <c r="K5835" t="s">
        <v>12274</v>
      </c>
      <c r="L5835">
        <v>27</v>
      </c>
      <c r="M5835" t="s">
        <v>67</v>
      </c>
      <c r="N5835">
        <v>11</v>
      </c>
      <c r="O5835">
        <v>19</v>
      </c>
      <c r="P5835">
        <v>1</v>
      </c>
      <c r="Q5835">
        <v>1</v>
      </c>
      <c r="R5835">
        <v>1</v>
      </c>
      <c r="S5835">
        <v>126</v>
      </c>
      <c r="T5835">
        <v>0</v>
      </c>
      <c r="U5835">
        <v>0</v>
      </c>
      <c r="V5835">
        <v>0</v>
      </c>
      <c r="W5835">
        <v>0</v>
      </c>
      <c r="X5835">
        <v>0.76190000000000002</v>
      </c>
      <c r="Y5835">
        <v>20</v>
      </c>
      <c r="Z5835">
        <v>35</v>
      </c>
      <c r="AA5835">
        <v>120</v>
      </c>
      <c r="AB5835">
        <v>116</v>
      </c>
      <c r="AC5835">
        <v>120</v>
      </c>
    </row>
    <row r="5836" spans="1:29" x14ac:dyDescent="0.3">
      <c r="A5836" t="s">
        <v>12277</v>
      </c>
      <c r="B5836" t="s">
        <v>29</v>
      </c>
      <c r="C5836">
        <v>43920615</v>
      </c>
      <c r="D5836">
        <v>3746341</v>
      </c>
      <c r="E5836" t="s">
        <v>29</v>
      </c>
      <c r="F5836" t="s">
        <v>63</v>
      </c>
      <c r="G5836" t="s">
        <v>31</v>
      </c>
      <c r="H5836" t="s">
        <v>12278</v>
      </c>
      <c r="I5836">
        <v>2026</v>
      </c>
      <c r="J5836">
        <v>8</v>
      </c>
      <c r="K5836" t="s">
        <v>12276</v>
      </c>
      <c r="L5836">
        <v>56</v>
      </c>
      <c r="M5836" t="s">
        <v>37</v>
      </c>
      <c r="N5836">
        <v>10</v>
      </c>
      <c r="O5836">
        <v>19</v>
      </c>
      <c r="P5836">
        <v>1</v>
      </c>
      <c r="Q5836">
        <v>1</v>
      </c>
      <c r="R5836">
        <v>1</v>
      </c>
      <c r="S5836">
        <v>126</v>
      </c>
      <c r="T5836">
        <v>0</v>
      </c>
      <c r="U5836">
        <v>0</v>
      </c>
      <c r="V5836">
        <v>0</v>
      </c>
      <c r="W5836">
        <v>0</v>
      </c>
      <c r="X5836">
        <v>0.76190000000000002</v>
      </c>
      <c r="Y5836">
        <v>20</v>
      </c>
      <c r="Z5836">
        <v>35</v>
      </c>
      <c r="AA5836">
        <v>120</v>
      </c>
      <c r="AB5836">
        <v>116</v>
      </c>
      <c r="AC5836">
        <v>120</v>
      </c>
    </row>
    <row r="5837" spans="1:29" x14ac:dyDescent="0.3">
      <c r="A5837" t="s">
        <v>12279</v>
      </c>
      <c r="B5837" t="s">
        <v>29</v>
      </c>
      <c r="C5837">
        <v>43920615</v>
      </c>
      <c r="D5837">
        <v>0</v>
      </c>
      <c r="E5837" t="s">
        <v>29</v>
      </c>
      <c r="F5837" t="s">
        <v>30</v>
      </c>
      <c r="G5837" t="s">
        <v>60</v>
      </c>
      <c r="H5837" t="s">
        <v>12280</v>
      </c>
      <c r="I5837">
        <v>2026</v>
      </c>
      <c r="J5837">
        <v>8</v>
      </c>
      <c r="K5837" t="s">
        <v>12278</v>
      </c>
      <c r="L5837">
        <v>26</v>
      </c>
      <c r="M5837" t="s">
        <v>67</v>
      </c>
      <c r="N5837">
        <v>10</v>
      </c>
      <c r="O5837">
        <v>19</v>
      </c>
      <c r="P5837">
        <v>1</v>
      </c>
      <c r="Q5837">
        <v>1</v>
      </c>
      <c r="R5837">
        <v>1</v>
      </c>
      <c r="S5837">
        <v>126</v>
      </c>
      <c r="T5837">
        <v>0</v>
      </c>
      <c r="U5837">
        <v>0</v>
      </c>
      <c r="V5837">
        <v>0</v>
      </c>
      <c r="W5837">
        <v>0</v>
      </c>
      <c r="X5837">
        <v>0.76190000000000002</v>
      </c>
      <c r="Y5837">
        <v>20</v>
      </c>
      <c r="Z5837">
        <v>35</v>
      </c>
      <c r="AA5837">
        <v>120</v>
      </c>
      <c r="AB5837">
        <v>116</v>
      </c>
      <c r="AC5837">
        <v>120</v>
      </c>
    </row>
    <row r="5838" spans="1:29" x14ac:dyDescent="0.3">
      <c r="A5838" t="s">
        <v>12281</v>
      </c>
      <c r="B5838" t="s">
        <v>29</v>
      </c>
      <c r="C5838">
        <v>43920615</v>
      </c>
      <c r="D5838">
        <v>0</v>
      </c>
      <c r="E5838" t="s">
        <v>29</v>
      </c>
      <c r="F5838" t="s">
        <v>30</v>
      </c>
      <c r="G5838" t="s">
        <v>60</v>
      </c>
      <c r="H5838" t="s">
        <v>12282</v>
      </c>
      <c r="I5838">
        <v>2026</v>
      </c>
      <c r="J5838">
        <v>8</v>
      </c>
      <c r="K5838" t="s">
        <v>12280</v>
      </c>
      <c r="L5838">
        <v>31</v>
      </c>
      <c r="M5838" t="s">
        <v>37</v>
      </c>
      <c r="N5838">
        <v>11</v>
      </c>
      <c r="O5838">
        <v>19</v>
      </c>
      <c r="P5838">
        <v>1</v>
      </c>
      <c r="Q5838">
        <v>1</v>
      </c>
      <c r="R5838">
        <v>1</v>
      </c>
      <c r="S5838">
        <v>126</v>
      </c>
      <c r="T5838">
        <v>0</v>
      </c>
      <c r="U5838">
        <v>0</v>
      </c>
      <c r="V5838">
        <v>0</v>
      </c>
      <c r="W5838">
        <v>0</v>
      </c>
      <c r="X5838">
        <v>0.76190000000000002</v>
      </c>
      <c r="Y5838">
        <v>20</v>
      </c>
      <c r="Z5838">
        <v>35</v>
      </c>
      <c r="AA5838">
        <v>120</v>
      </c>
      <c r="AB5838">
        <v>116</v>
      </c>
      <c r="AC5838">
        <v>120</v>
      </c>
    </row>
    <row r="5839" spans="1:29" x14ac:dyDescent="0.3">
      <c r="A5839" t="s">
        <v>12283</v>
      </c>
      <c r="B5839" t="s">
        <v>29</v>
      </c>
      <c r="C5839">
        <v>43920615</v>
      </c>
      <c r="D5839">
        <v>0</v>
      </c>
      <c r="E5839" t="s">
        <v>29</v>
      </c>
      <c r="F5839" t="s">
        <v>30</v>
      </c>
      <c r="G5839" t="s">
        <v>60</v>
      </c>
      <c r="H5839" t="s">
        <v>12284</v>
      </c>
      <c r="I5839">
        <v>2026</v>
      </c>
      <c r="J5839">
        <v>8</v>
      </c>
      <c r="K5839" t="s">
        <v>12282</v>
      </c>
      <c r="L5839">
        <v>25</v>
      </c>
      <c r="M5839" t="s">
        <v>67</v>
      </c>
      <c r="N5839">
        <v>11</v>
      </c>
      <c r="O5839">
        <v>19</v>
      </c>
      <c r="P5839">
        <v>1</v>
      </c>
      <c r="Q5839">
        <v>1</v>
      </c>
      <c r="R5839">
        <v>1</v>
      </c>
      <c r="S5839">
        <v>126</v>
      </c>
      <c r="T5839">
        <v>0</v>
      </c>
      <c r="U5839">
        <v>0</v>
      </c>
      <c r="V5839">
        <v>0</v>
      </c>
      <c r="W5839">
        <v>0</v>
      </c>
      <c r="X5839">
        <v>0.76190000000000002</v>
      </c>
      <c r="Y5839">
        <v>20</v>
      </c>
      <c r="Z5839">
        <v>35</v>
      </c>
      <c r="AA5839">
        <v>120</v>
      </c>
      <c r="AB5839">
        <v>116</v>
      </c>
      <c r="AC5839">
        <v>120</v>
      </c>
    </row>
    <row r="5840" spans="1:29" x14ac:dyDescent="0.3">
      <c r="A5840" t="s">
        <v>12285</v>
      </c>
      <c r="B5840" t="s">
        <v>29</v>
      </c>
      <c r="C5840">
        <v>43920615</v>
      </c>
      <c r="D5840">
        <v>0</v>
      </c>
      <c r="E5840" t="s">
        <v>29</v>
      </c>
      <c r="F5840" t="s">
        <v>30</v>
      </c>
      <c r="G5840" t="s">
        <v>60</v>
      </c>
      <c r="H5840" t="s">
        <v>12286</v>
      </c>
      <c r="I5840">
        <v>2026</v>
      </c>
      <c r="J5840">
        <v>8</v>
      </c>
      <c r="K5840" t="s">
        <v>12284</v>
      </c>
      <c r="L5840">
        <v>28</v>
      </c>
      <c r="M5840" t="s">
        <v>67</v>
      </c>
      <c r="N5840">
        <v>11</v>
      </c>
      <c r="O5840">
        <v>20</v>
      </c>
      <c r="P5840">
        <v>1</v>
      </c>
      <c r="Q5840">
        <v>1</v>
      </c>
      <c r="R5840">
        <v>1</v>
      </c>
      <c r="S5840">
        <v>126</v>
      </c>
      <c r="T5840">
        <v>0</v>
      </c>
      <c r="U5840">
        <v>0</v>
      </c>
      <c r="V5840">
        <v>0</v>
      </c>
      <c r="W5840">
        <v>0</v>
      </c>
      <c r="X5840">
        <v>0.76190000000000002</v>
      </c>
      <c r="Y5840">
        <v>20</v>
      </c>
      <c r="Z5840">
        <v>35</v>
      </c>
      <c r="AA5840">
        <v>120</v>
      </c>
      <c r="AB5840">
        <v>116</v>
      </c>
      <c r="AC5840">
        <v>120</v>
      </c>
    </row>
    <row r="5841" spans="1:29" x14ac:dyDescent="0.3">
      <c r="A5841" t="s">
        <v>12287</v>
      </c>
      <c r="B5841" t="s">
        <v>29</v>
      </c>
      <c r="C5841">
        <v>43920615</v>
      </c>
      <c r="D5841">
        <v>0</v>
      </c>
      <c r="E5841" t="s">
        <v>29</v>
      </c>
      <c r="F5841" t="s">
        <v>30</v>
      </c>
      <c r="G5841" t="s">
        <v>60</v>
      </c>
      <c r="H5841" t="s">
        <v>12288</v>
      </c>
      <c r="I5841">
        <v>2026</v>
      </c>
      <c r="J5841">
        <v>8</v>
      </c>
      <c r="K5841" t="s">
        <v>12286</v>
      </c>
      <c r="L5841">
        <v>29</v>
      </c>
      <c r="M5841" t="s">
        <v>67</v>
      </c>
      <c r="N5841">
        <v>11</v>
      </c>
      <c r="O5841">
        <v>20</v>
      </c>
      <c r="P5841">
        <v>1</v>
      </c>
      <c r="Q5841">
        <v>1</v>
      </c>
      <c r="R5841">
        <v>1</v>
      </c>
      <c r="S5841">
        <v>126</v>
      </c>
      <c r="T5841">
        <v>0</v>
      </c>
      <c r="U5841">
        <v>0</v>
      </c>
      <c r="V5841">
        <v>0</v>
      </c>
      <c r="W5841">
        <v>0</v>
      </c>
      <c r="X5841">
        <v>0.76190000000000002</v>
      </c>
      <c r="Y5841">
        <v>20</v>
      </c>
      <c r="Z5841">
        <v>35</v>
      </c>
      <c r="AA5841">
        <v>120</v>
      </c>
      <c r="AB5841">
        <v>116</v>
      </c>
      <c r="AC5841">
        <v>120</v>
      </c>
    </row>
    <row r="5842" spans="1:29" x14ac:dyDescent="0.3">
      <c r="A5842" t="s">
        <v>12289</v>
      </c>
      <c r="B5842" t="s">
        <v>29</v>
      </c>
      <c r="C5842">
        <v>43920615</v>
      </c>
      <c r="D5842">
        <v>0</v>
      </c>
      <c r="E5842" t="s">
        <v>29</v>
      </c>
      <c r="F5842" t="s">
        <v>30</v>
      </c>
      <c r="G5842" t="s">
        <v>60</v>
      </c>
      <c r="H5842" t="s">
        <v>12290</v>
      </c>
      <c r="I5842">
        <v>2026</v>
      </c>
      <c r="J5842">
        <v>8</v>
      </c>
      <c r="K5842" t="s">
        <v>12288</v>
      </c>
      <c r="L5842">
        <v>27</v>
      </c>
      <c r="M5842" t="s">
        <v>67</v>
      </c>
      <c r="N5842">
        <v>11</v>
      </c>
      <c r="O5842">
        <v>20</v>
      </c>
      <c r="P5842">
        <v>1</v>
      </c>
      <c r="Q5842">
        <v>1</v>
      </c>
      <c r="R5842">
        <v>1</v>
      </c>
      <c r="S5842">
        <v>126</v>
      </c>
      <c r="T5842">
        <v>0</v>
      </c>
      <c r="U5842">
        <v>0</v>
      </c>
      <c r="V5842">
        <v>0</v>
      </c>
      <c r="W5842">
        <v>0</v>
      </c>
      <c r="X5842">
        <v>0.76190000000000002</v>
      </c>
      <c r="Y5842">
        <v>20</v>
      </c>
      <c r="Z5842">
        <v>35</v>
      </c>
      <c r="AA5842">
        <v>120</v>
      </c>
      <c r="AB5842">
        <v>116</v>
      </c>
      <c r="AC5842">
        <v>120</v>
      </c>
    </row>
    <row r="5843" spans="1:29" x14ac:dyDescent="0.3">
      <c r="A5843" t="s">
        <v>12291</v>
      </c>
      <c r="B5843" t="s">
        <v>29</v>
      </c>
      <c r="C5843">
        <v>43920615</v>
      </c>
      <c r="D5843">
        <v>0</v>
      </c>
      <c r="E5843" t="s">
        <v>29</v>
      </c>
      <c r="F5843" t="s">
        <v>30</v>
      </c>
      <c r="G5843" t="s">
        <v>60</v>
      </c>
      <c r="H5843" t="s">
        <v>12292</v>
      </c>
      <c r="I5843">
        <v>2026</v>
      </c>
      <c r="J5843">
        <v>8</v>
      </c>
      <c r="K5843" t="s">
        <v>12290</v>
      </c>
      <c r="L5843">
        <v>34</v>
      </c>
      <c r="M5843" t="s">
        <v>37</v>
      </c>
      <c r="N5843">
        <v>10</v>
      </c>
      <c r="O5843">
        <v>20</v>
      </c>
      <c r="P5843">
        <v>1</v>
      </c>
      <c r="Q5843">
        <v>1</v>
      </c>
      <c r="R5843">
        <v>1</v>
      </c>
      <c r="S5843">
        <v>126</v>
      </c>
      <c r="T5843">
        <v>0</v>
      </c>
      <c r="U5843">
        <v>0</v>
      </c>
      <c r="V5843">
        <v>0</v>
      </c>
      <c r="W5843">
        <v>0</v>
      </c>
      <c r="X5843">
        <v>0.76190000000000002</v>
      </c>
      <c r="Y5843">
        <v>20</v>
      </c>
      <c r="Z5843">
        <v>35</v>
      </c>
      <c r="AA5843">
        <v>120</v>
      </c>
      <c r="AB5843">
        <v>116</v>
      </c>
      <c r="AC5843">
        <v>120</v>
      </c>
    </row>
    <row r="5844" spans="1:29" x14ac:dyDescent="0.3">
      <c r="A5844" t="s">
        <v>12293</v>
      </c>
      <c r="B5844" t="s">
        <v>29</v>
      </c>
      <c r="C5844">
        <v>43920615</v>
      </c>
      <c r="D5844">
        <v>2579352</v>
      </c>
      <c r="E5844" t="s">
        <v>29</v>
      </c>
      <c r="F5844" t="s">
        <v>63</v>
      </c>
      <c r="G5844" t="s">
        <v>972</v>
      </c>
      <c r="H5844" t="s">
        <v>12294</v>
      </c>
      <c r="I5844">
        <v>2026</v>
      </c>
      <c r="J5844">
        <v>8</v>
      </c>
      <c r="K5844" t="s">
        <v>12292</v>
      </c>
      <c r="L5844">
        <v>38</v>
      </c>
      <c r="M5844" t="s">
        <v>37</v>
      </c>
      <c r="N5844">
        <v>10</v>
      </c>
      <c r="O5844">
        <v>20</v>
      </c>
      <c r="P5844">
        <v>1</v>
      </c>
      <c r="Q5844">
        <v>1</v>
      </c>
      <c r="R5844">
        <v>1</v>
      </c>
      <c r="S5844">
        <v>126</v>
      </c>
      <c r="T5844">
        <v>0</v>
      </c>
      <c r="U5844">
        <v>0</v>
      </c>
      <c r="V5844">
        <v>0</v>
      </c>
      <c r="W5844">
        <v>0</v>
      </c>
      <c r="X5844">
        <v>0.76190000000000002</v>
      </c>
      <c r="Y5844">
        <v>20</v>
      </c>
      <c r="Z5844">
        <v>35</v>
      </c>
      <c r="AA5844">
        <v>120</v>
      </c>
      <c r="AB5844">
        <v>116</v>
      </c>
      <c r="AC5844">
        <v>120</v>
      </c>
    </row>
    <row r="5845" spans="1:29" x14ac:dyDescent="0.3">
      <c r="A5845" t="s">
        <v>12295</v>
      </c>
      <c r="B5845" t="s">
        <v>29</v>
      </c>
      <c r="C5845">
        <v>43920615</v>
      </c>
      <c r="D5845">
        <v>0</v>
      </c>
      <c r="E5845" t="s">
        <v>29</v>
      </c>
      <c r="F5845" t="s">
        <v>30</v>
      </c>
      <c r="G5845" t="s">
        <v>60</v>
      </c>
      <c r="H5845" t="s">
        <v>12296</v>
      </c>
      <c r="I5845">
        <v>2026</v>
      </c>
      <c r="J5845">
        <v>8</v>
      </c>
      <c r="K5845" t="s">
        <v>12294</v>
      </c>
      <c r="L5845">
        <v>29</v>
      </c>
      <c r="M5845" t="s">
        <v>67</v>
      </c>
      <c r="N5845">
        <v>10</v>
      </c>
      <c r="O5845">
        <v>20</v>
      </c>
      <c r="P5845">
        <v>1</v>
      </c>
      <c r="Q5845">
        <v>1</v>
      </c>
      <c r="R5845">
        <v>1</v>
      </c>
      <c r="S5845">
        <v>126</v>
      </c>
      <c r="T5845">
        <v>0</v>
      </c>
      <c r="U5845">
        <v>0</v>
      </c>
      <c r="V5845">
        <v>0</v>
      </c>
      <c r="W5845">
        <v>0</v>
      </c>
      <c r="X5845">
        <v>0.76190000000000002</v>
      </c>
      <c r="Y5845">
        <v>20</v>
      </c>
      <c r="Z5845">
        <v>35</v>
      </c>
      <c r="AA5845">
        <v>120</v>
      </c>
      <c r="AB5845">
        <v>116</v>
      </c>
      <c r="AC5845">
        <v>120</v>
      </c>
    </row>
    <row r="5846" spans="1:29" x14ac:dyDescent="0.3">
      <c r="A5846" t="s">
        <v>12297</v>
      </c>
      <c r="B5846" t="s">
        <v>29</v>
      </c>
      <c r="C5846">
        <v>43920615</v>
      </c>
      <c r="D5846">
        <v>0</v>
      </c>
      <c r="E5846" t="s">
        <v>29</v>
      </c>
      <c r="F5846" t="s">
        <v>30</v>
      </c>
      <c r="G5846" t="s">
        <v>60</v>
      </c>
      <c r="H5846" t="s">
        <v>12298</v>
      </c>
      <c r="I5846">
        <v>2026</v>
      </c>
      <c r="J5846">
        <v>8</v>
      </c>
      <c r="K5846" t="s">
        <v>12296</v>
      </c>
      <c r="L5846">
        <v>25</v>
      </c>
      <c r="M5846" t="s">
        <v>67</v>
      </c>
      <c r="N5846">
        <v>11</v>
      </c>
      <c r="O5846">
        <v>20</v>
      </c>
      <c r="P5846">
        <v>1</v>
      </c>
      <c r="Q5846">
        <v>1</v>
      </c>
      <c r="R5846">
        <v>1</v>
      </c>
      <c r="S5846">
        <v>126</v>
      </c>
      <c r="T5846">
        <v>0</v>
      </c>
      <c r="U5846">
        <v>0</v>
      </c>
      <c r="V5846">
        <v>0</v>
      </c>
      <c r="W5846">
        <v>0</v>
      </c>
      <c r="X5846">
        <v>0.76190000000000002</v>
      </c>
      <c r="Y5846">
        <v>20</v>
      </c>
      <c r="Z5846">
        <v>35</v>
      </c>
      <c r="AA5846">
        <v>120</v>
      </c>
      <c r="AB5846">
        <v>116</v>
      </c>
      <c r="AC5846">
        <v>120</v>
      </c>
    </row>
    <row r="5847" spans="1:29" x14ac:dyDescent="0.3">
      <c r="A5847" t="s">
        <v>12299</v>
      </c>
      <c r="B5847" t="s">
        <v>29</v>
      </c>
      <c r="C5847">
        <v>43920615</v>
      </c>
      <c r="D5847">
        <v>2852976</v>
      </c>
      <c r="E5847" t="s">
        <v>29</v>
      </c>
      <c r="F5847" t="s">
        <v>63</v>
      </c>
      <c r="G5847" t="s">
        <v>31</v>
      </c>
      <c r="H5847" t="s">
        <v>12300</v>
      </c>
      <c r="I5847">
        <v>2026</v>
      </c>
      <c r="J5847">
        <v>8</v>
      </c>
      <c r="K5847" t="s">
        <v>12298</v>
      </c>
      <c r="L5847">
        <v>24</v>
      </c>
      <c r="M5847" t="s">
        <v>67</v>
      </c>
      <c r="N5847">
        <v>11</v>
      </c>
      <c r="O5847">
        <v>21</v>
      </c>
      <c r="P5847">
        <v>1</v>
      </c>
      <c r="Q5847">
        <v>1</v>
      </c>
      <c r="R5847">
        <v>1</v>
      </c>
      <c r="S5847">
        <v>126</v>
      </c>
      <c r="T5847">
        <v>0</v>
      </c>
      <c r="U5847">
        <v>0</v>
      </c>
      <c r="V5847">
        <v>0</v>
      </c>
      <c r="W5847">
        <v>0</v>
      </c>
      <c r="X5847">
        <v>0.76190000000000002</v>
      </c>
      <c r="Y5847">
        <v>20</v>
      </c>
      <c r="Z5847">
        <v>35</v>
      </c>
      <c r="AA5847">
        <v>120</v>
      </c>
      <c r="AB5847">
        <v>116</v>
      </c>
      <c r="AC5847">
        <v>120</v>
      </c>
    </row>
    <row r="5848" spans="1:29" x14ac:dyDescent="0.3">
      <c r="A5848" t="s">
        <v>12301</v>
      </c>
      <c r="B5848" t="s">
        <v>29</v>
      </c>
      <c r="C5848">
        <v>43920615</v>
      </c>
      <c r="D5848">
        <v>4729280</v>
      </c>
      <c r="E5848" t="s">
        <v>29</v>
      </c>
      <c r="F5848" t="s">
        <v>63</v>
      </c>
      <c r="G5848" t="s">
        <v>31</v>
      </c>
      <c r="H5848" t="s">
        <v>12302</v>
      </c>
      <c r="I5848">
        <v>2026</v>
      </c>
      <c r="J5848">
        <v>8</v>
      </c>
      <c r="K5848" t="s">
        <v>12300</v>
      </c>
      <c r="L5848">
        <v>19</v>
      </c>
      <c r="M5848" t="s">
        <v>67</v>
      </c>
      <c r="N5848">
        <v>11</v>
      </c>
      <c r="O5848">
        <v>21</v>
      </c>
      <c r="P5848">
        <v>1</v>
      </c>
      <c r="Q5848">
        <v>1</v>
      </c>
      <c r="R5848">
        <v>1</v>
      </c>
      <c r="S5848">
        <v>126</v>
      </c>
      <c r="T5848">
        <v>0</v>
      </c>
      <c r="U5848">
        <v>0</v>
      </c>
      <c r="V5848">
        <v>0</v>
      </c>
      <c r="W5848">
        <v>0</v>
      </c>
      <c r="X5848">
        <v>0.76190000000000002</v>
      </c>
      <c r="Y5848">
        <v>20</v>
      </c>
      <c r="Z5848">
        <v>35</v>
      </c>
      <c r="AA5848">
        <v>120</v>
      </c>
      <c r="AB5848">
        <v>116</v>
      </c>
      <c r="AC5848">
        <v>120</v>
      </c>
    </row>
    <row r="5849" spans="1:29" x14ac:dyDescent="0.3">
      <c r="A5849" t="s">
        <v>12303</v>
      </c>
      <c r="B5849" t="s">
        <v>29</v>
      </c>
      <c r="C5849">
        <v>43920615</v>
      </c>
      <c r="D5849">
        <v>0</v>
      </c>
      <c r="E5849" t="s">
        <v>29</v>
      </c>
      <c r="F5849" t="s">
        <v>30</v>
      </c>
      <c r="G5849" t="s">
        <v>60</v>
      </c>
      <c r="H5849" t="s">
        <v>12304</v>
      </c>
      <c r="I5849">
        <v>2026</v>
      </c>
      <c r="J5849">
        <v>8</v>
      </c>
      <c r="K5849" t="s">
        <v>12302</v>
      </c>
      <c r="L5849">
        <v>45</v>
      </c>
      <c r="M5849" t="s">
        <v>37</v>
      </c>
      <c r="N5849">
        <v>11</v>
      </c>
      <c r="O5849">
        <v>21</v>
      </c>
      <c r="P5849">
        <v>1</v>
      </c>
      <c r="Q5849">
        <v>1</v>
      </c>
      <c r="R5849">
        <v>1</v>
      </c>
      <c r="S5849">
        <v>126</v>
      </c>
      <c r="T5849">
        <v>0</v>
      </c>
      <c r="U5849">
        <v>0</v>
      </c>
      <c r="V5849">
        <v>0</v>
      </c>
      <c r="W5849">
        <v>0</v>
      </c>
      <c r="X5849">
        <v>0.76190000000000002</v>
      </c>
      <c r="Y5849">
        <v>20</v>
      </c>
      <c r="Z5849">
        <v>35</v>
      </c>
      <c r="AA5849">
        <v>120</v>
      </c>
      <c r="AB5849">
        <v>116</v>
      </c>
      <c r="AC5849">
        <v>120</v>
      </c>
    </row>
    <row r="5850" spans="1:29" x14ac:dyDescent="0.3">
      <c r="A5850" t="s">
        <v>12305</v>
      </c>
      <c r="B5850" t="s">
        <v>29</v>
      </c>
      <c r="C5850">
        <v>43920615</v>
      </c>
      <c r="D5850">
        <v>0</v>
      </c>
      <c r="E5850" t="s">
        <v>29</v>
      </c>
      <c r="F5850" t="s">
        <v>30</v>
      </c>
      <c r="G5850" t="s">
        <v>60</v>
      </c>
      <c r="H5850" t="s">
        <v>12306</v>
      </c>
      <c r="I5850">
        <v>2026</v>
      </c>
      <c r="J5850">
        <v>8</v>
      </c>
      <c r="K5850" t="s">
        <v>12304</v>
      </c>
      <c r="L5850">
        <v>30</v>
      </c>
      <c r="M5850" t="s">
        <v>37</v>
      </c>
      <c r="N5850">
        <v>11</v>
      </c>
      <c r="O5850">
        <v>21</v>
      </c>
      <c r="P5850">
        <v>1</v>
      </c>
      <c r="Q5850">
        <v>1</v>
      </c>
      <c r="R5850">
        <v>1</v>
      </c>
      <c r="S5850">
        <v>126</v>
      </c>
      <c r="T5850">
        <v>0</v>
      </c>
      <c r="U5850">
        <v>0</v>
      </c>
      <c r="V5850">
        <v>0</v>
      </c>
      <c r="W5850">
        <v>0</v>
      </c>
      <c r="X5850">
        <v>0.76190000000000002</v>
      </c>
      <c r="Y5850">
        <v>20</v>
      </c>
      <c r="Z5850">
        <v>35</v>
      </c>
      <c r="AA5850">
        <v>120</v>
      </c>
      <c r="AB5850">
        <v>116</v>
      </c>
      <c r="AC5850">
        <v>120</v>
      </c>
    </row>
    <row r="5851" spans="1:29" x14ac:dyDescent="0.3">
      <c r="A5851" t="s">
        <v>12307</v>
      </c>
      <c r="B5851" t="s">
        <v>29</v>
      </c>
      <c r="C5851">
        <v>43920615</v>
      </c>
      <c r="D5851">
        <v>4729280</v>
      </c>
      <c r="E5851" t="s">
        <v>29</v>
      </c>
      <c r="F5851" t="s">
        <v>63</v>
      </c>
      <c r="G5851" t="s">
        <v>31</v>
      </c>
      <c r="H5851" t="s">
        <v>12308</v>
      </c>
      <c r="I5851">
        <v>2026</v>
      </c>
      <c r="J5851">
        <v>8</v>
      </c>
      <c r="K5851" t="s">
        <v>12306</v>
      </c>
      <c r="L5851">
        <v>23</v>
      </c>
      <c r="M5851" t="s">
        <v>67</v>
      </c>
      <c r="N5851">
        <v>11</v>
      </c>
      <c r="O5851">
        <v>21</v>
      </c>
      <c r="P5851">
        <v>1</v>
      </c>
      <c r="Q5851">
        <v>1</v>
      </c>
      <c r="R5851">
        <v>1</v>
      </c>
      <c r="S5851">
        <v>126</v>
      </c>
      <c r="T5851">
        <v>0</v>
      </c>
      <c r="U5851">
        <v>0</v>
      </c>
      <c r="V5851">
        <v>0</v>
      </c>
      <c r="W5851">
        <v>0</v>
      </c>
      <c r="X5851">
        <v>0.76190000000000002</v>
      </c>
      <c r="Y5851">
        <v>20</v>
      </c>
      <c r="Z5851">
        <v>35</v>
      </c>
      <c r="AA5851">
        <v>120</v>
      </c>
      <c r="AB5851">
        <v>116</v>
      </c>
      <c r="AC5851">
        <v>120</v>
      </c>
    </row>
    <row r="5852" spans="1:29" x14ac:dyDescent="0.3">
      <c r="A5852" t="s">
        <v>12309</v>
      </c>
      <c r="B5852" t="s">
        <v>29</v>
      </c>
      <c r="C5852">
        <v>43920615</v>
      </c>
      <c r="D5852">
        <v>0</v>
      </c>
      <c r="E5852" t="s">
        <v>29</v>
      </c>
      <c r="F5852" t="s">
        <v>30</v>
      </c>
      <c r="G5852" t="s">
        <v>60</v>
      </c>
      <c r="H5852" t="s">
        <v>12310</v>
      </c>
      <c r="I5852">
        <v>2026</v>
      </c>
      <c r="J5852">
        <v>8</v>
      </c>
      <c r="K5852" t="s">
        <v>12308</v>
      </c>
      <c r="L5852">
        <v>21</v>
      </c>
      <c r="M5852" t="s">
        <v>67</v>
      </c>
      <c r="N5852">
        <v>11</v>
      </c>
      <c r="O5852">
        <v>21</v>
      </c>
      <c r="P5852">
        <v>1</v>
      </c>
      <c r="Q5852">
        <v>1</v>
      </c>
      <c r="R5852">
        <v>1</v>
      </c>
      <c r="S5852">
        <v>126</v>
      </c>
      <c r="T5852">
        <v>0</v>
      </c>
      <c r="U5852">
        <v>0</v>
      </c>
      <c r="V5852">
        <v>0</v>
      </c>
      <c r="W5852">
        <v>0</v>
      </c>
      <c r="X5852">
        <v>0.76190000000000002</v>
      </c>
      <c r="Y5852">
        <v>20</v>
      </c>
      <c r="Z5852">
        <v>35</v>
      </c>
      <c r="AA5852">
        <v>120</v>
      </c>
      <c r="AB5852">
        <v>116</v>
      </c>
      <c r="AC5852">
        <v>120</v>
      </c>
    </row>
    <row r="5853" spans="1:29" x14ac:dyDescent="0.3">
      <c r="A5853" t="s">
        <v>12311</v>
      </c>
      <c r="B5853" t="s">
        <v>29</v>
      </c>
      <c r="C5853">
        <v>43920615</v>
      </c>
      <c r="D5853">
        <v>0</v>
      </c>
      <c r="E5853" t="s">
        <v>29</v>
      </c>
      <c r="F5853" t="s">
        <v>30</v>
      </c>
      <c r="G5853" t="s">
        <v>60</v>
      </c>
      <c r="H5853" t="s">
        <v>12312</v>
      </c>
      <c r="I5853">
        <v>2026</v>
      </c>
      <c r="J5853">
        <v>8</v>
      </c>
      <c r="K5853" t="s">
        <v>12310</v>
      </c>
      <c r="L5853">
        <v>35</v>
      </c>
      <c r="M5853" t="s">
        <v>37</v>
      </c>
      <c r="N5853">
        <v>11</v>
      </c>
      <c r="O5853">
        <v>21</v>
      </c>
      <c r="P5853">
        <v>1</v>
      </c>
      <c r="Q5853">
        <v>1</v>
      </c>
      <c r="R5853">
        <v>1</v>
      </c>
      <c r="S5853">
        <v>126</v>
      </c>
      <c r="T5853">
        <v>0</v>
      </c>
      <c r="U5853">
        <v>0</v>
      </c>
      <c r="V5853">
        <v>0</v>
      </c>
      <c r="W5853">
        <v>0</v>
      </c>
      <c r="X5853">
        <v>0.76190000000000002</v>
      </c>
      <c r="Y5853">
        <v>20</v>
      </c>
      <c r="Z5853">
        <v>35</v>
      </c>
      <c r="AA5853">
        <v>120</v>
      </c>
      <c r="AB5853">
        <v>116</v>
      </c>
      <c r="AC5853">
        <v>120</v>
      </c>
    </row>
    <row r="5854" spans="1:29" x14ac:dyDescent="0.3">
      <c r="A5854" t="s">
        <v>12313</v>
      </c>
      <c r="B5854" t="s">
        <v>29</v>
      </c>
      <c r="C5854">
        <v>43920615</v>
      </c>
      <c r="D5854">
        <v>4729280</v>
      </c>
      <c r="E5854" t="s">
        <v>29</v>
      </c>
      <c r="F5854" t="s">
        <v>63</v>
      </c>
      <c r="G5854" t="s">
        <v>31</v>
      </c>
      <c r="H5854" t="s">
        <v>12314</v>
      </c>
      <c r="I5854">
        <v>2026</v>
      </c>
      <c r="J5854">
        <v>8</v>
      </c>
      <c r="K5854" t="s">
        <v>12312</v>
      </c>
      <c r="L5854">
        <v>22</v>
      </c>
      <c r="M5854" t="s">
        <v>67</v>
      </c>
      <c r="N5854">
        <v>11</v>
      </c>
      <c r="O5854">
        <v>21</v>
      </c>
      <c r="P5854">
        <v>1</v>
      </c>
      <c r="Q5854">
        <v>1</v>
      </c>
      <c r="R5854">
        <v>1</v>
      </c>
      <c r="S5854">
        <v>126</v>
      </c>
      <c r="T5854">
        <v>0</v>
      </c>
      <c r="U5854">
        <v>0</v>
      </c>
      <c r="V5854">
        <v>0</v>
      </c>
      <c r="W5854">
        <v>0</v>
      </c>
      <c r="X5854">
        <v>0.76190000000000002</v>
      </c>
      <c r="Y5854">
        <v>20</v>
      </c>
      <c r="Z5854">
        <v>35</v>
      </c>
      <c r="AA5854">
        <v>120</v>
      </c>
      <c r="AB5854">
        <v>116</v>
      </c>
      <c r="AC5854">
        <v>120</v>
      </c>
    </row>
    <row r="5855" spans="1:29" x14ac:dyDescent="0.3">
      <c r="A5855" t="s">
        <v>12315</v>
      </c>
      <c r="B5855" t="s">
        <v>29</v>
      </c>
      <c r="C5855">
        <v>43920615</v>
      </c>
      <c r="D5855">
        <v>0</v>
      </c>
      <c r="E5855" t="s">
        <v>29</v>
      </c>
      <c r="F5855" t="s">
        <v>30</v>
      </c>
      <c r="G5855" t="s">
        <v>60</v>
      </c>
      <c r="H5855" t="s">
        <v>12316</v>
      </c>
      <c r="I5855">
        <v>2026</v>
      </c>
      <c r="J5855">
        <v>8</v>
      </c>
      <c r="K5855" t="s">
        <v>12314</v>
      </c>
      <c r="L5855">
        <v>29</v>
      </c>
      <c r="M5855" t="s">
        <v>67</v>
      </c>
      <c r="N5855">
        <v>11</v>
      </c>
      <c r="O5855">
        <v>21</v>
      </c>
      <c r="P5855">
        <v>1</v>
      </c>
      <c r="Q5855">
        <v>1</v>
      </c>
      <c r="R5855">
        <v>1</v>
      </c>
      <c r="S5855">
        <v>126</v>
      </c>
      <c r="T5855">
        <v>0</v>
      </c>
      <c r="U5855">
        <v>0</v>
      </c>
      <c r="V5855">
        <v>0</v>
      </c>
      <c r="W5855">
        <v>0</v>
      </c>
      <c r="X5855">
        <v>0.76190000000000002</v>
      </c>
      <c r="Y5855">
        <v>20</v>
      </c>
      <c r="Z5855">
        <v>35</v>
      </c>
      <c r="AA5855">
        <v>120</v>
      </c>
      <c r="AB5855">
        <v>116</v>
      </c>
      <c r="AC5855">
        <v>120</v>
      </c>
    </row>
    <row r="5856" spans="1:29" x14ac:dyDescent="0.3">
      <c r="A5856" t="s">
        <v>12317</v>
      </c>
      <c r="B5856" t="s">
        <v>29</v>
      </c>
      <c r="C5856">
        <v>43920615</v>
      </c>
      <c r="D5856">
        <v>0</v>
      </c>
      <c r="E5856" t="s">
        <v>29</v>
      </c>
      <c r="F5856" t="s">
        <v>30</v>
      </c>
      <c r="G5856" t="s">
        <v>60</v>
      </c>
      <c r="H5856" t="s">
        <v>12318</v>
      </c>
      <c r="I5856">
        <v>2026</v>
      </c>
      <c r="J5856">
        <v>8</v>
      </c>
      <c r="K5856" t="s">
        <v>12316</v>
      </c>
      <c r="L5856">
        <v>73</v>
      </c>
      <c r="M5856" t="s">
        <v>47</v>
      </c>
      <c r="N5856">
        <v>10</v>
      </c>
      <c r="O5856">
        <v>20</v>
      </c>
      <c r="P5856">
        <v>1</v>
      </c>
      <c r="Q5856">
        <v>1</v>
      </c>
      <c r="R5856">
        <v>1</v>
      </c>
      <c r="S5856">
        <v>126</v>
      </c>
      <c r="T5856">
        <v>0</v>
      </c>
      <c r="U5856">
        <v>0</v>
      </c>
      <c r="V5856">
        <v>0</v>
      </c>
      <c r="W5856">
        <v>0</v>
      </c>
      <c r="X5856">
        <v>0.76190000000000002</v>
      </c>
      <c r="Y5856">
        <v>20</v>
      </c>
      <c r="Z5856">
        <v>35</v>
      </c>
      <c r="AA5856">
        <v>120</v>
      </c>
      <c r="AB5856">
        <v>116</v>
      </c>
      <c r="AC5856">
        <v>120</v>
      </c>
    </row>
    <row r="5857" spans="1:29" x14ac:dyDescent="0.3">
      <c r="A5857" t="s">
        <v>12319</v>
      </c>
      <c r="B5857" t="s">
        <v>29</v>
      </c>
      <c r="C5857">
        <v>43920615</v>
      </c>
      <c r="D5857">
        <v>0</v>
      </c>
      <c r="E5857" t="s">
        <v>29</v>
      </c>
      <c r="F5857" t="s">
        <v>30</v>
      </c>
      <c r="G5857" t="s">
        <v>60</v>
      </c>
      <c r="H5857" t="s">
        <v>12320</v>
      </c>
      <c r="I5857">
        <v>2026</v>
      </c>
      <c r="J5857">
        <v>8</v>
      </c>
      <c r="K5857" t="s">
        <v>12318</v>
      </c>
      <c r="L5857">
        <v>25</v>
      </c>
      <c r="M5857" t="s">
        <v>67</v>
      </c>
      <c r="N5857">
        <v>9</v>
      </c>
      <c r="O5857">
        <v>20</v>
      </c>
      <c r="P5857">
        <v>1</v>
      </c>
      <c r="Q5857">
        <v>1</v>
      </c>
      <c r="R5857">
        <v>1</v>
      </c>
      <c r="S5857">
        <v>126</v>
      </c>
      <c r="T5857">
        <v>0</v>
      </c>
      <c r="U5857">
        <v>0</v>
      </c>
      <c r="V5857">
        <v>0</v>
      </c>
      <c r="W5857">
        <v>0</v>
      </c>
      <c r="X5857">
        <v>0.76190000000000002</v>
      </c>
      <c r="Y5857">
        <v>20</v>
      </c>
      <c r="Z5857">
        <v>35</v>
      </c>
      <c r="AA5857">
        <v>120</v>
      </c>
      <c r="AB5857">
        <v>116</v>
      </c>
      <c r="AC5857">
        <v>120</v>
      </c>
    </row>
    <row r="5858" spans="1:29" x14ac:dyDescent="0.3">
      <c r="A5858" t="s">
        <v>12321</v>
      </c>
      <c r="B5858" t="s">
        <v>29</v>
      </c>
      <c r="C5858">
        <v>43920615</v>
      </c>
      <c r="D5858">
        <v>3680443</v>
      </c>
      <c r="E5858" t="s">
        <v>29</v>
      </c>
      <c r="F5858" t="s">
        <v>63</v>
      </c>
      <c r="G5858" t="s">
        <v>972</v>
      </c>
      <c r="H5858" t="s">
        <v>12322</v>
      </c>
      <c r="I5858">
        <v>2026</v>
      </c>
      <c r="J5858">
        <v>8</v>
      </c>
      <c r="K5858" t="s">
        <v>12320</v>
      </c>
      <c r="L5858">
        <v>27</v>
      </c>
      <c r="M5858" t="s">
        <v>67</v>
      </c>
      <c r="N5858">
        <v>10</v>
      </c>
      <c r="O5858">
        <v>20</v>
      </c>
      <c r="P5858">
        <v>1</v>
      </c>
      <c r="Q5858">
        <v>1</v>
      </c>
      <c r="R5858">
        <v>1</v>
      </c>
      <c r="S5858">
        <v>126</v>
      </c>
      <c r="T5858">
        <v>0</v>
      </c>
      <c r="U5858">
        <v>0</v>
      </c>
      <c r="V5858">
        <v>0</v>
      </c>
      <c r="W5858">
        <v>0</v>
      </c>
      <c r="X5858">
        <v>0.76190000000000002</v>
      </c>
      <c r="Y5858">
        <v>20</v>
      </c>
      <c r="Z5858">
        <v>35</v>
      </c>
      <c r="AA5858">
        <v>120</v>
      </c>
      <c r="AB5858">
        <v>116</v>
      </c>
      <c r="AC5858">
        <v>120</v>
      </c>
    </row>
    <row r="5859" spans="1:29" x14ac:dyDescent="0.3">
      <c r="A5859" t="s">
        <v>12323</v>
      </c>
      <c r="B5859" t="s">
        <v>29</v>
      </c>
      <c r="C5859">
        <v>43920615</v>
      </c>
      <c r="D5859">
        <v>0</v>
      </c>
      <c r="E5859" t="s">
        <v>29</v>
      </c>
      <c r="F5859" t="s">
        <v>30</v>
      </c>
      <c r="G5859" t="s">
        <v>60</v>
      </c>
      <c r="H5859" t="s">
        <v>12324</v>
      </c>
      <c r="I5859">
        <v>2026</v>
      </c>
      <c r="J5859">
        <v>8</v>
      </c>
      <c r="K5859" t="s">
        <v>12322</v>
      </c>
      <c r="L5859">
        <v>26</v>
      </c>
      <c r="M5859" t="s">
        <v>67</v>
      </c>
      <c r="N5859">
        <v>10</v>
      </c>
      <c r="O5859">
        <v>20</v>
      </c>
      <c r="P5859">
        <v>1</v>
      </c>
      <c r="Q5859">
        <v>1</v>
      </c>
      <c r="R5859">
        <v>1</v>
      </c>
      <c r="S5859">
        <v>126</v>
      </c>
      <c r="T5859">
        <v>0</v>
      </c>
      <c r="U5859">
        <v>0</v>
      </c>
      <c r="V5859">
        <v>0</v>
      </c>
      <c r="W5859">
        <v>0</v>
      </c>
      <c r="X5859">
        <v>0.76190000000000002</v>
      </c>
      <c r="Y5859">
        <v>20</v>
      </c>
      <c r="Z5859">
        <v>35</v>
      </c>
      <c r="AA5859">
        <v>120</v>
      </c>
      <c r="AB5859">
        <v>116</v>
      </c>
      <c r="AC5859">
        <v>120</v>
      </c>
    </row>
    <row r="5860" spans="1:29" x14ac:dyDescent="0.3">
      <c r="A5860" t="s">
        <v>12325</v>
      </c>
      <c r="B5860" t="s">
        <v>29</v>
      </c>
      <c r="C5860">
        <v>43920615</v>
      </c>
      <c r="D5860">
        <v>0</v>
      </c>
      <c r="E5860" t="s">
        <v>29</v>
      </c>
      <c r="F5860" t="s">
        <v>30</v>
      </c>
      <c r="G5860" t="s">
        <v>60</v>
      </c>
      <c r="H5860" t="s">
        <v>12326</v>
      </c>
      <c r="I5860">
        <v>2026</v>
      </c>
      <c r="J5860">
        <v>8</v>
      </c>
      <c r="K5860" t="s">
        <v>12324</v>
      </c>
      <c r="L5860">
        <v>28</v>
      </c>
      <c r="M5860" t="s">
        <v>67</v>
      </c>
      <c r="N5860">
        <v>10</v>
      </c>
      <c r="O5860">
        <v>20</v>
      </c>
      <c r="P5860">
        <v>1</v>
      </c>
      <c r="Q5860">
        <v>1</v>
      </c>
      <c r="R5860">
        <v>1</v>
      </c>
      <c r="S5860">
        <v>126</v>
      </c>
      <c r="T5860">
        <v>0</v>
      </c>
      <c r="U5860">
        <v>0</v>
      </c>
      <c r="V5860">
        <v>0</v>
      </c>
      <c r="W5860">
        <v>0</v>
      </c>
      <c r="X5860">
        <v>0.76190000000000002</v>
      </c>
      <c r="Y5860">
        <v>20</v>
      </c>
      <c r="Z5860">
        <v>35</v>
      </c>
      <c r="AA5860">
        <v>120</v>
      </c>
      <c r="AB5860">
        <v>116</v>
      </c>
      <c r="AC5860">
        <v>120</v>
      </c>
    </row>
    <row r="5861" spans="1:29" x14ac:dyDescent="0.3">
      <c r="A5861" t="s">
        <v>12327</v>
      </c>
      <c r="B5861" t="s">
        <v>29</v>
      </c>
      <c r="C5861">
        <v>43920615</v>
      </c>
      <c r="D5861">
        <v>0</v>
      </c>
      <c r="E5861" t="s">
        <v>29</v>
      </c>
      <c r="F5861" t="s">
        <v>30</v>
      </c>
      <c r="G5861" t="s">
        <v>60</v>
      </c>
      <c r="H5861" t="s">
        <v>12328</v>
      </c>
      <c r="I5861">
        <v>2026</v>
      </c>
      <c r="J5861">
        <v>8</v>
      </c>
      <c r="K5861" t="s">
        <v>12326</v>
      </c>
      <c r="L5861">
        <v>32</v>
      </c>
      <c r="M5861" t="s">
        <v>37</v>
      </c>
      <c r="N5861">
        <v>10</v>
      </c>
      <c r="O5861">
        <v>20</v>
      </c>
      <c r="P5861">
        <v>1</v>
      </c>
      <c r="Q5861">
        <v>1</v>
      </c>
      <c r="R5861">
        <v>1</v>
      </c>
      <c r="S5861">
        <v>126</v>
      </c>
      <c r="T5861">
        <v>0</v>
      </c>
      <c r="U5861">
        <v>0</v>
      </c>
      <c r="V5861">
        <v>0</v>
      </c>
      <c r="W5861">
        <v>0</v>
      </c>
      <c r="X5861">
        <v>0.76190000000000002</v>
      </c>
      <c r="Y5861">
        <v>20</v>
      </c>
      <c r="Z5861">
        <v>35</v>
      </c>
      <c r="AA5861">
        <v>120</v>
      </c>
      <c r="AB5861">
        <v>116</v>
      </c>
      <c r="AC5861">
        <v>120</v>
      </c>
    </row>
    <row r="5862" spans="1:29" x14ac:dyDescent="0.3">
      <c r="A5862" t="s">
        <v>12329</v>
      </c>
      <c r="B5862" t="s">
        <v>29</v>
      </c>
      <c r="C5862">
        <v>43920615</v>
      </c>
      <c r="D5862">
        <v>0</v>
      </c>
      <c r="E5862" t="s">
        <v>29</v>
      </c>
      <c r="F5862" t="s">
        <v>30</v>
      </c>
      <c r="G5862" t="s">
        <v>60</v>
      </c>
      <c r="H5862" t="s">
        <v>12330</v>
      </c>
      <c r="I5862">
        <v>2026</v>
      </c>
      <c r="J5862">
        <v>8</v>
      </c>
      <c r="K5862" t="s">
        <v>12328</v>
      </c>
      <c r="L5862">
        <v>13</v>
      </c>
      <c r="M5862" t="s">
        <v>67</v>
      </c>
      <c r="N5862">
        <v>10</v>
      </c>
      <c r="O5862">
        <v>21</v>
      </c>
      <c r="P5862">
        <v>1</v>
      </c>
      <c r="Q5862">
        <v>1</v>
      </c>
      <c r="R5862">
        <v>1</v>
      </c>
      <c r="S5862">
        <v>126</v>
      </c>
      <c r="T5862">
        <v>0</v>
      </c>
      <c r="U5862">
        <v>0</v>
      </c>
      <c r="V5862">
        <v>0</v>
      </c>
      <c r="W5862">
        <v>0</v>
      </c>
      <c r="X5862">
        <v>0.76190000000000002</v>
      </c>
      <c r="Y5862">
        <v>20</v>
      </c>
      <c r="Z5862">
        <v>35</v>
      </c>
      <c r="AA5862">
        <v>120</v>
      </c>
      <c r="AB5862">
        <v>116</v>
      </c>
      <c r="AC5862">
        <v>120</v>
      </c>
    </row>
    <row r="5863" spans="1:29" x14ac:dyDescent="0.3">
      <c r="A5863" t="s">
        <v>12331</v>
      </c>
      <c r="B5863" t="s">
        <v>29</v>
      </c>
      <c r="C5863">
        <v>43920615</v>
      </c>
      <c r="D5863">
        <v>0</v>
      </c>
      <c r="E5863" t="s">
        <v>29</v>
      </c>
      <c r="F5863" t="s">
        <v>30</v>
      </c>
      <c r="G5863" t="s">
        <v>60</v>
      </c>
      <c r="H5863" t="s">
        <v>12332</v>
      </c>
      <c r="I5863">
        <v>2026</v>
      </c>
      <c r="J5863">
        <v>8</v>
      </c>
      <c r="K5863" t="s">
        <v>12330</v>
      </c>
      <c r="L5863">
        <v>14</v>
      </c>
      <c r="M5863" t="s">
        <v>67</v>
      </c>
      <c r="N5863">
        <v>11</v>
      </c>
      <c r="O5863">
        <v>21</v>
      </c>
      <c r="P5863">
        <v>1</v>
      </c>
      <c r="Q5863">
        <v>1</v>
      </c>
      <c r="R5863">
        <v>1</v>
      </c>
      <c r="S5863">
        <v>126</v>
      </c>
      <c r="T5863">
        <v>0</v>
      </c>
      <c r="U5863">
        <v>0</v>
      </c>
      <c r="V5863">
        <v>0</v>
      </c>
      <c r="W5863">
        <v>0</v>
      </c>
      <c r="X5863">
        <v>0.76190000000000002</v>
      </c>
      <c r="Y5863">
        <v>20</v>
      </c>
      <c r="Z5863">
        <v>35</v>
      </c>
      <c r="AA5863">
        <v>120</v>
      </c>
      <c r="AB5863">
        <v>116</v>
      </c>
      <c r="AC5863">
        <v>120</v>
      </c>
    </row>
    <row r="5864" spans="1:29" x14ac:dyDescent="0.3">
      <c r="A5864" t="s">
        <v>12333</v>
      </c>
      <c r="B5864" t="s">
        <v>29</v>
      </c>
      <c r="C5864">
        <v>43920615</v>
      </c>
      <c r="D5864">
        <v>0</v>
      </c>
      <c r="E5864" t="s">
        <v>29</v>
      </c>
      <c r="F5864" t="s">
        <v>30</v>
      </c>
      <c r="G5864" t="s">
        <v>60</v>
      </c>
      <c r="H5864" t="s">
        <v>12334</v>
      </c>
      <c r="I5864">
        <v>2026</v>
      </c>
      <c r="J5864">
        <v>8</v>
      </c>
      <c r="K5864" t="s">
        <v>12332</v>
      </c>
      <c r="L5864">
        <v>13</v>
      </c>
      <c r="M5864" t="s">
        <v>67</v>
      </c>
      <c r="N5864">
        <v>11</v>
      </c>
      <c r="O5864">
        <v>22</v>
      </c>
      <c r="P5864">
        <v>1</v>
      </c>
      <c r="Q5864">
        <v>1</v>
      </c>
      <c r="R5864">
        <v>1</v>
      </c>
      <c r="S5864">
        <v>126</v>
      </c>
      <c r="T5864">
        <v>0</v>
      </c>
      <c r="U5864">
        <v>0</v>
      </c>
      <c r="V5864">
        <v>0</v>
      </c>
      <c r="W5864">
        <v>0</v>
      </c>
      <c r="X5864">
        <v>0.76190000000000002</v>
      </c>
      <c r="Y5864">
        <v>20</v>
      </c>
      <c r="Z5864">
        <v>35</v>
      </c>
      <c r="AA5864">
        <v>120</v>
      </c>
      <c r="AB5864">
        <v>116</v>
      </c>
      <c r="AC5864">
        <v>120</v>
      </c>
    </row>
    <row r="5865" spans="1:29" x14ac:dyDescent="0.3">
      <c r="A5865" t="s">
        <v>12335</v>
      </c>
      <c r="B5865" t="s">
        <v>29</v>
      </c>
      <c r="C5865">
        <v>43920615</v>
      </c>
      <c r="D5865">
        <v>0</v>
      </c>
      <c r="E5865" t="s">
        <v>29</v>
      </c>
      <c r="F5865" t="s">
        <v>30</v>
      </c>
      <c r="G5865" t="s">
        <v>60</v>
      </c>
      <c r="H5865" t="s">
        <v>12336</v>
      </c>
      <c r="I5865">
        <v>2026</v>
      </c>
      <c r="J5865">
        <v>8</v>
      </c>
      <c r="K5865" t="s">
        <v>12334</v>
      </c>
      <c r="L5865">
        <v>11</v>
      </c>
      <c r="M5865" t="s">
        <v>67</v>
      </c>
      <c r="N5865">
        <v>12</v>
      </c>
      <c r="O5865">
        <v>22</v>
      </c>
      <c r="P5865">
        <v>1</v>
      </c>
      <c r="Q5865">
        <v>1</v>
      </c>
      <c r="R5865">
        <v>1</v>
      </c>
      <c r="S5865">
        <v>126</v>
      </c>
      <c r="T5865">
        <v>0</v>
      </c>
      <c r="U5865">
        <v>0</v>
      </c>
      <c r="V5865">
        <v>0</v>
      </c>
      <c r="W5865">
        <v>0</v>
      </c>
      <c r="X5865">
        <v>0.76190000000000002</v>
      </c>
      <c r="Y5865">
        <v>20</v>
      </c>
      <c r="Z5865">
        <v>35</v>
      </c>
      <c r="AA5865">
        <v>120</v>
      </c>
      <c r="AB5865">
        <v>116</v>
      </c>
      <c r="AC5865">
        <v>120</v>
      </c>
    </row>
    <row r="5866" spans="1:29" x14ac:dyDescent="0.3">
      <c r="A5866" t="s">
        <v>12337</v>
      </c>
      <c r="B5866" t="s">
        <v>29</v>
      </c>
      <c r="C5866">
        <v>43920615</v>
      </c>
      <c r="D5866">
        <v>0</v>
      </c>
      <c r="E5866" t="s">
        <v>29</v>
      </c>
      <c r="F5866" t="s">
        <v>30</v>
      </c>
      <c r="G5866" t="s">
        <v>60</v>
      </c>
      <c r="H5866" t="s">
        <v>12338</v>
      </c>
      <c r="I5866">
        <v>2026</v>
      </c>
      <c r="J5866">
        <v>8</v>
      </c>
      <c r="K5866" t="s">
        <v>12336</v>
      </c>
      <c r="L5866">
        <v>12</v>
      </c>
      <c r="M5866" t="s">
        <v>67</v>
      </c>
      <c r="N5866">
        <v>12</v>
      </c>
      <c r="O5866">
        <v>23</v>
      </c>
      <c r="P5866">
        <v>1</v>
      </c>
      <c r="Q5866">
        <v>1</v>
      </c>
      <c r="R5866">
        <v>1</v>
      </c>
      <c r="S5866">
        <v>126</v>
      </c>
      <c r="T5866">
        <v>0</v>
      </c>
      <c r="U5866">
        <v>0</v>
      </c>
      <c r="V5866">
        <v>0</v>
      </c>
      <c r="W5866">
        <v>0</v>
      </c>
      <c r="X5866">
        <v>0.76190000000000002</v>
      </c>
      <c r="Y5866">
        <v>20</v>
      </c>
      <c r="Z5866">
        <v>35</v>
      </c>
      <c r="AA5866">
        <v>120</v>
      </c>
      <c r="AB5866">
        <v>116</v>
      </c>
      <c r="AC5866">
        <v>120</v>
      </c>
    </row>
    <row r="5867" spans="1:29" x14ac:dyDescent="0.3">
      <c r="A5867" t="s">
        <v>12339</v>
      </c>
      <c r="B5867" t="s">
        <v>29</v>
      </c>
      <c r="C5867">
        <v>43920615</v>
      </c>
      <c r="D5867">
        <v>0</v>
      </c>
      <c r="E5867" t="s">
        <v>29</v>
      </c>
      <c r="F5867" t="s">
        <v>30</v>
      </c>
      <c r="G5867" t="s">
        <v>60</v>
      </c>
      <c r="H5867" t="s">
        <v>12340</v>
      </c>
      <c r="I5867">
        <v>2026</v>
      </c>
      <c r="J5867">
        <v>8</v>
      </c>
      <c r="K5867" t="s">
        <v>12338</v>
      </c>
      <c r="L5867">
        <v>40</v>
      </c>
      <c r="M5867" t="s">
        <v>37</v>
      </c>
      <c r="N5867">
        <v>12</v>
      </c>
      <c r="O5867">
        <v>23</v>
      </c>
      <c r="P5867">
        <v>1</v>
      </c>
      <c r="Q5867">
        <v>1</v>
      </c>
      <c r="R5867">
        <v>1</v>
      </c>
      <c r="S5867">
        <v>126</v>
      </c>
      <c r="T5867">
        <v>0</v>
      </c>
      <c r="U5867">
        <v>0</v>
      </c>
      <c r="V5867">
        <v>0</v>
      </c>
      <c r="W5867">
        <v>0</v>
      </c>
      <c r="X5867">
        <v>0.76190000000000002</v>
      </c>
      <c r="Y5867">
        <v>20</v>
      </c>
      <c r="Z5867">
        <v>35</v>
      </c>
      <c r="AA5867">
        <v>120</v>
      </c>
      <c r="AB5867">
        <v>116</v>
      </c>
      <c r="AC5867">
        <v>120</v>
      </c>
    </row>
    <row r="5868" spans="1:29" x14ac:dyDescent="0.3">
      <c r="A5868" t="s">
        <v>12341</v>
      </c>
      <c r="B5868" t="s">
        <v>29</v>
      </c>
      <c r="C5868">
        <v>43920615</v>
      </c>
      <c r="D5868">
        <v>0</v>
      </c>
      <c r="E5868" t="s">
        <v>29</v>
      </c>
      <c r="F5868" t="s">
        <v>30</v>
      </c>
      <c r="G5868" t="s">
        <v>60</v>
      </c>
      <c r="H5868" t="s">
        <v>12342</v>
      </c>
      <c r="I5868">
        <v>2026</v>
      </c>
      <c r="J5868">
        <v>8</v>
      </c>
      <c r="K5868" t="s">
        <v>12340</v>
      </c>
      <c r="L5868">
        <v>13</v>
      </c>
      <c r="M5868" t="s">
        <v>67</v>
      </c>
      <c r="N5868">
        <v>13</v>
      </c>
      <c r="O5868">
        <v>24</v>
      </c>
      <c r="P5868">
        <v>1</v>
      </c>
      <c r="Q5868">
        <v>1</v>
      </c>
      <c r="R5868">
        <v>1</v>
      </c>
      <c r="S5868">
        <v>126</v>
      </c>
      <c r="T5868">
        <v>0</v>
      </c>
      <c r="U5868">
        <v>0</v>
      </c>
      <c r="V5868">
        <v>0</v>
      </c>
      <c r="W5868">
        <v>0</v>
      </c>
      <c r="X5868">
        <v>0.76190000000000002</v>
      </c>
      <c r="Y5868">
        <v>20</v>
      </c>
      <c r="Z5868">
        <v>35</v>
      </c>
      <c r="AA5868">
        <v>120</v>
      </c>
      <c r="AB5868">
        <v>116</v>
      </c>
      <c r="AC5868">
        <v>120</v>
      </c>
    </row>
    <row r="5869" spans="1:29" x14ac:dyDescent="0.3">
      <c r="A5869" t="s">
        <v>12343</v>
      </c>
      <c r="B5869" t="s">
        <v>29</v>
      </c>
      <c r="C5869">
        <v>43920615</v>
      </c>
      <c r="D5869">
        <v>0</v>
      </c>
      <c r="E5869" t="s">
        <v>29</v>
      </c>
      <c r="F5869" t="s">
        <v>30</v>
      </c>
      <c r="G5869" t="s">
        <v>60</v>
      </c>
      <c r="H5869" t="s">
        <v>12344</v>
      </c>
      <c r="I5869">
        <v>2026</v>
      </c>
      <c r="J5869">
        <v>8</v>
      </c>
      <c r="K5869" t="s">
        <v>12342</v>
      </c>
      <c r="L5869">
        <v>26</v>
      </c>
      <c r="M5869" t="s">
        <v>67</v>
      </c>
      <c r="N5869">
        <v>14</v>
      </c>
      <c r="O5869">
        <v>23</v>
      </c>
      <c r="P5869">
        <v>1</v>
      </c>
      <c r="Q5869">
        <v>1</v>
      </c>
      <c r="R5869">
        <v>1</v>
      </c>
      <c r="S5869">
        <v>126</v>
      </c>
      <c r="T5869">
        <v>0</v>
      </c>
      <c r="U5869">
        <v>0</v>
      </c>
      <c r="V5869">
        <v>0</v>
      </c>
      <c r="W5869">
        <v>0</v>
      </c>
      <c r="X5869">
        <v>0.76190000000000002</v>
      </c>
      <c r="Y5869">
        <v>20</v>
      </c>
      <c r="Z5869">
        <v>35</v>
      </c>
      <c r="AA5869">
        <v>120</v>
      </c>
      <c r="AB5869">
        <v>116</v>
      </c>
      <c r="AC5869">
        <v>120</v>
      </c>
    </row>
    <row r="5870" spans="1:29" x14ac:dyDescent="0.3">
      <c r="A5870" t="s">
        <v>12345</v>
      </c>
      <c r="B5870" t="s">
        <v>29</v>
      </c>
      <c r="C5870">
        <v>43920615</v>
      </c>
      <c r="D5870">
        <v>0</v>
      </c>
      <c r="E5870" t="s">
        <v>29</v>
      </c>
      <c r="F5870" t="s">
        <v>30</v>
      </c>
      <c r="G5870" t="s">
        <v>60</v>
      </c>
      <c r="H5870" t="s">
        <v>12346</v>
      </c>
      <c r="I5870">
        <v>2026</v>
      </c>
      <c r="J5870">
        <v>8</v>
      </c>
      <c r="K5870" t="s">
        <v>12344</v>
      </c>
      <c r="L5870">
        <v>14</v>
      </c>
      <c r="M5870" t="s">
        <v>67</v>
      </c>
      <c r="N5870">
        <v>15</v>
      </c>
      <c r="O5870">
        <v>24</v>
      </c>
      <c r="P5870">
        <v>1</v>
      </c>
      <c r="Q5870">
        <v>1</v>
      </c>
      <c r="R5870">
        <v>1</v>
      </c>
      <c r="S5870">
        <v>126</v>
      </c>
      <c r="T5870">
        <v>0</v>
      </c>
      <c r="U5870">
        <v>0</v>
      </c>
      <c r="V5870">
        <v>0</v>
      </c>
      <c r="W5870">
        <v>0</v>
      </c>
      <c r="X5870">
        <v>0.76190000000000002</v>
      </c>
      <c r="Y5870">
        <v>20</v>
      </c>
      <c r="Z5870">
        <v>35</v>
      </c>
      <c r="AA5870">
        <v>120</v>
      </c>
      <c r="AB5870">
        <v>116</v>
      </c>
      <c r="AC5870">
        <v>120</v>
      </c>
    </row>
    <row r="5871" spans="1:29" x14ac:dyDescent="0.3">
      <c r="A5871" t="s">
        <v>12347</v>
      </c>
      <c r="B5871" t="s">
        <v>29</v>
      </c>
      <c r="C5871">
        <v>43920615</v>
      </c>
      <c r="D5871">
        <v>3163273</v>
      </c>
      <c r="E5871" t="s">
        <v>29</v>
      </c>
      <c r="F5871" t="s">
        <v>63</v>
      </c>
      <c r="G5871" t="s">
        <v>972</v>
      </c>
      <c r="H5871" t="s">
        <v>12348</v>
      </c>
      <c r="I5871">
        <v>2026</v>
      </c>
      <c r="J5871">
        <v>8</v>
      </c>
      <c r="K5871" t="s">
        <v>12346</v>
      </c>
      <c r="L5871">
        <v>17</v>
      </c>
      <c r="M5871" t="s">
        <v>67</v>
      </c>
      <c r="N5871">
        <v>15</v>
      </c>
      <c r="O5871">
        <v>24</v>
      </c>
      <c r="P5871">
        <v>1</v>
      </c>
      <c r="Q5871">
        <v>1</v>
      </c>
      <c r="R5871">
        <v>1</v>
      </c>
      <c r="S5871">
        <v>126</v>
      </c>
      <c r="T5871">
        <v>0</v>
      </c>
      <c r="U5871">
        <v>0</v>
      </c>
      <c r="V5871">
        <v>0</v>
      </c>
      <c r="W5871">
        <v>0</v>
      </c>
      <c r="X5871">
        <v>0.76190000000000002</v>
      </c>
      <c r="Y5871">
        <v>20</v>
      </c>
      <c r="Z5871">
        <v>35</v>
      </c>
      <c r="AA5871">
        <v>120</v>
      </c>
      <c r="AB5871">
        <v>116</v>
      </c>
      <c r="AC5871">
        <v>120</v>
      </c>
    </row>
    <row r="5872" spans="1:29" x14ac:dyDescent="0.3">
      <c r="A5872" t="s">
        <v>12349</v>
      </c>
      <c r="B5872" t="s">
        <v>29</v>
      </c>
      <c r="C5872">
        <v>43920615</v>
      </c>
      <c r="D5872">
        <v>4237331</v>
      </c>
      <c r="E5872" t="s">
        <v>29</v>
      </c>
      <c r="F5872" t="s">
        <v>63</v>
      </c>
      <c r="G5872" t="s">
        <v>972</v>
      </c>
      <c r="H5872" t="s">
        <v>12350</v>
      </c>
      <c r="I5872">
        <v>2026</v>
      </c>
      <c r="J5872">
        <v>8</v>
      </c>
      <c r="K5872" t="s">
        <v>12348</v>
      </c>
      <c r="L5872">
        <v>24</v>
      </c>
      <c r="M5872" t="s">
        <v>67</v>
      </c>
      <c r="N5872">
        <v>15</v>
      </c>
      <c r="O5872">
        <v>24</v>
      </c>
      <c r="P5872">
        <v>1</v>
      </c>
      <c r="Q5872">
        <v>1</v>
      </c>
      <c r="R5872">
        <v>1</v>
      </c>
      <c r="S5872">
        <v>126</v>
      </c>
      <c r="T5872">
        <v>0</v>
      </c>
      <c r="U5872">
        <v>0</v>
      </c>
      <c r="V5872">
        <v>0</v>
      </c>
      <c r="W5872">
        <v>0</v>
      </c>
      <c r="X5872">
        <v>0.76190000000000002</v>
      </c>
      <c r="Y5872">
        <v>20</v>
      </c>
      <c r="Z5872">
        <v>35</v>
      </c>
      <c r="AA5872">
        <v>120</v>
      </c>
      <c r="AB5872">
        <v>116</v>
      </c>
      <c r="AC5872">
        <v>120</v>
      </c>
    </row>
    <row r="5873" spans="1:29" x14ac:dyDescent="0.3">
      <c r="A5873" t="s">
        <v>12351</v>
      </c>
      <c r="B5873" t="s">
        <v>29</v>
      </c>
      <c r="C5873">
        <v>43920615</v>
      </c>
      <c r="D5873">
        <v>0</v>
      </c>
      <c r="E5873" t="s">
        <v>29</v>
      </c>
      <c r="F5873" t="s">
        <v>30</v>
      </c>
      <c r="G5873" t="s">
        <v>60</v>
      </c>
      <c r="H5873" t="s">
        <v>12352</v>
      </c>
      <c r="I5873">
        <v>2026</v>
      </c>
      <c r="J5873">
        <v>8</v>
      </c>
      <c r="K5873" t="s">
        <v>12350</v>
      </c>
      <c r="L5873">
        <v>15</v>
      </c>
      <c r="M5873" t="s">
        <v>67</v>
      </c>
      <c r="N5873">
        <v>16</v>
      </c>
      <c r="O5873">
        <v>25</v>
      </c>
      <c r="P5873">
        <v>1</v>
      </c>
      <c r="Q5873">
        <v>1</v>
      </c>
      <c r="R5873">
        <v>1</v>
      </c>
      <c r="S5873">
        <v>126</v>
      </c>
      <c r="T5873">
        <v>0</v>
      </c>
      <c r="U5873">
        <v>0</v>
      </c>
      <c r="V5873">
        <v>0</v>
      </c>
      <c r="W5873">
        <v>0</v>
      </c>
      <c r="X5873">
        <v>0.76190000000000002</v>
      </c>
      <c r="Y5873">
        <v>20</v>
      </c>
      <c r="Z5873">
        <v>35</v>
      </c>
      <c r="AA5873">
        <v>120</v>
      </c>
      <c r="AB5873">
        <v>116</v>
      </c>
      <c r="AC5873">
        <v>120</v>
      </c>
    </row>
    <row r="5874" spans="1:29" x14ac:dyDescent="0.3">
      <c r="A5874" t="s">
        <v>12353</v>
      </c>
      <c r="B5874" t="s">
        <v>29</v>
      </c>
      <c r="C5874">
        <v>43920615</v>
      </c>
      <c r="D5874">
        <v>0</v>
      </c>
      <c r="E5874" t="s">
        <v>29</v>
      </c>
      <c r="F5874" t="s">
        <v>30</v>
      </c>
      <c r="G5874" t="s">
        <v>60</v>
      </c>
      <c r="H5874" t="s">
        <v>12354</v>
      </c>
      <c r="I5874">
        <v>2026</v>
      </c>
      <c r="J5874">
        <v>8</v>
      </c>
      <c r="K5874" t="s">
        <v>12352</v>
      </c>
      <c r="L5874">
        <v>27</v>
      </c>
      <c r="M5874" t="s">
        <v>67</v>
      </c>
      <c r="N5874">
        <v>16</v>
      </c>
      <c r="O5874">
        <v>25</v>
      </c>
      <c r="P5874">
        <v>1</v>
      </c>
      <c r="Q5874">
        <v>1</v>
      </c>
      <c r="R5874">
        <v>1</v>
      </c>
      <c r="S5874">
        <v>126</v>
      </c>
      <c r="T5874">
        <v>0</v>
      </c>
      <c r="U5874">
        <v>0</v>
      </c>
      <c r="V5874">
        <v>0</v>
      </c>
      <c r="W5874">
        <v>0</v>
      </c>
      <c r="X5874">
        <v>0.76190000000000002</v>
      </c>
      <c r="Y5874">
        <v>20</v>
      </c>
      <c r="Z5874">
        <v>35</v>
      </c>
      <c r="AA5874">
        <v>120</v>
      </c>
      <c r="AB5874">
        <v>116</v>
      </c>
      <c r="AC5874">
        <v>120</v>
      </c>
    </row>
    <row r="5875" spans="1:29" x14ac:dyDescent="0.3">
      <c r="A5875" t="s">
        <v>12355</v>
      </c>
      <c r="B5875" t="s">
        <v>29</v>
      </c>
      <c r="C5875">
        <v>43920615</v>
      </c>
      <c r="D5875">
        <v>3757496</v>
      </c>
      <c r="E5875" t="s">
        <v>29</v>
      </c>
      <c r="F5875" t="s">
        <v>63</v>
      </c>
      <c r="G5875" t="s">
        <v>972</v>
      </c>
      <c r="H5875" t="s">
        <v>12356</v>
      </c>
      <c r="I5875">
        <v>2026</v>
      </c>
      <c r="J5875">
        <v>8</v>
      </c>
      <c r="K5875" t="s">
        <v>12354</v>
      </c>
      <c r="L5875">
        <v>17</v>
      </c>
      <c r="M5875" t="s">
        <v>67</v>
      </c>
      <c r="N5875">
        <v>16</v>
      </c>
      <c r="O5875">
        <v>26</v>
      </c>
      <c r="P5875">
        <v>1</v>
      </c>
      <c r="Q5875">
        <v>1</v>
      </c>
      <c r="R5875">
        <v>1</v>
      </c>
      <c r="S5875">
        <v>126</v>
      </c>
      <c r="T5875">
        <v>0</v>
      </c>
      <c r="U5875">
        <v>0</v>
      </c>
      <c r="V5875">
        <v>0</v>
      </c>
      <c r="W5875">
        <v>0</v>
      </c>
      <c r="X5875">
        <v>0.76190000000000002</v>
      </c>
      <c r="Y5875">
        <v>20</v>
      </c>
      <c r="Z5875">
        <v>35</v>
      </c>
      <c r="AA5875">
        <v>120</v>
      </c>
      <c r="AB5875">
        <v>116</v>
      </c>
      <c r="AC5875">
        <v>120</v>
      </c>
    </row>
    <row r="5876" spans="1:29" x14ac:dyDescent="0.3">
      <c r="A5876" t="s">
        <v>12357</v>
      </c>
      <c r="B5876" t="s">
        <v>29</v>
      </c>
      <c r="C5876">
        <v>43920615</v>
      </c>
      <c r="D5876">
        <v>0</v>
      </c>
      <c r="E5876" t="s">
        <v>29</v>
      </c>
      <c r="F5876" t="s">
        <v>30</v>
      </c>
      <c r="G5876" t="s">
        <v>60</v>
      </c>
      <c r="H5876" t="s">
        <v>12358</v>
      </c>
      <c r="I5876">
        <v>2026</v>
      </c>
      <c r="J5876">
        <v>8</v>
      </c>
      <c r="K5876" t="s">
        <v>12356</v>
      </c>
      <c r="L5876">
        <v>13</v>
      </c>
      <c r="M5876" t="s">
        <v>67</v>
      </c>
      <c r="N5876">
        <v>16</v>
      </c>
      <c r="O5876">
        <v>26</v>
      </c>
      <c r="P5876">
        <v>1</v>
      </c>
      <c r="Q5876">
        <v>1</v>
      </c>
      <c r="R5876">
        <v>1</v>
      </c>
      <c r="S5876">
        <v>126</v>
      </c>
      <c r="T5876">
        <v>0</v>
      </c>
      <c r="U5876">
        <v>0</v>
      </c>
      <c r="V5876">
        <v>0</v>
      </c>
      <c r="W5876">
        <v>0</v>
      </c>
      <c r="X5876">
        <v>0.76190000000000002</v>
      </c>
      <c r="Y5876">
        <v>20</v>
      </c>
      <c r="Z5876">
        <v>35</v>
      </c>
      <c r="AA5876">
        <v>120</v>
      </c>
      <c r="AB5876">
        <v>116</v>
      </c>
      <c r="AC5876">
        <v>120</v>
      </c>
    </row>
    <row r="5877" spans="1:29" x14ac:dyDescent="0.3">
      <c r="A5877" t="s">
        <v>12359</v>
      </c>
      <c r="B5877" t="s">
        <v>29</v>
      </c>
      <c r="C5877">
        <v>43920615</v>
      </c>
      <c r="D5877">
        <v>0</v>
      </c>
      <c r="E5877" t="s">
        <v>29</v>
      </c>
      <c r="F5877" t="s">
        <v>30</v>
      </c>
      <c r="G5877" t="s">
        <v>60</v>
      </c>
      <c r="H5877" t="s">
        <v>12360</v>
      </c>
      <c r="I5877">
        <v>2026</v>
      </c>
      <c r="J5877">
        <v>8</v>
      </c>
      <c r="K5877" t="s">
        <v>12358</v>
      </c>
      <c r="L5877">
        <v>27</v>
      </c>
      <c r="M5877" t="s">
        <v>67</v>
      </c>
      <c r="N5877">
        <v>17</v>
      </c>
      <c r="O5877">
        <v>26</v>
      </c>
      <c r="P5877">
        <v>1</v>
      </c>
      <c r="Q5877">
        <v>1</v>
      </c>
      <c r="R5877">
        <v>1</v>
      </c>
      <c r="S5877">
        <v>126</v>
      </c>
      <c r="T5877">
        <v>0</v>
      </c>
      <c r="U5877">
        <v>0</v>
      </c>
      <c r="V5877">
        <v>0</v>
      </c>
      <c r="W5877">
        <v>0</v>
      </c>
      <c r="X5877">
        <v>0.76190000000000002</v>
      </c>
      <c r="Y5877">
        <v>20</v>
      </c>
      <c r="Z5877">
        <v>35</v>
      </c>
      <c r="AA5877">
        <v>120</v>
      </c>
      <c r="AB5877">
        <v>116</v>
      </c>
      <c r="AC5877">
        <v>120</v>
      </c>
    </row>
    <row r="5878" spans="1:29" x14ac:dyDescent="0.3">
      <c r="A5878" t="s">
        <v>12361</v>
      </c>
      <c r="B5878" t="s">
        <v>29</v>
      </c>
      <c r="C5878">
        <v>43920615</v>
      </c>
      <c r="D5878">
        <v>0</v>
      </c>
      <c r="E5878" t="s">
        <v>29</v>
      </c>
      <c r="F5878" t="s">
        <v>30</v>
      </c>
      <c r="G5878" t="s">
        <v>60</v>
      </c>
      <c r="H5878" t="s">
        <v>12362</v>
      </c>
      <c r="I5878">
        <v>2026</v>
      </c>
      <c r="J5878">
        <v>8</v>
      </c>
      <c r="K5878" t="s">
        <v>12360</v>
      </c>
      <c r="L5878">
        <v>14</v>
      </c>
      <c r="M5878" t="s">
        <v>67</v>
      </c>
      <c r="N5878">
        <v>17</v>
      </c>
      <c r="O5878">
        <v>26</v>
      </c>
      <c r="P5878">
        <v>1</v>
      </c>
      <c r="Q5878">
        <v>1</v>
      </c>
      <c r="R5878">
        <v>1</v>
      </c>
      <c r="S5878">
        <v>126</v>
      </c>
      <c r="T5878">
        <v>0</v>
      </c>
      <c r="U5878">
        <v>0</v>
      </c>
      <c r="V5878">
        <v>0</v>
      </c>
      <c r="W5878">
        <v>0</v>
      </c>
      <c r="X5878">
        <v>0.76190000000000002</v>
      </c>
      <c r="Y5878">
        <v>20</v>
      </c>
      <c r="Z5878">
        <v>35</v>
      </c>
      <c r="AA5878">
        <v>120</v>
      </c>
      <c r="AB5878">
        <v>116</v>
      </c>
      <c r="AC5878">
        <v>120</v>
      </c>
    </row>
    <row r="5879" spans="1:29" x14ac:dyDescent="0.3">
      <c r="A5879" t="s">
        <v>12363</v>
      </c>
      <c r="B5879" t="s">
        <v>29</v>
      </c>
      <c r="C5879">
        <v>43920615</v>
      </c>
      <c r="D5879">
        <v>0</v>
      </c>
      <c r="E5879" t="s">
        <v>29</v>
      </c>
      <c r="F5879" t="s">
        <v>30</v>
      </c>
      <c r="G5879" t="s">
        <v>60</v>
      </c>
      <c r="H5879" t="s">
        <v>12364</v>
      </c>
      <c r="I5879">
        <v>2026</v>
      </c>
      <c r="J5879">
        <v>8</v>
      </c>
      <c r="K5879" t="s">
        <v>12362</v>
      </c>
      <c r="L5879">
        <v>14</v>
      </c>
      <c r="M5879" t="s">
        <v>67</v>
      </c>
      <c r="N5879">
        <v>17</v>
      </c>
      <c r="O5879">
        <v>27</v>
      </c>
      <c r="P5879">
        <v>1</v>
      </c>
      <c r="Q5879">
        <v>1</v>
      </c>
      <c r="R5879">
        <v>1</v>
      </c>
      <c r="S5879">
        <v>126</v>
      </c>
      <c r="T5879">
        <v>0</v>
      </c>
      <c r="U5879">
        <v>0</v>
      </c>
      <c r="V5879">
        <v>0</v>
      </c>
      <c r="W5879">
        <v>0</v>
      </c>
      <c r="X5879">
        <v>0.76190000000000002</v>
      </c>
      <c r="Y5879">
        <v>20</v>
      </c>
      <c r="Z5879">
        <v>35</v>
      </c>
      <c r="AA5879">
        <v>120</v>
      </c>
      <c r="AB5879">
        <v>116</v>
      </c>
      <c r="AC5879">
        <v>120</v>
      </c>
    </row>
    <row r="5880" spans="1:29" x14ac:dyDescent="0.3">
      <c r="A5880" t="s">
        <v>12365</v>
      </c>
      <c r="B5880" t="s">
        <v>29</v>
      </c>
      <c r="C5880">
        <v>43920615</v>
      </c>
      <c r="D5880">
        <v>0</v>
      </c>
      <c r="E5880" t="s">
        <v>29</v>
      </c>
      <c r="F5880" t="s">
        <v>30</v>
      </c>
      <c r="G5880" t="s">
        <v>60</v>
      </c>
      <c r="H5880" t="s">
        <v>12366</v>
      </c>
      <c r="I5880">
        <v>2026</v>
      </c>
      <c r="J5880">
        <v>8</v>
      </c>
      <c r="K5880" t="s">
        <v>12364</v>
      </c>
      <c r="L5880">
        <v>15</v>
      </c>
      <c r="M5880" t="s">
        <v>67</v>
      </c>
      <c r="N5880">
        <v>17</v>
      </c>
      <c r="O5880">
        <v>27</v>
      </c>
      <c r="P5880">
        <v>1</v>
      </c>
      <c r="Q5880">
        <v>1</v>
      </c>
      <c r="R5880">
        <v>1</v>
      </c>
      <c r="S5880">
        <v>126</v>
      </c>
      <c r="T5880">
        <v>0</v>
      </c>
      <c r="U5880">
        <v>0</v>
      </c>
      <c r="V5880">
        <v>0</v>
      </c>
      <c r="W5880">
        <v>0</v>
      </c>
      <c r="X5880">
        <v>0.76190000000000002</v>
      </c>
      <c r="Y5880">
        <v>20</v>
      </c>
      <c r="Z5880">
        <v>35</v>
      </c>
      <c r="AA5880">
        <v>120</v>
      </c>
      <c r="AB5880">
        <v>116</v>
      </c>
      <c r="AC5880">
        <v>120</v>
      </c>
    </row>
    <row r="5881" spans="1:29" x14ac:dyDescent="0.3">
      <c r="A5881" t="s">
        <v>12367</v>
      </c>
      <c r="B5881" t="s">
        <v>29</v>
      </c>
      <c r="C5881">
        <v>43920615</v>
      </c>
      <c r="D5881">
        <v>0</v>
      </c>
      <c r="E5881" t="s">
        <v>29</v>
      </c>
      <c r="F5881" t="s">
        <v>30</v>
      </c>
      <c r="G5881" t="s">
        <v>60</v>
      </c>
      <c r="H5881" t="s">
        <v>12368</v>
      </c>
      <c r="I5881">
        <v>2026</v>
      </c>
      <c r="J5881">
        <v>8</v>
      </c>
      <c r="K5881" t="s">
        <v>12366</v>
      </c>
      <c r="L5881">
        <v>23</v>
      </c>
      <c r="M5881" t="s">
        <v>67</v>
      </c>
      <c r="N5881">
        <v>16</v>
      </c>
      <c r="O5881">
        <v>27</v>
      </c>
      <c r="P5881">
        <v>1</v>
      </c>
      <c r="Q5881">
        <v>1</v>
      </c>
      <c r="R5881">
        <v>1</v>
      </c>
      <c r="S5881">
        <v>126</v>
      </c>
      <c r="T5881">
        <v>0</v>
      </c>
      <c r="U5881">
        <v>0</v>
      </c>
      <c r="V5881">
        <v>0</v>
      </c>
      <c r="W5881">
        <v>0</v>
      </c>
      <c r="X5881">
        <v>0.76190000000000002</v>
      </c>
      <c r="Y5881">
        <v>20</v>
      </c>
      <c r="Z5881">
        <v>35</v>
      </c>
      <c r="AA5881">
        <v>120</v>
      </c>
      <c r="AB5881">
        <v>116</v>
      </c>
      <c r="AC5881">
        <v>120</v>
      </c>
    </row>
    <row r="5882" spans="1:29" x14ac:dyDescent="0.3">
      <c r="A5882" t="s">
        <v>12369</v>
      </c>
      <c r="B5882" t="s">
        <v>29</v>
      </c>
      <c r="C5882">
        <v>43920615</v>
      </c>
      <c r="D5882">
        <v>0</v>
      </c>
      <c r="E5882" t="s">
        <v>29</v>
      </c>
      <c r="F5882" t="s">
        <v>30</v>
      </c>
      <c r="G5882" t="s">
        <v>60</v>
      </c>
      <c r="H5882" t="s">
        <v>12370</v>
      </c>
      <c r="I5882">
        <v>2026</v>
      </c>
      <c r="J5882">
        <v>8</v>
      </c>
      <c r="K5882" t="s">
        <v>12368</v>
      </c>
      <c r="L5882">
        <v>17</v>
      </c>
      <c r="M5882" t="s">
        <v>67</v>
      </c>
      <c r="N5882">
        <v>16</v>
      </c>
      <c r="O5882">
        <v>28</v>
      </c>
      <c r="P5882">
        <v>1</v>
      </c>
      <c r="Q5882">
        <v>1</v>
      </c>
      <c r="R5882">
        <v>1</v>
      </c>
      <c r="S5882">
        <v>126</v>
      </c>
      <c r="T5882">
        <v>0</v>
      </c>
      <c r="U5882">
        <v>0</v>
      </c>
      <c r="V5882">
        <v>0</v>
      </c>
      <c r="W5882">
        <v>0</v>
      </c>
      <c r="X5882">
        <v>0.76190000000000002</v>
      </c>
      <c r="Y5882">
        <v>20</v>
      </c>
      <c r="Z5882">
        <v>35</v>
      </c>
      <c r="AA5882">
        <v>120</v>
      </c>
      <c r="AB5882">
        <v>116</v>
      </c>
      <c r="AC5882">
        <v>120</v>
      </c>
    </row>
    <row r="5883" spans="1:29" x14ac:dyDescent="0.3">
      <c r="A5883" t="s">
        <v>12371</v>
      </c>
      <c r="B5883" t="s">
        <v>29</v>
      </c>
      <c r="C5883">
        <v>43920615</v>
      </c>
      <c r="D5883">
        <v>0</v>
      </c>
      <c r="E5883" t="s">
        <v>29</v>
      </c>
      <c r="F5883" t="s">
        <v>30</v>
      </c>
      <c r="G5883" t="s">
        <v>60</v>
      </c>
      <c r="H5883" t="s">
        <v>12372</v>
      </c>
      <c r="I5883">
        <v>2026</v>
      </c>
      <c r="J5883">
        <v>8</v>
      </c>
      <c r="K5883" t="s">
        <v>12370</v>
      </c>
      <c r="L5883">
        <v>16</v>
      </c>
      <c r="M5883" t="s">
        <v>67</v>
      </c>
      <c r="N5883">
        <v>17</v>
      </c>
      <c r="O5883">
        <v>28</v>
      </c>
      <c r="P5883">
        <v>1</v>
      </c>
      <c r="Q5883">
        <v>1</v>
      </c>
      <c r="R5883">
        <v>1</v>
      </c>
      <c r="S5883">
        <v>126</v>
      </c>
      <c r="T5883">
        <v>0</v>
      </c>
      <c r="U5883">
        <v>0</v>
      </c>
      <c r="V5883">
        <v>0</v>
      </c>
      <c r="W5883">
        <v>0</v>
      </c>
      <c r="X5883">
        <v>0.76190000000000002</v>
      </c>
      <c r="Y5883">
        <v>20</v>
      </c>
      <c r="Z5883">
        <v>35</v>
      </c>
      <c r="AA5883">
        <v>120</v>
      </c>
      <c r="AB5883">
        <v>116</v>
      </c>
      <c r="AC5883">
        <v>120</v>
      </c>
    </row>
    <row r="5884" spans="1:29" x14ac:dyDescent="0.3">
      <c r="A5884" t="s">
        <v>12373</v>
      </c>
      <c r="B5884" t="s">
        <v>29</v>
      </c>
      <c r="C5884">
        <v>43920615</v>
      </c>
      <c r="D5884">
        <v>0</v>
      </c>
      <c r="E5884" t="s">
        <v>29</v>
      </c>
      <c r="F5884" t="s">
        <v>30</v>
      </c>
      <c r="G5884" t="s">
        <v>60</v>
      </c>
      <c r="H5884" t="s">
        <v>12374</v>
      </c>
      <c r="I5884">
        <v>2026</v>
      </c>
      <c r="J5884">
        <v>8</v>
      </c>
      <c r="K5884" t="s">
        <v>12372</v>
      </c>
      <c r="L5884">
        <v>18</v>
      </c>
      <c r="M5884" t="s">
        <v>67</v>
      </c>
      <c r="N5884">
        <v>17</v>
      </c>
      <c r="O5884">
        <v>29</v>
      </c>
      <c r="P5884">
        <v>1</v>
      </c>
      <c r="Q5884">
        <v>1</v>
      </c>
      <c r="R5884">
        <v>1</v>
      </c>
      <c r="S5884">
        <v>126</v>
      </c>
      <c r="T5884">
        <v>0</v>
      </c>
      <c r="U5884">
        <v>0</v>
      </c>
      <c r="V5884">
        <v>0</v>
      </c>
      <c r="W5884">
        <v>0</v>
      </c>
      <c r="X5884">
        <v>0.76190000000000002</v>
      </c>
      <c r="Y5884">
        <v>20</v>
      </c>
      <c r="Z5884">
        <v>35</v>
      </c>
      <c r="AA5884">
        <v>120</v>
      </c>
      <c r="AB5884">
        <v>116</v>
      </c>
      <c r="AC5884">
        <v>120</v>
      </c>
    </row>
    <row r="5885" spans="1:29" x14ac:dyDescent="0.3">
      <c r="A5885" t="s">
        <v>12375</v>
      </c>
      <c r="B5885" t="s">
        <v>29</v>
      </c>
      <c r="C5885">
        <v>43920615</v>
      </c>
      <c r="D5885">
        <v>0</v>
      </c>
      <c r="E5885" t="s">
        <v>29</v>
      </c>
      <c r="F5885" t="s">
        <v>30</v>
      </c>
      <c r="G5885" t="s">
        <v>60</v>
      </c>
      <c r="H5885" t="s">
        <v>12376</v>
      </c>
      <c r="I5885">
        <v>2026</v>
      </c>
      <c r="J5885">
        <v>8</v>
      </c>
      <c r="K5885" t="s">
        <v>12374</v>
      </c>
      <c r="L5885">
        <v>16</v>
      </c>
      <c r="M5885" t="s">
        <v>67</v>
      </c>
      <c r="N5885">
        <v>17</v>
      </c>
      <c r="O5885">
        <v>30</v>
      </c>
      <c r="P5885">
        <v>1</v>
      </c>
      <c r="Q5885">
        <v>1</v>
      </c>
      <c r="R5885">
        <v>1</v>
      </c>
      <c r="S5885">
        <v>126</v>
      </c>
      <c r="T5885">
        <v>0</v>
      </c>
      <c r="U5885">
        <v>0</v>
      </c>
      <c r="V5885">
        <v>0</v>
      </c>
      <c r="W5885">
        <v>0</v>
      </c>
      <c r="X5885">
        <v>0.76190000000000002</v>
      </c>
      <c r="Y5885">
        <v>20</v>
      </c>
      <c r="Z5885">
        <v>35</v>
      </c>
      <c r="AA5885">
        <v>120</v>
      </c>
      <c r="AB5885">
        <v>116</v>
      </c>
      <c r="AC5885">
        <v>120</v>
      </c>
    </row>
    <row r="5886" spans="1:29" x14ac:dyDescent="0.3">
      <c r="A5886" t="s">
        <v>12377</v>
      </c>
      <c r="B5886" t="s">
        <v>29</v>
      </c>
      <c r="C5886">
        <v>43920615</v>
      </c>
      <c r="D5886">
        <v>0</v>
      </c>
      <c r="E5886" t="s">
        <v>29</v>
      </c>
      <c r="F5886" t="s">
        <v>30</v>
      </c>
      <c r="G5886" t="s">
        <v>60</v>
      </c>
      <c r="H5886" t="s">
        <v>12378</v>
      </c>
      <c r="I5886">
        <v>2026</v>
      </c>
      <c r="J5886">
        <v>8</v>
      </c>
      <c r="K5886" t="s">
        <v>12376</v>
      </c>
      <c r="L5886">
        <v>27</v>
      </c>
      <c r="M5886" t="s">
        <v>67</v>
      </c>
      <c r="N5886">
        <v>17</v>
      </c>
      <c r="O5886">
        <v>31</v>
      </c>
      <c r="P5886">
        <v>1</v>
      </c>
      <c r="Q5886">
        <v>1</v>
      </c>
      <c r="R5886">
        <v>1</v>
      </c>
      <c r="S5886">
        <v>126</v>
      </c>
      <c r="T5886">
        <v>0</v>
      </c>
      <c r="U5886">
        <v>0</v>
      </c>
      <c r="V5886">
        <v>0</v>
      </c>
      <c r="W5886">
        <v>0</v>
      </c>
      <c r="X5886">
        <v>0.76190000000000002</v>
      </c>
      <c r="Y5886">
        <v>20</v>
      </c>
      <c r="Z5886">
        <v>35</v>
      </c>
      <c r="AA5886">
        <v>120</v>
      </c>
      <c r="AB5886">
        <v>116</v>
      </c>
      <c r="AC5886">
        <v>120</v>
      </c>
    </row>
    <row r="5887" spans="1:29" x14ac:dyDescent="0.3">
      <c r="A5887" t="s">
        <v>12379</v>
      </c>
      <c r="B5887" t="s">
        <v>29</v>
      </c>
      <c r="C5887">
        <v>43920615</v>
      </c>
      <c r="D5887">
        <v>0</v>
      </c>
      <c r="E5887" t="s">
        <v>29</v>
      </c>
      <c r="F5887" t="s">
        <v>30</v>
      </c>
      <c r="G5887" t="s">
        <v>60</v>
      </c>
      <c r="H5887" t="s">
        <v>12380</v>
      </c>
      <c r="I5887">
        <v>2026</v>
      </c>
      <c r="J5887">
        <v>8</v>
      </c>
      <c r="K5887" t="s">
        <v>12378</v>
      </c>
      <c r="L5887">
        <v>14</v>
      </c>
      <c r="M5887" t="s">
        <v>67</v>
      </c>
      <c r="N5887">
        <v>17</v>
      </c>
      <c r="O5887">
        <v>31</v>
      </c>
      <c r="P5887">
        <v>1</v>
      </c>
      <c r="Q5887">
        <v>1</v>
      </c>
      <c r="R5887">
        <v>1</v>
      </c>
      <c r="S5887">
        <v>126</v>
      </c>
      <c r="T5887">
        <v>0</v>
      </c>
      <c r="U5887">
        <v>0</v>
      </c>
      <c r="V5887">
        <v>0</v>
      </c>
      <c r="W5887">
        <v>0</v>
      </c>
      <c r="X5887">
        <v>0.76190000000000002</v>
      </c>
      <c r="Y5887">
        <v>20</v>
      </c>
      <c r="Z5887">
        <v>35</v>
      </c>
      <c r="AA5887">
        <v>120</v>
      </c>
      <c r="AB5887">
        <v>116</v>
      </c>
      <c r="AC5887">
        <v>120</v>
      </c>
    </row>
    <row r="5888" spans="1:29" x14ac:dyDescent="0.3">
      <c r="A5888" t="s">
        <v>12381</v>
      </c>
      <c r="B5888" t="s">
        <v>29</v>
      </c>
      <c r="C5888">
        <v>43920615</v>
      </c>
      <c r="D5888">
        <v>0</v>
      </c>
      <c r="E5888" t="s">
        <v>29</v>
      </c>
      <c r="F5888" t="s">
        <v>30</v>
      </c>
      <c r="G5888" t="s">
        <v>60</v>
      </c>
      <c r="H5888" t="s">
        <v>12382</v>
      </c>
      <c r="I5888">
        <v>2026</v>
      </c>
      <c r="J5888">
        <v>8</v>
      </c>
      <c r="K5888" t="s">
        <v>12380</v>
      </c>
      <c r="L5888">
        <v>14</v>
      </c>
      <c r="M5888" t="s">
        <v>67</v>
      </c>
      <c r="N5888">
        <v>17</v>
      </c>
      <c r="O5888">
        <v>32</v>
      </c>
      <c r="P5888">
        <v>1</v>
      </c>
      <c r="Q5888">
        <v>1</v>
      </c>
      <c r="R5888">
        <v>1</v>
      </c>
      <c r="S5888">
        <v>126</v>
      </c>
      <c r="T5888">
        <v>0</v>
      </c>
      <c r="U5888">
        <v>0</v>
      </c>
      <c r="V5888">
        <v>0</v>
      </c>
      <c r="W5888">
        <v>0</v>
      </c>
      <c r="X5888">
        <v>0.76190000000000002</v>
      </c>
      <c r="Y5888">
        <v>20</v>
      </c>
      <c r="Z5888">
        <v>35</v>
      </c>
      <c r="AA5888">
        <v>120</v>
      </c>
      <c r="AB5888">
        <v>116</v>
      </c>
      <c r="AC5888">
        <v>120</v>
      </c>
    </row>
    <row r="5889" spans="1:29" x14ac:dyDescent="0.3">
      <c r="A5889" t="s">
        <v>12383</v>
      </c>
      <c r="B5889" t="s">
        <v>29</v>
      </c>
      <c r="C5889">
        <v>43920615</v>
      </c>
      <c r="D5889">
        <v>0</v>
      </c>
      <c r="E5889" t="s">
        <v>29</v>
      </c>
      <c r="F5889" t="s">
        <v>30</v>
      </c>
      <c r="G5889" t="s">
        <v>60</v>
      </c>
      <c r="H5889" t="s">
        <v>12384</v>
      </c>
      <c r="I5889">
        <v>2026</v>
      </c>
      <c r="J5889">
        <v>8</v>
      </c>
      <c r="K5889" t="s">
        <v>12382</v>
      </c>
      <c r="L5889">
        <v>11</v>
      </c>
      <c r="M5889" t="s">
        <v>67</v>
      </c>
      <c r="N5889">
        <v>18</v>
      </c>
      <c r="O5889">
        <v>32</v>
      </c>
      <c r="P5889">
        <v>1</v>
      </c>
      <c r="Q5889">
        <v>1</v>
      </c>
      <c r="R5889">
        <v>1</v>
      </c>
      <c r="S5889">
        <v>126</v>
      </c>
      <c r="T5889">
        <v>0</v>
      </c>
      <c r="U5889">
        <v>0</v>
      </c>
      <c r="V5889">
        <v>0</v>
      </c>
      <c r="W5889">
        <v>0</v>
      </c>
      <c r="X5889">
        <v>0.76190000000000002</v>
      </c>
      <c r="Y5889">
        <v>20</v>
      </c>
      <c r="Z5889">
        <v>35</v>
      </c>
      <c r="AA5889">
        <v>120</v>
      </c>
      <c r="AB5889">
        <v>116</v>
      </c>
      <c r="AC5889">
        <v>120</v>
      </c>
    </row>
    <row r="5890" spans="1:29" x14ac:dyDescent="0.3">
      <c r="A5890" t="s">
        <v>12385</v>
      </c>
      <c r="B5890" t="s">
        <v>29</v>
      </c>
      <c r="C5890">
        <v>43920615</v>
      </c>
      <c r="D5890">
        <v>0</v>
      </c>
      <c r="E5890" t="s">
        <v>29</v>
      </c>
      <c r="F5890" t="s">
        <v>30</v>
      </c>
      <c r="G5890" t="s">
        <v>60</v>
      </c>
      <c r="H5890" t="s">
        <v>12386</v>
      </c>
      <c r="I5890">
        <v>2026</v>
      </c>
      <c r="J5890">
        <v>8</v>
      </c>
      <c r="K5890" t="s">
        <v>12384</v>
      </c>
      <c r="L5890">
        <v>14</v>
      </c>
      <c r="M5890" t="s">
        <v>67</v>
      </c>
      <c r="N5890">
        <v>18</v>
      </c>
      <c r="O5890">
        <v>33</v>
      </c>
      <c r="P5890">
        <v>1</v>
      </c>
      <c r="Q5890">
        <v>1</v>
      </c>
      <c r="R5890">
        <v>1</v>
      </c>
      <c r="S5890">
        <v>126</v>
      </c>
      <c r="T5890">
        <v>0</v>
      </c>
      <c r="U5890">
        <v>0</v>
      </c>
      <c r="V5890">
        <v>0</v>
      </c>
      <c r="W5890">
        <v>0</v>
      </c>
      <c r="X5890">
        <v>0.76190000000000002</v>
      </c>
      <c r="Y5890">
        <v>20</v>
      </c>
      <c r="Z5890">
        <v>35</v>
      </c>
      <c r="AA5890">
        <v>120</v>
      </c>
      <c r="AB5890">
        <v>116</v>
      </c>
      <c r="AC5890">
        <v>120</v>
      </c>
    </row>
    <row r="5891" spans="1:29" x14ac:dyDescent="0.3">
      <c r="A5891" t="s">
        <v>12387</v>
      </c>
      <c r="B5891" t="s">
        <v>29</v>
      </c>
      <c r="C5891">
        <v>43920615</v>
      </c>
      <c r="D5891">
        <v>0</v>
      </c>
      <c r="E5891" t="s">
        <v>29</v>
      </c>
      <c r="F5891" t="s">
        <v>30</v>
      </c>
      <c r="G5891" t="s">
        <v>60</v>
      </c>
      <c r="H5891" t="s">
        <v>12388</v>
      </c>
      <c r="I5891">
        <v>2026</v>
      </c>
      <c r="J5891">
        <v>8</v>
      </c>
      <c r="K5891" t="s">
        <v>12386</v>
      </c>
      <c r="L5891">
        <v>12</v>
      </c>
      <c r="M5891" t="s">
        <v>67</v>
      </c>
      <c r="N5891">
        <v>18</v>
      </c>
      <c r="O5891">
        <v>33</v>
      </c>
      <c r="P5891">
        <v>1</v>
      </c>
      <c r="Q5891">
        <v>1</v>
      </c>
      <c r="R5891">
        <v>1</v>
      </c>
      <c r="S5891">
        <v>126</v>
      </c>
      <c r="T5891">
        <v>0</v>
      </c>
      <c r="U5891">
        <v>0</v>
      </c>
      <c r="V5891">
        <v>0</v>
      </c>
      <c r="W5891">
        <v>0</v>
      </c>
      <c r="X5891">
        <v>0.76190000000000002</v>
      </c>
      <c r="Y5891">
        <v>20</v>
      </c>
      <c r="Z5891">
        <v>35</v>
      </c>
      <c r="AA5891">
        <v>120</v>
      </c>
      <c r="AB5891">
        <v>116</v>
      </c>
      <c r="AC5891">
        <v>120</v>
      </c>
    </row>
    <row r="5892" spans="1:29" x14ac:dyDescent="0.3">
      <c r="A5892" t="s">
        <v>12389</v>
      </c>
      <c r="B5892" t="s">
        <v>29</v>
      </c>
      <c r="C5892">
        <v>43920615</v>
      </c>
      <c r="D5892">
        <v>0</v>
      </c>
      <c r="E5892" t="s">
        <v>29</v>
      </c>
      <c r="F5892" t="s">
        <v>30</v>
      </c>
      <c r="G5892" t="s">
        <v>60</v>
      </c>
      <c r="H5892" t="s">
        <v>12390</v>
      </c>
      <c r="I5892">
        <v>2026</v>
      </c>
      <c r="J5892">
        <v>8</v>
      </c>
      <c r="K5892" t="s">
        <v>12388</v>
      </c>
      <c r="L5892">
        <v>13</v>
      </c>
      <c r="M5892" t="s">
        <v>67</v>
      </c>
      <c r="N5892">
        <v>19</v>
      </c>
      <c r="O5892">
        <v>34</v>
      </c>
      <c r="P5892">
        <v>1</v>
      </c>
      <c r="Q5892">
        <v>1</v>
      </c>
      <c r="R5892">
        <v>1</v>
      </c>
      <c r="S5892">
        <v>126</v>
      </c>
      <c r="T5892">
        <v>0</v>
      </c>
      <c r="U5892">
        <v>0</v>
      </c>
      <c r="V5892">
        <v>0</v>
      </c>
      <c r="W5892">
        <v>0</v>
      </c>
      <c r="X5892">
        <v>0.76190000000000002</v>
      </c>
      <c r="Y5892">
        <v>20</v>
      </c>
      <c r="Z5892">
        <v>35</v>
      </c>
      <c r="AA5892">
        <v>120</v>
      </c>
      <c r="AB5892">
        <v>116</v>
      </c>
      <c r="AC5892">
        <v>120</v>
      </c>
    </row>
    <row r="5893" spans="1:29" x14ac:dyDescent="0.3">
      <c r="A5893" t="s">
        <v>12391</v>
      </c>
      <c r="B5893" t="s">
        <v>29</v>
      </c>
      <c r="C5893">
        <v>43920615</v>
      </c>
      <c r="D5893">
        <v>0</v>
      </c>
      <c r="E5893" t="s">
        <v>29</v>
      </c>
      <c r="F5893" t="s">
        <v>30</v>
      </c>
      <c r="G5893" t="s">
        <v>60</v>
      </c>
      <c r="H5893" t="s">
        <v>12392</v>
      </c>
      <c r="I5893">
        <v>2026</v>
      </c>
      <c r="J5893">
        <v>8</v>
      </c>
      <c r="K5893" t="s">
        <v>12390</v>
      </c>
      <c r="L5893">
        <v>14</v>
      </c>
      <c r="M5893" t="s">
        <v>67</v>
      </c>
      <c r="N5893">
        <v>19</v>
      </c>
      <c r="O5893">
        <v>34</v>
      </c>
      <c r="P5893">
        <v>1</v>
      </c>
      <c r="Q5893">
        <v>1</v>
      </c>
      <c r="R5893">
        <v>1</v>
      </c>
      <c r="S5893">
        <v>126</v>
      </c>
      <c r="T5893">
        <v>0</v>
      </c>
      <c r="U5893">
        <v>0</v>
      </c>
      <c r="V5893">
        <v>0</v>
      </c>
      <c r="W5893">
        <v>0</v>
      </c>
      <c r="X5893">
        <v>0.76190000000000002</v>
      </c>
      <c r="Y5893">
        <v>20</v>
      </c>
      <c r="Z5893">
        <v>35</v>
      </c>
      <c r="AA5893">
        <v>120</v>
      </c>
      <c r="AB5893">
        <v>116</v>
      </c>
      <c r="AC5893">
        <v>120</v>
      </c>
    </row>
    <row r="5894" spans="1:29" x14ac:dyDescent="0.3">
      <c r="A5894" t="s">
        <v>12393</v>
      </c>
      <c r="B5894" t="s">
        <v>29</v>
      </c>
      <c r="C5894">
        <v>43920615</v>
      </c>
      <c r="D5894">
        <v>0</v>
      </c>
      <c r="E5894" t="s">
        <v>29</v>
      </c>
      <c r="F5894" t="s">
        <v>30</v>
      </c>
      <c r="G5894" t="s">
        <v>60</v>
      </c>
      <c r="H5894" t="s">
        <v>12394</v>
      </c>
      <c r="I5894">
        <v>2026</v>
      </c>
      <c r="J5894">
        <v>8</v>
      </c>
      <c r="K5894" t="s">
        <v>12392</v>
      </c>
      <c r="L5894">
        <v>13</v>
      </c>
      <c r="M5894" t="s">
        <v>67</v>
      </c>
      <c r="N5894">
        <v>19</v>
      </c>
      <c r="O5894">
        <v>35</v>
      </c>
      <c r="P5894">
        <v>1</v>
      </c>
      <c r="Q5894">
        <v>1</v>
      </c>
      <c r="R5894">
        <v>1</v>
      </c>
      <c r="S5894">
        <v>126</v>
      </c>
      <c r="T5894">
        <v>0</v>
      </c>
      <c r="U5894">
        <v>0</v>
      </c>
      <c r="V5894">
        <v>0</v>
      </c>
      <c r="W5894">
        <v>0</v>
      </c>
      <c r="X5894">
        <v>0.76190000000000002</v>
      </c>
      <c r="Y5894">
        <v>20</v>
      </c>
      <c r="Z5894">
        <v>35</v>
      </c>
      <c r="AA5894">
        <v>120</v>
      </c>
      <c r="AB5894">
        <v>116</v>
      </c>
      <c r="AC5894">
        <v>120</v>
      </c>
    </row>
    <row r="5895" spans="1:29" x14ac:dyDescent="0.3">
      <c r="A5895" t="s">
        <v>12395</v>
      </c>
      <c r="B5895" t="s">
        <v>29</v>
      </c>
      <c r="C5895">
        <v>43920615</v>
      </c>
      <c r="D5895">
        <v>0</v>
      </c>
      <c r="E5895" t="s">
        <v>29</v>
      </c>
      <c r="F5895" t="s">
        <v>30</v>
      </c>
      <c r="G5895" t="s">
        <v>60</v>
      </c>
      <c r="H5895" t="s">
        <v>12396</v>
      </c>
      <c r="I5895">
        <v>2026</v>
      </c>
      <c r="J5895">
        <v>8</v>
      </c>
      <c r="K5895" t="s">
        <v>12394</v>
      </c>
      <c r="L5895">
        <v>56</v>
      </c>
      <c r="M5895" t="s">
        <v>37</v>
      </c>
      <c r="N5895">
        <v>17</v>
      </c>
      <c r="O5895">
        <v>33</v>
      </c>
      <c r="P5895">
        <v>1</v>
      </c>
      <c r="Q5895">
        <v>1</v>
      </c>
      <c r="R5895">
        <v>1</v>
      </c>
      <c r="S5895">
        <v>126</v>
      </c>
      <c r="T5895">
        <v>0</v>
      </c>
      <c r="U5895">
        <v>0</v>
      </c>
      <c r="V5895">
        <v>0</v>
      </c>
      <c r="W5895">
        <v>0</v>
      </c>
      <c r="X5895">
        <v>0.76190000000000002</v>
      </c>
      <c r="Y5895">
        <v>20</v>
      </c>
      <c r="Z5895">
        <v>35</v>
      </c>
      <c r="AA5895">
        <v>120</v>
      </c>
      <c r="AB5895">
        <v>116</v>
      </c>
      <c r="AC5895">
        <v>120</v>
      </c>
    </row>
    <row r="5896" spans="1:29" x14ac:dyDescent="0.3">
      <c r="A5896" t="s">
        <v>12397</v>
      </c>
      <c r="B5896" t="s">
        <v>29</v>
      </c>
      <c r="C5896">
        <v>43920615</v>
      </c>
      <c r="D5896">
        <v>0</v>
      </c>
      <c r="E5896" t="s">
        <v>29</v>
      </c>
      <c r="F5896" t="s">
        <v>30</v>
      </c>
      <c r="G5896" t="s">
        <v>60</v>
      </c>
      <c r="H5896" t="s">
        <v>12398</v>
      </c>
      <c r="I5896">
        <v>2026</v>
      </c>
      <c r="J5896">
        <v>8</v>
      </c>
      <c r="K5896" t="s">
        <v>12396</v>
      </c>
      <c r="L5896">
        <v>13</v>
      </c>
      <c r="M5896" t="s">
        <v>67</v>
      </c>
      <c r="N5896">
        <v>17</v>
      </c>
      <c r="O5896">
        <v>33</v>
      </c>
      <c r="P5896">
        <v>1</v>
      </c>
      <c r="Q5896">
        <v>1</v>
      </c>
      <c r="R5896">
        <v>1</v>
      </c>
      <c r="S5896">
        <v>126</v>
      </c>
      <c r="T5896">
        <v>0</v>
      </c>
      <c r="U5896">
        <v>0</v>
      </c>
      <c r="V5896">
        <v>0</v>
      </c>
      <c r="W5896">
        <v>0</v>
      </c>
      <c r="X5896">
        <v>0.76190000000000002</v>
      </c>
      <c r="Y5896">
        <v>20</v>
      </c>
      <c r="Z5896">
        <v>35</v>
      </c>
      <c r="AA5896">
        <v>120</v>
      </c>
      <c r="AB5896">
        <v>116</v>
      </c>
      <c r="AC5896">
        <v>120</v>
      </c>
    </row>
    <row r="5897" spans="1:29" x14ac:dyDescent="0.3">
      <c r="A5897" t="s">
        <v>12399</v>
      </c>
      <c r="B5897" t="s">
        <v>29</v>
      </c>
      <c r="C5897">
        <v>43920615</v>
      </c>
      <c r="D5897">
        <v>0</v>
      </c>
      <c r="E5897" t="s">
        <v>29</v>
      </c>
      <c r="F5897" t="s">
        <v>30</v>
      </c>
      <c r="G5897" t="s">
        <v>60</v>
      </c>
      <c r="H5897" t="s">
        <v>12400</v>
      </c>
      <c r="I5897">
        <v>2026</v>
      </c>
      <c r="J5897">
        <v>8</v>
      </c>
      <c r="K5897" t="s">
        <v>12398</v>
      </c>
      <c r="L5897">
        <v>13</v>
      </c>
      <c r="M5897" t="s">
        <v>67</v>
      </c>
      <c r="N5897">
        <v>17</v>
      </c>
      <c r="O5897">
        <v>33</v>
      </c>
      <c r="P5897">
        <v>1</v>
      </c>
      <c r="Q5897">
        <v>1</v>
      </c>
      <c r="R5897">
        <v>1</v>
      </c>
      <c r="S5897">
        <v>126</v>
      </c>
      <c r="T5897">
        <v>0</v>
      </c>
      <c r="U5897">
        <v>0</v>
      </c>
      <c r="V5897">
        <v>0</v>
      </c>
      <c r="W5897">
        <v>0</v>
      </c>
      <c r="X5897">
        <v>0.76190000000000002</v>
      </c>
      <c r="Y5897">
        <v>20</v>
      </c>
      <c r="Z5897">
        <v>35</v>
      </c>
      <c r="AA5897">
        <v>120</v>
      </c>
      <c r="AB5897">
        <v>116</v>
      </c>
      <c r="AC5897">
        <v>120</v>
      </c>
    </row>
    <row r="5898" spans="1:29" x14ac:dyDescent="0.3">
      <c r="A5898" t="s">
        <v>12401</v>
      </c>
      <c r="B5898" t="s">
        <v>29</v>
      </c>
      <c r="C5898">
        <v>43920615</v>
      </c>
      <c r="D5898">
        <v>0</v>
      </c>
      <c r="E5898" t="s">
        <v>29</v>
      </c>
      <c r="F5898" t="s">
        <v>30</v>
      </c>
      <c r="G5898" t="s">
        <v>60</v>
      </c>
      <c r="H5898" t="s">
        <v>12402</v>
      </c>
      <c r="I5898">
        <v>2026</v>
      </c>
      <c r="J5898">
        <v>8</v>
      </c>
      <c r="K5898" t="s">
        <v>12400</v>
      </c>
      <c r="L5898">
        <v>15</v>
      </c>
      <c r="M5898" t="s">
        <v>67</v>
      </c>
      <c r="N5898">
        <v>18</v>
      </c>
      <c r="O5898">
        <v>33</v>
      </c>
      <c r="P5898">
        <v>1</v>
      </c>
      <c r="Q5898">
        <v>1</v>
      </c>
      <c r="R5898">
        <v>1</v>
      </c>
      <c r="S5898">
        <v>126</v>
      </c>
      <c r="T5898">
        <v>0</v>
      </c>
      <c r="U5898">
        <v>0</v>
      </c>
      <c r="V5898">
        <v>0</v>
      </c>
      <c r="W5898">
        <v>0</v>
      </c>
      <c r="X5898">
        <v>0.76190000000000002</v>
      </c>
      <c r="Y5898">
        <v>20</v>
      </c>
      <c r="Z5898">
        <v>35</v>
      </c>
      <c r="AA5898">
        <v>120</v>
      </c>
      <c r="AB5898">
        <v>116</v>
      </c>
      <c r="AC5898">
        <v>120</v>
      </c>
    </row>
    <row r="5899" spans="1:29" x14ac:dyDescent="0.3">
      <c r="A5899" t="s">
        <v>12403</v>
      </c>
      <c r="B5899" t="s">
        <v>29</v>
      </c>
      <c r="C5899">
        <v>43920615</v>
      </c>
      <c r="D5899">
        <v>0</v>
      </c>
      <c r="E5899" t="s">
        <v>29</v>
      </c>
      <c r="F5899" t="s">
        <v>30</v>
      </c>
      <c r="G5899" t="s">
        <v>60</v>
      </c>
      <c r="H5899" t="s">
        <v>12404</v>
      </c>
      <c r="I5899">
        <v>2026</v>
      </c>
      <c r="J5899">
        <v>8</v>
      </c>
      <c r="K5899" t="s">
        <v>12402</v>
      </c>
      <c r="L5899">
        <v>12</v>
      </c>
      <c r="M5899" t="s">
        <v>67</v>
      </c>
      <c r="N5899">
        <v>18</v>
      </c>
      <c r="O5899">
        <v>33</v>
      </c>
      <c r="P5899">
        <v>1</v>
      </c>
      <c r="Q5899">
        <v>1</v>
      </c>
      <c r="R5899">
        <v>1</v>
      </c>
      <c r="S5899">
        <v>126</v>
      </c>
      <c r="T5899">
        <v>0</v>
      </c>
      <c r="U5899">
        <v>0</v>
      </c>
      <c r="V5899">
        <v>0</v>
      </c>
      <c r="W5899">
        <v>0</v>
      </c>
      <c r="X5899">
        <v>0.76190000000000002</v>
      </c>
      <c r="Y5899">
        <v>20</v>
      </c>
      <c r="Z5899">
        <v>35</v>
      </c>
      <c r="AA5899">
        <v>120</v>
      </c>
      <c r="AB5899">
        <v>116</v>
      </c>
      <c r="AC5899">
        <v>120</v>
      </c>
    </row>
    <row r="5900" spans="1:29" x14ac:dyDescent="0.3">
      <c r="A5900" t="s">
        <v>12405</v>
      </c>
      <c r="B5900" t="s">
        <v>29</v>
      </c>
      <c r="C5900">
        <v>43920615</v>
      </c>
      <c r="D5900">
        <v>0</v>
      </c>
      <c r="E5900" t="s">
        <v>29</v>
      </c>
      <c r="F5900" t="s">
        <v>30</v>
      </c>
      <c r="G5900" t="s">
        <v>60</v>
      </c>
      <c r="H5900" t="s">
        <v>12406</v>
      </c>
      <c r="I5900">
        <v>2026</v>
      </c>
      <c r="J5900">
        <v>8</v>
      </c>
      <c r="K5900" t="s">
        <v>12404</v>
      </c>
      <c r="L5900">
        <v>12</v>
      </c>
      <c r="M5900" t="s">
        <v>67</v>
      </c>
      <c r="N5900">
        <v>18</v>
      </c>
      <c r="O5900">
        <v>34</v>
      </c>
      <c r="P5900">
        <v>1</v>
      </c>
      <c r="Q5900">
        <v>1</v>
      </c>
      <c r="R5900">
        <v>1</v>
      </c>
      <c r="S5900">
        <v>126</v>
      </c>
      <c r="T5900">
        <v>0</v>
      </c>
      <c r="U5900">
        <v>0</v>
      </c>
      <c r="V5900">
        <v>0</v>
      </c>
      <c r="W5900">
        <v>0</v>
      </c>
      <c r="X5900">
        <v>0.76190000000000002</v>
      </c>
      <c r="Y5900">
        <v>20</v>
      </c>
      <c r="Z5900">
        <v>35</v>
      </c>
      <c r="AA5900">
        <v>120</v>
      </c>
      <c r="AB5900">
        <v>116</v>
      </c>
      <c r="AC5900">
        <v>120</v>
      </c>
    </row>
    <row r="5901" spans="1:29" x14ac:dyDescent="0.3">
      <c r="A5901" t="s">
        <v>12407</v>
      </c>
      <c r="B5901" t="s">
        <v>29</v>
      </c>
      <c r="C5901">
        <v>43920615</v>
      </c>
      <c r="D5901">
        <v>0</v>
      </c>
      <c r="E5901" t="s">
        <v>29</v>
      </c>
      <c r="F5901" t="s">
        <v>30</v>
      </c>
      <c r="G5901" t="s">
        <v>60</v>
      </c>
      <c r="H5901" t="s">
        <v>12408</v>
      </c>
      <c r="I5901">
        <v>2026</v>
      </c>
      <c r="J5901">
        <v>8</v>
      </c>
      <c r="K5901" t="s">
        <v>12406</v>
      </c>
      <c r="L5901">
        <v>15</v>
      </c>
      <c r="M5901" t="s">
        <v>67</v>
      </c>
      <c r="N5901">
        <v>18</v>
      </c>
      <c r="O5901">
        <v>35</v>
      </c>
      <c r="P5901">
        <v>1</v>
      </c>
      <c r="Q5901">
        <v>1</v>
      </c>
      <c r="R5901">
        <v>1</v>
      </c>
      <c r="S5901">
        <v>126</v>
      </c>
      <c r="T5901">
        <v>0</v>
      </c>
      <c r="U5901">
        <v>0</v>
      </c>
      <c r="V5901">
        <v>0</v>
      </c>
      <c r="W5901">
        <v>0</v>
      </c>
      <c r="X5901">
        <v>0.76190000000000002</v>
      </c>
      <c r="Y5901">
        <v>20</v>
      </c>
      <c r="Z5901">
        <v>35</v>
      </c>
      <c r="AA5901">
        <v>120</v>
      </c>
      <c r="AB5901">
        <v>116</v>
      </c>
      <c r="AC5901">
        <v>120</v>
      </c>
    </row>
    <row r="5902" spans="1:29" x14ac:dyDescent="0.3">
      <c r="A5902" t="s">
        <v>12409</v>
      </c>
      <c r="B5902" t="s">
        <v>29</v>
      </c>
      <c r="C5902">
        <v>43920615</v>
      </c>
      <c r="D5902">
        <v>0</v>
      </c>
      <c r="E5902" t="s">
        <v>29</v>
      </c>
      <c r="F5902" t="s">
        <v>30</v>
      </c>
      <c r="G5902" t="s">
        <v>60</v>
      </c>
      <c r="H5902" t="s">
        <v>12410</v>
      </c>
      <c r="I5902">
        <v>2026</v>
      </c>
      <c r="J5902">
        <v>8</v>
      </c>
      <c r="K5902" t="s">
        <v>12408</v>
      </c>
      <c r="L5902">
        <v>873</v>
      </c>
      <c r="M5902" t="s">
        <v>41</v>
      </c>
      <c r="N5902">
        <v>1</v>
      </c>
      <c r="O5902">
        <v>1</v>
      </c>
      <c r="P5902">
        <v>0</v>
      </c>
      <c r="Q5902">
        <v>0</v>
      </c>
      <c r="R5902">
        <v>0</v>
      </c>
      <c r="S5902">
        <v>126</v>
      </c>
      <c r="T5902">
        <v>0</v>
      </c>
      <c r="U5902">
        <v>0</v>
      </c>
      <c r="V5902">
        <v>0</v>
      </c>
      <c r="W5902">
        <v>0</v>
      </c>
      <c r="X5902">
        <v>0.76190000000000002</v>
      </c>
      <c r="Y5902">
        <v>20</v>
      </c>
      <c r="Z5902">
        <v>35</v>
      </c>
      <c r="AA5902">
        <v>120</v>
      </c>
      <c r="AB5902">
        <v>116</v>
      </c>
      <c r="AC5902">
        <v>120</v>
      </c>
    </row>
    <row r="5903" spans="1:29" x14ac:dyDescent="0.3">
      <c r="A5903" t="s">
        <v>12411</v>
      </c>
      <c r="B5903" t="s">
        <v>29</v>
      </c>
      <c r="C5903">
        <v>43920615</v>
      </c>
      <c r="D5903">
        <v>0</v>
      </c>
      <c r="E5903" t="s">
        <v>29</v>
      </c>
      <c r="F5903" t="s">
        <v>30</v>
      </c>
      <c r="G5903" t="s">
        <v>60</v>
      </c>
      <c r="H5903" t="s">
        <v>12412</v>
      </c>
      <c r="I5903">
        <v>2026</v>
      </c>
      <c r="J5903">
        <v>8</v>
      </c>
      <c r="K5903" t="s">
        <v>12410</v>
      </c>
      <c r="L5903">
        <v>22</v>
      </c>
      <c r="M5903" t="s">
        <v>67</v>
      </c>
      <c r="N5903">
        <v>2</v>
      </c>
      <c r="O5903">
        <v>2</v>
      </c>
      <c r="P5903">
        <v>0</v>
      </c>
      <c r="Q5903">
        <v>0</v>
      </c>
      <c r="R5903">
        <v>0</v>
      </c>
      <c r="S5903">
        <v>126</v>
      </c>
      <c r="T5903">
        <v>0</v>
      </c>
      <c r="U5903">
        <v>0</v>
      </c>
      <c r="V5903">
        <v>0</v>
      </c>
      <c r="W5903">
        <v>0</v>
      </c>
      <c r="X5903">
        <v>0.76190000000000002</v>
      </c>
      <c r="Y5903">
        <v>20</v>
      </c>
      <c r="Z5903">
        <v>35</v>
      </c>
      <c r="AA5903">
        <v>120</v>
      </c>
      <c r="AB5903">
        <v>116</v>
      </c>
      <c r="AC5903">
        <v>120</v>
      </c>
    </row>
    <row r="5904" spans="1:29" x14ac:dyDescent="0.3">
      <c r="A5904" t="s">
        <v>12413</v>
      </c>
      <c r="B5904" t="s">
        <v>29</v>
      </c>
      <c r="C5904">
        <v>43920615</v>
      </c>
      <c r="D5904">
        <v>0</v>
      </c>
      <c r="E5904" t="s">
        <v>29</v>
      </c>
      <c r="F5904" t="s">
        <v>30</v>
      </c>
      <c r="G5904" t="s">
        <v>60</v>
      </c>
      <c r="H5904" t="s">
        <v>12414</v>
      </c>
      <c r="I5904">
        <v>2026</v>
      </c>
      <c r="J5904">
        <v>8</v>
      </c>
      <c r="K5904" t="s">
        <v>12412</v>
      </c>
      <c r="L5904">
        <v>22</v>
      </c>
      <c r="M5904" t="s">
        <v>67</v>
      </c>
      <c r="N5904">
        <v>3</v>
      </c>
      <c r="O5904">
        <v>3</v>
      </c>
      <c r="P5904">
        <v>0</v>
      </c>
      <c r="Q5904">
        <v>0</v>
      </c>
      <c r="R5904">
        <v>0</v>
      </c>
      <c r="S5904">
        <v>126</v>
      </c>
      <c r="T5904">
        <v>0</v>
      </c>
      <c r="U5904">
        <v>0</v>
      </c>
      <c r="V5904">
        <v>0</v>
      </c>
      <c r="W5904">
        <v>0</v>
      </c>
      <c r="X5904">
        <v>0.76190000000000002</v>
      </c>
      <c r="Y5904">
        <v>20</v>
      </c>
      <c r="Z5904">
        <v>35</v>
      </c>
      <c r="AA5904">
        <v>120</v>
      </c>
      <c r="AB5904">
        <v>116</v>
      </c>
      <c r="AC5904">
        <v>120</v>
      </c>
    </row>
    <row r="5905" spans="1:29" x14ac:dyDescent="0.3">
      <c r="A5905" t="s">
        <v>12415</v>
      </c>
      <c r="B5905" t="s">
        <v>29</v>
      </c>
      <c r="C5905">
        <v>43920615</v>
      </c>
      <c r="D5905">
        <v>0</v>
      </c>
      <c r="E5905" t="s">
        <v>29</v>
      </c>
      <c r="F5905" t="s">
        <v>30</v>
      </c>
      <c r="G5905" t="s">
        <v>60</v>
      </c>
      <c r="H5905" t="s">
        <v>12416</v>
      </c>
      <c r="I5905">
        <v>2026</v>
      </c>
      <c r="J5905">
        <v>8</v>
      </c>
      <c r="K5905" t="s">
        <v>12414</v>
      </c>
      <c r="L5905">
        <v>21</v>
      </c>
      <c r="M5905" t="s">
        <v>67</v>
      </c>
      <c r="N5905">
        <v>4</v>
      </c>
      <c r="O5905">
        <v>4</v>
      </c>
      <c r="P5905">
        <v>1</v>
      </c>
      <c r="Q5905">
        <v>0</v>
      </c>
      <c r="R5905">
        <v>1</v>
      </c>
      <c r="S5905">
        <v>126</v>
      </c>
      <c r="T5905">
        <v>0</v>
      </c>
      <c r="U5905">
        <v>0</v>
      </c>
      <c r="V5905">
        <v>0</v>
      </c>
      <c r="W5905">
        <v>0</v>
      </c>
      <c r="X5905">
        <v>0.76190000000000002</v>
      </c>
      <c r="Y5905">
        <v>20</v>
      </c>
      <c r="Z5905">
        <v>35</v>
      </c>
      <c r="AA5905">
        <v>120</v>
      </c>
      <c r="AB5905">
        <v>116</v>
      </c>
      <c r="AC5905">
        <v>120</v>
      </c>
    </row>
    <row r="5906" spans="1:29" x14ac:dyDescent="0.3">
      <c r="A5906" t="s">
        <v>12417</v>
      </c>
      <c r="B5906" t="s">
        <v>29</v>
      </c>
      <c r="C5906">
        <v>43920615</v>
      </c>
      <c r="D5906">
        <v>0</v>
      </c>
      <c r="E5906" t="s">
        <v>29</v>
      </c>
      <c r="F5906" t="s">
        <v>30</v>
      </c>
      <c r="G5906" t="s">
        <v>60</v>
      </c>
      <c r="H5906" t="s">
        <v>12418</v>
      </c>
      <c r="I5906">
        <v>2026</v>
      </c>
      <c r="J5906">
        <v>8</v>
      </c>
      <c r="K5906" t="s">
        <v>12416</v>
      </c>
      <c r="L5906">
        <v>19</v>
      </c>
      <c r="M5906" t="s">
        <v>67</v>
      </c>
      <c r="N5906">
        <v>5</v>
      </c>
      <c r="O5906">
        <v>5</v>
      </c>
      <c r="P5906">
        <v>1</v>
      </c>
      <c r="Q5906">
        <v>0</v>
      </c>
      <c r="R5906">
        <v>1</v>
      </c>
      <c r="S5906">
        <v>126</v>
      </c>
      <c r="T5906">
        <v>0</v>
      </c>
      <c r="U5906">
        <v>0</v>
      </c>
      <c r="V5906">
        <v>0</v>
      </c>
      <c r="W5906">
        <v>0</v>
      </c>
      <c r="X5906">
        <v>0.76190000000000002</v>
      </c>
      <c r="Y5906">
        <v>20</v>
      </c>
      <c r="Z5906">
        <v>35</v>
      </c>
      <c r="AA5906">
        <v>120</v>
      </c>
      <c r="AB5906">
        <v>116</v>
      </c>
      <c r="AC5906">
        <v>120</v>
      </c>
    </row>
    <row r="5907" spans="1:29" x14ac:dyDescent="0.3">
      <c r="A5907" t="s">
        <v>12419</v>
      </c>
      <c r="B5907" t="s">
        <v>29</v>
      </c>
      <c r="C5907">
        <v>43920615</v>
      </c>
      <c r="D5907">
        <v>0</v>
      </c>
      <c r="E5907" t="s">
        <v>29</v>
      </c>
      <c r="F5907" t="s">
        <v>30</v>
      </c>
      <c r="G5907" t="s">
        <v>60</v>
      </c>
      <c r="H5907" t="s">
        <v>12420</v>
      </c>
      <c r="I5907">
        <v>2026</v>
      </c>
      <c r="J5907">
        <v>8</v>
      </c>
      <c r="K5907" t="s">
        <v>12418</v>
      </c>
      <c r="L5907">
        <v>19</v>
      </c>
      <c r="M5907" t="s">
        <v>67</v>
      </c>
      <c r="N5907">
        <v>6</v>
      </c>
      <c r="O5907">
        <v>6</v>
      </c>
      <c r="P5907">
        <v>1</v>
      </c>
      <c r="Q5907">
        <v>1</v>
      </c>
      <c r="R5907">
        <v>1</v>
      </c>
      <c r="S5907">
        <v>126</v>
      </c>
      <c r="T5907">
        <v>0</v>
      </c>
      <c r="U5907">
        <v>0</v>
      </c>
      <c r="V5907">
        <v>0</v>
      </c>
      <c r="W5907">
        <v>0</v>
      </c>
      <c r="X5907">
        <v>0.76190000000000002</v>
      </c>
      <c r="Y5907">
        <v>20</v>
      </c>
      <c r="Z5907">
        <v>35</v>
      </c>
      <c r="AA5907">
        <v>120</v>
      </c>
      <c r="AB5907">
        <v>116</v>
      </c>
      <c r="AC5907">
        <v>120</v>
      </c>
    </row>
    <row r="5908" spans="1:29" x14ac:dyDescent="0.3">
      <c r="A5908" t="s">
        <v>12421</v>
      </c>
      <c r="B5908" t="s">
        <v>29</v>
      </c>
      <c r="C5908">
        <v>43920615</v>
      </c>
      <c r="D5908">
        <v>0</v>
      </c>
      <c r="E5908" t="s">
        <v>29</v>
      </c>
      <c r="F5908" t="s">
        <v>30</v>
      </c>
      <c r="G5908" t="s">
        <v>60</v>
      </c>
      <c r="H5908" t="s">
        <v>12422</v>
      </c>
      <c r="I5908">
        <v>2026</v>
      </c>
      <c r="J5908">
        <v>8</v>
      </c>
      <c r="K5908" t="s">
        <v>12420</v>
      </c>
      <c r="L5908">
        <v>23</v>
      </c>
      <c r="M5908" t="s">
        <v>67</v>
      </c>
      <c r="N5908">
        <v>7</v>
      </c>
      <c r="O5908">
        <v>7</v>
      </c>
      <c r="P5908">
        <v>1</v>
      </c>
      <c r="Q5908">
        <v>1</v>
      </c>
      <c r="R5908">
        <v>1</v>
      </c>
      <c r="S5908">
        <v>126</v>
      </c>
      <c r="T5908">
        <v>0</v>
      </c>
      <c r="U5908">
        <v>0</v>
      </c>
      <c r="V5908">
        <v>0</v>
      </c>
      <c r="W5908">
        <v>0</v>
      </c>
      <c r="X5908">
        <v>0.76190000000000002</v>
      </c>
      <c r="Y5908">
        <v>20</v>
      </c>
      <c r="Z5908">
        <v>35</v>
      </c>
      <c r="AA5908">
        <v>120</v>
      </c>
      <c r="AB5908">
        <v>116</v>
      </c>
      <c r="AC5908">
        <v>120</v>
      </c>
    </row>
    <row r="5909" spans="1:29" x14ac:dyDescent="0.3">
      <c r="A5909" t="s">
        <v>12423</v>
      </c>
      <c r="B5909" t="s">
        <v>29</v>
      </c>
      <c r="C5909">
        <v>43920615</v>
      </c>
      <c r="D5909">
        <v>0</v>
      </c>
      <c r="E5909" t="s">
        <v>29</v>
      </c>
      <c r="F5909" t="s">
        <v>30</v>
      </c>
      <c r="G5909" t="s">
        <v>60</v>
      </c>
      <c r="H5909" t="s">
        <v>12424</v>
      </c>
      <c r="I5909">
        <v>2026</v>
      </c>
      <c r="J5909">
        <v>8</v>
      </c>
      <c r="K5909" t="s">
        <v>12422</v>
      </c>
      <c r="L5909">
        <v>22</v>
      </c>
      <c r="M5909" t="s">
        <v>67</v>
      </c>
      <c r="N5909">
        <v>8</v>
      </c>
      <c r="O5909">
        <v>8</v>
      </c>
      <c r="P5909">
        <v>1</v>
      </c>
      <c r="Q5909">
        <v>1</v>
      </c>
      <c r="R5909">
        <v>1</v>
      </c>
      <c r="S5909">
        <v>126</v>
      </c>
      <c r="T5909">
        <v>0</v>
      </c>
      <c r="U5909">
        <v>0</v>
      </c>
      <c r="V5909">
        <v>0</v>
      </c>
      <c r="W5909">
        <v>0</v>
      </c>
      <c r="X5909">
        <v>0.76190000000000002</v>
      </c>
      <c r="Y5909">
        <v>20</v>
      </c>
      <c r="Z5909">
        <v>35</v>
      </c>
      <c r="AA5909">
        <v>120</v>
      </c>
      <c r="AB5909">
        <v>116</v>
      </c>
      <c r="AC5909">
        <v>120</v>
      </c>
    </row>
    <row r="5910" spans="1:29" x14ac:dyDescent="0.3">
      <c r="A5910" t="s">
        <v>12425</v>
      </c>
      <c r="B5910" t="s">
        <v>29</v>
      </c>
      <c r="C5910">
        <v>43920615</v>
      </c>
      <c r="D5910">
        <v>0</v>
      </c>
      <c r="E5910" t="s">
        <v>29</v>
      </c>
      <c r="F5910" t="s">
        <v>30</v>
      </c>
      <c r="G5910" t="s">
        <v>60</v>
      </c>
      <c r="H5910" t="s">
        <v>12426</v>
      </c>
      <c r="I5910">
        <v>2026</v>
      </c>
      <c r="J5910">
        <v>8</v>
      </c>
      <c r="K5910" t="s">
        <v>12424</v>
      </c>
      <c r="L5910">
        <v>17</v>
      </c>
      <c r="M5910" t="s">
        <v>67</v>
      </c>
      <c r="N5910">
        <v>9</v>
      </c>
      <c r="O5910">
        <v>9</v>
      </c>
      <c r="P5910">
        <v>1</v>
      </c>
      <c r="Q5910">
        <v>1</v>
      </c>
      <c r="R5910">
        <v>1</v>
      </c>
      <c r="S5910">
        <v>126</v>
      </c>
      <c r="T5910">
        <v>0</v>
      </c>
      <c r="U5910">
        <v>0</v>
      </c>
      <c r="V5910">
        <v>0</v>
      </c>
      <c r="W5910">
        <v>0</v>
      </c>
      <c r="X5910">
        <v>0.76190000000000002</v>
      </c>
      <c r="Y5910">
        <v>20</v>
      </c>
      <c r="Z5910">
        <v>35</v>
      </c>
      <c r="AA5910">
        <v>120</v>
      </c>
      <c r="AB5910">
        <v>116</v>
      </c>
      <c r="AC5910">
        <v>120</v>
      </c>
    </row>
    <row r="5911" spans="1:29" x14ac:dyDescent="0.3">
      <c r="A5911" t="s">
        <v>12427</v>
      </c>
      <c r="B5911" t="s">
        <v>29</v>
      </c>
      <c r="C5911">
        <v>43920615</v>
      </c>
      <c r="D5911">
        <v>0</v>
      </c>
      <c r="E5911" t="s">
        <v>29</v>
      </c>
      <c r="F5911" t="s">
        <v>30</v>
      </c>
      <c r="G5911" t="s">
        <v>60</v>
      </c>
      <c r="H5911" t="s">
        <v>12428</v>
      </c>
      <c r="I5911">
        <v>2026</v>
      </c>
      <c r="J5911">
        <v>8</v>
      </c>
      <c r="K5911" t="s">
        <v>12426</v>
      </c>
      <c r="L5911">
        <v>20</v>
      </c>
      <c r="M5911" t="s">
        <v>67</v>
      </c>
      <c r="N5911">
        <v>10</v>
      </c>
      <c r="O5911">
        <v>10</v>
      </c>
      <c r="P5911">
        <v>1</v>
      </c>
      <c r="Q5911">
        <v>1</v>
      </c>
      <c r="R5911">
        <v>1</v>
      </c>
      <c r="S5911">
        <v>126</v>
      </c>
      <c r="T5911">
        <v>0</v>
      </c>
      <c r="U5911">
        <v>0</v>
      </c>
      <c r="V5911">
        <v>0</v>
      </c>
      <c r="W5911">
        <v>0</v>
      </c>
      <c r="X5911">
        <v>0.76190000000000002</v>
      </c>
      <c r="Y5911">
        <v>20</v>
      </c>
      <c r="Z5911">
        <v>35</v>
      </c>
      <c r="AA5911">
        <v>120</v>
      </c>
      <c r="AB5911">
        <v>116</v>
      </c>
      <c r="AC5911">
        <v>120</v>
      </c>
    </row>
    <row r="5912" spans="1:29" x14ac:dyDescent="0.3">
      <c r="A5912" t="s">
        <v>12429</v>
      </c>
      <c r="B5912" t="s">
        <v>29</v>
      </c>
      <c r="C5912">
        <v>43920615</v>
      </c>
      <c r="D5912">
        <v>0</v>
      </c>
      <c r="E5912" t="s">
        <v>29</v>
      </c>
      <c r="F5912" t="s">
        <v>30</v>
      </c>
      <c r="G5912" t="s">
        <v>60</v>
      </c>
      <c r="H5912" t="s">
        <v>12430</v>
      </c>
      <c r="I5912">
        <v>2026</v>
      </c>
      <c r="J5912">
        <v>8</v>
      </c>
      <c r="K5912" t="s">
        <v>12428</v>
      </c>
      <c r="L5912">
        <v>20</v>
      </c>
      <c r="M5912" t="s">
        <v>67</v>
      </c>
      <c r="N5912">
        <v>11</v>
      </c>
      <c r="O5912">
        <v>11</v>
      </c>
      <c r="P5912">
        <v>1</v>
      </c>
      <c r="Q5912">
        <v>1</v>
      </c>
      <c r="R5912">
        <v>1</v>
      </c>
      <c r="S5912">
        <v>126</v>
      </c>
      <c r="T5912">
        <v>0</v>
      </c>
      <c r="U5912">
        <v>0</v>
      </c>
      <c r="V5912">
        <v>0</v>
      </c>
      <c r="W5912">
        <v>0</v>
      </c>
      <c r="X5912">
        <v>0.76190000000000002</v>
      </c>
      <c r="Y5912">
        <v>20</v>
      </c>
      <c r="Z5912">
        <v>35</v>
      </c>
      <c r="AA5912">
        <v>120</v>
      </c>
      <c r="AB5912">
        <v>116</v>
      </c>
      <c r="AC5912">
        <v>120</v>
      </c>
    </row>
    <row r="5913" spans="1:29" x14ac:dyDescent="0.3">
      <c r="A5913" t="s">
        <v>12431</v>
      </c>
      <c r="B5913" t="s">
        <v>29</v>
      </c>
      <c r="C5913">
        <v>43920615</v>
      </c>
      <c r="D5913">
        <v>0</v>
      </c>
      <c r="E5913" t="s">
        <v>29</v>
      </c>
      <c r="F5913" t="s">
        <v>30</v>
      </c>
      <c r="G5913" t="s">
        <v>60</v>
      </c>
      <c r="H5913" t="s">
        <v>12432</v>
      </c>
      <c r="I5913">
        <v>2026</v>
      </c>
      <c r="J5913">
        <v>8</v>
      </c>
      <c r="K5913" t="s">
        <v>12430</v>
      </c>
      <c r="L5913">
        <v>23</v>
      </c>
      <c r="M5913" t="s">
        <v>67</v>
      </c>
      <c r="N5913">
        <v>12</v>
      </c>
      <c r="O5913">
        <v>12</v>
      </c>
      <c r="P5913">
        <v>1</v>
      </c>
      <c r="Q5913">
        <v>1</v>
      </c>
      <c r="R5913">
        <v>1</v>
      </c>
      <c r="S5913">
        <v>126</v>
      </c>
      <c r="T5913">
        <v>0</v>
      </c>
      <c r="U5913">
        <v>0</v>
      </c>
      <c r="V5913">
        <v>0</v>
      </c>
      <c r="W5913">
        <v>0</v>
      </c>
      <c r="X5913">
        <v>0.76190000000000002</v>
      </c>
      <c r="Y5913">
        <v>20</v>
      </c>
      <c r="Z5913">
        <v>35</v>
      </c>
      <c r="AA5913">
        <v>120</v>
      </c>
      <c r="AB5913">
        <v>116</v>
      </c>
      <c r="AC5913">
        <v>120</v>
      </c>
    </row>
    <row r="5914" spans="1:29" x14ac:dyDescent="0.3">
      <c r="A5914" t="s">
        <v>12433</v>
      </c>
      <c r="B5914" t="s">
        <v>29</v>
      </c>
      <c r="C5914">
        <v>43920615</v>
      </c>
      <c r="D5914">
        <v>0</v>
      </c>
      <c r="E5914" t="s">
        <v>29</v>
      </c>
      <c r="F5914" t="s">
        <v>30</v>
      </c>
      <c r="G5914" t="s">
        <v>60</v>
      </c>
      <c r="H5914" t="s">
        <v>12434</v>
      </c>
      <c r="I5914">
        <v>2026</v>
      </c>
      <c r="J5914">
        <v>8</v>
      </c>
      <c r="K5914" t="s">
        <v>12432</v>
      </c>
      <c r="L5914">
        <v>36</v>
      </c>
      <c r="M5914" t="s">
        <v>37</v>
      </c>
      <c r="N5914">
        <v>13</v>
      </c>
      <c r="O5914">
        <v>13</v>
      </c>
      <c r="P5914">
        <v>1</v>
      </c>
      <c r="Q5914">
        <v>1</v>
      </c>
      <c r="R5914">
        <v>1</v>
      </c>
      <c r="S5914">
        <v>126</v>
      </c>
      <c r="T5914">
        <v>0</v>
      </c>
      <c r="U5914">
        <v>0</v>
      </c>
      <c r="V5914">
        <v>0</v>
      </c>
      <c r="W5914">
        <v>0</v>
      </c>
      <c r="X5914">
        <v>0.76190000000000002</v>
      </c>
      <c r="Y5914">
        <v>20</v>
      </c>
      <c r="Z5914">
        <v>35</v>
      </c>
      <c r="AA5914">
        <v>120</v>
      </c>
      <c r="AB5914">
        <v>116</v>
      </c>
      <c r="AC5914">
        <v>120</v>
      </c>
    </row>
    <row r="5915" spans="1:29" x14ac:dyDescent="0.3">
      <c r="A5915" t="s">
        <v>12435</v>
      </c>
      <c r="B5915" t="s">
        <v>29</v>
      </c>
      <c r="C5915">
        <v>43920615</v>
      </c>
      <c r="D5915">
        <v>0</v>
      </c>
      <c r="E5915" t="s">
        <v>29</v>
      </c>
      <c r="F5915" t="s">
        <v>30</v>
      </c>
      <c r="G5915" t="s">
        <v>60</v>
      </c>
      <c r="H5915" t="s">
        <v>12436</v>
      </c>
      <c r="I5915">
        <v>2026</v>
      </c>
      <c r="J5915">
        <v>8</v>
      </c>
      <c r="K5915" t="s">
        <v>12434</v>
      </c>
      <c r="L5915">
        <v>14</v>
      </c>
      <c r="M5915" t="s">
        <v>67</v>
      </c>
      <c r="N5915">
        <v>14</v>
      </c>
      <c r="O5915">
        <v>14</v>
      </c>
      <c r="P5915">
        <v>1</v>
      </c>
      <c r="Q5915">
        <v>1</v>
      </c>
      <c r="R5915">
        <v>1</v>
      </c>
      <c r="S5915">
        <v>126</v>
      </c>
      <c r="T5915">
        <v>0</v>
      </c>
      <c r="U5915">
        <v>0</v>
      </c>
      <c r="V5915">
        <v>0</v>
      </c>
      <c r="W5915">
        <v>0</v>
      </c>
      <c r="X5915">
        <v>0.76190000000000002</v>
      </c>
      <c r="Y5915">
        <v>20</v>
      </c>
      <c r="Z5915">
        <v>35</v>
      </c>
      <c r="AA5915">
        <v>120</v>
      </c>
      <c r="AB5915">
        <v>116</v>
      </c>
      <c r="AC5915">
        <v>120</v>
      </c>
    </row>
    <row r="5916" spans="1:29" x14ac:dyDescent="0.3">
      <c r="A5916" t="s">
        <v>12437</v>
      </c>
      <c r="B5916" t="s">
        <v>29</v>
      </c>
      <c r="C5916">
        <v>43920615</v>
      </c>
      <c r="D5916">
        <v>0</v>
      </c>
      <c r="E5916" t="s">
        <v>29</v>
      </c>
      <c r="F5916" t="s">
        <v>30</v>
      </c>
      <c r="G5916" t="s">
        <v>60</v>
      </c>
      <c r="H5916" t="s">
        <v>12438</v>
      </c>
      <c r="I5916">
        <v>2026</v>
      </c>
      <c r="J5916">
        <v>8</v>
      </c>
      <c r="K5916" t="s">
        <v>12436</v>
      </c>
      <c r="L5916">
        <v>19</v>
      </c>
      <c r="M5916" t="s">
        <v>67</v>
      </c>
      <c r="N5916">
        <v>15</v>
      </c>
      <c r="O5916">
        <v>15</v>
      </c>
      <c r="P5916">
        <v>1</v>
      </c>
      <c r="Q5916">
        <v>1</v>
      </c>
      <c r="R5916">
        <v>1</v>
      </c>
      <c r="S5916">
        <v>126</v>
      </c>
      <c r="T5916">
        <v>0</v>
      </c>
      <c r="U5916">
        <v>0</v>
      </c>
      <c r="V5916">
        <v>0</v>
      </c>
      <c r="W5916">
        <v>0</v>
      </c>
      <c r="X5916">
        <v>0.76190000000000002</v>
      </c>
      <c r="Y5916">
        <v>20</v>
      </c>
      <c r="Z5916">
        <v>35</v>
      </c>
      <c r="AA5916">
        <v>120</v>
      </c>
      <c r="AB5916">
        <v>116</v>
      </c>
      <c r="AC5916">
        <v>120</v>
      </c>
    </row>
    <row r="5917" spans="1:29" x14ac:dyDescent="0.3">
      <c r="A5917" t="s">
        <v>12439</v>
      </c>
      <c r="B5917" t="s">
        <v>29</v>
      </c>
      <c r="C5917">
        <v>43920615</v>
      </c>
      <c r="D5917">
        <v>0</v>
      </c>
      <c r="E5917" t="s">
        <v>29</v>
      </c>
      <c r="F5917" t="s">
        <v>30</v>
      </c>
      <c r="G5917" t="s">
        <v>60</v>
      </c>
      <c r="H5917" t="s">
        <v>12440</v>
      </c>
      <c r="I5917">
        <v>2026</v>
      </c>
      <c r="J5917">
        <v>8</v>
      </c>
      <c r="K5917" t="s">
        <v>12438</v>
      </c>
      <c r="L5917">
        <v>13</v>
      </c>
      <c r="M5917" t="s">
        <v>67</v>
      </c>
      <c r="N5917">
        <v>15</v>
      </c>
      <c r="O5917">
        <v>16</v>
      </c>
      <c r="P5917">
        <v>1</v>
      </c>
      <c r="Q5917">
        <v>1</v>
      </c>
      <c r="R5917">
        <v>1</v>
      </c>
      <c r="S5917">
        <v>126</v>
      </c>
      <c r="T5917">
        <v>0</v>
      </c>
      <c r="U5917">
        <v>0</v>
      </c>
      <c r="V5917">
        <v>0</v>
      </c>
      <c r="W5917">
        <v>0</v>
      </c>
      <c r="X5917">
        <v>0.76190000000000002</v>
      </c>
      <c r="Y5917">
        <v>20</v>
      </c>
      <c r="Z5917">
        <v>35</v>
      </c>
      <c r="AA5917">
        <v>120</v>
      </c>
      <c r="AB5917">
        <v>116</v>
      </c>
      <c r="AC5917">
        <v>120</v>
      </c>
    </row>
    <row r="5918" spans="1:29" x14ac:dyDescent="0.3">
      <c r="A5918" t="s">
        <v>12441</v>
      </c>
      <c r="B5918" t="s">
        <v>29</v>
      </c>
      <c r="C5918">
        <v>43920615</v>
      </c>
      <c r="D5918">
        <v>0</v>
      </c>
      <c r="E5918" t="s">
        <v>29</v>
      </c>
      <c r="F5918" t="s">
        <v>30</v>
      </c>
      <c r="G5918" t="s">
        <v>60</v>
      </c>
      <c r="H5918" t="s">
        <v>12442</v>
      </c>
      <c r="I5918">
        <v>2026</v>
      </c>
      <c r="J5918">
        <v>8</v>
      </c>
      <c r="K5918" t="s">
        <v>12440</v>
      </c>
      <c r="L5918">
        <v>14</v>
      </c>
      <c r="M5918" t="s">
        <v>67</v>
      </c>
      <c r="N5918">
        <v>15</v>
      </c>
      <c r="O5918">
        <v>17</v>
      </c>
      <c r="P5918">
        <v>1</v>
      </c>
      <c r="Q5918">
        <v>1</v>
      </c>
      <c r="R5918">
        <v>1</v>
      </c>
      <c r="S5918">
        <v>126</v>
      </c>
      <c r="T5918">
        <v>0</v>
      </c>
      <c r="U5918">
        <v>0</v>
      </c>
      <c r="V5918">
        <v>0</v>
      </c>
      <c r="W5918">
        <v>0</v>
      </c>
      <c r="X5918">
        <v>0.76190000000000002</v>
      </c>
      <c r="Y5918">
        <v>20</v>
      </c>
      <c r="Z5918">
        <v>35</v>
      </c>
      <c r="AA5918">
        <v>120</v>
      </c>
      <c r="AB5918">
        <v>116</v>
      </c>
      <c r="AC5918">
        <v>120</v>
      </c>
    </row>
    <row r="5919" spans="1:29" x14ac:dyDescent="0.3">
      <c r="A5919" t="s">
        <v>12443</v>
      </c>
      <c r="B5919" t="s">
        <v>29</v>
      </c>
      <c r="C5919">
        <v>43920615</v>
      </c>
      <c r="D5919">
        <v>0</v>
      </c>
      <c r="E5919" t="s">
        <v>29</v>
      </c>
      <c r="F5919" t="s">
        <v>30</v>
      </c>
      <c r="G5919" t="s">
        <v>60</v>
      </c>
      <c r="H5919" t="s">
        <v>12444</v>
      </c>
      <c r="I5919">
        <v>2026</v>
      </c>
      <c r="J5919">
        <v>8</v>
      </c>
      <c r="K5919" t="s">
        <v>12442</v>
      </c>
      <c r="L5919">
        <v>13</v>
      </c>
      <c r="M5919" t="s">
        <v>67</v>
      </c>
      <c r="N5919">
        <v>16</v>
      </c>
      <c r="O5919">
        <v>18</v>
      </c>
      <c r="P5919">
        <v>1</v>
      </c>
      <c r="Q5919">
        <v>1</v>
      </c>
      <c r="R5919">
        <v>1</v>
      </c>
      <c r="S5919">
        <v>126</v>
      </c>
      <c r="T5919">
        <v>0</v>
      </c>
      <c r="U5919">
        <v>0</v>
      </c>
      <c r="V5919">
        <v>0</v>
      </c>
      <c r="W5919">
        <v>0</v>
      </c>
      <c r="X5919">
        <v>0.76190000000000002</v>
      </c>
      <c r="Y5919">
        <v>20</v>
      </c>
      <c r="Z5919">
        <v>35</v>
      </c>
      <c r="AA5919">
        <v>120</v>
      </c>
      <c r="AB5919">
        <v>116</v>
      </c>
      <c r="AC5919">
        <v>120</v>
      </c>
    </row>
    <row r="5920" spans="1:29" x14ac:dyDescent="0.3">
      <c r="A5920" t="s">
        <v>12445</v>
      </c>
      <c r="B5920" t="s">
        <v>29</v>
      </c>
      <c r="C5920">
        <v>43920615</v>
      </c>
      <c r="D5920">
        <v>0</v>
      </c>
      <c r="E5920" t="s">
        <v>29</v>
      </c>
      <c r="F5920" t="s">
        <v>30</v>
      </c>
      <c r="G5920" t="s">
        <v>60</v>
      </c>
      <c r="H5920" t="s">
        <v>12446</v>
      </c>
      <c r="I5920">
        <v>2026</v>
      </c>
      <c r="J5920">
        <v>8</v>
      </c>
      <c r="K5920" t="s">
        <v>12444</v>
      </c>
      <c r="L5920">
        <v>13</v>
      </c>
      <c r="M5920" t="s">
        <v>67</v>
      </c>
      <c r="N5920">
        <v>16</v>
      </c>
      <c r="O5920">
        <v>19</v>
      </c>
      <c r="P5920">
        <v>1</v>
      </c>
      <c r="Q5920">
        <v>1</v>
      </c>
      <c r="R5920">
        <v>1</v>
      </c>
      <c r="S5920">
        <v>126</v>
      </c>
      <c r="T5920">
        <v>0</v>
      </c>
      <c r="U5920">
        <v>0</v>
      </c>
      <c r="V5920">
        <v>0</v>
      </c>
      <c r="W5920">
        <v>0</v>
      </c>
      <c r="X5920">
        <v>0.76190000000000002</v>
      </c>
      <c r="Y5920">
        <v>20</v>
      </c>
      <c r="Z5920">
        <v>35</v>
      </c>
      <c r="AA5920">
        <v>120</v>
      </c>
      <c r="AB5920">
        <v>116</v>
      </c>
      <c r="AC5920">
        <v>120</v>
      </c>
    </row>
    <row r="5921" spans="1:29" x14ac:dyDescent="0.3">
      <c r="A5921" t="s">
        <v>12447</v>
      </c>
      <c r="B5921" t="s">
        <v>29</v>
      </c>
      <c r="C5921">
        <v>43920615</v>
      </c>
      <c r="D5921">
        <v>0</v>
      </c>
      <c r="E5921" t="s">
        <v>29</v>
      </c>
      <c r="F5921" t="s">
        <v>30</v>
      </c>
      <c r="G5921" t="s">
        <v>60</v>
      </c>
      <c r="H5921" t="s">
        <v>12448</v>
      </c>
      <c r="I5921">
        <v>2026</v>
      </c>
      <c r="J5921">
        <v>8</v>
      </c>
      <c r="K5921" t="s">
        <v>12446</v>
      </c>
      <c r="L5921">
        <v>14</v>
      </c>
      <c r="M5921" t="s">
        <v>67</v>
      </c>
      <c r="N5921">
        <v>17</v>
      </c>
      <c r="O5921">
        <v>20</v>
      </c>
      <c r="P5921">
        <v>1</v>
      </c>
      <c r="Q5921">
        <v>1</v>
      </c>
      <c r="R5921">
        <v>1</v>
      </c>
      <c r="S5921">
        <v>126</v>
      </c>
      <c r="T5921">
        <v>0</v>
      </c>
      <c r="U5921">
        <v>0</v>
      </c>
      <c r="V5921">
        <v>0</v>
      </c>
      <c r="W5921">
        <v>0</v>
      </c>
      <c r="X5921">
        <v>0.76190000000000002</v>
      </c>
      <c r="Y5921">
        <v>20</v>
      </c>
      <c r="Z5921">
        <v>35</v>
      </c>
      <c r="AA5921">
        <v>120</v>
      </c>
      <c r="AB5921">
        <v>116</v>
      </c>
      <c r="AC5921">
        <v>120</v>
      </c>
    </row>
    <row r="5922" spans="1:29" x14ac:dyDescent="0.3">
      <c r="A5922" t="s">
        <v>12449</v>
      </c>
      <c r="B5922" t="s">
        <v>29</v>
      </c>
      <c r="C5922">
        <v>43920615</v>
      </c>
      <c r="D5922">
        <v>0</v>
      </c>
      <c r="E5922" t="s">
        <v>29</v>
      </c>
      <c r="F5922" t="s">
        <v>30</v>
      </c>
      <c r="G5922" t="s">
        <v>60</v>
      </c>
      <c r="H5922" t="s">
        <v>12450</v>
      </c>
      <c r="I5922">
        <v>2026</v>
      </c>
      <c r="J5922">
        <v>8</v>
      </c>
      <c r="K5922" t="s">
        <v>12448</v>
      </c>
      <c r="L5922">
        <v>14</v>
      </c>
      <c r="M5922" t="s">
        <v>67</v>
      </c>
      <c r="N5922">
        <v>17</v>
      </c>
      <c r="O5922">
        <v>21</v>
      </c>
      <c r="P5922">
        <v>1</v>
      </c>
      <c r="Q5922">
        <v>1</v>
      </c>
      <c r="R5922">
        <v>1</v>
      </c>
      <c r="S5922">
        <v>126</v>
      </c>
      <c r="T5922">
        <v>0</v>
      </c>
      <c r="U5922">
        <v>0</v>
      </c>
      <c r="V5922">
        <v>0</v>
      </c>
      <c r="W5922">
        <v>0</v>
      </c>
      <c r="X5922">
        <v>0.76190000000000002</v>
      </c>
      <c r="Y5922">
        <v>20</v>
      </c>
      <c r="Z5922">
        <v>35</v>
      </c>
      <c r="AA5922">
        <v>120</v>
      </c>
      <c r="AB5922">
        <v>116</v>
      </c>
      <c r="AC5922">
        <v>120</v>
      </c>
    </row>
    <row r="5923" spans="1:29" x14ac:dyDescent="0.3">
      <c r="A5923" t="s">
        <v>12451</v>
      </c>
      <c r="B5923" t="s">
        <v>29</v>
      </c>
      <c r="C5923">
        <v>43920615</v>
      </c>
      <c r="D5923">
        <v>0</v>
      </c>
      <c r="E5923" t="s">
        <v>29</v>
      </c>
      <c r="F5923" t="s">
        <v>30</v>
      </c>
      <c r="G5923" t="s">
        <v>60</v>
      </c>
      <c r="H5923" t="s">
        <v>12452</v>
      </c>
      <c r="I5923">
        <v>2026</v>
      </c>
      <c r="J5923">
        <v>8</v>
      </c>
      <c r="K5923" t="s">
        <v>12450</v>
      </c>
      <c r="L5923">
        <v>14</v>
      </c>
      <c r="M5923" t="s">
        <v>67</v>
      </c>
      <c r="N5923">
        <v>17</v>
      </c>
      <c r="O5923">
        <v>22</v>
      </c>
      <c r="P5923">
        <v>1</v>
      </c>
      <c r="Q5923">
        <v>1</v>
      </c>
      <c r="R5923">
        <v>1</v>
      </c>
      <c r="S5923">
        <v>126</v>
      </c>
      <c r="T5923">
        <v>0</v>
      </c>
      <c r="U5923">
        <v>0</v>
      </c>
      <c r="V5923">
        <v>0</v>
      </c>
      <c r="W5923">
        <v>0</v>
      </c>
      <c r="X5923">
        <v>0.76190000000000002</v>
      </c>
      <c r="Y5923">
        <v>20</v>
      </c>
      <c r="Z5923">
        <v>35</v>
      </c>
      <c r="AA5923">
        <v>120</v>
      </c>
      <c r="AB5923">
        <v>116</v>
      </c>
      <c r="AC5923">
        <v>120</v>
      </c>
    </row>
    <row r="5924" spans="1:29" x14ac:dyDescent="0.3">
      <c r="A5924" t="s">
        <v>12453</v>
      </c>
      <c r="B5924" t="s">
        <v>29</v>
      </c>
      <c r="C5924">
        <v>43920615</v>
      </c>
      <c r="D5924">
        <v>0</v>
      </c>
      <c r="E5924" t="s">
        <v>29</v>
      </c>
      <c r="F5924" t="s">
        <v>30</v>
      </c>
      <c r="G5924" t="s">
        <v>60</v>
      </c>
      <c r="H5924" t="s">
        <v>12454</v>
      </c>
      <c r="I5924">
        <v>2026</v>
      </c>
      <c r="J5924">
        <v>8</v>
      </c>
      <c r="K5924" t="s">
        <v>12452</v>
      </c>
      <c r="L5924">
        <v>15</v>
      </c>
      <c r="M5924" t="s">
        <v>67</v>
      </c>
      <c r="N5924">
        <v>17</v>
      </c>
      <c r="O5924">
        <v>23</v>
      </c>
      <c r="P5924">
        <v>1</v>
      </c>
      <c r="Q5924">
        <v>1</v>
      </c>
      <c r="R5924">
        <v>1</v>
      </c>
      <c r="S5924">
        <v>126</v>
      </c>
      <c r="T5924">
        <v>0</v>
      </c>
      <c r="U5924">
        <v>0</v>
      </c>
      <c r="V5924">
        <v>0</v>
      </c>
      <c r="W5924">
        <v>0</v>
      </c>
      <c r="X5924">
        <v>0.76190000000000002</v>
      </c>
      <c r="Y5924">
        <v>20</v>
      </c>
      <c r="Z5924">
        <v>35</v>
      </c>
      <c r="AA5924">
        <v>120</v>
      </c>
      <c r="AB5924">
        <v>116</v>
      </c>
      <c r="AC5924">
        <v>120</v>
      </c>
    </row>
    <row r="5925" spans="1:29" x14ac:dyDescent="0.3">
      <c r="A5925" t="s">
        <v>12455</v>
      </c>
      <c r="B5925" t="s">
        <v>29</v>
      </c>
      <c r="C5925">
        <v>43920615</v>
      </c>
      <c r="D5925">
        <v>0</v>
      </c>
      <c r="E5925" t="s">
        <v>29</v>
      </c>
      <c r="F5925" t="s">
        <v>30</v>
      </c>
      <c r="G5925" t="s">
        <v>60</v>
      </c>
      <c r="H5925" t="s">
        <v>12456</v>
      </c>
      <c r="I5925">
        <v>2026</v>
      </c>
      <c r="J5925">
        <v>8</v>
      </c>
      <c r="K5925" t="s">
        <v>12454</v>
      </c>
      <c r="L5925">
        <v>12</v>
      </c>
      <c r="M5925" t="s">
        <v>67</v>
      </c>
      <c r="N5925">
        <v>18</v>
      </c>
      <c r="O5925">
        <v>24</v>
      </c>
      <c r="P5925">
        <v>1</v>
      </c>
      <c r="Q5925">
        <v>1</v>
      </c>
      <c r="R5925">
        <v>1</v>
      </c>
      <c r="S5925">
        <v>126</v>
      </c>
      <c r="T5925">
        <v>0</v>
      </c>
      <c r="U5925">
        <v>0</v>
      </c>
      <c r="V5925">
        <v>0</v>
      </c>
      <c r="W5925">
        <v>0</v>
      </c>
      <c r="X5925">
        <v>0.76190000000000002</v>
      </c>
      <c r="Y5925">
        <v>20</v>
      </c>
      <c r="Z5925">
        <v>35</v>
      </c>
      <c r="AA5925">
        <v>120</v>
      </c>
      <c r="AB5925">
        <v>116</v>
      </c>
      <c r="AC5925">
        <v>120</v>
      </c>
    </row>
    <row r="5926" spans="1:29" x14ac:dyDescent="0.3">
      <c r="A5926" t="s">
        <v>12457</v>
      </c>
      <c r="B5926" t="s">
        <v>29</v>
      </c>
      <c r="C5926">
        <v>43920615</v>
      </c>
      <c r="D5926">
        <v>0</v>
      </c>
      <c r="E5926" t="s">
        <v>29</v>
      </c>
      <c r="F5926" t="s">
        <v>30</v>
      </c>
      <c r="G5926" t="s">
        <v>60</v>
      </c>
      <c r="H5926" t="s">
        <v>12458</v>
      </c>
      <c r="I5926">
        <v>2026</v>
      </c>
      <c r="J5926">
        <v>8</v>
      </c>
      <c r="K5926" t="s">
        <v>12456</v>
      </c>
      <c r="L5926">
        <v>53</v>
      </c>
      <c r="M5926" t="s">
        <v>37</v>
      </c>
      <c r="N5926">
        <v>16</v>
      </c>
      <c r="O5926">
        <v>25</v>
      </c>
      <c r="P5926">
        <v>1</v>
      </c>
      <c r="Q5926">
        <v>1</v>
      </c>
      <c r="R5926">
        <v>1</v>
      </c>
      <c r="S5926">
        <v>126</v>
      </c>
      <c r="T5926">
        <v>0</v>
      </c>
      <c r="U5926">
        <v>0</v>
      </c>
      <c r="V5926">
        <v>0</v>
      </c>
      <c r="W5926">
        <v>0</v>
      </c>
      <c r="X5926">
        <v>0.76190000000000002</v>
      </c>
      <c r="Y5926">
        <v>20</v>
      </c>
      <c r="Z5926">
        <v>35</v>
      </c>
      <c r="AA5926">
        <v>120</v>
      </c>
      <c r="AB5926">
        <v>116</v>
      </c>
      <c r="AC5926">
        <v>120</v>
      </c>
    </row>
    <row r="5927" spans="1:29" x14ac:dyDescent="0.3">
      <c r="A5927" t="s">
        <v>12459</v>
      </c>
      <c r="B5927" t="s">
        <v>29</v>
      </c>
      <c r="C5927">
        <v>43920615</v>
      </c>
      <c r="D5927">
        <v>0</v>
      </c>
      <c r="E5927" t="s">
        <v>29</v>
      </c>
      <c r="F5927" t="s">
        <v>30</v>
      </c>
      <c r="G5927" t="s">
        <v>60</v>
      </c>
      <c r="H5927" t="s">
        <v>12460</v>
      </c>
      <c r="I5927">
        <v>2026</v>
      </c>
      <c r="J5927">
        <v>8</v>
      </c>
      <c r="K5927" t="s">
        <v>12458</v>
      </c>
      <c r="L5927">
        <v>13</v>
      </c>
      <c r="M5927" t="s">
        <v>67</v>
      </c>
      <c r="N5927">
        <v>17</v>
      </c>
      <c r="O5927">
        <v>26</v>
      </c>
      <c r="P5927">
        <v>1</v>
      </c>
      <c r="Q5927">
        <v>1</v>
      </c>
      <c r="R5927">
        <v>1</v>
      </c>
      <c r="S5927">
        <v>126</v>
      </c>
      <c r="T5927">
        <v>0</v>
      </c>
      <c r="U5927">
        <v>0</v>
      </c>
      <c r="V5927">
        <v>0</v>
      </c>
      <c r="W5927">
        <v>0</v>
      </c>
      <c r="X5927">
        <v>0.76190000000000002</v>
      </c>
      <c r="Y5927">
        <v>20</v>
      </c>
      <c r="Z5927">
        <v>35</v>
      </c>
      <c r="AA5927">
        <v>120</v>
      </c>
      <c r="AB5927">
        <v>116</v>
      </c>
      <c r="AC5927">
        <v>120</v>
      </c>
    </row>
    <row r="5928" spans="1:29" x14ac:dyDescent="0.3">
      <c r="A5928" t="s">
        <v>12461</v>
      </c>
      <c r="B5928" t="s">
        <v>29</v>
      </c>
      <c r="C5928">
        <v>43920615</v>
      </c>
      <c r="D5928">
        <v>0</v>
      </c>
      <c r="E5928" t="s">
        <v>29</v>
      </c>
      <c r="F5928" t="s">
        <v>30</v>
      </c>
      <c r="G5928" t="s">
        <v>60</v>
      </c>
      <c r="H5928" t="s">
        <v>12462</v>
      </c>
      <c r="I5928">
        <v>2026</v>
      </c>
      <c r="J5928">
        <v>8</v>
      </c>
      <c r="K5928" t="s">
        <v>12460</v>
      </c>
      <c r="L5928">
        <v>13</v>
      </c>
      <c r="M5928" t="s">
        <v>67</v>
      </c>
      <c r="N5928">
        <v>17</v>
      </c>
      <c r="O5928">
        <v>27</v>
      </c>
      <c r="P5928">
        <v>1</v>
      </c>
      <c r="Q5928">
        <v>1</v>
      </c>
      <c r="R5928">
        <v>1</v>
      </c>
      <c r="S5928">
        <v>126</v>
      </c>
      <c r="T5928">
        <v>0</v>
      </c>
      <c r="U5928">
        <v>0</v>
      </c>
      <c r="V5928">
        <v>0</v>
      </c>
      <c r="W5928">
        <v>0</v>
      </c>
      <c r="X5928">
        <v>0.76190000000000002</v>
      </c>
      <c r="Y5928">
        <v>20</v>
      </c>
      <c r="Z5928">
        <v>35</v>
      </c>
      <c r="AA5928">
        <v>120</v>
      </c>
      <c r="AB5928">
        <v>116</v>
      </c>
      <c r="AC5928">
        <v>120</v>
      </c>
    </row>
    <row r="5929" spans="1:29" x14ac:dyDescent="0.3">
      <c r="A5929" t="s">
        <v>12463</v>
      </c>
      <c r="B5929" t="s">
        <v>29</v>
      </c>
      <c r="C5929">
        <v>43920615</v>
      </c>
      <c r="D5929">
        <v>0</v>
      </c>
      <c r="E5929" t="s">
        <v>29</v>
      </c>
      <c r="F5929" t="s">
        <v>30</v>
      </c>
      <c r="G5929" t="s">
        <v>60</v>
      </c>
      <c r="H5929" t="s">
        <v>12464</v>
      </c>
      <c r="I5929">
        <v>2026</v>
      </c>
      <c r="J5929">
        <v>8</v>
      </c>
      <c r="K5929" t="s">
        <v>12462</v>
      </c>
      <c r="L5929">
        <v>13</v>
      </c>
      <c r="M5929" t="s">
        <v>67</v>
      </c>
      <c r="N5929">
        <v>17</v>
      </c>
      <c r="O5929">
        <v>28</v>
      </c>
      <c r="P5929">
        <v>1</v>
      </c>
      <c r="Q5929">
        <v>1</v>
      </c>
      <c r="R5929">
        <v>1</v>
      </c>
      <c r="S5929">
        <v>126</v>
      </c>
      <c r="T5929">
        <v>0</v>
      </c>
      <c r="U5929">
        <v>0</v>
      </c>
      <c r="V5929">
        <v>0</v>
      </c>
      <c r="W5929">
        <v>0</v>
      </c>
      <c r="X5929">
        <v>0.76190000000000002</v>
      </c>
      <c r="Y5929">
        <v>20</v>
      </c>
      <c r="Z5929">
        <v>35</v>
      </c>
      <c r="AA5929">
        <v>120</v>
      </c>
      <c r="AB5929">
        <v>116</v>
      </c>
      <c r="AC5929">
        <v>120</v>
      </c>
    </row>
    <row r="5930" spans="1:29" x14ac:dyDescent="0.3">
      <c r="A5930" t="s">
        <v>12465</v>
      </c>
      <c r="B5930" t="s">
        <v>29</v>
      </c>
      <c r="C5930">
        <v>43920615</v>
      </c>
      <c r="D5930">
        <v>0</v>
      </c>
      <c r="E5930" t="s">
        <v>29</v>
      </c>
      <c r="F5930" t="s">
        <v>30</v>
      </c>
      <c r="G5930" t="s">
        <v>60</v>
      </c>
      <c r="H5930" t="s">
        <v>12466</v>
      </c>
      <c r="I5930">
        <v>2026</v>
      </c>
      <c r="J5930">
        <v>8</v>
      </c>
      <c r="K5930" t="s">
        <v>12464</v>
      </c>
      <c r="L5930">
        <v>11</v>
      </c>
      <c r="M5930" t="s">
        <v>67</v>
      </c>
      <c r="N5930">
        <v>18</v>
      </c>
      <c r="O5930">
        <v>29</v>
      </c>
      <c r="P5930">
        <v>1</v>
      </c>
      <c r="Q5930">
        <v>1</v>
      </c>
      <c r="R5930">
        <v>1</v>
      </c>
      <c r="S5930">
        <v>126</v>
      </c>
      <c r="T5930">
        <v>0</v>
      </c>
      <c r="U5930">
        <v>0</v>
      </c>
      <c r="V5930">
        <v>0</v>
      </c>
      <c r="W5930">
        <v>0</v>
      </c>
      <c r="X5930">
        <v>0.76190000000000002</v>
      </c>
      <c r="Y5930">
        <v>20</v>
      </c>
      <c r="Z5930">
        <v>35</v>
      </c>
      <c r="AA5930">
        <v>120</v>
      </c>
      <c r="AB5930">
        <v>116</v>
      </c>
      <c r="AC5930">
        <v>120</v>
      </c>
    </row>
    <row r="5931" spans="1:29" x14ac:dyDescent="0.3">
      <c r="A5931" t="s">
        <v>12467</v>
      </c>
      <c r="B5931" t="s">
        <v>29</v>
      </c>
      <c r="C5931">
        <v>43920615</v>
      </c>
      <c r="D5931">
        <v>0</v>
      </c>
      <c r="E5931" t="s">
        <v>29</v>
      </c>
      <c r="F5931" t="s">
        <v>30</v>
      </c>
      <c r="G5931" t="s">
        <v>60</v>
      </c>
      <c r="H5931" t="s">
        <v>12468</v>
      </c>
      <c r="I5931">
        <v>2026</v>
      </c>
      <c r="J5931">
        <v>8</v>
      </c>
      <c r="K5931" t="s">
        <v>12466</v>
      </c>
      <c r="L5931">
        <v>14</v>
      </c>
      <c r="M5931" t="s">
        <v>67</v>
      </c>
      <c r="N5931">
        <v>18</v>
      </c>
      <c r="O5931">
        <v>30</v>
      </c>
      <c r="P5931">
        <v>1</v>
      </c>
      <c r="Q5931">
        <v>1</v>
      </c>
      <c r="R5931">
        <v>1</v>
      </c>
      <c r="S5931">
        <v>126</v>
      </c>
      <c r="T5931">
        <v>0</v>
      </c>
      <c r="U5931">
        <v>0</v>
      </c>
      <c r="V5931">
        <v>0</v>
      </c>
      <c r="W5931">
        <v>0</v>
      </c>
      <c r="X5931">
        <v>0.76190000000000002</v>
      </c>
      <c r="Y5931">
        <v>20</v>
      </c>
      <c r="Z5931">
        <v>35</v>
      </c>
      <c r="AA5931">
        <v>120</v>
      </c>
      <c r="AB5931">
        <v>116</v>
      </c>
      <c r="AC5931">
        <v>120</v>
      </c>
    </row>
    <row r="5932" spans="1:29" x14ac:dyDescent="0.3">
      <c r="A5932" t="s">
        <v>12469</v>
      </c>
      <c r="B5932" t="s">
        <v>29</v>
      </c>
      <c r="C5932">
        <v>43920615</v>
      </c>
      <c r="D5932">
        <v>0</v>
      </c>
      <c r="E5932" t="s">
        <v>29</v>
      </c>
      <c r="F5932" t="s">
        <v>30</v>
      </c>
      <c r="G5932" t="s">
        <v>60</v>
      </c>
      <c r="H5932" t="s">
        <v>12470</v>
      </c>
      <c r="I5932">
        <v>2026</v>
      </c>
      <c r="J5932">
        <v>8</v>
      </c>
      <c r="K5932" t="s">
        <v>12468</v>
      </c>
      <c r="L5932">
        <v>11</v>
      </c>
      <c r="M5932" t="s">
        <v>67</v>
      </c>
      <c r="N5932">
        <v>19</v>
      </c>
      <c r="O5932">
        <v>31</v>
      </c>
      <c r="P5932">
        <v>1</v>
      </c>
      <c r="Q5932">
        <v>1</v>
      </c>
      <c r="R5932">
        <v>1</v>
      </c>
      <c r="S5932">
        <v>126</v>
      </c>
      <c r="T5932">
        <v>0</v>
      </c>
      <c r="U5932">
        <v>0</v>
      </c>
      <c r="V5932">
        <v>0</v>
      </c>
      <c r="W5932">
        <v>0</v>
      </c>
      <c r="X5932">
        <v>0.76190000000000002</v>
      </c>
      <c r="Y5932">
        <v>20</v>
      </c>
      <c r="Z5932">
        <v>35</v>
      </c>
      <c r="AA5932">
        <v>120</v>
      </c>
      <c r="AB5932">
        <v>116</v>
      </c>
      <c r="AC5932">
        <v>120</v>
      </c>
    </row>
    <row r="5933" spans="1:29" x14ac:dyDescent="0.3">
      <c r="A5933" t="s">
        <v>12471</v>
      </c>
      <c r="B5933" t="s">
        <v>29</v>
      </c>
      <c r="C5933">
        <v>43920615</v>
      </c>
      <c r="D5933">
        <v>0</v>
      </c>
      <c r="E5933" t="s">
        <v>29</v>
      </c>
      <c r="F5933" t="s">
        <v>30</v>
      </c>
      <c r="G5933" t="s">
        <v>60</v>
      </c>
      <c r="H5933" t="s">
        <v>12472</v>
      </c>
      <c r="I5933">
        <v>2026</v>
      </c>
      <c r="J5933">
        <v>8</v>
      </c>
      <c r="K5933" t="s">
        <v>12470</v>
      </c>
      <c r="L5933">
        <v>12</v>
      </c>
      <c r="M5933" t="s">
        <v>67</v>
      </c>
      <c r="N5933">
        <v>20</v>
      </c>
      <c r="O5933">
        <v>32</v>
      </c>
      <c r="P5933">
        <v>1</v>
      </c>
      <c r="Q5933">
        <v>1</v>
      </c>
      <c r="R5933">
        <v>1</v>
      </c>
      <c r="S5933">
        <v>126</v>
      </c>
      <c r="T5933">
        <v>0</v>
      </c>
      <c r="U5933">
        <v>0</v>
      </c>
      <c r="V5933">
        <v>0</v>
      </c>
      <c r="W5933">
        <v>0</v>
      </c>
      <c r="X5933">
        <v>0.76190000000000002</v>
      </c>
      <c r="Y5933">
        <v>20</v>
      </c>
      <c r="Z5933">
        <v>35</v>
      </c>
      <c r="AA5933">
        <v>120</v>
      </c>
      <c r="AB5933">
        <v>116</v>
      </c>
      <c r="AC5933">
        <v>120</v>
      </c>
    </row>
    <row r="5934" spans="1:29" x14ac:dyDescent="0.3">
      <c r="A5934" t="s">
        <v>12473</v>
      </c>
      <c r="B5934" t="s">
        <v>29</v>
      </c>
      <c r="C5934">
        <v>43920615</v>
      </c>
      <c r="D5934">
        <v>0</v>
      </c>
      <c r="E5934" t="s">
        <v>29</v>
      </c>
      <c r="F5934" t="s">
        <v>30</v>
      </c>
      <c r="G5934" t="s">
        <v>60</v>
      </c>
      <c r="H5934" t="s">
        <v>12474</v>
      </c>
      <c r="I5934">
        <v>2026</v>
      </c>
      <c r="J5934">
        <v>8</v>
      </c>
      <c r="K5934" t="s">
        <v>12472</v>
      </c>
      <c r="L5934">
        <v>14</v>
      </c>
      <c r="M5934" t="s">
        <v>67</v>
      </c>
      <c r="N5934">
        <v>20</v>
      </c>
      <c r="O5934">
        <v>33</v>
      </c>
      <c r="P5934">
        <v>1</v>
      </c>
      <c r="Q5934">
        <v>1</v>
      </c>
      <c r="R5934">
        <v>1</v>
      </c>
      <c r="S5934">
        <v>126</v>
      </c>
      <c r="T5934">
        <v>0</v>
      </c>
      <c r="U5934">
        <v>0</v>
      </c>
      <c r="V5934">
        <v>0</v>
      </c>
      <c r="W5934">
        <v>0</v>
      </c>
      <c r="X5934">
        <v>0.76190000000000002</v>
      </c>
      <c r="Y5934">
        <v>20</v>
      </c>
      <c r="Z5934">
        <v>35</v>
      </c>
      <c r="AA5934">
        <v>120</v>
      </c>
      <c r="AB5934">
        <v>116</v>
      </c>
      <c r="AC5934">
        <v>120</v>
      </c>
    </row>
    <row r="5935" spans="1:29" x14ac:dyDescent="0.3">
      <c r="A5935" t="s">
        <v>12475</v>
      </c>
      <c r="B5935" t="s">
        <v>29</v>
      </c>
      <c r="C5935">
        <v>43920615</v>
      </c>
      <c r="D5935">
        <v>0</v>
      </c>
      <c r="E5935" t="s">
        <v>29</v>
      </c>
      <c r="F5935" t="s">
        <v>30</v>
      </c>
      <c r="G5935" t="s">
        <v>60</v>
      </c>
      <c r="H5935" t="s">
        <v>12476</v>
      </c>
      <c r="I5935">
        <v>2026</v>
      </c>
      <c r="J5935">
        <v>8</v>
      </c>
      <c r="K5935" t="s">
        <v>12474</v>
      </c>
      <c r="L5935">
        <v>13</v>
      </c>
      <c r="M5935" t="s">
        <v>67</v>
      </c>
      <c r="N5935">
        <v>20</v>
      </c>
      <c r="O5935">
        <v>34</v>
      </c>
      <c r="P5935">
        <v>1</v>
      </c>
      <c r="Q5935">
        <v>1</v>
      </c>
      <c r="R5935">
        <v>1</v>
      </c>
      <c r="S5935">
        <v>126</v>
      </c>
      <c r="T5935">
        <v>0</v>
      </c>
      <c r="U5935">
        <v>0</v>
      </c>
      <c r="V5935">
        <v>0</v>
      </c>
      <c r="W5935">
        <v>0</v>
      </c>
      <c r="X5935">
        <v>0.76190000000000002</v>
      </c>
      <c r="Y5935">
        <v>20</v>
      </c>
      <c r="Z5935">
        <v>35</v>
      </c>
      <c r="AA5935">
        <v>120</v>
      </c>
      <c r="AB5935">
        <v>116</v>
      </c>
      <c r="AC5935">
        <v>120</v>
      </c>
    </row>
    <row r="5936" spans="1:29" x14ac:dyDescent="0.3">
      <c r="A5936" t="s">
        <v>12477</v>
      </c>
      <c r="B5936" t="s">
        <v>29</v>
      </c>
      <c r="C5936">
        <v>43920615</v>
      </c>
      <c r="D5936">
        <v>0</v>
      </c>
      <c r="E5936" t="s">
        <v>29</v>
      </c>
      <c r="F5936" t="s">
        <v>30</v>
      </c>
      <c r="G5936" t="s">
        <v>60</v>
      </c>
      <c r="H5936" t="s">
        <v>12478</v>
      </c>
      <c r="I5936">
        <v>2026</v>
      </c>
      <c r="J5936">
        <v>8</v>
      </c>
      <c r="K5936" t="s">
        <v>12476</v>
      </c>
      <c r="L5936">
        <v>13</v>
      </c>
      <c r="M5936" t="s">
        <v>67</v>
      </c>
      <c r="N5936">
        <v>20</v>
      </c>
      <c r="O5936">
        <v>35</v>
      </c>
      <c r="P5936">
        <v>1</v>
      </c>
      <c r="Q5936">
        <v>1</v>
      </c>
      <c r="R5936">
        <v>1</v>
      </c>
      <c r="S5936">
        <v>126</v>
      </c>
      <c r="T5936">
        <v>0</v>
      </c>
      <c r="U5936">
        <v>0</v>
      </c>
      <c r="V5936">
        <v>0</v>
      </c>
      <c r="W5936">
        <v>0</v>
      </c>
      <c r="X5936">
        <v>0.76190000000000002</v>
      </c>
      <c r="Y5936">
        <v>20</v>
      </c>
      <c r="Z5936">
        <v>35</v>
      </c>
      <c r="AA5936">
        <v>120</v>
      </c>
      <c r="AB5936">
        <v>116</v>
      </c>
      <c r="AC5936">
        <v>120</v>
      </c>
    </row>
    <row r="5937" spans="1:29" x14ac:dyDescent="0.3">
      <c r="A5937" t="s">
        <v>12479</v>
      </c>
      <c r="B5937" t="s">
        <v>29</v>
      </c>
      <c r="C5937">
        <v>43920615</v>
      </c>
      <c r="D5937">
        <v>3819032</v>
      </c>
      <c r="E5937" t="s">
        <v>29</v>
      </c>
      <c r="F5937" t="s">
        <v>63</v>
      </c>
      <c r="G5937" t="s">
        <v>972</v>
      </c>
      <c r="H5937" t="s">
        <v>12480</v>
      </c>
      <c r="I5937">
        <v>2026</v>
      </c>
      <c r="J5937">
        <v>8</v>
      </c>
      <c r="K5937" t="s">
        <v>12478</v>
      </c>
      <c r="L5937">
        <v>13</v>
      </c>
      <c r="M5937" t="s">
        <v>67</v>
      </c>
      <c r="N5937">
        <v>20</v>
      </c>
      <c r="O5937">
        <v>35</v>
      </c>
      <c r="P5937">
        <v>1</v>
      </c>
      <c r="Q5937">
        <v>1</v>
      </c>
      <c r="R5937">
        <v>1</v>
      </c>
      <c r="S5937">
        <v>126</v>
      </c>
      <c r="T5937">
        <v>0</v>
      </c>
      <c r="U5937">
        <v>0</v>
      </c>
      <c r="V5937">
        <v>0</v>
      </c>
      <c r="W5937">
        <v>0</v>
      </c>
      <c r="X5937">
        <v>0.76190000000000002</v>
      </c>
      <c r="Y5937">
        <v>20</v>
      </c>
      <c r="Z5937">
        <v>35</v>
      </c>
      <c r="AA5937">
        <v>120</v>
      </c>
      <c r="AB5937">
        <v>116</v>
      </c>
      <c r="AC5937">
        <v>120</v>
      </c>
    </row>
    <row r="5938" spans="1:29" x14ac:dyDescent="0.3">
      <c r="A5938" t="s">
        <v>12481</v>
      </c>
      <c r="B5938" t="s">
        <v>29</v>
      </c>
      <c r="C5938">
        <v>43931420</v>
      </c>
      <c r="D5938">
        <v>3860070</v>
      </c>
      <c r="E5938" t="s">
        <v>29</v>
      </c>
      <c r="F5938" t="s">
        <v>63</v>
      </c>
      <c r="G5938" t="s">
        <v>972</v>
      </c>
      <c r="H5938" t="s">
        <v>12482</v>
      </c>
      <c r="I5938">
        <v>2026</v>
      </c>
      <c r="J5938">
        <v>8</v>
      </c>
      <c r="K5938" t="s">
        <v>30</v>
      </c>
      <c r="L5938" t="s">
        <v>30</v>
      </c>
      <c r="M5938" t="s">
        <v>33</v>
      </c>
      <c r="N5938">
        <v>1</v>
      </c>
      <c r="O5938">
        <v>1</v>
      </c>
      <c r="P5938">
        <v>0</v>
      </c>
      <c r="Q5938">
        <v>0</v>
      </c>
      <c r="R5938">
        <v>0</v>
      </c>
      <c r="S5938">
        <v>23</v>
      </c>
      <c r="T5938">
        <v>0</v>
      </c>
      <c r="U5938">
        <v>0</v>
      </c>
      <c r="V5938">
        <v>0</v>
      </c>
      <c r="W5938">
        <v>0</v>
      </c>
      <c r="X5938">
        <v>0</v>
      </c>
      <c r="Y5938">
        <v>5</v>
      </c>
      <c r="Z5938">
        <v>8</v>
      </c>
      <c r="AA5938">
        <v>7</v>
      </c>
      <c r="AB5938">
        <v>3</v>
      </c>
      <c r="AC5938">
        <v>7</v>
      </c>
    </row>
    <row r="5939" spans="1:29" x14ac:dyDescent="0.3">
      <c r="A5939" t="s">
        <v>12483</v>
      </c>
      <c r="B5939" t="s">
        <v>29</v>
      </c>
      <c r="C5939">
        <v>43931420</v>
      </c>
      <c r="D5939">
        <v>2852976</v>
      </c>
      <c r="E5939" t="s">
        <v>29</v>
      </c>
      <c r="F5939" t="s">
        <v>63</v>
      </c>
      <c r="G5939" t="s">
        <v>31</v>
      </c>
      <c r="H5939" t="s">
        <v>12484</v>
      </c>
      <c r="I5939">
        <v>2026</v>
      </c>
      <c r="J5939">
        <v>8</v>
      </c>
      <c r="K5939" t="s">
        <v>12482</v>
      </c>
      <c r="L5939">
        <v>1457</v>
      </c>
      <c r="M5939" t="s">
        <v>41</v>
      </c>
      <c r="N5939">
        <v>1</v>
      </c>
      <c r="O5939">
        <v>1</v>
      </c>
      <c r="P5939">
        <v>0</v>
      </c>
      <c r="Q5939">
        <v>0</v>
      </c>
      <c r="R5939">
        <v>0</v>
      </c>
      <c r="S5939">
        <v>23</v>
      </c>
      <c r="T5939">
        <v>0</v>
      </c>
      <c r="U5939">
        <v>0</v>
      </c>
      <c r="V5939">
        <v>0</v>
      </c>
      <c r="W5939">
        <v>0</v>
      </c>
      <c r="X5939">
        <v>0</v>
      </c>
      <c r="Y5939">
        <v>5</v>
      </c>
      <c r="Z5939">
        <v>8</v>
      </c>
      <c r="AA5939">
        <v>7</v>
      </c>
      <c r="AB5939">
        <v>3</v>
      </c>
      <c r="AC5939">
        <v>7</v>
      </c>
    </row>
    <row r="5940" spans="1:29" x14ac:dyDescent="0.3">
      <c r="A5940" t="s">
        <v>12485</v>
      </c>
      <c r="B5940" t="s">
        <v>29</v>
      </c>
      <c r="C5940">
        <v>43931420</v>
      </c>
      <c r="D5940">
        <v>0</v>
      </c>
      <c r="E5940" t="s">
        <v>29</v>
      </c>
      <c r="F5940" t="s">
        <v>30</v>
      </c>
      <c r="G5940" t="s">
        <v>60</v>
      </c>
      <c r="H5940" t="s">
        <v>12486</v>
      </c>
      <c r="I5940">
        <v>2026</v>
      </c>
      <c r="J5940">
        <v>8</v>
      </c>
      <c r="K5940" t="s">
        <v>12484</v>
      </c>
      <c r="L5940">
        <v>21234</v>
      </c>
      <c r="M5940" t="s">
        <v>51</v>
      </c>
      <c r="N5940">
        <v>1</v>
      </c>
      <c r="O5940">
        <v>1</v>
      </c>
      <c r="P5940">
        <v>0</v>
      </c>
      <c r="Q5940">
        <v>0</v>
      </c>
      <c r="R5940">
        <v>0</v>
      </c>
      <c r="S5940">
        <v>23</v>
      </c>
      <c r="T5940">
        <v>0</v>
      </c>
      <c r="U5940">
        <v>0</v>
      </c>
      <c r="V5940">
        <v>0</v>
      </c>
      <c r="W5940">
        <v>0</v>
      </c>
      <c r="X5940">
        <v>0</v>
      </c>
      <c r="Y5940">
        <v>5</v>
      </c>
      <c r="Z5940">
        <v>8</v>
      </c>
      <c r="AA5940">
        <v>7</v>
      </c>
      <c r="AB5940">
        <v>3</v>
      </c>
      <c r="AC5940">
        <v>7</v>
      </c>
    </row>
    <row r="5941" spans="1:29" x14ac:dyDescent="0.3">
      <c r="A5941" t="s">
        <v>12487</v>
      </c>
      <c r="B5941" t="s">
        <v>29</v>
      </c>
      <c r="C5941">
        <v>43931420</v>
      </c>
      <c r="D5941">
        <v>3840537</v>
      </c>
      <c r="E5941" t="s">
        <v>12488</v>
      </c>
      <c r="F5941" t="s">
        <v>35</v>
      </c>
      <c r="G5941" t="s">
        <v>972</v>
      </c>
      <c r="H5941" t="s">
        <v>12489</v>
      </c>
      <c r="I5941">
        <v>2026</v>
      </c>
      <c r="J5941">
        <v>8</v>
      </c>
      <c r="K5941" t="s">
        <v>12486</v>
      </c>
      <c r="L5941">
        <v>436</v>
      </c>
      <c r="M5941" t="s">
        <v>41</v>
      </c>
      <c r="N5941">
        <v>1</v>
      </c>
      <c r="O5941">
        <v>2</v>
      </c>
      <c r="P5941">
        <v>0</v>
      </c>
      <c r="Q5941">
        <v>0</v>
      </c>
      <c r="R5941">
        <v>0</v>
      </c>
      <c r="S5941">
        <v>23</v>
      </c>
      <c r="T5941">
        <v>0</v>
      </c>
      <c r="U5941">
        <v>0</v>
      </c>
      <c r="V5941">
        <v>0</v>
      </c>
      <c r="W5941">
        <v>0</v>
      </c>
      <c r="X5941">
        <v>0</v>
      </c>
      <c r="Y5941">
        <v>5</v>
      </c>
      <c r="Z5941">
        <v>8</v>
      </c>
      <c r="AA5941">
        <v>7</v>
      </c>
      <c r="AB5941">
        <v>3</v>
      </c>
      <c r="AC5941">
        <v>7</v>
      </c>
    </row>
    <row r="5942" spans="1:29" x14ac:dyDescent="0.3">
      <c r="A5942" t="s">
        <v>12490</v>
      </c>
      <c r="B5942" t="s">
        <v>29</v>
      </c>
      <c r="C5942">
        <v>43931420</v>
      </c>
      <c r="D5942">
        <v>3936015</v>
      </c>
      <c r="E5942" t="s">
        <v>29</v>
      </c>
      <c r="F5942" t="s">
        <v>63</v>
      </c>
      <c r="G5942" t="s">
        <v>31</v>
      </c>
      <c r="H5942" t="s">
        <v>12491</v>
      </c>
      <c r="I5942">
        <v>2026</v>
      </c>
      <c r="J5942">
        <v>8</v>
      </c>
      <c r="K5942" t="s">
        <v>12489</v>
      </c>
      <c r="L5942">
        <v>223</v>
      </c>
      <c r="M5942" t="s">
        <v>47</v>
      </c>
      <c r="N5942">
        <v>2</v>
      </c>
      <c r="O5942">
        <v>2</v>
      </c>
      <c r="P5942">
        <v>0</v>
      </c>
      <c r="Q5942">
        <v>0</v>
      </c>
      <c r="R5942">
        <v>0</v>
      </c>
      <c r="S5942">
        <v>23</v>
      </c>
      <c r="T5942">
        <v>0</v>
      </c>
      <c r="U5942">
        <v>0</v>
      </c>
      <c r="V5942">
        <v>0</v>
      </c>
      <c r="W5942">
        <v>0</v>
      </c>
      <c r="X5942">
        <v>0</v>
      </c>
      <c r="Y5942">
        <v>5</v>
      </c>
      <c r="Z5942">
        <v>8</v>
      </c>
      <c r="AA5942">
        <v>7</v>
      </c>
      <c r="AB5942">
        <v>3</v>
      </c>
      <c r="AC5942">
        <v>7</v>
      </c>
    </row>
    <row r="5943" spans="1:29" x14ac:dyDescent="0.3">
      <c r="A5943" t="s">
        <v>12492</v>
      </c>
      <c r="B5943" t="s">
        <v>29</v>
      </c>
      <c r="C5943">
        <v>43931420</v>
      </c>
      <c r="D5943">
        <v>0</v>
      </c>
      <c r="E5943" t="s">
        <v>29</v>
      </c>
      <c r="F5943" t="s">
        <v>30</v>
      </c>
      <c r="G5943" t="s">
        <v>60</v>
      </c>
      <c r="H5943" t="s">
        <v>12493</v>
      </c>
      <c r="I5943">
        <v>2026</v>
      </c>
      <c r="J5943">
        <v>8</v>
      </c>
      <c r="K5943" t="s">
        <v>12491</v>
      </c>
      <c r="L5943">
        <v>36434</v>
      </c>
      <c r="M5943" t="s">
        <v>51</v>
      </c>
      <c r="N5943">
        <v>1</v>
      </c>
      <c r="O5943">
        <v>1</v>
      </c>
      <c r="P5943">
        <v>0</v>
      </c>
      <c r="Q5943">
        <v>0</v>
      </c>
      <c r="R5943">
        <v>0</v>
      </c>
      <c r="S5943">
        <v>23</v>
      </c>
      <c r="T5943">
        <v>0</v>
      </c>
      <c r="U5943">
        <v>0</v>
      </c>
      <c r="V5943">
        <v>0</v>
      </c>
      <c r="W5943">
        <v>0</v>
      </c>
      <c r="X5943">
        <v>0</v>
      </c>
      <c r="Y5943">
        <v>5</v>
      </c>
      <c r="Z5943">
        <v>8</v>
      </c>
      <c r="AA5943">
        <v>7</v>
      </c>
      <c r="AB5943">
        <v>3</v>
      </c>
      <c r="AC5943">
        <v>7</v>
      </c>
    </row>
    <row r="5944" spans="1:29" x14ac:dyDescent="0.3">
      <c r="A5944" t="s">
        <v>12494</v>
      </c>
      <c r="B5944" t="s">
        <v>29</v>
      </c>
      <c r="C5944">
        <v>43931420</v>
      </c>
      <c r="D5944">
        <v>4744995</v>
      </c>
      <c r="E5944" t="s">
        <v>29</v>
      </c>
      <c r="F5944" t="s">
        <v>63</v>
      </c>
      <c r="G5944" t="s">
        <v>972</v>
      </c>
      <c r="H5944" t="s">
        <v>12495</v>
      </c>
      <c r="I5944">
        <v>2026</v>
      </c>
      <c r="J5944">
        <v>8</v>
      </c>
      <c r="K5944" t="s">
        <v>12493</v>
      </c>
      <c r="L5944">
        <v>31754</v>
      </c>
      <c r="M5944" t="s">
        <v>51</v>
      </c>
      <c r="N5944">
        <v>1</v>
      </c>
      <c r="O5944">
        <v>1</v>
      </c>
      <c r="P5944">
        <v>0</v>
      </c>
      <c r="Q5944">
        <v>0</v>
      </c>
      <c r="R5944">
        <v>0</v>
      </c>
      <c r="S5944">
        <v>23</v>
      </c>
      <c r="T5944">
        <v>0</v>
      </c>
      <c r="U5944">
        <v>0</v>
      </c>
      <c r="V5944">
        <v>0</v>
      </c>
      <c r="W5944">
        <v>0</v>
      </c>
      <c r="X5944">
        <v>0</v>
      </c>
      <c r="Y5944">
        <v>5</v>
      </c>
      <c r="Z5944">
        <v>8</v>
      </c>
      <c r="AA5944">
        <v>7</v>
      </c>
      <c r="AB5944">
        <v>3</v>
      </c>
      <c r="AC5944">
        <v>7</v>
      </c>
    </row>
    <row r="5945" spans="1:29" x14ac:dyDescent="0.3">
      <c r="A5945" t="s">
        <v>12496</v>
      </c>
      <c r="B5945" t="s">
        <v>29</v>
      </c>
      <c r="C5945">
        <v>43931420</v>
      </c>
      <c r="D5945">
        <v>4241224</v>
      </c>
      <c r="E5945" t="s">
        <v>29</v>
      </c>
      <c r="F5945" t="s">
        <v>63</v>
      </c>
      <c r="G5945" t="s">
        <v>972</v>
      </c>
      <c r="H5945" t="s">
        <v>12497</v>
      </c>
      <c r="I5945">
        <v>2026</v>
      </c>
      <c r="J5945">
        <v>8</v>
      </c>
      <c r="K5945" t="s">
        <v>12495</v>
      </c>
      <c r="L5945">
        <v>64</v>
      </c>
      <c r="M5945" t="s">
        <v>47</v>
      </c>
      <c r="N5945">
        <v>2</v>
      </c>
      <c r="O5945">
        <v>2</v>
      </c>
      <c r="P5945">
        <v>0</v>
      </c>
      <c r="Q5945">
        <v>0</v>
      </c>
      <c r="R5945">
        <v>0</v>
      </c>
      <c r="S5945">
        <v>23</v>
      </c>
      <c r="T5945">
        <v>0</v>
      </c>
      <c r="U5945">
        <v>0</v>
      </c>
      <c r="V5945">
        <v>0</v>
      </c>
      <c r="W5945">
        <v>0</v>
      </c>
      <c r="X5945">
        <v>0</v>
      </c>
      <c r="Y5945">
        <v>5</v>
      </c>
      <c r="Z5945">
        <v>8</v>
      </c>
      <c r="AA5945">
        <v>7</v>
      </c>
      <c r="AB5945">
        <v>3</v>
      </c>
      <c r="AC5945">
        <v>7</v>
      </c>
    </row>
    <row r="5946" spans="1:29" x14ac:dyDescent="0.3">
      <c r="A5946" t="s">
        <v>12498</v>
      </c>
      <c r="B5946" t="s">
        <v>29</v>
      </c>
      <c r="C5946">
        <v>43931420</v>
      </c>
      <c r="D5946">
        <v>3653145</v>
      </c>
      <c r="E5946" t="s">
        <v>29</v>
      </c>
      <c r="F5946" t="s">
        <v>63</v>
      </c>
      <c r="G5946" t="s">
        <v>31</v>
      </c>
      <c r="H5946" t="s">
        <v>12499</v>
      </c>
      <c r="I5946">
        <v>2026</v>
      </c>
      <c r="J5946">
        <v>8</v>
      </c>
      <c r="K5946" t="s">
        <v>12497</v>
      </c>
      <c r="L5946">
        <v>60</v>
      </c>
      <c r="M5946" t="s">
        <v>47</v>
      </c>
      <c r="N5946">
        <v>3</v>
      </c>
      <c r="O5946">
        <v>3</v>
      </c>
      <c r="P5946">
        <v>0</v>
      </c>
      <c r="Q5946">
        <v>0</v>
      </c>
      <c r="R5946">
        <v>0</v>
      </c>
      <c r="S5946">
        <v>23</v>
      </c>
      <c r="T5946">
        <v>0</v>
      </c>
      <c r="U5946">
        <v>0</v>
      </c>
      <c r="V5946">
        <v>0</v>
      </c>
      <c r="W5946">
        <v>0</v>
      </c>
      <c r="X5946">
        <v>0</v>
      </c>
      <c r="Y5946">
        <v>5</v>
      </c>
      <c r="Z5946">
        <v>8</v>
      </c>
      <c r="AA5946">
        <v>7</v>
      </c>
      <c r="AB5946">
        <v>3</v>
      </c>
      <c r="AC5946">
        <v>7</v>
      </c>
    </row>
    <row r="5947" spans="1:29" x14ac:dyDescent="0.3">
      <c r="A5947" t="s">
        <v>12500</v>
      </c>
      <c r="B5947" t="s">
        <v>29</v>
      </c>
      <c r="C5947">
        <v>43931420</v>
      </c>
      <c r="D5947">
        <v>3227083</v>
      </c>
      <c r="E5947" t="s">
        <v>29</v>
      </c>
      <c r="F5947" t="s">
        <v>63</v>
      </c>
      <c r="G5947" t="s">
        <v>31</v>
      </c>
      <c r="H5947" t="s">
        <v>12501</v>
      </c>
      <c r="I5947">
        <v>2026</v>
      </c>
      <c r="J5947">
        <v>8</v>
      </c>
      <c r="K5947" t="s">
        <v>12499</v>
      </c>
      <c r="L5947">
        <v>56</v>
      </c>
      <c r="M5947" t="s">
        <v>37</v>
      </c>
      <c r="N5947">
        <v>4</v>
      </c>
      <c r="O5947">
        <v>4</v>
      </c>
      <c r="P5947">
        <v>1</v>
      </c>
      <c r="Q5947">
        <v>0</v>
      </c>
      <c r="R5947">
        <v>1</v>
      </c>
      <c r="S5947">
        <v>23</v>
      </c>
      <c r="T5947">
        <v>0</v>
      </c>
      <c r="U5947">
        <v>0</v>
      </c>
      <c r="V5947">
        <v>0</v>
      </c>
      <c r="W5947">
        <v>0</v>
      </c>
      <c r="X5947">
        <v>0</v>
      </c>
      <c r="Y5947">
        <v>5</v>
      </c>
      <c r="Z5947">
        <v>8</v>
      </c>
      <c r="AA5947">
        <v>7</v>
      </c>
      <c r="AB5947">
        <v>3</v>
      </c>
      <c r="AC5947">
        <v>7</v>
      </c>
    </row>
    <row r="5948" spans="1:29" x14ac:dyDescent="0.3">
      <c r="A5948" t="s">
        <v>12502</v>
      </c>
      <c r="B5948" t="s">
        <v>29</v>
      </c>
      <c r="C5948">
        <v>43931420</v>
      </c>
      <c r="D5948">
        <v>0</v>
      </c>
      <c r="E5948" t="s">
        <v>12503</v>
      </c>
      <c r="F5948" t="s">
        <v>30</v>
      </c>
      <c r="G5948" t="s">
        <v>60</v>
      </c>
      <c r="H5948" t="s">
        <v>12504</v>
      </c>
      <c r="I5948">
        <v>2026</v>
      </c>
      <c r="J5948">
        <v>8</v>
      </c>
      <c r="K5948" t="s">
        <v>12501</v>
      </c>
      <c r="L5948">
        <v>120</v>
      </c>
      <c r="M5948" t="s">
        <v>47</v>
      </c>
      <c r="N5948">
        <v>5</v>
      </c>
      <c r="O5948">
        <v>5</v>
      </c>
      <c r="P5948">
        <v>1</v>
      </c>
      <c r="Q5948">
        <v>0</v>
      </c>
      <c r="R5948">
        <v>1</v>
      </c>
      <c r="S5948">
        <v>23</v>
      </c>
      <c r="T5948">
        <v>0</v>
      </c>
      <c r="U5948">
        <v>0</v>
      </c>
      <c r="V5948">
        <v>0</v>
      </c>
      <c r="W5948">
        <v>0</v>
      </c>
      <c r="X5948">
        <v>0</v>
      </c>
      <c r="Y5948">
        <v>5</v>
      </c>
      <c r="Z5948">
        <v>8</v>
      </c>
      <c r="AA5948">
        <v>7</v>
      </c>
      <c r="AB5948">
        <v>3</v>
      </c>
      <c r="AC5948">
        <v>7</v>
      </c>
    </row>
    <row r="5949" spans="1:29" x14ac:dyDescent="0.3">
      <c r="A5949" t="s">
        <v>12505</v>
      </c>
      <c r="B5949" t="s">
        <v>29</v>
      </c>
      <c r="C5949">
        <v>43931420</v>
      </c>
      <c r="D5949">
        <v>0</v>
      </c>
      <c r="E5949" t="s">
        <v>29</v>
      </c>
      <c r="F5949" t="s">
        <v>30</v>
      </c>
      <c r="G5949" t="s">
        <v>31</v>
      </c>
      <c r="H5949" t="s">
        <v>12506</v>
      </c>
      <c r="I5949">
        <v>2026</v>
      </c>
      <c r="J5949">
        <v>8</v>
      </c>
      <c r="K5949" t="s">
        <v>12504</v>
      </c>
      <c r="L5949">
        <v>22240</v>
      </c>
      <c r="M5949" t="s">
        <v>51</v>
      </c>
      <c r="N5949">
        <v>1</v>
      </c>
      <c r="O5949">
        <v>1</v>
      </c>
      <c r="P5949">
        <v>0</v>
      </c>
      <c r="Q5949">
        <v>0</v>
      </c>
      <c r="R5949">
        <v>0</v>
      </c>
      <c r="S5949">
        <v>23</v>
      </c>
      <c r="T5949">
        <v>0</v>
      </c>
      <c r="U5949">
        <v>0</v>
      </c>
      <c r="V5949">
        <v>0</v>
      </c>
      <c r="W5949">
        <v>0</v>
      </c>
      <c r="X5949">
        <v>0</v>
      </c>
      <c r="Y5949">
        <v>5</v>
      </c>
      <c r="Z5949">
        <v>8</v>
      </c>
      <c r="AA5949">
        <v>7</v>
      </c>
      <c r="AB5949">
        <v>3</v>
      </c>
      <c r="AC5949">
        <v>7</v>
      </c>
    </row>
    <row r="5950" spans="1:29" x14ac:dyDescent="0.3">
      <c r="A5950" t="s">
        <v>12507</v>
      </c>
      <c r="B5950" t="s">
        <v>29</v>
      </c>
      <c r="C5950">
        <v>43931420</v>
      </c>
      <c r="D5950">
        <v>3449833</v>
      </c>
      <c r="E5950" t="s">
        <v>29</v>
      </c>
      <c r="F5950" t="s">
        <v>63</v>
      </c>
      <c r="G5950" t="s">
        <v>972</v>
      </c>
      <c r="H5950" t="s">
        <v>12508</v>
      </c>
      <c r="I5950">
        <v>2026</v>
      </c>
      <c r="J5950">
        <v>8</v>
      </c>
      <c r="K5950" t="s">
        <v>12506</v>
      </c>
      <c r="L5950">
        <v>36541</v>
      </c>
      <c r="M5950" t="s">
        <v>51</v>
      </c>
      <c r="N5950">
        <v>1</v>
      </c>
      <c r="O5950">
        <v>1</v>
      </c>
      <c r="P5950">
        <v>0</v>
      </c>
      <c r="Q5950">
        <v>0</v>
      </c>
      <c r="R5950">
        <v>0</v>
      </c>
      <c r="S5950">
        <v>23</v>
      </c>
      <c r="T5950">
        <v>0</v>
      </c>
      <c r="U5950">
        <v>0</v>
      </c>
      <c r="V5950">
        <v>0</v>
      </c>
      <c r="W5950">
        <v>0</v>
      </c>
      <c r="X5950">
        <v>0</v>
      </c>
      <c r="Y5950">
        <v>5</v>
      </c>
      <c r="Z5950">
        <v>8</v>
      </c>
      <c r="AA5950">
        <v>7</v>
      </c>
      <c r="AB5950">
        <v>3</v>
      </c>
      <c r="AC5950">
        <v>7</v>
      </c>
    </row>
    <row r="5951" spans="1:29" x14ac:dyDescent="0.3">
      <c r="A5951" t="s">
        <v>12509</v>
      </c>
      <c r="B5951" t="s">
        <v>29</v>
      </c>
      <c r="C5951">
        <v>43931420</v>
      </c>
      <c r="D5951">
        <v>0</v>
      </c>
      <c r="E5951" t="s">
        <v>29</v>
      </c>
      <c r="F5951" t="s">
        <v>30</v>
      </c>
      <c r="G5951" t="s">
        <v>60</v>
      </c>
      <c r="H5951" t="s">
        <v>12510</v>
      </c>
      <c r="I5951">
        <v>2026</v>
      </c>
      <c r="J5951">
        <v>8</v>
      </c>
      <c r="K5951" t="s">
        <v>12508</v>
      </c>
      <c r="L5951">
        <v>75</v>
      </c>
      <c r="M5951" t="s">
        <v>47</v>
      </c>
      <c r="N5951">
        <v>2</v>
      </c>
      <c r="O5951">
        <v>2</v>
      </c>
      <c r="P5951">
        <v>0</v>
      </c>
      <c r="Q5951">
        <v>0</v>
      </c>
      <c r="R5951">
        <v>0</v>
      </c>
      <c r="S5951">
        <v>23</v>
      </c>
      <c r="T5951">
        <v>0</v>
      </c>
      <c r="U5951">
        <v>0</v>
      </c>
      <c r="V5951">
        <v>0</v>
      </c>
      <c r="W5951">
        <v>0</v>
      </c>
      <c r="X5951">
        <v>0</v>
      </c>
      <c r="Y5951">
        <v>5</v>
      </c>
      <c r="Z5951">
        <v>8</v>
      </c>
      <c r="AA5951">
        <v>7</v>
      </c>
      <c r="AB5951">
        <v>3</v>
      </c>
      <c r="AC5951">
        <v>7</v>
      </c>
    </row>
    <row r="5952" spans="1:29" x14ac:dyDescent="0.3">
      <c r="A5952" t="s">
        <v>12511</v>
      </c>
      <c r="B5952" t="s">
        <v>29</v>
      </c>
      <c r="C5952">
        <v>43931420</v>
      </c>
      <c r="D5952">
        <v>2027507</v>
      </c>
      <c r="E5952" t="s">
        <v>29</v>
      </c>
      <c r="F5952" t="s">
        <v>63</v>
      </c>
      <c r="G5952" t="s">
        <v>972</v>
      </c>
      <c r="H5952" t="s">
        <v>12512</v>
      </c>
      <c r="I5952">
        <v>2026</v>
      </c>
      <c r="J5952">
        <v>8</v>
      </c>
      <c r="K5952" t="s">
        <v>12510</v>
      </c>
      <c r="L5952">
        <v>86</v>
      </c>
      <c r="M5952" t="s">
        <v>47</v>
      </c>
      <c r="N5952">
        <v>3</v>
      </c>
      <c r="O5952">
        <v>3</v>
      </c>
      <c r="P5952">
        <v>0</v>
      </c>
      <c r="Q5952">
        <v>0</v>
      </c>
      <c r="R5952">
        <v>0</v>
      </c>
      <c r="S5952">
        <v>23</v>
      </c>
      <c r="T5952">
        <v>0</v>
      </c>
      <c r="U5952">
        <v>0</v>
      </c>
      <c r="V5952">
        <v>0</v>
      </c>
      <c r="W5952">
        <v>0</v>
      </c>
      <c r="X5952">
        <v>0</v>
      </c>
      <c r="Y5952">
        <v>5</v>
      </c>
      <c r="Z5952">
        <v>8</v>
      </c>
      <c r="AA5952">
        <v>7</v>
      </c>
      <c r="AB5952">
        <v>3</v>
      </c>
      <c r="AC5952">
        <v>7</v>
      </c>
    </row>
    <row r="5953" spans="1:29" x14ac:dyDescent="0.3">
      <c r="A5953" t="s">
        <v>12513</v>
      </c>
      <c r="B5953" t="s">
        <v>29</v>
      </c>
      <c r="C5953">
        <v>43931420</v>
      </c>
      <c r="D5953">
        <v>2471010</v>
      </c>
      <c r="E5953" t="s">
        <v>29</v>
      </c>
      <c r="F5953" t="s">
        <v>63</v>
      </c>
      <c r="G5953" t="s">
        <v>972</v>
      </c>
      <c r="H5953" t="s">
        <v>12514</v>
      </c>
      <c r="I5953">
        <v>2026</v>
      </c>
      <c r="J5953">
        <v>8</v>
      </c>
      <c r="K5953" t="s">
        <v>12512</v>
      </c>
      <c r="L5953">
        <v>52</v>
      </c>
      <c r="M5953" t="s">
        <v>37</v>
      </c>
      <c r="N5953">
        <v>4</v>
      </c>
      <c r="O5953">
        <v>4</v>
      </c>
      <c r="P5953">
        <v>1</v>
      </c>
      <c r="Q5953">
        <v>0</v>
      </c>
      <c r="R5953">
        <v>1</v>
      </c>
      <c r="S5953">
        <v>23</v>
      </c>
      <c r="T5953">
        <v>0</v>
      </c>
      <c r="U5953">
        <v>0</v>
      </c>
      <c r="V5953">
        <v>0</v>
      </c>
      <c r="W5953">
        <v>0</v>
      </c>
      <c r="X5953">
        <v>0</v>
      </c>
      <c r="Y5953">
        <v>5</v>
      </c>
      <c r="Z5953">
        <v>8</v>
      </c>
      <c r="AA5953">
        <v>7</v>
      </c>
      <c r="AB5953">
        <v>3</v>
      </c>
      <c r="AC5953">
        <v>7</v>
      </c>
    </row>
    <row r="5954" spans="1:29" x14ac:dyDescent="0.3">
      <c r="A5954" t="s">
        <v>12515</v>
      </c>
      <c r="B5954" t="s">
        <v>29</v>
      </c>
      <c r="C5954">
        <v>43931420</v>
      </c>
      <c r="D5954">
        <v>4784239</v>
      </c>
      <c r="E5954" t="s">
        <v>29</v>
      </c>
      <c r="F5954" t="s">
        <v>63</v>
      </c>
      <c r="G5954" t="s">
        <v>972</v>
      </c>
      <c r="H5954" t="s">
        <v>12516</v>
      </c>
      <c r="I5954">
        <v>2026</v>
      </c>
      <c r="J5954">
        <v>8</v>
      </c>
      <c r="K5954" t="s">
        <v>12514</v>
      </c>
      <c r="L5954">
        <v>60</v>
      </c>
      <c r="M5954" t="s">
        <v>47</v>
      </c>
      <c r="N5954">
        <v>5</v>
      </c>
      <c r="O5954">
        <v>5</v>
      </c>
      <c r="P5954">
        <v>1</v>
      </c>
      <c r="Q5954">
        <v>0</v>
      </c>
      <c r="R5954">
        <v>1</v>
      </c>
      <c r="S5954">
        <v>23</v>
      </c>
      <c r="T5954">
        <v>0</v>
      </c>
      <c r="U5954">
        <v>0</v>
      </c>
      <c r="V5954">
        <v>0</v>
      </c>
      <c r="W5954">
        <v>0</v>
      </c>
      <c r="X5954">
        <v>0</v>
      </c>
      <c r="Y5954">
        <v>5</v>
      </c>
      <c r="Z5954">
        <v>8</v>
      </c>
      <c r="AA5954">
        <v>7</v>
      </c>
      <c r="AB5954">
        <v>3</v>
      </c>
      <c r="AC5954">
        <v>7</v>
      </c>
    </row>
    <row r="5955" spans="1:29" x14ac:dyDescent="0.3">
      <c r="A5955" t="s">
        <v>12517</v>
      </c>
      <c r="B5955" t="s">
        <v>29</v>
      </c>
      <c r="C5955">
        <v>43931420</v>
      </c>
      <c r="D5955">
        <v>3849880</v>
      </c>
      <c r="E5955" t="s">
        <v>29</v>
      </c>
      <c r="F5955" t="s">
        <v>63</v>
      </c>
      <c r="G5955" t="s">
        <v>972</v>
      </c>
      <c r="H5955" t="s">
        <v>12518</v>
      </c>
      <c r="I5955">
        <v>2026</v>
      </c>
      <c r="J5955">
        <v>8</v>
      </c>
      <c r="K5955" t="s">
        <v>12516</v>
      </c>
      <c r="L5955">
        <v>48</v>
      </c>
      <c r="M5955" t="s">
        <v>37</v>
      </c>
      <c r="N5955">
        <v>5</v>
      </c>
      <c r="O5955">
        <v>6</v>
      </c>
      <c r="P5955">
        <v>1</v>
      </c>
      <c r="Q5955">
        <v>1</v>
      </c>
      <c r="R5955">
        <v>1</v>
      </c>
      <c r="S5955">
        <v>23</v>
      </c>
      <c r="T5955">
        <v>0</v>
      </c>
      <c r="U5955">
        <v>0</v>
      </c>
      <c r="V5955">
        <v>0</v>
      </c>
      <c r="W5955">
        <v>0</v>
      </c>
      <c r="X5955">
        <v>0</v>
      </c>
      <c r="Y5955">
        <v>5</v>
      </c>
      <c r="Z5955">
        <v>8</v>
      </c>
      <c r="AA5955">
        <v>7</v>
      </c>
      <c r="AB5955">
        <v>3</v>
      </c>
      <c r="AC5955">
        <v>7</v>
      </c>
    </row>
    <row r="5956" spans="1:29" x14ac:dyDescent="0.3">
      <c r="A5956" t="s">
        <v>12519</v>
      </c>
      <c r="B5956" t="s">
        <v>29</v>
      </c>
      <c r="C5956">
        <v>43931420</v>
      </c>
      <c r="D5956">
        <v>0</v>
      </c>
      <c r="E5956" t="s">
        <v>29</v>
      </c>
      <c r="F5956" t="s">
        <v>30</v>
      </c>
      <c r="G5956" t="s">
        <v>60</v>
      </c>
      <c r="H5956" t="s">
        <v>12520</v>
      </c>
      <c r="I5956">
        <v>2026</v>
      </c>
      <c r="J5956">
        <v>8</v>
      </c>
      <c r="K5956" t="s">
        <v>12518</v>
      </c>
      <c r="L5956">
        <v>69</v>
      </c>
      <c r="M5956" t="s">
        <v>47</v>
      </c>
      <c r="N5956">
        <v>5</v>
      </c>
      <c r="O5956">
        <v>7</v>
      </c>
      <c r="P5956">
        <v>1</v>
      </c>
      <c r="Q5956">
        <v>1</v>
      </c>
      <c r="R5956">
        <v>1</v>
      </c>
      <c r="S5956">
        <v>23</v>
      </c>
      <c r="T5956">
        <v>0</v>
      </c>
      <c r="U5956">
        <v>0</v>
      </c>
      <c r="V5956">
        <v>0</v>
      </c>
      <c r="W5956">
        <v>0</v>
      </c>
      <c r="X5956">
        <v>0</v>
      </c>
      <c r="Y5956">
        <v>5</v>
      </c>
      <c r="Z5956">
        <v>8</v>
      </c>
      <c r="AA5956">
        <v>7</v>
      </c>
      <c r="AB5956">
        <v>3</v>
      </c>
      <c r="AC5956">
        <v>7</v>
      </c>
    </row>
    <row r="5957" spans="1:29" x14ac:dyDescent="0.3">
      <c r="A5957" t="s">
        <v>12521</v>
      </c>
      <c r="B5957" t="s">
        <v>29</v>
      </c>
      <c r="C5957">
        <v>43931420</v>
      </c>
      <c r="D5957">
        <v>0</v>
      </c>
      <c r="E5957" t="s">
        <v>29</v>
      </c>
      <c r="F5957" t="s">
        <v>30</v>
      </c>
      <c r="G5957" t="s">
        <v>60</v>
      </c>
      <c r="H5957" t="s">
        <v>12522</v>
      </c>
      <c r="I5957">
        <v>2026</v>
      </c>
      <c r="J5957">
        <v>8</v>
      </c>
      <c r="K5957" t="s">
        <v>12520</v>
      </c>
      <c r="L5957">
        <v>77</v>
      </c>
      <c r="M5957" t="s">
        <v>47</v>
      </c>
      <c r="N5957">
        <v>5</v>
      </c>
      <c r="O5957">
        <v>8</v>
      </c>
      <c r="P5957">
        <v>1</v>
      </c>
      <c r="Q5957">
        <v>1</v>
      </c>
      <c r="R5957">
        <v>1</v>
      </c>
      <c r="S5957">
        <v>23</v>
      </c>
      <c r="T5957">
        <v>0</v>
      </c>
      <c r="U5957">
        <v>0</v>
      </c>
      <c r="V5957">
        <v>0</v>
      </c>
      <c r="W5957">
        <v>0</v>
      </c>
      <c r="X5957">
        <v>0</v>
      </c>
      <c r="Y5957">
        <v>5</v>
      </c>
      <c r="Z5957">
        <v>8</v>
      </c>
      <c r="AA5957">
        <v>7</v>
      </c>
      <c r="AB5957">
        <v>3</v>
      </c>
      <c r="AC5957">
        <v>7</v>
      </c>
    </row>
    <row r="5958" spans="1:29" x14ac:dyDescent="0.3">
      <c r="A5958" t="s">
        <v>12523</v>
      </c>
      <c r="B5958" t="s">
        <v>29</v>
      </c>
      <c r="C5958">
        <v>43931420</v>
      </c>
      <c r="D5958">
        <v>4629889</v>
      </c>
      <c r="E5958" t="s">
        <v>12524</v>
      </c>
      <c r="F5958" t="s">
        <v>63</v>
      </c>
      <c r="G5958" t="s">
        <v>31</v>
      </c>
      <c r="H5958" t="s">
        <v>12525</v>
      </c>
      <c r="I5958">
        <v>2026</v>
      </c>
      <c r="J5958">
        <v>8</v>
      </c>
      <c r="K5958" t="s">
        <v>12522</v>
      </c>
      <c r="L5958">
        <v>380</v>
      </c>
      <c r="M5958" t="s">
        <v>41</v>
      </c>
      <c r="N5958">
        <v>1</v>
      </c>
      <c r="O5958">
        <v>5</v>
      </c>
      <c r="P5958">
        <v>0</v>
      </c>
      <c r="Q5958">
        <v>0</v>
      </c>
      <c r="R5958">
        <v>0</v>
      </c>
      <c r="S5958">
        <v>23</v>
      </c>
      <c r="T5958">
        <v>0</v>
      </c>
      <c r="U5958">
        <v>0</v>
      </c>
      <c r="V5958">
        <v>0</v>
      </c>
      <c r="W5958">
        <v>0</v>
      </c>
      <c r="X5958">
        <v>0</v>
      </c>
      <c r="Y5958">
        <v>5</v>
      </c>
      <c r="Z5958">
        <v>8</v>
      </c>
      <c r="AA5958">
        <v>7</v>
      </c>
      <c r="AB5958">
        <v>3</v>
      </c>
      <c r="AC5958">
        <v>7</v>
      </c>
    </row>
    <row r="5959" spans="1:29" x14ac:dyDescent="0.3">
      <c r="A5959" t="s">
        <v>12526</v>
      </c>
      <c r="B5959" t="s">
        <v>29</v>
      </c>
      <c r="C5959">
        <v>43931420</v>
      </c>
      <c r="D5959">
        <v>4723734</v>
      </c>
      <c r="E5959" t="s">
        <v>29</v>
      </c>
      <c r="F5959" t="s">
        <v>63</v>
      </c>
      <c r="G5959" t="s">
        <v>972</v>
      </c>
      <c r="H5959" t="s">
        <v>12527</v>
      </c>
      <c r="I5959">
        <v>2026</v>
      </c>
      <c r="J5959">
        <v>8</v>
      </c>
      <c r="K5959" t="s">
        <v>12525</v>
      </c>
      <c r="L5959">
        <v>122</v>
      </c>
      <c r="M5959" t="s">
        <v>47</v>
      </c>
      <c r="N5959">
        <v>2</v>
      </c>
      <c r="O5959">
        <v>4</v>
      </c>
      <c r="P5959">
        <v>0</v>
      </c>
      <c r="Q5959">
        <v>0</v>
      </c>
      <c r="R5959">
        <v>0</v>
      </c>
      <c r="S5959">
        <v>23</v>
      </c>
      <c r="T5959">
        <v>0</v>
      </c>
      <c r="U5959">
        <v>0</v>
      </c>
      <c r="V5959">
        <v>0</v>
      </c>
      <c r="W5959">
        <v>0</v>
      </c>
      <c r="X5959">
        <v>0</v>
      </c>
      <c r="Y5959">
        <v>5</v>
      </c>
      <c r="Z5959">
        <v>8</v>
      </c>
      <c r="AA5959">
        <v>7</v>
      </c>
      <c r="AB5959">
        <v>3</v>
      </c>
      <c r="AC5959">
        <v>7</v>
      </c>
    </row>
    <row r="5960" spans="1:29" x14ac:dyDescent="0.3">
      <c r="A5960" t="s">
        <v>12528</v>
      </c>
      <c r="B5960" t="s">
        <v>29</v>
      </c>
      <c r="C5960">
        <v>43931420</v>
      </c>
      <c r="D5960">
        <v>0</v>
      </c>
      <c r="E5960" t="s">
        <v>29</v>
      </c>
      <c r="F5960" t="s">
        <v>30</v>
      </c>
      <c r="G5960" t="s">
        <v>60</v>
      </c>
      <c r="H5960" t="s">
        <v>12529</v>
      </c>
      <c r="I5960">
        <v>2026</v>
      </c>
      <c r="J5960">
        <v>8</v>
      </c>
      <c r="K5960" t="s">
        <v>12527</v>
      </c>
      <c r="L5960">
        <v>128</v>
      </c>
      <c r="M5960" t="s">
        <v>47</v>
      </c>
      <c r="N5960">
        <v>3</v>
      </c>
      <c r="O5960">
        <v>3</v>
      </c>
      <c r="P5960">
        <v>0</v>
      </c>
      <c r="Q5960">
        <v>0</v>
      </c>
      <c r="R5960">
        <v>0</v>
      </c>
      <c r="S5960">
        <v>23</v>
      </c>
      <c r="T5960">
        <v>0</v>
      </c>
      <c r="U5960">
        <v>0</v>
      </c>
      <c r="V5960">
        <v>0</v>
      </c>
      <c r="W5960">
        <v>0</v>
      </c>
      <c r="X5960">
        <v>0</v>
      </c>
      <c r="Y5960">
        <v>5</v>
      </c>
      <c r="Z5960">
        <v>8</v>
      </c>
      <c r="AA5960">
        <v>7</v>
      </c>
      <c r="AB5960">
        <v>3</v>
      </c>
      <c r="AC5960">
        <v>7</v>
      </c>
    </row>
    <row r="5961" spans="1:29" x14ac:dyDescent="0.3">
      <c r="A5961" t="s">
        <v>12530</v>
      </c>
      <c r="B5961" t="s">
        <v>29</v>
      </c>
      <c r="C5961">
        <v>43949404</v>
      </c>
      <c r="D5961">
        <v>0</v>
      </c>
      <c r="E5961" t="s">
        <v>29</v>
      </c>
      <c r="F5961" t="s">
        <v>30</v>
      </c>
      <c r="G5961" t="s">
        <v>60</v>
      </c>
      <c r="H5961" t="s">
        <v>12531</v>
      </c>
      <c r="I5961">
        <v>2026</v>
      </c>
      <c r="J5961">
        <v>8</v>
      </c>
      <c r="K5961" t="s">
        <v>30</v>
      </c>
      <c r="L5961" t="s">
        <v>30</v>
      </c>
      <c r="M5961" t="s">
        <v>33</v>
      </c>
      <c r="N5961">
        <v>1</v>
      </c>
      <c r="O5961">
        <v>1</v>
      </c>
      <c r="P5961">
        <v>0</v>
      </c>
      <c r="Q5961">
        <v>0</v>
      </c>
      <c r="R5961">
        <v>0</v>
      </c>
      <c r="S5961">
        <v>110</v>
      </c>
      <c r="T5961">
        <v>0</v>
      </c>
      <c r="U5961">
        <v>0</v>
      </c>
      <c r="V5961">
        <v>0</v>
      </c>
      <c r="W5961">
        <v>0</v>
      </c>
      <c r="X5961">
        <v>0.71819999999999995</v>
      </c>
      <c r="Y5961">
        <v>19</v>
      </c>
      <c r="Z5961">
        <v>34</v>
      </c>
      <c r="AA5961">
        <v>104</v>
      </c>
      <c r="AB5961">
        <v>105</v>
      </c>
      <c r="AC5961">
        <v>107</v>
      </c>
    </row>
    <row r="5962" spans="1:29" x14ac:dyDescent="0.3">
      <c r="A5962" t="s">
        <v>12532</v>
      </c>
      <c r="B5962" t="s">
        <v>29</v>
      </c>
      <c r="C5962">
        <v>43949404</v>
      </c>
      <c r="D5962">
        <v>0</v>
      </c>
      <c r="E5962" t="s">
        <v>29</v>
      </c>
      <c r="F5962" t="s">
        <v>30</v>
      </c>
      <c r="G5962" t="s">
        <v>60</v>
      </c>
      <c r="H5962" t="s">
        <v>12533</v>
      </c>
      <c r="I5962">
        <v>2026</v>
      </c>
      <c r="J5962">
        <v>8</v>
      </c>
      <c r="K5962" t="s">
        <v>12531</v>
      </c>
      <c r="L5962">
        <v>41</v>
      </c>
      <c r="M5962" t="s">
        <v>37</v>
      </c>
      <c r="N5962">
        <v>2</v>
      </c>
      <c r="O5962">
        <v>2</v>
      </c>
      <c r="P5962">
        <v>0</v>
      </c>
      <c r="Q5962">
        <v>0</v>
      </c>
      <c r="R5962">
        <v>0</v>
      </c>
      <c r="S5962">
        <v>110</v>
      </c>
      <c r="T5962">
        <v>0</v>
      </c>
      <c r="U5962">
        <v>0</v>
      </c>
      <c r="V5962">
        <v>0</v>
      </c>
      <c r="W5962">
        <v>0</v>
      </c>
      <c r="X5962">
        <v>0.71819999999999995</v>
      </c>
      <c r="Y5962">
        <v>19</v>
      </c>
      <c r="Z5962">
        <v>34</v>
      </c>
      <c r="AA5962">
        <v>104</v>
      </c>
      <c r="AB5962">
        <v>105</v>
      </c>
      <c r="AC5962">
        <v>107</v>
      </c>
    </row>
    <row r="5963" spans="1:29" x14ac:dyDescent="0.3">
      <c r="A5963" t="s">
        <v>12534</v>
      </c>
      <c r="B5963" t="s">
        <v>29</v>
      </c>
      <c r="C5963">
        <v>43949404</v>
      </c>
      <c r="D5963">
        <v>0</v>
      </c>
      <c r="E5963" t="s">
        <v>29</v>
      </c>
      <c r="F5963" t="s">
        <v>30</v>
      </c>
      <c r="G5963" t="s">
        <v>60</v>
      </c>
      <c r="H5963" t="s">
        <v>12535</v>
      </c>
      <c r="I5963">
        <v>2026</v>
      </c>
      <c r="J5963">
        <v>8</v>
      </c>
      <c r="K5963" t="s">
        <v>12533</v>
      </c>
      <c r="L5963">
        <v>51</v>
      </c>
      <c r="M5963" t="s">
        <v>37</v>
      </c>
      <c r="N5963">
        <v>3</v>
      </c>
      <c r="O5963">
        <v>3</v>
      </c>
      <c r="P5963">
        <v>0</v>
      </c>
      <c r="Q5963">
        <v>0</v>
      </c>
      <c r="R5963">
        <v>0</v>
      </c>
      <c r="S5963">
        <v>110</v>
      </c>
      <c r="T5963">
        <v>0</v>
      </c>
      <c r="U5963">
        <v>0</v>
      </c>
      <c r="V5963">
        <v>0</v>
      </c>
      <c r="W5963">
        <v>0</v>
      </c>
      <c r="X5963">
        <v>0.71819999999999995</v>
      </c>
      <c r="Y5963">
        <v>19</v>
      </c>
      <c r="Z5963">
        <v>34</v>
      </c>
      <c r="AA5963">
        <v>104</v>
      </c>
      <c r="AB5963">
        <v>105</v>
      </c>
      <c r="AC5963">
        <v>107</v>
      </c>
    </row>
    <row r="5964" spans="1:29" x14ac:dyDescent="0.3">
      <c r="A5964" t="s">
        <v>12536</v>
      </c>
      <c r="B5964" t="s">
        <v>29</v>
      </c>
      <c r="C5964">
        <v>43949404</v>
      </c>
      <c r="D5964">
        <v>2742461</v>
      </c>
      <c r="E5964" t="s">
        <v>29</v>
      </c>
      <c r="F5964" t="s">
        <v>63</v>
      </c>
      <c r="G5964" t="s">
        <v>972</v>
      </c>
      <c r="H5964" t="s">
        <v>12537</v>
      </c>
      <c r="I5964">
        <v>2026</v>
      </c>
      <c r="J5964">
        <v>8</v>
      </c>
      <c r="K5964" t="s">
        <v>12535</v>
      </c>
      <c r="L5964">
        <v>46</v>
      </c>
      <c r="M5964" t="s">
        <v>37</v>
      </c>
      <c r="N5964">
        <v>4</v>
      </c>
      <c r="O5964">
        <v>4</v>
      </c>
      <c r="P5964">
        <v>1</v>
      </c>
      <c r="Q5964">
        <v>0</v>
      </c>
      <c r="R5964">
        <v>1</v>
      </c>
      <c r="S5964">
        <v>110</v>
      </c>
      <c r="T5964">
        <v>0</v>
      </c>
      <c r="U5964">
        <v>0</v>
      </c>
      <c r="V5964">
        <v>0</v>
      </c>
      <c r="W5964">
        <v>0</v>
      </c>
      <c r="X5964">
        <v>0.71819999999999995</v>
      </c>
      <c r="Y5964">
        <v>19</v>
      </c>
      <c r="Z5964">
        <v>34</v>
      </c>
      <c r="AA5964">
        <v>104</v>
      </c>
      <c r="AB5964">
        <v>105</v>
      </c>
      <c r="AC5964">
        <v>107</v>
      </c>
    </row>
    <row r="5965" spans="1:29" x14ac:dyDescent="0.3">
      <c r="A5965" t="s">
        <v>12538</v>
      </c>
      <c r="B5965" t="s">
        <v>29</v>
      </c>
      <c r="C5965">
        <v>43949404</v>
      </c>
      <c r="D5965">
        <v>0</v>
      </c>
      <c r="E5965" t="s">
        <v>29</v>
      </c>
      <c r="F5965" t="s">
        <v>30</v>
      </c>
      <c r="G5965" t="s">
        <v>60</v>
      </c>
      <c r="H5965" t="s">
        <v>12539</v>
      </c>
      <c r="I5965">
        <v>2026</v>
      </c>
      <c r="J5965">
        <v>8</v>
      </c>
      <c r="K5965" t="s">
        <v>12537</v>
      </c>
      <c r="L5965">
        <v>43</v>
      </c>
      <c r="M5965" t="s">
        <v>37</v>
      </c>
      <c r="N5965">
        <v>5</v>
      </c>
      <c r="O5965">
        <v>5</v>
      </c>
      <c r="P5965">
        <v>1</v>
      </c>
      <c r="Q5965">
        <v>0</v>
      </c>
      <c r="R5965">
        <v>1</v>
      </c>
      <c r="S5965">
        <v>110</v>
      </c>
      <c r="T5965">
        <v>0</v>
      </c>
      <c r="U5965">
        <v>0</v>
      </c>
      <c r="V5965">
        <v>0</v>
      </c>
      <c r="W5965">
        <v>0</v>
      </c>
      <c r="X5965">
        <v>0.71819999999999995</v>
      </c>
      <c r="Y5965">
        <v>19</v>
      </c>
      <c r="Z5965">
        <v>34</v>
      </c>
      <c r="AA5965">
        <v>104</v>
      </c>
      <c r="AB5965">
        <v>105</v>
      </c>
      <c r="AC5965">
        <v>107</v>
      </c>
    </row>
    <row r="5966" spans="1:29" x14ac:dyDescent="0.3">
      <c r="A5966" t="s">
        <v>12540</v>
      </c>
      <c r="B5966" t="s">
        <v>29</v>
      </c>
      <c r="C5966">
        <v>43949404</v>
      </c>
      <c r="D5966">
        <v>3746341</v>
      </c>
      <c r="E5966" t="s">
        <v>29</v>
      </c>
      <c r="F5966" t="s">
        <v>63</v>
      </c>
      <c r="G5966" t="s">
        <v>31</v>
      </c>
      <c r="H5966" t="s">
        <v>12541</v>
      </c>
      <c r="I5966">
        <v>2026</v>
      </c>
      <c r="J5966">
        <v>8</v>
      </c>
      <c r="K5966" t="s">
        <v>12539</v>
      </c>
      <c r="L5966">
        <v>51</v>
      </c>
      <c r="M5966" t="s">
        <v>37</v>
      </c>
      <c r="N5966">
        <v>6</v>
      </c>
      <c r="O5966">
        <v>6</v>
      </c>
      <c r="P5966">
        <v>1</v>
      </c>
      <c r="Q5966">
        <v>1</v>
      </c>
      <c r="R5966">
        <v>1</v>
      </c>
      <c r="S5966">
        <v>110</v>
      </c>
      <c r="T5966">
        <v>0</v>
      </c>
      <c r="U5966">
        <v>0</v>
      </c>
      <c r="V5966">
        <v>0</v>
      </c>
      <c r="W5966">
        <v>0</v>
      </c>
      <c r="X5966">
        <v>0.71819999999999995</v>
      </c>
      <c r="Y5966">
        <v>19</v>
      </c>
      <c r="Z5966">
        <v>34</v>
      </c>
      <c r="AA5966">
        <v>104</v>
      </c>
      <c r="AB5966">
        <v>105</v>
      </c>
      <c r="AC5966">
        <v>107</v>
      </c>
    </row>
    <row r="5967" spans="1:29" x14ac:dyDescent="0.3">
      <c r="A5967" t="s">
        <v>12542</v>
      </c>
      <c r="B5967" t="s">
        <v>29</v>
      </c>
      <c r="C5967">
        <v>43949404</v>
      </c>
      <c r="D5967">
        <v>0</v>
      </c>
      <c r="E5967" t="s">
        <v>29</v>
      </c>
      <c r="F5967" t="s">
        <v>30</v>
      </c>
      <c r="G5967" t="s">
        <v>60</v>
      </c>
      <c r="H5967" t="s">
        <v>12543</v>
      </c>
      <c r="I5967">
        <v>2026</v>
      </c>
      <c r="J5967">
        <v>8</v>
      </c>
      <c r="K5967" t="s">
        <v>12541</v>
      </c>
      <c r="L5967">
        <v>54</v>
      </c>
      <c r="M5967" t="s">
        <v>37</v>
      </c>
      <c r="N5967">
        <v>7</v>
      </c>
      <c r="O5967">
        <v>7</v>
      </c>
      <c r="P5967">
        <v>1</v>
      </c>
      <c r="Q5967">
        <v>1</v>
      </c>
      <c r="R5967">
        <v>1</v>
      </c>
      <c r="S5967">
        <v>110</v>
      </c>
      <c r="T5967">
        <v>0</v>
      </c>
      <c r="U5967">
        <v>0</v>
      </c>
      <c r="V5967">
        <v>0</v>
      </c>
      <c r="W5967">
        <v>0</v>
      </c>
      <c r="X5967">
        <v>0.71819999999999995</v>
      </c>
      <c r="Y5967">
        <v>19</v>
      </c>
      <c r="Z5967">
        <v>34</v>
      </c>
      <c r="AA5967">
        <v>104</v>
      </c>
      <c r="AB5967">
        <v>105</v>
      </c>
      <c r="AC5967">
        <v>107</v>
      </c>
    </row>
    <row r="5968" spans="1:29" x14ac:dyDescent="0.3">
      <c r="A5968" t="s">
        <v>12544</v>
      </c>
      <c r="B5968" t="s">
        <v>29</v>
      </c>
      <c r="C5968">
        <v>43949404</v>
      </c>
      <c r="D5968">
        <v>0</v>
      </c>
      <c r="E5968" t="s">
        <v>29</v>
      </c>
      <c r="F5968" t="s">
        <v>30</v>
      </c>
      <c r="G5968" t="s">
        <v>60</v>
      </c>
      <c r="H5968" t="s">
        <v>12545</v>
      </c>
      <c r="I5968">
        <v>2026</v>
      </c>
      <c r="J5968">
        <v>8</v>
      </c>
      <c r="K5968" t="s">
        <v>12543</v>
      </c>
      <c r="L5968">
        <v>32</v>
      </c>
      <c r="M5968" t="s">
        <v>37</v>
      </c>
      <c r="N5968">
        <v>7</v>
      </c>
      <c r="O5968">
        <v>8</v>
      </c>
      <c r="P5968">
        <v>1</v>
      </c>
      <c r="Q5968">
        <v>1</v>
      </c>
      <c r="R5968">
        <v>1</v>
      </c>
      <c r="S5968">
        <v>110</v>
      </c>
      <c r="T5968">
        <v>0</v>
      </c>
      <c r="U5968">
        <v>0</v>
      </c>
      <c r="V5968">
        <v>0</v>
      </c>
      <c r="W5968">
        <v>0</v>
      </c>
      <c r="X5968">
        <v>0.71819999999999995</v>
      </c>
      <c r="Y5968">
        <v>19</v>
      </c>
      <c r="Z5968">
        <v>34</v>
      </c>
      <c r="AA5968">
        <v>104</v>
      </c>
      <c r="AB5968">
        <v>105</v>
      </c>
      <c r="AC5968">
        <v>107</v>
      </c>
    </row>
    <row r="5969" spans="1:29" x14ac:dyDescent="0.3">
      <c r="A5969" t="s">
        <v>12546</v>
      </c>
      <c r="B5969" t="s">
        <v>29</v>
      </c>
      <c r="C5969">
        <v>43949404</v>
      </c>
      <c r="D5969">
        <v>0</v>
      </c>
      <c r="E5969" t="s">
        <v>29</v>
      </c>
      <c r="F5969" t="s">
        <v>30</v>
      </c>
      <c r="G5969" t="s">
        <v>60</v>
      </c>
      <c r="H5969" t="s">
        <v>12547</v>
      </c>
      <c r="I5969">
        <v>2026</v>
      </c>
      <c r="J5969">
        <v>8</v>
      </c>
      <c r="K5969" t="s">
        <v>12545</v>
      </c>
      <c r="L5969">
        <v>35</v>
      </c>
      <c r="M5969" t="s">
        <v>37</v>
      </c>
      <c r="N5969">
        <v>7</v>
      </c>
      <c r="O5969">
        <v>9</v>
      </c>
      <c r="P5969">
        <v>1</v>
      </c>
      <c r="Q5969">
        <v>1</v>
      </c>
      <c r="R5969">
        <v>1</v>
      </c>
      <c r="S5969">
        <v>110</v>
      </c>
      <c r="T5969">
        <v>0</v>
      </c>
      <c r="U5969">
        <v>0</v>
      </c>
      <c r="V5969">
        <v>0</v>
      </c>
      <c r="W5969">
        <v>0</v>
      </c>
      <c r="X5969">
        <v>0.71819999999999995</v>
      </c>
      <c r="Y5969">
        <v>19</v>
      </c>
      <c r="Z5969">
        <v>34</v>
      </c>
      <c r="AA5969">
        <v>104</v>
      </c>
      <c r="AB5969">
        <v>105</v>
      </c>
      <c r="AC5969">
        <v>107</v>
      </c>
    </row>
    <row r="5970" spans="1:29" x14ac:dyDescent="0.3">
      <c r="A5970" t="s">
        <v>12548</v>
      </c>
      <c r="B5970" t="s">
        <v>29</v>
      </c>
      <c r="C5970">
        <v>43949404</v>
      </c>
      <c r="D5970">
        <v>0</v>
      </c>
      <c r="E5970" t="s">
        <v>29</v>
      </c>
      <c r="F5970" t="s">
        <v>30</v>
      </c>
      <c r="G5970" t="s">
        <v>60</v>
      </c>
      <c r="H5970" t="s">
        <v>12549</v>
      </c>
      <c r="I5970">
        <v>2026</v>
      </c>
      <c r="J5970">
        <v>8</v>
      </c>
      <c r="K5970" t="s">
        <v>12547</v>
      </c>
      <c r="L5970">
        <v>39</v>
      </c>
      <c r="M5970" t="s">
        <v>37</v>
      </c>
      <c r="N5970">
        <v>8</v>
      </c>
      <c r="O5970">
        <v>10</v>
      </c>
      <c r="P5970">
        <v>1</v>
      </c>
      <c r="Q5970">
        <v>1</v>
      </c>
      <c r="R5970">
        <v>1</v>
      </c>
      <c r="S5970">
        <v>110</v>
      </c>
      <c r="T5970">
        <v>0</v>
      </c>
      <c r="U5970">
        <v>0</v>
      </c>
      <c r="V5970">
        <v>0</v>
      </c>
      <c r="W5970">
        <v>0</v>
      </c>
      <c r="X5970">
        <v>0.71819999999999995</v>
      </c>
      <c r="Y5970">
        <v>19</v>
      </c>
      <c r="Z5970">
        <v>34</v>
      </c>
      <c r="AA5970">
        <v>104</v>
      </c>
      <c r="AB5970">
        <v>105</v>
      </c>
      <c r="AC5970">
        <v>107</v>
      </c>
    </row>
    <row r="5971" spans="1:29" x14ac:dyDescent="0.3">
      <c r="A5971" t="s">
        <v>12550</v>
      </c>
      <c r="B5971" t="s">
        <v>29</v>
      </c>
      <c r="C5971">
        <v>43949404</v>
      </c>
      <c r="D5971">
        <v>0</v>
      </c>
      <c r="E5971" t="s">
        <v>29</v>
      </c>
      <c r="F5971" t="s">
        <v>30</v>
      </c>
      <c r="G5971" t="s">
        <v>60</v>
      </c>
      <c r="H5971" t="s">
        <v>12551</v>
      </c>
      <c r="I5971">
        <v>2026</v>
      </c>
      <c r="J5971">
        <v>8</v>
      </c>
      <c r="K5971" t="s">
        <v>12549</v>
      </c>
      <c r="L5971">
        <v>109</v>
      </c>
      <c r="M5971" t="s">
        <v>47</v>
      </c>
      <c r="N5971">
        <v>6</v>
      </c>
      <c r="O5971">
        <v>11</v>
      </c>
      <c r="P5971">
        <v>1</v>
      </c>
      <c r="Q5971">
        <v>1</v>
      </c>
      <c r="R5971">
        <v>1</v>
      </c>
      <c r="S5971">
        <v>110</v>
      </c>
      <c r="T5971">
        <v>0</v>
      </c>
      <c r="U5971">
        <v>0</v>
      </c>
      <c r="V5971">
        <v>0</v>
      </c>
      <c r="W5971">
        <v>0</v>
      </c>
      <c r="X5971">
        <v>0.71819999999999995</v>
      </c>
      <c r="Y5971">
        <v>19</v>
      </c>
      <c r="Z5971">
        <v>34</v>
      </c>
      <c r="AA5971">
        <v>104</v>
      </c>
      <c r="AB5971">
        <v>105</v>
      </c>
      <c r="AC5971">
        <v>107</v>
      </c>
    </row>
    <row r="5972" spans="1:29" x14ac:dyDescent="0.3">
      <c r="A5972" t="s">
        <v>12552</v>
      </c>
      <c r="B5972" t="s">
        <v>29</v>
      </c>
      <c r="C5972">
        <v>43949404</v>
      </c>
      <c r="D5972">
        <v>0</v>
      </c>
      <c r="E5972" t="s">
        <v>29</v>
      </c>
      <c r="F5972" t="s">
        <v>30</v>
      </c>
      <c r="G5972" t="s">
        <v>60</v>
      </c>
      <c r="H5972" t="s">
        <v>12553</v>
      </c>
      <c r="I5972">
        <v>2026</v>
      </c>
      <c r="J5972">
        <v>8</v>
      </c>
      <c r="K5972" t="s">
        <v>12551</v>
      </c>
      <c r="L5972">
        <v>85</v>
      </c>
      <c r="M5972" t="s">
        <v>47</v>
      </c>
      <c r="N5972">
        <v>6</v>
      </c>
      <c r="O5972">
        <v>12</v>
      </c>
      <c r="P5972">
        <v>1</v>
      </c>
      <c r="Q5972">
        <v>1</v>
      </c>
      <c r="R5972">
        <v>1</v>
      </c>
      <c r="S5972">
        <v>110</v>
      </c>
      <c r="T5972">
        <v>0</v>
      </c>
      <c r="U5972">
        <v>0</v>
      </c>
      <c r="V5972">
        <v>0</v>
      </c>
      <c r="W5972">
        <v>0</v>
      </c>
      <c r="X5972">
        <v>0.71819999999999995</v>
      </c>
      <c r="Y5972">
        <v>19</v>
      </c>
      <c r="Z5972">
        <v>34</v>
      </c>
      <c r="AA5972">
        <v>104</v>
      </c>
      <c r="AB5972">
        <v>105</v>
      </c>
      <c r="AC5972">
        <v>107</v>
      </c>
    </row>
    <row r="5973" spans="1:29" x14ac:dyDescent="0.3">
      <c r="A5973" t="s">
        <v>12554</v>
      </c>
      <c r="B5973" t="s">
        <v>29</v>
      </c>
      <c r="C5973">
        <v>43949404</v>
      </c>
      <c r="D5973">
        <v>0</v>
      </c>
      <c r="E5973" t="s">
        <v>29</v>
      </c>
      <c r="F5973" t="s">
        <v>30</v>
      </c>
      <c r="G5973" t="s">
        <v>60</v>
      </c>
      <c r="H5973" t="s">
        <v>12555</v>
      </c>
      <c r="I5973">
        <v>2026</v>
      </c>
      <c r="J5973">
        <v>8</v>
      </c>
      <c r="K5973" t="s">
        <v>12553</v>
      </c>
      <c r="L5973">
        <v>33</v>
      </c>
      <c r="M5973" t="s">
        <v>37</v>
      </c>
      <c r="N5973">
        <v>5</v>
      </c>
      <c r="O5973">
        <v>12</v>
      </c>
      <c r="P5973">
        <v>1</v>
      </c>
      <c r="Q5973">
        <v>1</v>
      </c>
      <c r="R5973">
        <v>1</v>
      </c>
      <c r="S5973">
        <v>110</v>
      </c>
      <c r="T5973">
        <v>0</v>
      </c>
      <c r="U5973">
        <v>0</v>
      </c>
      <c r="V5973">
        <v>0</v>
      </c>
      <c r="W5973">
        <v>0</v>
      </c>
      <c r="X5973">
        <v>0.71819999999999995</v>
      </c>
      <c r="Y5973">
        <v>19</v>
      </c>
      <c r="Z5973">
        <v>34</v>
      </c>
      <c r="AA5973">
        <v>104</v>
      </c>
      <c r="AB5973">
        <v>105</v>
      </c>
      <c r="AC5973">
        <v>107</v>
      </c>
    </row>
    <row r="5974" spans="1:29" x14ac:dyDescent="0.3">
      <c r="A5974" t="s">
        <v>12556</v>
      </c>
      <c r="B5974" t="s">
        <v>29</v>
      </c>
      <c r="C5974">
        <v>43949404</v>
      </c>
      <c r="D5974">
        <v>0</v>
      </c>
      <c r="E5974" t="s">
        <v>29</v>
      </c>
      <c r="F5974" t="s">
        <v>30</v>
      </c>
      <c r="G5974" t="s">
        <v>60</v>
      </c>
      <c r="H5974" t="s">
        <v>12557</v>
      </c>
      <c r="I5974">
        <v>2026</v>
      </c>
      <c r="J5974">
        <v>8</v>
      </c>
      <c r="K5974" t="s">
        <v>12555</v>
      </c>
      <c r="L5974">
        <v>47</v>
      </c>
      <c r="M5974" t="s">
        <v>37</v>
      </c>
      <c r="N5974">
        <v>5</v>
      </c>
      <c r="O5974">
        <v>12</v>
      </c>
      <c r="P5974">
        <v>1</v>
      </c>
      <c r="Q5974">
        <v>1</v>
      </c>
      <c r="R5974">
        <v>1</v>
      </c>
      <c r="S5974">
        <v>110</v>
      </c>
      <c r="T5974">
        <v>0</v>
      </c>
      <c r="U5974">
        <v>0</v>
      </c>
      <c r="V5974">
        <v>0</v>
      </c>
      <c r="W5974">
        <v>0</v>
      </c>
      <c r="X5974">
        <v>0.71819999999999995</v>
      </c>
      <c r="Y5974">
        <v>19</v>
      </c>
      <c r="Z5974">
        <v>34</v>
      </c>
      <c r="AA5974">
        <v>104</v>
      </c>
      <c r="AB5974">
        <v>105</v>
      </c>
      <c r="AC5974">
        <v>107</v>
      </c>
    </row>
    <row r="5975" spans="1:29" x14ac:dyDescent="0.3">
      <c r="A5975" t="s">
        <v>12558</v>
      </c>
      <c r="B5975" t="s">
        <v>29</v>
      </c>
      <c r="C5975">
        <v>43949404</v>
      </c>
      <c r="D5975">
        <v>0</v>
      </c>
      <c r="E5975" t="s">
        <v>29</v>
      </c>
      <c r="F5975" t="s">
        <v>30</v>
      </c>
      <c r="G5975" t="s">
        <v>60</v>
      </c>
      <c r="H5975" t="s">
        <v>12559</v>
      </c>
      <c r="I5975">
        <v>2026</v>
      </c>
      <c r="J5975">
        <v>8</v>
      </c>
      <c r="K5975" t="s">
        <v>12557</v>
      </c>
      <c r="L5975">
        <v>32</v>
      </c>
      <c r="M5975" t="s">
        <v>37</v>
      </c>
      <c r="N5975">
        <v>5</v>
      </c>
      <c r="O5975">
        <v>12</v>
      </c>
      <c r="P5975">
        <v>1</v>
      </c>
      <c r="Q5975">
        <v>1</v>
      </c>
      <c r="R5975">
        <v>1</v>
      </c>
      <c r="S5975">
        <v>110</v>
      </c>
      <c r="T5975">
        <v>0</v>
      </c>
      <c r="U5975">
        <v>0</v>
      </c>
      <c r="V5975">
        <v>0</v>
      </c>
      <c r="W5975">
        <v>0</v>
      </c>
      <c r="X5975">
        <v>0.71819999999999995</v>
      </c>
      <c r="Y5975">
        <v>19</v>
      </c>
      <c r="Z5975">
        <v>34</v>
      </c>
      <c r="AA5975">
        <v>104</v>
      </c>
      <c r="AB5975">
        <v>105</v>
      </c>
      <c r="AC5975">
        <v>107</v>
      </c>
    </row>
    <row r="5976" spans="1:29" x14ac:dyDescent="0.3">
      <c r="A5976" t="s">
        <v>12560</v>
      </c>
      <c r="B5976" t="s">
        <v>29</v>
      </c>
      <c r="C5976">
        <v>43949404</v>
      </c>
      <c r="D5976">
        <v>3375485</v>
      </c>
      <c r="E5976" t="s">
        <v>29</v>
      </c>
      <c r="F5976" t="s">
        <v>63</v>
      </c>
      <c r="G5976" t="s">
        <v>972</v>
      </c>
      <c r="H5976" t="s">
        <v>12561</v>
      </c>
      <c r="I5976">
        <v>2026</v>
      </c>
      <c r="J5976">
        <v>8</v>
      </c>
      <c r="K5976" t="s">
        <v>12559</v>
      </c>
      <c r="L5976">
        <v>31</v>
      </c>
      <c r="M5976" t="s">
        <v>37</v>
      </c>
      <c r="N5976">
        <v>6</v>
      </c>
      <c r="O5976">
        <v>13</v>
      </c>
      <c r="P5976">
        <v>1</v>
      </c>
      <c r="Q5976">
        <v>1</v>
      </c>
      <c r="R5976">
        <v>1</v>
      </c>
      <c r="S5976">
        <v>110</v>
      </c>
      <c r="T5976">
        <v>0</v>
      </c>
      <c r="U5976">
        <v>0</v>
      </c>
      <c r="V5976">
        <v>0</v>
      </c>
      <c r="W5976">
        <v>0</v>
      </c>
      <c r="X5976">
        <v>0.71819999999999995</v>
      </c>
      <c r="Y5976">
        <v>19</v>
      </c>
      <c r="Z5976">
        <v>34</v>
      </c>
      <c r="AA5976">
        <v>104</v>
      </c>
      <c r="AB5976">
        <v>105</v>
      </c>
      <c r="AC5976">
        <v>107</v>
      </c>
    </row>
    <row r="5977" spans="1:29" x14ac:dyDescent="0.3">
      <c r="A5977" t="s">
        <v>12562</v>
      </c>
      <c r="B5977" t="s">
        <v>29</v>
      </c>
      <c r="C5977">
        <v>43949404</v>
      </c>
      <c r="D5977">
        <v>438793</v>
      </c>
      <c r="E5977" t="s">
        <v>29</v>
      </c>
      <c r="F5977" t="s">
        <v>63</v>
      </c>
      <c r="G5977" t="s">
        <v>972</v>
      </c>
      <c r="H5977" t="s">
        <v>12563</v>
      </c>
      <c r="I5977">
        <v>2026</v>
      </c>
      <c r="J5977">
        <v>8</v>
      </c>
      <c r="K5977" t="s">
        <v>12561</v>
      </c>
      <c r="L5977">
        <v>33</v>
      </c>
      <c r="M5977" t="s">
        <v>37</v>
      </c>
      <c r="N5977">
        <v>7</v>
      </c>
      <c r="O5977">
        <v>13</v>
      </c>
      <c r="P5977">
        <v>1</v>
      </c>
      <c r="Q5977">
        <v>1</v>
      </c>
      <c r="R5977">
        <v>1</v>
      </c>
      <c r="S5977">
        <v>110</v>
      </c>
      <c r="T5977">
        <v>0</v>
      </c>
      <c r="U5977">
        <v>0</v>
      </c>
      <c r="V5977">
        <v>0</v>
      </c>
      <c r="W5977">
        <v>0</v>
      </c>
      <c r="X5977">
        <v>0.71819999999999995</v>
      </c>
      <c r="Y5977">
        <v>19</v>
      </c>
      <c r="Z5977">
        <v>34</v>
      </c>
      <c r="AA5977">
        <v>104</v>
      </c>
      <c r="AB5977">
        <v>105</v>
      </c>
      <c r="AC5977">
        <v>107</v>
      </c>
    </row>
    <row r="5978" spans="1:29" x14ac:dyDescent="0.3">
      <c r="A5978" t="s">
        <v>12564</v>
      </c>
      <c r="B5978" t="s">
        <v>29</v>
      </c>
      <c r="C5978">
        <v>43949404</v>
      </c>
      <c r="D5978">
        <v>0</v>
      </c>
      <c r="E5978" t="s">
        <v>29</v>
      </c>
      <c r="F5978" t="s">
        <v>30</v>
      </c>
      <c r="G5978" t="s">
        <v>60</v>
      </c>
      <c r="H5978" t="s">
        <v>12565</v>
      </c>
      <c r="I5978">
        <v>2026</v>
      </c>
      <c r="J5978">
        <v>8</v>
      </c>
      <c r="K5978" t="s">
        <v>12563</v>
      </c>
      <c r="L5978">
        <v>21</v>
      </c>
      <c r="M5978" t="s">
        <v>67</v>
      </c>
      <c r="N5978">
        <v>8</v>
      </c>
      <c r="O5978">
        <v>13</v>
      </c>
      <c r="P5978">
        <v>1</v>
      </c>
      <c r="Q5978">
        <v>1</v>
      </c>
      <c r="R5978">
        <v>1</v>
      </c>
      <c r="S5978">
        <v>110</v>
      </c>
      <c r="T5978">
        <v>0</v>
      </c>
      <c r="U5978">
        <v>0</v>
      </c>
      <c r="V5978">
        <v>0</v>
      </c>
      <c r="W5978">
        <v>0</v>
      </c>
      <c r="X5978">
        <v>0.71819999999999995</v>
      </c>
      <c r="Y5978">
        <v>19</v>
      </c>
      <c r="Z5978">
        <v>34</v>
      </c>
      <c r="AA5978">
        <v>104</v>
      </c>
      <c r="AB5978">
        <v>105</v>
      </c>
      <c r="AC5978">
        <v>107</v>
      </c>
    </row>
    <row r="5979" spans="1:29" x14ac:dyDescent="0.3">
      <c r="A5979" t="s">
        <v>12566</v>
      </c>
      <c r="B5979" t="s">
        <v>29</v>
      </c>
      <c r="C5979">
        <v>43949404</v>
      </c>
      <c r="D5979">
        <v>0</v>
      </c>
      <c r="E5979" t="s">
        <v>29</v>
      </c>
      <c r="F5979" t="s">
        <v>30</v>
      </c>
      <c r="G5979" t="s">
        <v>60</v>
      </c>
      <c r="H5979" t="s">
        <v>12567</v>
      </c>
      <c r="I5979">
        <v>2026</v>
      </c>
      <c r="J5979">
        <v>8</v>
      </c>
      <c r="K5979" t="s">
        <v>12565</v>
      </c>
      <c r="L5979">
        <v>26</v>
      </c>
      <c r="M5979" t="s">
        <v>67</v>
      </c>
      <c r="N5979">
        <v>8</v>
      </c>
      <c r="O5979">
        <v>14</v>
      </c>
      <c r="P5979">
        <v>1</v>
      </c>
      <c r="Q5979">
        <v>1</v>
      </c>
      <c r="R5979">
        <v>1</v>
      </c>
      <c r="S5979">
        <v>110</v>
      </c>
      <c r="T5979">
        <v>0</v>
      </c>
      <c r="U5979">
        <v>0</v>
      </c>
      <c r="V5979">
        <v>0</v>
      </c>
      <c r="W5979">
        <v>0</v>
      </c>
      <c r="X5979">
        <v>0.71819999999999995</v>
      </c>
      <c r="Y5979">
        <v>19</v>
      </c>
      <c r="Z5979">
        <v>34</v>
      </c>
      <c r="AA5979">
        <v>104</v>
      </c>
      <c r="AB5979">
        <v>105</v>
      </c>
      <c r="AC5979">
        <v>107</v>
      </c>
    </row>
    <row r="5980" spans="1:29" x14ac:dyDescent="0.3">
      <c r="A5980" t="s">
        <v>12568</v>
      </c>
      <c r="B5980" t="s">
        <v>29</v>
      </c>
      <c r="C5980">
        <v>43949404</v>
      </c>
      <c r="D5980">
        <v>0</v>
      </c>
      <c r="E5980" t="s">
        <v>29</v>
      </c>
      <c r="F5980" t="s">
        <v>30</v>
      </c>
      <c r="G5980" t="s">
        <v>60</v>
      </c>
      <c r="H5980" t="s">
        <v>12569</v>
      </c>
      <c r="I5980">
        <v>2026</v>
      </c>
      <c r="J5980">
        <v>8</v>
      </c>
      <c r="K5980" t="s">
        <v>12567</v>
      </c>
      <c r="L5980">
        <v>25</v>
      </c>
      <c r="M5980" t="s">
        <v>67</v>
      </c>
      <c r="N5980">
        <v>9</v>
      </c>
      <c r="O5980">
        <v>14</v>
      </c>
      <c r="P5980">
        <v>1</v>
      </c>
      <c r="Q5980">
        <v>1</v>
      </c>
      <c r="R5980">
        <v>1</v>
      </c>
      <c r="S5980">
        <v>110</v>
      </c>
      <c r="T5980">
        <v>0</v>
      </c>
      <c r="U5980">
        <v>0</v>
      </c>
      <c r="V5980">
        <v>0</v>
      </c>
      <c r="W5980">
        <v>0</v>
      </c>
      <c r="X5980">
        <v>0.71819999999999995</v>
      </c>
      <c r="Y5980">
        <v>19</v>
      </c>
      <c r="Z5980">
        <v>34</v>
      </c>
      <c r="AA5980">
        <v>104</v>
      </c>
      <c r="AB5980">
        <v>105</v>
      </c>
      <c r="AC5980">
        <v>107</v>
      </c>
    </row>
    <row r="5981" spans="1:29" x14ac:dyDescent="0.3">
      <c r="A5981" t="s">
        <v>12570</v>
      </c>
      <c r="B5981" t="s">
        <v>29</v>
      </c>
      <c r="C5981">
        <v>43949404</v>
      </c>
      <c r="D5981">
        <v>4729280</v>
      </c>
      <c r="E5981" t="s">
        <v>29</v>
      </c>
      <c r="F5981" t="s">
        <v>63</v>
      </c>
      <c r="G5981" t="s">
        <v>31</v>
      </c>
      <c r="H5981" t="s">
        <v>12571</v>
      </c>
      <c r="I5981">
        <v>2026</v>
      </c>
      <c r="J5981">
        <v>8</v>
      </c>
      <c r="K5981" t="s">
        <v>12569</v>
      </c>
      <c r="L5981">
        <v>33</v>
      </c>
      <c r="M5981" t="s">
        <v>37</v>
      </c>
      <c r="N5981">
        <v>10</v>
      </c>
      <c r="O5981">
        <v>15</v>
      </c>
      <c r="P5981">
        <v>1</v>
      </c>
      <c r="Q5981">
        <v>1</v>
      </c>
      <c r="R5981">
        <v>1</v>
      </c>
      <c r="S5981">
        <v>110</v>
      </c>
      <c r="T5981">
        <v>0</v>
      </c>
      <c r="U5981">
        <v>0</v>
      </c>
      <c r="V5981">
        <v>0</v>
      </c>
      <c r="W5981">
        <v>0</v>
      </c>
      <c r="X5981">
        <v>0.71819999999999995</v>
      </c>
      <c r="Y5981">
        <v>19</v>
      </c>
      <c r="Z5981">
        <v>34</v>
      </c>
      <c r="AA5981">
        <v>104</v>
      </c>
      <c r="AB5981">
        <v>105</v>
      </c>
      <c r="AC5981">
        <v>107</v>
      </c>
    </row>
    <row r="5982" spans="1:29" x14ac:dyDescent="0.3">
      <c r="A5982" t="s">
        <v>12572</v>
      </c>
      <c r="B5982" t="s">
        <v>29</v>
      </c>
      <c r="C5982">
        <v>43949404</v>
      </c>
      <c r="D5982">
        <v>0</v>
      </c>
      <c r="E5982" t="s">
        <v>29</v>
      </c>
      <c r="F5982" t="s">
        <v>30</v>
      </c>
      <c r="G5982" t="s">
        <v>60</v>
      </c>
      <c r="H5982" t="s">
        <v>12573</v>
      </c>
      <c r="I5982">
        <v>2026</v>
      </c>
      <c r="J5982">
        <v>8</v>
      </c>
      <c r="K5982" t="s">
        <v>12571</v>
      </c>
      <c r="L5982">
        <v>25</v>
      </c>
      <c r="M5982" t="s">
        <v>67</v>
      </c>
      <c r="N5982">
        <v>10</v>
      </c>
      <c r="O5982">
        <v>15</v>
      </c>
      <c r="P5982">
        <v>1</v>
      </c>
      <c r="Q5982">
        <v>1</v>
      </c>
      <c r="R5982">
        <v>1</v>
      </c>
      <c r="S5982">
        <v>110</v>
      </c>
      <c r="T5982">
        <v>0</v>
      </c>
      <c r="U5982">
        <v>0</v>
      </c>
      <c r="V5982">
        <v>0</v>
      </c>
      <c r="W5982">
        <v>0</v>
      </c>
      <c r="X5982">
        <v>0.71819999999999995</v>
      </c>
      <c r="Y5982">
        <v>19</v>
      </c>
      <c r="Z5982">
        <v>34</v>
      </c>
      <c r="AA5982">
        <v>104</v>
      </c>
      <c r="AB5982">
        <v>105</v>
      </c>
      <c r="AC5982">
        <v>107</v>
      </c>
    </row>
    <row r="5983" spans="1:29" x14ac:dyDescent="0.3">
      <c r="A5983" t="s">
        <v>12574</v>
      </c>
      <c r="B5983" t="s">
        <v>29</v>
      </c>
      <c r="C5983">
        <v>43949404</v>
      </c>
      <c r="D5983">
        <v>0</v>
      </c>
      <c r="E5983" t="s">
        <v>29</v>
      </c>
      <c r="F5983" t="s">
        <v>30</v>
      </c>
      <c r="G5983" t="s">
        <v>60</v>
      </c>
      <c r="H5983" t="s">
        <v>12575</v>
      </c>
      <c r="I5983">
        <v>2026</v>
      </c>
      <c r="J5983">
        <v>8</v>
      </c>
      <c r="K5983" t="s">
        <v>12573</v>
      </c>
      <c r="L5983">
        <v>24</v>
      </c>
      <c r="M5983" t="s">
        <v>67</v>
      </c>
      <c r="N5983">
        <v>11</v>
      </c>
      <c r="O5983">
        <v>16</v>
      </c>
      <c r="P5983">
        <v>1</v>
      </c>
      <c r="Q5983">
        <v>1</v>
      </c>
      <c r="R5983">
        <v>1</v>
      </c>
      <c r="S5983">
        <v>110</v>
      </c>
      <c r="T5983">
        <v>0</v>
      </c>
      <c r="U5983">
        <v>0</v>
      </c>
      <c r="V5983">
        <v>0</v>
      </c>
      <c r="W5983">
        <v>0</v>
      </c>
      <c r="X5983">
        <v>0.71819999999999995</v>
      </c>
      <c r="Y5983">
        <v>19</v>
      </c>
      <c r="Z5983">
        <v>34</v>
      </c>
      <c r="AA5983">
        <v>104</v>
      </c>
      <c r="AB5983">
        <v>105</v>
      </c>
      <c r="AC5983">
        <v>107</v>
      </c>
    </row>
    <row r="5984" spans="1:29" x14ac:dyDescent="0.3">
      <c r="A5984" t="s">
        <v>12576</v>
      </c>
      <c r="B5984" t="s">
        <v>29</v>
      </c>
      <c r="C5984">
        <v>43949404</v>
      </c>
      <c r="D5984">
        <v>0</v>
      </c>
      <c r="E5984" t="s">
        <v>29</v>
      </c>
      <c r="F5984" t="s">
        <v>30</v>
      </c>
      <c r="G5984" t="s">
        <v>60</v>
      </c>
      <c r="H5984" t="s">
        <v>12577</v>
      </c>
      <c r="I5984">
        <v>2026</v>
      </c>
      <c r="J5984">
        <v>8</v>
      </c>
      <c r="K5984" t="s">
        <v>12575</v>
      </c>
      <c r="L5984">
        <v>23</v>
      </c>
      <c r="M5984" t="s">
        <v>67</v>
      </c>
      <c r="N5984">
        <v>11</v>
      </c>
      <c r="O5984">
        <v>16</v>
      </c>
      <c r="P5984">
        <v>1</v>
      </c>
      <c r="Q5984">
        <v>1</v>
      </c>
      <c r="R5984">
        <v>1</v>
      </c>
      <c r="S5984">
        <v>110</v>
      </c>
      <c r="T5984">
        <v>0</v>
      </c>
      <c r="U5984">
        <v>0</v>
      </c>
      <c r="V5984">
        <v>0</v>
      </c>
      <c r="W5984">
        <v>0</v>
      </c>
      <c r="X5984">
        <v>0.71819999999999995</v>
      </c>
      <c r="Y5984">
        <v>19</v>
      </c>
      <c r="Z5984">
        <v>34</v>
      </c>
      <c r="AA5984">
        <v>104</v>
      </c>
      <c r="AB5984">
        <v>105</v>
      </c>
      <c r="AC5984">
        <v>107</v>
      </c>
    </row>
    <row r="5985" spans="1:29" x14ac:dyDescent="0.3">
      <c r="A5985" t="s">
        <v>12578</v>
      </c>
      <c r="B5985" t="s">
        <v>29</v>
      </c>
      <c r="C5985">
        <v>43949404</v>
      </c>
      <c r="D5985">
        <v>4505591</v>
      </c>
      <c r="E5985" t="s">
        <v>29</v>
      </c>
      <c r="F5985" t="s">
        <v>63</v>
      </c>
      <c r="G5985" t="s">
        <v>972</v>
      </c>
      <c r="H5985" t="s">
        <v>12579</v>
      </c>
      <c r="I5985">
        <v>2026</v>
      </c>
      <c r="J5985">
        <v>8</v>
      </c>
      <c r="K5985" t="s">
        <v>12577</v>
      </c>
      <c r="L5985">
        <v>26</v>
      </c>
      <c r="M5985" t="s">
        <v>67</v>
      </c>
      <c r="N5985">
        <v>12</v>
      </c>
      <c r="O5985">
        <v>16</v>
      </c>
      <c r="P5985">
        <v>1</v>
      </c>
      <c r="Q5985">
        <v>1</v>
      </c>
      <c r="R5985">
        <v>1</v>
      </c>
      <c r="S5985">
        <v>110</v>
      </c>
      <c r="T5985">
        <v>0</v>
      </c>
      <c r="U5985">
        <v>0</v>
      </c>
      <c r="V5985">
        <v>0</v>
      </c>
      <c r="W5985">
        <v>0</v>
      </c>
      <c r="X5985">
        <v>0.71819999999999995</v>
      </c>
      <c r="Y5985">
        <v>19</v>
      </c>
      <c r="Z5985">
        <v>34</v>
      </c>
      <c r="AA5985">
        <v>104</v>
      </c>
      <c r="AB5985">
        <v>105</v>
      </c>
      <c r="AC5985">
        <v>107</v>
      </c>
    </row>
    <row r="5986" spans="1:29" x14ac:dyDescent="0.3">
      <c r="A5986" t="s">
        <v>12580</v>
      </c>
      <c r="B5986" t="s">
        <v>29</v>
      </c>
      <c r="C5986">
        <v>43949404</v>
      </c>
      <c r="D5986">
        <v>0</v>
      </c>
      <c r="E5986" t="s">
        <v>29</v>
      </c>
      <c r="F5986" t="s">
        <v>30</v>
      </c>
      <c r="G5986" t="s">
        <v>60</v>
      </c>
      <c r="H5986" t="s">
        <v>12581</v>
      </c>
      <c r="I5986">
        <v>2026</v>
      </c>
      <c r="J5986">
        <v>8</v>
      </c>
      <c r="K5986" t="s">
        <v>12579</v>
      </c>
      <c r="L5986">
        <v>27</v>
      </c>
      <c r="M5986" t="s">
        <v>67</v>
      </c>
      <c r="N5986">
        <v>12</v>
      </c>
      <c r="O5986">
        <v>17</v>
      </c>
      <c r="P5986">
        <v>1</v>
      </c>
      <c r="Q5986">
        <v>1</v>
      </c>
      <c r="R5986">
        <v>1</v>
      </c>
      <c r="S5986">
        <v>110</v>
      </c>
      <c r="T5986">
        <v>0</v>
      </c>
      <c r="U5986">
        <v>0</v>
      </c>
      <c r="V5986">
        <v>0</v>
      </c>
      <c r="W5986">
        <v>0</v>
      </c>
      <c r="X5986">
        <v>0.71819999999999995</v>
      </c>
      <c r="Y5986">
        <v>19</v>
      </c>
      <c r="Z5986">
        <v>34</v>
      </c>
      <c r="AA5986">
        <v>104</v>
      </c>
      <c r="AB5986">
        <v>105</v>
      </c>
      <c r="AC5986">
        <v>107</v>
      </c>
    </row>
    <row r="5987" spans="1:29" x14ac:dyDescent="0.3">
      <c r="A5987" t="s">
        <v>12582</v>
      </c>
      <c r="B5987" t="s">
        <v>29</v>
      </c>
      <c r="C5987">
        <v>43949404</v>
      </c>
      <c r="D5987">
        <v>0</v>
      </c>
      <c r="E5987" t="s">
        <v>29</v>
      </c>
      <c r="F5987" t="s">
        <v>30</v>
      </c>
      <c r="G5987" t="s">
        <v>60</v>
      </c>
      <c r="H5987" t="s">
        <v>12583</v>
      </c>
      <c r="I5987">
        <v>2026</v>
      </c>
      <c r="J5987">
        <v>8</v>
      </c>
      <c r="K5987" t="s">
        <v>12581</v>
      </c>
      <c r="L5987">
        <v>32</v>
      </c>
      <c r="M5987" t="s">
        <v>37</v>
      </c>
      <c r="N5987">
        <v>12</v>
      </c>
      <c r="O5987">
        <v>17</v>
      </c>
      <c r="P5987">
        <v>1</v>
      </c>
      <c r="Q5987">
        <v>1</v>
      </c>
      <c r="R5987">
        <v>1</v>
      </c>
      <c r="S5987">
        <v>110</v>
      </c>
      <c r="T5987">
        <v>0</v>
      </c>
      <c r="U5987">
        <v>0</v>
      </c>
      <c r="V5987">
        <v>0</v>
      </c>
      <c r="W5987">
        <v>0</v>
      </c>
      <c r="X5987">
        <v>0.71819999999999995</v>
      </c>
      <c r="Y5987">
        <v>19</v>
      </c>
      <c r="Z5987">
        <v>34</v>
      </c>
      <c r="AA5987">
        <v>104</v>
      </c>
      <c r="AB5987">
        <v>105</v>
      </c>
      <c r="AC5987">
        <v>107</v>
      </c>
    </row>
    <row r="5988" spans="1:29" x14ac:dyDescent="0.3">
      <c r="A5988" t="s">
        <v>12584</v>
      </c>
      <c r="B5988" t="s">
        <v>29</v>
      </c>
      <c r="C5988">
        <v>43949404</v>
      </c>
      <c r="D5988">
        <v>0</v>
      </c>
      <c r="E5988" t="s">
        <v>29</v>
      </c>
      <c r="F5988" t="s">
        <v>30</v>
      </c>
      <c r="G5988" t="s">
        <v>60</v>
      </c>
      <c r="H5988" t="s">
        <v>12585</v>
      </c>
      <c r="I5988">
        <v>2026</v>
      </c>
      <c r="J5988">
        <v>8</v>
      </c>
      <c r="K5988" t="s">
        <v>12583</v>
      </c>
      <c r="L5988">
        <v>30</v>
      </c>
      <c r="M5988" t="s">
        <v>37</v>
      </c>
      <c r="N5988">
        <v>12</v>
      </c>
      <c r="O5988">
        <v>18</v>
      </c>
      <c r="P5988">
        <v>1</v>
      </c>
      <c r="Q5988">
        <v>1</v>
      </c>
      <c r="R5988">
        <v>1</v>
      </c>
      <c r="S5988">
        <v>110</v>
      </c>
      <c r="T5988">
        <v>0</v>
      </c>
      <c r="U5988">
        <v>0</v>
      </c>
      <c r="V5988">
        <v>0</v>
      </c>
      <c r="W5988">
        <v>0</v>
      </c>
      <c r="X5988">
        <v>0.71819999999999995</v>
      </c>
      <c r="Y5988">
        <v>19</v>
      </c>
      <c r="Z5988">
        <v>34</v>
      </c>
      <c r="AA5988">
        <v>104</v>
      </c>
      <c r="AB5988">
        <v>105</v>
      </c>
      <c r="AC5988">
        <v>107</v>
      </c>
    </row>
    <row r="5989" spans="1:29" x14ac:dyDescent="0.3">
      <c r="A5989" t="s">
        <v>12586</v>
      </c>
      <c r="B5989" t="s">
        <v>29</v>
      </c>
      <c r="C5989">
        <v>43949404</v>
      </c>
      <c r="D5989">
        <v>0</v>
      </c>
      <c r="E5989" t="s">
        <v>29</v>
      </c>
      <c r="F5989" t="s">
        <v>30</v>
      </c>
      <c r="G5989" t="s">
        <v>60</v>
      </c>
      <c r="H5989" t="s">
        <v>12587</v>
      </c>
      <c r="I5989">
        <v>2026</v>
      </c>
      <c r="J5989">
        <v>8</v>
      </c>
      <c r="K5989" t="s">
        <v>12585</v>
      </c>
      <c r="L5989">
        <v>29</v>
      </c>
      <c r="M5989" t="s">
        <v>67</v>
      </c>
      <c r="N5989">
        <v>12</v>
      </c>
      <c r="O5989">
        <v>19</v>
      </c>
      <c r="P5989">
        <v>1</v>
      </c>
      <c r="Q5989">
        <v>1</v>
      </c>
      <c r="R5989">
        <v>1</v>
      </c>
      <c r="S5989">
        <v>110</v>
      </c>
      <c r="T5989">
        <v>0</v>
      </c>
      <c r="U5989">
        <v>0</v>
      </c>
      <c r="V5989">
        <v>0</v>
      </c>
      <c r="W5989">
        <v>0</v>
      </c>
      <c r="X5989">
        <v>0.71819999999999995</v>
      </c>
      <c r="Y5989">
        <v>19</v>
      </c>
      <c r="Z5989">
        <v>34</v>
      </c>
      <c r="AA5989">
        <v>104</v>
      </c>
      <c r="AB5989">
        <v>105</v>
      </c>
      <c r="AC5989">
        <v>107</v>
      </c>
    </row>
    <row r="5990" spans="1:29" x14ac:dyDescent="0.3">
      <c r="A5990" t="s">
        <v>12588</v>
      </c>
      <c r="B5990" t="s">
        <v>29</v>
      </c>
      <c r="C5990">
        <v>43949404</v>
      </c>
      <c r="D5990">
        <v>0</v>
      </c>
      <c r="E5990" t="s">
        <v>29</v>
      </c>
      <c r="F5990" t="s">
        <v>30</v>
      </c>
      <c r="G5990" t="s">
        <v>60</v>
      </c>
      <c r="H5990" t="s">
        <v>12589</v>
      </c>
      <c r="I5990">
        <v>2026</v>
      </c>
      <c r="J5990">
        <v>8</v>
      </c>
      <c r="K5990" t="s">
        <v>12587</v>
      </c>
      <c r="L5990">
        <v>26</v>
      </c>
      <c r="M5990" t="s">
        <v>67</v>
      </c>
      <c r="N5990">
        <v>12</v>
      </c>
      <c r="O5990">
        <v>19</v>
      </c>
      <c r="P5990">
        <v>1</v>
      </c>
      <c r="Q5990">
        <v>1</v>
      </c>
      <c r="R5990">
        <v>1</v>
      </c>
      <c r="S5990">
        <v>110</v>
      </c>
      <c r="T5990">
        <v>0</v>
      </c>
      <c r="U5990">
        <v>0</v>
      </c>
      <c r="V5990">
        <v>0</v>
      </c>
      <c r="W5990">
        <v>0</v>
      </c>
      <c r="X5990">
        <v>0.71819999999999995</v>
      </c>
      <c r="Y5990">
        <v>19</v>
      </c>
      <c r="Z5990">
        <v>34</v>
      </c>
      <c r="AA5990">
        <v>104</v>
      </c>
      <c r="AB5990">
        <v>105</v>
      </c>
      <c r="AC5990">
        <v>107</v>
      </c>
    </row>
    <row r="5991" spans="1:29" x14ac:dyDescent="0.3">
      <c r="A5991" t="s">
        <v>12590</v>
      </c>
      <c r="B5991" t="s">
        <v>29</v>
      </c>
      <c r="C5991">
        <v>43949404</v>
      </c>
      <c r="D5991">
        <v>3711577</v>
      </c>
      <c r="E5991" t="s">
        <v>12591</v>
      </c>
      <c r="F5991" t="s">
        <v>63</v>
      </c>
      <c r="G5991" t="s">
        <v>972</v>
      </c>
      <c r="H5991" t="s">
        <v>12592</v>
      </c>
      <c r="I5991">
        <v>2026</v>
      </c>
      <c r="J5991">
        <v>8</v>
      </c>
      <c r="K5991" t="s">
        <v>12589</v>
      </c>
      <c r="L5991">
        <v>40</v>
      </c>
      <c r="M5991" t="s">
        <v>37</v>
      </c>
      <c r="N5991">
        <v>11</v>
      </c>
      <c r="O5991">
        <v>20</v>
      </c>
      <c r="P5991">
        <v>1</v>
      </c>
      <c r="Q5991">
        <v>1</v>
      </c>
      <c r="R5991">
        <v>1</v>
      </c>
      <c r="S5991">
        <v>110</v>
      </c>
      <c r="T5991">
        <v>0</v>
      </c>
      <c r="U5991">
        <v>0</v>
      </c>
      <c r="V5991">
        <v>0</v>
      </c>
      <c r="W5991">
        <v>0</v>
      </c>
      <c r="X5991">
        <v>0.71819999999999995</v>
      </c>
      <c r="Y5991">
        <v>19</v>
      </c>
      <c r="Z5991">
        <v>34</v>
      </c>
      <c r="AA5991">
        <v>104</v>
      </c>
      <c r="AB5991">
        <v>105</v>
      </c>
      <c r="AC5991">
        <v>107</v>
      </c>
    </row>
    <row r="5992" spans="1:29" x14ac:dyDescent="0.3">
      <c r="A5992" t="s">
        <v>12593</v>
      </c>
      <c r="B5992" t="s">
        <v>29</v>
      </c>
      <c r="C5992">
        <v>43949404</v>
      </c>
      <c r="D5992">
        <v>0</v>
      </c>
      <c r="E5992" t="s">
        <v>29</v>
      </c>
      <c r="F5992" t="s">
        <v>30</v>
      </c>
      <c r="G5992" t="s">
        <v>60</v>
      </c>
      <c r="H5992" t="s">
        <v>12594</v>
      </c>
      <c r="I5992">
        <v>2026</v>
      </c>
      <c r="J5992">
        <v>8</v>
      </c>
      <c r="K5992" t="s">
        <v>12592</v>
      </c>
      <c r="L5992">
        <v>47</v>
      </c>
      <c r="M5992" t="s">
        <v>37</v>
      </c>
      <c r="N5992">
        <v>10</v>
      </c>
      <c r="O5992">
        <v>20</v>
      </c>
      <c r="P5992">
        <v>1</v>
      </c>
      <c r="Q5992">
        <v>1</v>
      </c>
      <c r="R5992">
        <v>1</v>
      </c>
      <c r="S5992">
        <v>110</v>
      </c>
      <c r="T5992">
        <v>0</v>
      </c>
      <c r="U5992">
        <v>0</v>
      </c>
      <c r="V5992">
        <v>0</v>
      </c>
      <c r="W5992">
        <v>0</v>
      </c>
      <c r="X5992">
        <v>0.71819999999999995</v>
      </c>
      <c r="Y5992">
        <v>19</v>
      </c>
      <c r="Z5992">
        <v>34</v>
      </c>
      <c r="AA5992">
        <v>104</v>
      </c>
      <c r="AB5992">
        <v>105</v>
      </c>
      <c r="AC5992">
        <v>107</v>
      </c>
    </row>
    <row r="5993" spans="1:29" x14ac:dyDescent="0.3">
      <c r="A5993" t="s">
        <v>12595</v>
      </c>
      <c r="B5993" t="s">
        <v>29</v>
      </c>
      <c r="C5993">
        <v>43949404</v>
      </c>
      <c r="D5993">
        <v>0</v>
      </c>
      <c r="E5993" t="s">
        <v>29</v>
      </c>
      <c r="F5993" t="s">
        <v>30</v>
      </c>
      <c r="G5993" t="s">
        <v>60</v>
      </c>
      <c r="H5993" t="s">
        <v>12596</v>
      </c>
      <c r="I5993">
        <v>2026</v>
      </c>
      <c r="J5993">
        <v>8</v>
      </c>
      <c r="K5993" t="s">
        <v>12594</v>
      </c>
      <c r="L5993">
        <v>23</v>
      </c>
      <c r="M5993" t="s">
        <v>67</v>
      </c>
      <c r="N5993">
        <v>10</v>
      </c>
      <c r="O5993">
        <v>21</v>
      </c>
      <c r="P5993">
        <v>1</v>
      </c>
      <c r="Q5993">
        <v>1</v>
      </c>
      <c r="R5993">
        <v>1</v>
      </c>
      <c r="S5993">
        <v>110</v>
      </c>
      <c r="T5993">
        <v>0</v>
      </c>
      <c r="U5993">
        <v>0</v>
      </c>
      <c r="V5993">
        <v>0</v>
      </c>
      <c r="W5993">
        <v>0</v>
      </c>
      <c r="X5993">
        <v>0.71819999999999995</v>
      </c>
      <c r="Y5993">
        <v>19</v>
      </c>
      <c r="Z5993">
        <v>34</v>
      </c>
      <c r="AA5993">
        <v>104</v>
      </c>
      <c r="AB5993">
        <v>105</v>
      </c>
      <c r="AC5993">
        <v>107</v>
      </c>
    </row>
    <row r="5994" spans="1:29" x14ac:dyDescent="0.3">
      <c r="A5994" t="s">
        <v>12597</v>
      </c>
      <c r="B5994" t="s">
        <v>29</v>
      </c>
      <c r="C5994">
        <v>43949404</v>
      </c>
      <c r="D5994">
        <v>0</v>
      </c>
      <c r="E5994" t="s">
        <v>29</v>
      </c>
      <c r="F5994" t="s">
        <v>30</v>
      </c>
      <c r="G5994" t="s">
        <v>60</v>
      </c>
      <c r="H5994" t="s">
        <v>12598</v>
      </c>
      <c r="I5994">
        <v>2026</v>
      </c>
      <c r="J5994">
        <v>8</v>
      </c>
      <c r="K5994" t="s">
        <v>12596</v>
      </c>
      <c r="L5994">
        <v>79</v>
      </c>
      <c r="M5994" t="s">
        <v>47</v>
      </c>
      <c r="N5994">
        <v>8</v>
      </c>
      <c r="O5994">
        <v>20</v>
      </c>
      <c r="P5994">
        <v>1</v>
      </c>
      <c r="Q5994">
        <v>1</v>
      </c>
      <c r="R5994">
        <v>1</v>
      </c>
      <c r="S5994">
        <v>110</v>
      </c>
      <c r="T5994">
        <v>0</v>
      </c>
      <c r="U5994">
        <v>0</v>
      </c>
      <c r="V5994">
        <v>0</v>
      </c>
      <c r="W5994">
        <v>0</v>
      </c>
      <c r="X5994">
        <v>0.71819999999999995</v>
      </c>
      <c r="Y5994">
        <v>19</v>
      </c>
      <c r="Z5994">
        <v>34</v>
      </c>
      <c r="AA5994">
        <v>104</v>
      </c>
      <c r="AB5994">
        <v>105</v>
      </c>
      <c r="AC5994">
        <v>107</v>
      </c>
    </row>
    <row r="5995" spans="1:29" x14ac:dyDescent="0.3">
      <c r="A5995" t="s">
        <v>12599</v>
      </c>
      <c r="B5995" t="s">
        <v>29</v>
      </c>
      <c r="C5995">
        <v>43949404</v>
      </c>
      <c r="D5995">
        <v>0</v>
      </c>
      <c r="E5995" t="s">
        <v>29</v>
      </c>
      <c r="F5995" t="s">
        <v>30</v>
      </c>
      <c r="G5995" t="s">
        <v>60</v>
      </c>
      <c r="H5995" t="s">
        <v>12600</v>
      </c>
      <c r="I5995">
        <v>2026</v>
      </c>
      <c r="J5995">
        <v>8</v>
      </c>
      <c r="K5995" t="s">
        <v>12598</v>
      </c>
      <c r="L5995">
        <v>24</v>
      </c>
      <c r="M5995" t="s">
        <v>67</v>
      </c>
      <c r="N5995">
        <v>9</v>
      </c>
      <c r="O5995">
        <v>20</v>
      </c>
      <c r="P5995">
        <v>1</v>
      </c>
      <c r="Q5995">
        <v>1</v>
      </c>
      <c r="R5995">
        <v>1</v>
      </c>
      <c r="S5995">
        <v>110</v>
      </c>
      <c r="T5995">
        <v>0</v>
      </c>
      <c r="U5995">
        <v>0</v>
      </c>
      <c r="V5995">
        <v>0</v>
      </c>
      <c r="W5995">
        <v>0</v>
      </c>
      <c r="X5995">
        <v>0.71819999999999995</v>
      </c>
      <c r="Y5995">
        <v>19</v>
      </c>
      <c r="Z5995">
        <v>34</v>
      </c>
      <c r="AA5995">
        <v>104</v>
      </c>
      <c r="AB5995">
        <v>105</v>
      </c>
      <c r="AC5995">
        <v>107</v>
      </c>
    </row>
    <row r="5996" spans="1:29" x14ac:dyDescent="0.3">
      <c r="A5996" t="s">
        <v>12601</v>
      </c>
      <c r="B5996" t="s">
        <v>29</v>
      </c>
      <c r="C5996">
        <v>43949404</v>
      </c>
      <c r="D5996">
        <v>3489362</v>
      </c>
      <c r="E5996" t="s">
        <v>29</v>
      </c>
      <c r="F5996" t="s">
        <v>63</v>
      </c>
      <c r="G5996" t="s">
        <v>972</v>
      </c>
      <c r="H5996" t="s">
        <v>12602</v>
      </c>
      <c r="I5996">
        <v>2026</v>
      </c>
      <c r="J5996">
        <v>8</v>
      </c>
      <c r="K5996" t="s">
        <v>12600</v>
      </c>
      <c r="L5996">
        <v>23</v>
      </c>
      <c r="M5996" t="s">
        <v>67</v>
      </c>
      <c r="N5996">
        <v>9</v>
      </c>
      <c r="O5996">
        <v>20</v>
      </c>
      <c r="P5996">
        <v>1</v>
      </c>
      <c r="Q5996">
        <v>1</v>
      </c>
      <c r="R5996">
        <v>1</v>
      </c>
      <c r="S5996">
        <v>110</v>
      </c>
      <c r="T5996">
        <v>0</v>
      </c>
      <c r="U5996">
        <v>0</v>
      </c>
      <c r="V5996">
        <v>0</v>
      </c>
      <c r="W5996">
        <v>0</v>
      </c>
      <c r="X5996">
        <v>0.71819999999999995</v>
      </c>
      <c r="Y5996">
        <v>19</v>
      </c>
      <c r="Z5996">
        <v>34</v>
      </c>
      <c r="AA5996">
        <v>104</v>
      </c>
      <c r="AB5996">
        <v>105</v>
      </c>
      <c r="AC5996">
        <v>107</v>
      </c>
    </row>
    <row r="5997" spans="1:29" x14ac:dyDescent="0.3">
      <c r="A5997" t="s">
        <v>12603</v>
      </c>
      <c r="B5997" t="s">
        <v>29</v>
      </c>
      <c r="C5997">
        <v>43949404</v>
      </c>
      <c r="D5997">
        <v>0</v>
      </c>
      <c r="E5997" t="s">
        <v>29</v>
      </c>
      <c r="F5997" t="s">
        <v>30</v>
      </c>
      <c r="G5997" t="s">
        <v>60</v>
      </c>
      <c r="H5997" t="s">
        <v>12604</v>
      </c>
      <c r="I5997">
        <v>2026</v>
      </c>
      <c r="J5997">
        <v>8</v>
      </c>
      <c r="K5997" t="s">
        <v>12602</v>
      </c>
      <c r="L5997">
        <v>28</v>
      </c>
      <c r="M5997" t="s">
        <v>67</v>
      </c>
      <c r="N5997">
        <v>9</v>
      </c>
      <c r="O5997">
        <v>20</v>
      </c>
      <c r="P5997">
        <v>1</v>
      </c>
      <c r="Q5997">
        <v>1</v>
      </c>
      <c r="R5997">
        <v>1</v>
      </c>
      <c r="S5997">
        <v>110</v>
      </c>
      <c r="T5997">
        <v>0</v>
      </c>
      <c r="U5997">
        <v>0</v>
      </c>
      <c r="V5997">
        <v>0</v>
      </c>
      <c r="W5997">
        <v>0</v>
      </c>
      <c r="X5997">
        <v>0.71819999999999995</v>
      </c>
      <c r="Y5997">
        <v>19</v>
      </c>
      <c r="Z5997">
        <v>34</v>
      </c>
      <c r="AA5997">
        <v>104</v>
      </c>
      <c r="AB5997">
        <v>105</v>
      </c>
      <c r="AC5997">
        <v>107</v>
      </c>
    </row>
    <row r="5998" spans="1:29" x14ac:dyDescent="0.3">
      <c r="A5998" t="s">
        <v>12605</v>
      </c>
      <c r="B5998" t="s">
        <v>29</v>
      </c>
      <c r="C5998">
        <v>43949404</v>
      </c>
      <c r="D5998">
        <v>0</v>
      </c>
      <c r="E5998" t="s">
        <v>29</v>
      </c>
      <c r="F5998" t="s">
        <v>30</v>
      </c>
      <c r="G5998" t="s">
        <v>60</v>
      </c>
      <c r="H5998" t="s">
        <v>12606</v>
      </c>
      <c r="I5998">
        <v>2026</v>
      </c>
      <c r="J5998">
        <v>8</v>
      </c>
      <c r="K5998" t="s">
        <v>12604</v>
      </c>
      <c r="L5998">
        <v>44</v>
      </c>
      <c r="M5998" t="s">
        <v>37</v>
      </c>
      <c r="N5998">
        <v>8</v>
      </c>
      <c r="O5998">
        <v>19</v>
      </c>
      <c r="P5998">
        <v>1</v>
      </c>
      <c r="Q5998">
        <v>1</v>
      </c>
      <c r="R5998">
        <v>1</v>
      </c>
      <c r="S5998">
        <v>110</v>
      </c>
      <c r="T5998">
        <v>0</v>
      </c>
      <c r="U5998">
        <v>0</v>
      </c>
      <c r="V5998">
        <v>0</v>
      </c>
      <c r="W5998">
        <v>0</v>
      </c>
      <c r="X5998">
        <v>0.71819999999999995</v>
      </c>
      <c r="Y5998">
        <v>19</v>
      </c>
      <c r="Z5998">
        <v>34</v>
      </c>
      <c r="AA5998">
        <v>104</v>
      </c>
      <c r="AB5998">
        <v>105</v>
      </c>
      <c r="AC5998">
        <v>107</v>
      </c>
    </row>
    <row r="5999" spans="1:29" x14ac:dyDescent="0.3">
      <c r="A5999" t="s">
        <v>12607</v>
      </c>
      <c r="B5999" t="s">
        <v>29</v>
      </c>
      <c r="C5999">
        <v>43949404</v>
      </c>
      <c r="D5999">
        <v>0</v>
      </c>
      <c r="E5999" t="s">
        <v>29</v>
      </c>
      <c r="F5999" t="s">
        <v>30</v>
      </c>
      <c r="G5999" t="s">
        <v>60</v>
      </c>
      <c r="H5999" t="s">
        <v>12608</v>
      </c>
      <c r="I5999">
        <v>2026</v>
      </c>
      <c r="J5999">
        <v>8</v>
      </c>
      <c r="K5999" t="s">
        <v>12606</v>
      </c>
      <c r="L5999">
        <v>24</v>
      </c>
      <c r="M5999" t="s">
        <v>67</v>
      </c>
      <c r="N5999">
        <v>9</v>
      </c>
      <c r="O5999">
        <v>19</v>
      </c>
      <c r="P5999">
        <v>1</v>
      </c>
      <c r="Q5999">
        <v>1</v>
      </c>
      <c r="R5999">
        <v>1</v>
      </c>
      <c r="S5999">
        <v>110</v>
      </c>
      <c r="T5999">
        <v>0</v>
      </c>
      <c r="U5999">
        <v>0</v>
      </c>
      <c r="V5999">
        <v>0</v>
      </c>
      <c r="W5999">
        <v>0</v>
      </c>
      <c r="X5999">
        <v>0.71819999999999995</v>
      </c>
      <c r="Y5999">
        <v>19</v>
      </c>
      <c r="Z5999">
        <v>34</v>
      </c>
      <c r="AA5999">
        <v>104</v>
      </c>
      <c r="AB5999">
        <v>105</v>
      </c>
      <c r="AC5999">
        <v>107</v>
      </c>
    </row>
    <row r="6000" spans="1:29" x14ac:dyDescent="0.3">
      <c r="A6000" t="s">
        <v>12609</v>
      </c>
      <c r="B6000" t="s">
        <v>29</v>
      </c>
      <c r="C6000">
        <v>43949404</v>
      </c>
      <c r="D6000">
        <v>4794601</v>
      </c>
      <c r="E6000" t="s">
        <v>29</v>
      </c>
      <c r="F6000" t="s">
        <v>63</v>
      </c>
      <c r="G6000" t="s">
        <v>972</v>
      </c>
      <c r="H6000" t="s">
        <v>12610</v>
      </c>
      <c r="I6000">
        <v>2026</v>
      </c>
      <c r="J6000">
        <v>8</v>
      </c>
      <c r="K6000" t="s">
        <v>12608</v>
      </c>
      <c r="L6000">
        <v>24</v>
      </c>
      <c r="M6000" t="s">
        <v>67</v>
      </c>
      <c r="N6000">
        <v>9</v>
      </c>
      <c r="O6000">
        <v>20</v>
      </c>
      <c r="P6000">
        <v>1</v>
      </c>
      <c r="Q6000">
        <v>1</v>
      </c>
      <c r="R6000">
        <v>1</v>
      </c>
      <c r="S6000">
        <v>110</v>
      </c>
      <c r="T6000">
        <v>0</v>
      </c>
      <c r="U6000">
        <v>0</v>
      </c>
      <c r="V6000">
        <v>0</v>
      </c>
      <c r="W6000">
        <v>0</v>
      </c>
      <c r="X6000">
        <v>0.71819999999999995</v>
      </c>
      <c r="Y6000">
        <v>19</v>
      </c>
      <c r="Z6000">
        <v>34</v>
      </c>
      <c r="AA6000">
        <v>104</v>
      </c>
      <c r="AB6000">
        <v>105</v>
      </c>
      <c r="AC6000">
        <v>107</v>
      </c>
    </row>
    <row r="6001" spans="1:29" x14ac:dyDescent="0.3">
      <c r="A6001" t="s">
        <v>12611</v>
      </c>
      <c r="B6001" t="s">
        <v>29</v>
      </c>
      <c r="C6001">
        <v>43949404</v>
      </c>
      <c r="D6001">
        <v>0</v>
      </c>
      <c r="E6001" t="s">
        <v>29</v>
      </c>
      <c r="F6001" t="s">
        <v>30</v>
      </c>
      <c r="G6001" t="s">
        <v>60</v>
      </c>
      <c r="H6001" t="s">
        <v>12612</v>
      </c>
      <c r="I6001">
        <v>2026</v>
      </c>
      <c r="J6001">
        <v>8</v>
      </c>
      <c r="K6001" t="s">
        <v>12610</v>
      </c>
      <c r="L6001">
        <v>29</v>
      </c>
      <c r="M6001" t="s">
        <v>67</v>
      </c>
      <c r="N6001">
        <v>10</v>
      </c>
      <c r="O6001">
        <v>19</v>
      </c>
      <c r="P6001">
        <v>1</v>
      </c>
      <c r="Q6001">
        <v>1</v>
      </c>
      <c r="R6001">
        <v>1</v>
      </c>
      <c r="S6001">
        <v>110</v>
      </c>
      <c r="T6001">
        <v>0</v>
      </c>
      <c r="U6001">
        <v>0</v>
      </c>
      <c r="V6001">
        <v>0</v>
      </c>
      <c r="W6001">
        <v>0</v>
      </c>
      <c r="X6001">
        <v>0.71819999999999995</v>
      </c>
      <c r="Y6001">
        <v>19</v>
      </c>
      <c r="Z6001">
        <v>34</v>
      </c>
      <c r="AA6001">
        <v>104</v>
      </c>
      <c r="AB6001">
        <v>105</v>
      </c>
      <c r="AC6001">
        <v>107</v>
      </c>
    </row>
    <row r="6002" spans="1:29" x14ac:dyDescent="0.3">
      <c r="A6002" t="s">
        <v>12613</v>
      </c>
      <c r="B6002" t="s">
        <v>29</v>
      </c>
      <c r="C6002">
        <v>43949404</v>
      </c>
      <c r="D6002">
        <v>0</v>
      </c>
      <c r="E6002" t="s">
        <v>29</v>
      </c>
      <c r="F6002" t="s">
        <v>30</v>
      </c>
      <c r="G6002" t="s">
        <v>60</v>
      </c>
      <c r="H6002" t="s">
        <v>12614</v>
      </c>
      <c r="I6002">
        <v>2026</v>
      </c>
      <c r="J6002">
        <v>8</v>
      </c>
      <c r="K6002" t="s">
        <v>12612</v>
      </c>
      <c r="L6002">
        <v>28</v>
      </c>
      <c r="M6002" t="s">
        <v>67</v>
      </c>
      <c r="N6002">
        <v>9</v>
      </c>
      <c r="O6002">
        <v>19</v>
      </c>
      <c r="P6002">
        <v>1</v>
      </c>
      <c r="Q6002">
        <v>1</v>
      </c>
      <c r="R6002">
        <v>1</v>
      </c>
      <c r="S6002">
        <v>110</v>
      </c>
      <c r="T6002">
        <v>0</v>
      </c>
      <c r="U6002">
        <v>0</v>
      </c>
      <c r="V6002">
        <v>0</v>
      </c>
      <c r="W6002">
        <v>0</v>
      </c>
      <c r="X6002">
        <v>0.71819999999999995</v>
      </c>
      <c r="Y6002">
        <v>19</v>
      </c>
      <c r="Z6002">
        <v>34</v>
      </c>
      <c r="AA6002">
        <v>104</v>
      </c>
      <c r="AB6002">
        <v>105</v>
      </c>
      <c r="AC6002">
        <v>107</v>
      </c>
    </row>
    <row r="6003" spans="1:29" x14ac:dyDescent="0.3">
      <c r="A6003" t="s">
        <v>12615</v>
      </c>
      <c r="B6003" t="s">
        <v>29</v>
      </c>
      <c r="C6003">
        <v>43949404</v>
      </c>
      <c r="D6003">
        <v>0</v>
      </c>
      <c r="E6003" t="s">
        <v>29</v>
      </c>
      <c r="F6003" t="s">
        <v>30</v>
      </c>
      <c r="G6003" t="s">
        <v>60</v>
      </c>
      <c r="H6003" t="s">
        <v>12616</v>
      </c>
      <c r="I6003">
        <v>2026</v>
      </c>
      <c r="J6003">
        <v>8</v>
      </c>
      <c r="K6003" t="s">
        <v>12614</v>
      </c>
      <c r="L6003">
        <v>28</v>
      </c>
      <c r="M6003" t="s">
        <v>67</v>
      </c>
      <c r="N6003">
        <v>10</v>
      </c>
      <c r="O6003">
        <v>19</v>
      </c>
      <c r="P6003">
        <v>1</v>
      </c>
      <c r="Q6003">
        <v>1</v>
      </c>
      <c r="R6003">
        <v>1</v>
      </c>
      <c r="S6003">
        <v>110</v>
      </c>
      <c r="T6003">
        <v>0</v>
      </c>
      <c r="U6003">
        <v>0</v>
      </c>
      <c r="V6003">
        <v>0</v>
      </c>
      <c r="W6003">
        <v>0</v>
      </c>
      <c r="X6003">
        <v>0.71819999999999995</v>
      </c>
      <c r="Y6003">
        <v>19</v>
      </c>
      <c r="Z6003">
        <v>34</v>
      </c>
      <c r="AA6003">
        <v>104</v>
      </c>
      <c r="AB6003">
        <v>105</v>
      </c>
      <c r="AC6003">
        <v>107</v>
      </c>
    </row>
    <row r="6004" spans="1:29" x14ac:dyDescent="0.3">
      <c r="A6004" t="s">
        <v>12617</v>
      </c>
      <c r="B6004" t="s">
        <v>29</v>
      </c>
      <c r="C6004">
        <v>43949404</v>
      </c>
      <c r="D6004">
        <v>0</v>
      </c>
      <c r="E6004" t="s">
        <v>29</v>
      </c>
      <c r="F6004" t="s">
        <v>30</v>
      </c>
      <c r="G6004" t="s">
        <v>60</v>
      </c>
      <c r="H6004" t="s">
        <v>12618</v>
      </c>
      <c r="I6004">
        <v>2026</v>
      </c>
      <c r="J6004">
        <v>8</v>
      </c>
      <c r="K6004" t="s">
        <v>12616</v>
      </c>
      <c r="L6004">
        <v>50</v>
      </c>
      <c r="M6004" t="s">
        <v>37</v>
      </c>
      <c r="N6004">
        <v>10</v>
      </c>
      <c r="O6004">
        <v>18</v>
      </c>
      <c r="P6004">
        <v>1</v>
      </c>
      <c r="Q6004">
        <v>1</v>
      </c>
      <c r="R6004">
        <v>1</v>
      </c>
      <c r="S6004">
        <v>110</v>
      </c>
      <c r="T6004">
        <v>0</v>
      </c>
      <c r="U6004">
        <v>0</v>
      </c>
      <c r="V6004">
        <v>0</v>
      </c>
      <c r="W6004">
        <v>0</v>
      </c>
      <c r="X6004">
        <v>0.71819999999999995</v>
      </c>
      <c r="Y6004">
        <v>19</v>
      </c>
      <c r="Z6004">
        <v>34</v>
      </c>
      <c r="AA6004">
        <v>104</v>
      </c>
      <c r="AB6004">
        <v>105</v>
      </c>
      <c r="AC6004">
        <v>107</v>
      </c>
    </row>
    <row r="6005" spans="1:29" x14ac:dyDescent="0.3">
      <c r="A6005" t="s">
        <v>12619</v>
      </c>
      <c r="B6005" t="s">
        <v>29</v>
      </c>
      <c r="C6005">
        <v>43949404</v>
      </c>
      <c r="D6005">
        <v>0</v>
      </c>
      <c r="E6005" t="s">
        <v>29</v>
      </c>
      <c r="F6005" t="s">
        <v>30</v>
      </c>
      <c r="G6005" t="s">
        <v>60</v>
      </c>
      <c r="H6005" t="s">
        <v>12620</v>
      </c>
      <c r="I6005">
        <v>2026</v>
      </c>
      <c r="J6005">
        <v>8</v>
      </c>
      <c r="K6005" t="s">
        <v>12618</v>
      </c>
      <c r="L6005">
        <v>13</v>
      </c>
      <c r="M6005" t="s">
        <v>67</v>
      </c>
      <c r="N6005">
        <v>11</v>
      </c>
      <c r="O6005">
        <v>19</v>
      </c>
      <c r="P6005">
        <v>1</v>
      </c>
      <c r="Q6005">
        <v>1</v>
      </c>
      <c r="R6005">
        <v>1</v>
      </c>
      <c r="S6005">
        <v>110</v>
      </c>
      <c r="T6005">
        <v>0</v>
      </c>
      <c r="U6005">
        <v>0</v>
      </c>
      <c r="V6005">
        <v>0</v>
      </c>
      <c r="W6005">
        <v>0</v>
      </c>
      <c r="X6005">
        <v>0.71819999999999995</v>
      </c>
      <c r="Y6005">
        <v>19</v>
      </c>
      <c r="Z6005">
        <v>34</v>
      </c>
      <c r="AA6005">
        <v>104</v>
      </c>
      <c r="AB6005">
        <v>105</v>
      </c>
      <c r="AC6005">
        <v>107</v>
      </c>
    </row>
    <row r="6006" spans="1:29" x14ac:dyDescent="0.3">
      <c r="A6006" t="s">
        <v>12621</v>
      </c>
      <c r="B6006" t="s">
        <v>29</v>
      </c>
      <c r="C6006">
        <v>43949404</v>
      </c>
      <c r="D6006">
        <v>0</v>
      </c>
      <c r="E6006" t="s">
        <v>29</v>
      </c>
      <c r="F6006" t="s">
        <v>30</v>
      </c>
      <c r="G6006" t="s">
        <v>60</v>
      </c>
      <c r="H6006" t="s">
        <v>12622</v>
      </c>
      <c r="I6006">
        <v>2026</v>
      </c>
      <c r="J6006">
        <v>8</v>
      </c>
      <c r="K6006" t="s">
        <v>12620</v>
      </c>
      <c r="L6006">
        <v>13</v>
      </c>
      <c r="M6006" t="s">
        <v>67</v>
      </c>
      <c r="N6006">
        <v>11</v>
      </c>
      <c r="O6006">
        <v>19</v>
      </c>
      <c r="P6006">
        <v>1</v>
      </c>
      <c r="Q6006">
        <v>1</v>
      </c>
      <c r="R6006">
        <v>1</v>
      </c>
      <c r="S6006">
        <v>110</v>
      </c>
      <c r="T6006">
        <v>0</v>
      </c>
      <c r="U6006">
        <v>0</v>
      </c>
      <c r="V6006">
        <v>0</v>
      </c>
      <c r="W6006">
        <v>0</v>
      </c>
      <c r="X6006">
        <v>0.71819999999999995</v>
      </c>
      <c r="Y6006">
        <v>19</v>
      </c>
      <c r="Z6006">
        <v>34</v>
      </c>
      <c r="AA6006">
        <v>104</v>
      </c>
      <c r="AB6006">
        <v>105</v>
      </c>
      <c r="AC6006">
        <v>107</v>
      </c>
    </row>
    <row r="6007" spans="1:29" x14ac:dyDescent="0.3">
      <c r="A6007" t="s">
        <v>12623</v>
      </c>
      <c r="B6007" t="s">
        <v>29</v>
      </c>
      <c r="C6007">
        <v>43949404</v>
      </c>
      <c r="D6007">
        <v>0</v>
      </c>
      <c r="E6007" t="s">
        <v>29</v>
      </c>
      <c r="F6007" t="s">
        <v>30</v>
      </c>
      <c r="G6007" t="s">
        <v>60</v>
      </c>
      <c r="H6007" t="s">
        <v>12624</v>
      </c>
      <c r="I6007">
        <v>2026</v>
      </c>
      <c r="J6007">
        <v>8</v>
      </c>
      <c r="K6007" t="s">
        <v>12622</v>
      </c>
      <c r="L6007">
        <v>14</v>
      </c>
      <c r="M6007" t="s">
        <v>67</v>
      </c>
      <c r="N6007">
        <v>12</v>
      </c>
      <c r="O6007">
        <v>20</v>
      </c>
      <c r="P6007">
        <v>1</v>
      </c>
      <c r="Q6007">
        <v>1</v>
      </c>
      <c r="R6007">
        <v>1</v>
      </c>
      <c r="S6007">
        <v>110</v>
      </c>
      <c r="T6007">
        <v>0</v>
      </c>
      <c r="U6007">
        <v>0</v>
      </c>
      <c r="V6007">
        <v>0</v>
      </c>
      <c r="W6007">
        <v>0</v>
      </c>
      <c r="X6007">
        <v>0.71819999999999995</v>
      </c>
      <c r="Y6007">
        <v>19</v>
      </c>
      <c r="Z6007">
        <v>34</v>
      </c>
      <c r="AA6007">
        <v>104</v>
      </c>
      <c r="AB6007">
        <v>105</v>
      </c>
      <c r="AC6007">
        <v>107</v>
      </c>
    </row>
    <row r="6008" spans="1:29" x14ac:dyDescent="0.3">
      <c r="A6008" t="s">
        <v>12625</v>
      </c>
      <c r="B6008" t="s">
        <v>29</v>
      </c>
      <c r="C6008">
        <v>43949404</v>
      </c>
      <c r="D6008">
        <v>0</v>
      </c>
      <c r="E6008" t="s">
        <v>29</v>
      </c>
      <c r="F6008" t="s">
        <v>30</v>
      </c>
      <c r="G6008" t="s">
        <v>60</v>
      </c>
      <c r="H6008" t="s">
        <v>12626</v>
      </c>
      <c r="I6008">
        <v>2026</v>
      </c>
      <c r="J6008">
        <v>8</v>
      </c>
      <c r="K6008" t="s">
        <v>12624</v>
      </c>
      <c r="L6008">
        <v>12</v>
      </c>
      <c r="M6008" t="s">
        <v>67</v>
      </c>
      <c r="N6008">
        <v>12</v>
      </c>
      <c r="O6008">
        <v>21</v>
      </c>
      <c r="P6008">
        <v>1</v>
      </c>
      <c r="Q6008">
        <v>1</v>
      </c>
      <c r="R6008">
        <v>1</v>
      </c>
      <c r="S6008">
        <v>110</v>
      </c>
      <c r="T6008">
        <v>0</v>
      </c>
      <c r="U6008">
        <v>0</v>
      </c>
      <c r="V6008">
        <v>0</v>
      </c>
      <c r="W6008">
        <v>0</v>
      </c>
      <c r="X6008">
        <v>0.71819999999999995</v>
      </c>
      <c r="Y6008">
        <v>19</v>
      </c>
      <c r="Z6008">
        <v>34</v>
      </c>
      <c r="AA6008">
        <v>104</v>
      </c>
      <c r="AB6008">
        <v>105</v>
      </c>
      <c r="AC6008">
        <v>107</v>
      </c>
    </row>
    <row r="6009" spans="1:29" x14ac:dyDescent="0.3">
      <c r="A6009" t="s">
        <v>12627</v>
      </c>
      <c r="B6009" t="s">
        <v>29</v>
      </c>
      <c r="C6009">
        <v>43949404</v>
      </c>
      <c r="D6009">
        <v>2852976</v>
      </c>
      <c r="E6009" t="s">
        <v>29</v>
      </c>
      <c r="F6009" t="s">
        <v>63</v>
      </c>
      <c r="G6009" t="s">
        <v>31</v>
      </c>
      <c r="H6009" t="s">
        <v>12628</v>
      </c>
      <c r="I6009">
        <v>2026</v>
      </c>
      <c r="J6009">
        <v>8</v>
      </c>
      <c r="K6009" t="s">
        <v>12626</v>
      </c>
      <c r="L6009">
        <v>26</v>
      </c>
      <c r="M6009" t="s">
        <v>67</v>
      </c>
      <c r="N6009">
        <v>12</v>
      </c>
      <c r="O6009">
        <v>21</v>
      </c>
      <c r="P6009">
        <v>1</v>
      </c>
      <c r="Q6009">
        <v>1</v>
      </c>
      <c r="R6009">
        <v>1</v>
      </c>
      <c r="S6009">
        <v>110</v>
      </c>
      <c r="T6009">
        <v>0</v>
      </c>
      <c r="U6009">
        <v>0</v>
      </c>
      <c r="V6009">
        <v>0</v>
      </c>
      <c r="W6009">
        <v>0</v>
      </c>
      <c r="X6009">
        <v>0.71819999999999995</v>
      </c>
      <c r="Y6009">
        <v>19</v>
      </c>
      <c r="Z6009">
        <v>34</v>
      </c>
      <c r="AA6009">
        <v>104</v>
      </c>
      <c r="AB6009">
        <v>105</v>
      </c>
      <c r="AC6009">
        <v>107</v>
      </c>
    </row>
    <row r="6010" spans="1:29" x14ac:dyDescent="0.3">
      <c r="A6010" t="s">
        <v>12629</v>
      </c>
      <c r="B6010" t="s">
        <v>29</v>
      </c>
      <c r="C6010">
        <v>43949404</v>
      </c>
      <c r="D6010">
        <v>4762577</v>
      </c>
      <c r="E6010" t="s">
        <v>29</v>
      </c>
      <c r="F6010" t="s">
        <v>63</v>
      </c>
      <c r="G6010" t="s">
        <v>972</v>
      </c>
      <c r="H6010" t="s">
        <v>12630</v>
      </c>
      <c r="I6010">
        <v>2026</v>
      </c>
      <c r="J6010">
        <v>8</v>
      </c>
      <c r="K6010" t="s">
        <v>12628</v>
      </c>
      <c r="L6010">
        <v>13</v>
      </c>
      <c r="M6010" t="s">
        <v>67</v>
      </c>
      <c r="N6010">
        <v>13</v>
      </c>
      <c r="O6010">
        <v>21</v>
      </c>
      <c r="P6010">
        <v>1</v>
      </c>
      <c r="Q6010">
        <v>1</v>
      </c>
      <c r="R6010">
        <v>1</v>
      </c>
      <c r="S6010">
        <v>110</v>
      </c>
      <c r="T6010">
        <v>0</v>
      </c>
      <c r="U6010">
        <v>0</v>
      </c>
      <c r="V6010">
        <v>0</v>
      </c>
      <c r="W6010">
        <v>0</v>
      </c>
      <c r="X6010">
        <v>0.71819999999999995</v>
      </c>
      <c r="Y6010">
        <v>19</v>
      </c>
      <c r="Z6010">
        <v>34</v>
      </c>
      <c r="AA6010">
        <v>104</v>
      </c>
      <c r="AB6010">
        <v>105</v>
      </c>
      <c r="AC6010">
        <v>107</v>
      </c>
    </row>
    <row r="6011" spans="1:29" x14ac:dyDescent="0.3">
      <c r="A6011" t="s">
        <v>12631</v>
      </c>
      <c r="B6011" t="s">
        <v>29</v>
      </c>
      <c r="C6011">
        <v>43949404</v>
      </c>
      <c r="D6011">
        <v>0</v>
      </c>
      <c r="E6011" t="s">
        <v>29</v>
      </c>
      <c r="F6011" t="s">
        <v>30</v>
      </c>
      <c r="G6011" t="s">
        <v>60</v>
      </c>
      <c r="H6011" t="s">
        <v>12632</v>
      </c>
      <c r="I6011">
        <v>2026</v>
      </c>
      <c r="J6011">
        <v>8</v>
      </c>
      <c r="K6011" t="s">
        <v>12630</v>
      </c>
      <c r="L6011">
        <v>13</v>
      </c>
      <c r="M6011" t="s">
        <v>67</v>
      </c>
      <c r="N6011">
        <v>14</v>
      </c>
      <c r="O6011">
        <v>22</v>
      </c>
      <c r="P6011">
        <v>1</v>
      </c>
      <c r="Q6011">
        <v>1</v>
      </c>
      <c r="R6011">
        <v>1</v>
      </c>
      <c r="S6011">
        <v>110</v>
      </c>
      <c r="T6011">
        <v>0</v>
      </c>
      <c r="U6011">
        <v>0</v>
      </c>
      <c r="V6011">
        <v>0</v>
      </c>
      <c r="W6011">
        <v>0</v>
      </c>
      <c r="X6011">
        <v>0.71819999999999995</v>
      </c>
      <c r="Y6011">
        <v>19</v>
      </c>
      <c r="Z6011">
        <v>34</v>
      </c>
      <c r="AA6011">
        <v>104</v>
      </c>
      <c r="AB6011">
        <v>105</v>
      </c>
      <c r="AC6011">
        <v>107</v>
      </c>
    </row>
    <row r="6012" spans="1:29" x14ac:dyDescent="0.3">
      <c r="A6012" t="s">
        <v>12633</v>
      </c>
      <c r="B6012" t="s">
        <v>29</v>
      </c>
      <c r="C6012">
        <v>43949404</v>
      </c>
      <c r="D6012">
        <v>4505591</v>
      </c>
      <c r="E6012" t="s">
        <v>29</v>
      </c>
      <c r="F6012" t="s">
        <v>63</v>
      </c>
      <c r="G6012" t="s">
        <v>972</v>
      </c>
      <c r="H6012" t="s">
        <v>12634</v>
      </c>
      <c r="I6012">
        <v>2026</v>
      </c>
      <c r="J6012">
        <v>8</v>
      </c>
      <c r="K6012" t="s">
        <v>12632</v>
      </c>
      <c r="L6012">
        <v>14</v>
      </c>
      <c r="M6012" t="s">
        <v>67</v>
      </c>
      <c r="N6012">
        <v>14</v>
      </c>
      <c r="O6012">
        <v>22</v>
      </c>
      <c r="P6012">
        <v>1</v>
      </c>
      <c r="Q6012">
        <v>1</v>
      </c>
      <c r="R6012">
        <v>1</v>
      </c>
      <c r="S6012">
        <v>110</v>
      </c>
      <c r="T6012">
        <v>0</v>
      </c>
      <c r="U6012">
        <v>0</v>
      </c>
      <c r="V6012">
        <v>0</v>
      </c>
      <c r="W6012">
        <v>0</v>
      </c>
      <c r="X6012">
        <v>0.71819999999999995</v>
      </c>
      <c r="Y6012">
        <v>19</v>
      </c>
      <c r="Z6012">
        <v>34</v>
      </c>
      <c r="AA6012">
        <v>104</v>
      </c>
      <c r="AB6012">
        <v>105</v>
      </c>
      <c r="AC6012">
        <v>107</v>
      </c>
    </row>
    <row r="6013" spans="1:29" x14ac:dyDescent="0.3">
      <c r="A6013" t="s">
        <v>12635</v>
      </c>
      <c r="B6013" t="s">
        <v>29</v>
      </c>
      <c r="C6013">
        <v>43949404</v>
      </c>
      <c r="D6013">
        <v>0</v>
      </c>
      <c r="E6013" t="s">
        <v>29</v>
      </c>
      <c r="F6013" t="s">
        <v>30</v>
      </c>
      <c r="G6013" t="s">
        <v>60</v>
      </c>
      <c r="H6013" t="s">
        <v>12636</v>
      </c>
      <c r="I6013">
        <v>2026</v>
      </c>
      <c r="J6013">
        <v>8</v>
      </c>
      <c r="K6013" t="s">
        <v>12634</v>
      </c>
      <c r="L6013">
        <v>37</v>
      </c>
      <c r="M6013" t="s">
        <v>37</v>
      </c>
      <c r="N6013">
        <v>14</v>
      </c>
      <c r="O6013">
        <v>22</v>
      </c>
      <c r="P6013">
        <v>1</v>
      </c>
      <c r="Q6013">
        <v>1</v>
      </c>
      <c r="R6013">
        <v>1</v>
      </c>
      <c r="S6013">
        <v>110</v>
      </c>
      <c r="T6013">
        <v>0</v>
      </c>
      <c r="U6013">
        <v>0</v>
      </c>
      <c r="V6013">
        <v>0</v>
      </c>
      <c r="W6013">
        <v>0</v>
      </c>
      <c r="X6013">
        <v>0.71819999999999995</v>
      </c>
      <c r="Y6013">
        <v>19</v>
      </c>
      <c r="Z6013">
        <v>34</v>
      </c>
      <c r="AA6013">
        <v>104</v>
      </c>
      <c r="AB6013">
        <v>105</v>
      </c>
      <c r="AC6013">
        <v>107</v>
      </c>
    </row>
    <row r="6014" spans="1:29" x14ac:dyDescent="0.3">
      <c r="A6014" t="s">
        <v>12637</v>
      </c>
      <c r="B6014" t="s">
        <v>29</v>
      </c>
      <c r="C6014">
        <v>43949404</v>
      </c>
      <c r="D6014">
        <v>0</v>
      </c>
      <c r="E6014" t="s">
        <v>29</v>
      </c>
      <c r="F6014" t="s">
        <v>30</v>
      </c>
      <c r="G6014" t="s">
        <v>60</v>
      </c>
      <c r="H6014" t="s">
        <v>12638</v>
      </c>
      <c r="I6014">
        <v>2026</v>
      </c>
      <c r="J6014">
        <v>8</v>
      </c>
      <c r="K6014" t="s">
        <v>12636</v>
      </c>
      <c r="L6014">
        <v>12</v>
      </c>
      <c r="M6014" t="s">
        <v>67</v>
      </c>
      <c r="N6014">
        <v>14</v>
      </c>
      <c r="O6014">
        <v>23</v>
      </c>
      <c r="P6014">
        <v>1</v>
      </c>
      <c r="Q6014">
        <v>1</v>
      </c>
      <c r="R6014">
        <v>1</v>
      </c>
      <c r="S6014">
        <v>110</v>
      </c>
      <c r="T6014">
        <v>0</v>
      </c>
      <c r="U6014">
        <v>0</v>
      </c>
      <c r="V6014">
        <v>0</v>
      </c>
      <c r="W6014">
        <v>0</v>
      </c>
      <c r="X6014">
        <v>0.71819999999999995</v>
      </c>
      <c r="Y6014">
        <v>19</v>
      </c>
      <c r="Z6014">
        <v>34</v>
      </c>
      <c r="AA6014">
        <v>104</v>
      </c>
      <c r="AB6014">
        <v>105</v>
      </c>
      <c r="AC6014">
        <v>107</v>
      </c>
    </row>
    <row r="6015" spans="1:29" x14ac:dyDescent="0.3">
      <c r="A6015" t="s">
        <v>12639</v>
      </c>
      <c r="B6015" t="s">
        <v>29</v>
      </c>
      <c r="C6015">
        <v>43949404</v>
      </c>
      <c r="D6015">
        <v>0</v>
      </c>
      <c r="E6015" t="s">
        <v>29</v>
      </c>
      <c r="F6015" t="s">
        <v>30</v>
      </c>
      <c r="G6015" t="s">
        <v>60</v>
      </c>
      <c r="H6015" t="s">
        <v>12640</v>
      </c>
      <c r="I6015">
        <v>2026</v>
      </c>
      <c r="J6015">
        <v>8</v>
      </c>
      <c r="K6015" t="s">
        <v>12638</v>
      </c>
      <c r="L6015">
        <v>12</v>
      </c>
      <c r="M6015" t="s">
        <v>67</v>
      </c>
      <c r="N6015">
        <v>15</v>
      </c>
      <c r="O6015">
        <v>24</v>
      </c>
      <c r="P6015">
        <v>1</v>
      </c>
      <c r="Q6015">
        <v>1</v>
      </c>
      <c r="R6015">
        <v>1</v>
      </c>
      <c r="S6015">
        <v>110</v>
      </c>
      <c r="T6015">
        <v>0</v>
      </c>
      <c r="U6015">
        <v>0</v>
      </c>
      <c r="V6015">
        <v>0</v>
      </c>
      <c r="W6015">
        <v>0</v>
      </c>
      <c r="X6015">
        <v>0.71819999999999995</v>
      </c>
      <c r="Y6015">
        <v>19</v>
      </c>
      <c r="Z6015">
        <v>34</v>
      </c>
      <c r="AA6015">
        <v>104</v>
      </c>
      <c r="AB6015">
        <v>105</v>
      </c>
      <c r="AC6015">
        <v>107</v>
      </c>
    </row>
    <row r="6016" spans="1:29" x14ac:dyDescent="0.3">
      <c r="A6016" t="s">
        <v>12641</v>
      </c>
      <c r="B6016" t="s">
        <v>29</v>
      </c>
      <c r="C6016">
        <v>43949404</v>
      </c>
      <c r="D6016">
        <v>0</v>
      </c>
      <c r="E6016" t="s">
        <v>29</v>
      </c>
      <c r="F6016" t="s">
        <v>30</v>
      </c>
      <c r="G6016" t="s">
        <v>60</v>
      </c>
      <c r="H6016" t="s">
        <v>12642</v>
      </c>
      <c r="I6016">
        <v>2026</v>
      </c>
      <c r="J6016">
        <v>8</v>
      </c>
      <c r="K6016" t="s">
        <v>12640</v>
      </c>
      <c r="L6016">
        <v>13</v>
      </c>
      <c r="M6016" t="s">
        <v>67</v>
      </c>
      <c r="N6016">
        <v>16</v>
      </c>
      <c r="O6016">
        <v>25</v>
      </c>
      <c r="P6016">
        <v>1</v>
      </c>
      <c r="Q6016">
        <v>1</v>
      </c>
      <c r="R6016">
        <v>1</v>
      </c>
      <c r="S6016">
        <v>110</v>
      </c>
      <c r="T6016">
        <v>0</v>
      </c>
      <c r="U6016">
        <v>0</v>
      </c>
      <c r="V6016">
        <v>0</v>
      </c>
      <c r="W6016">
        <v>0</v>
      </c>
      <c r="X6016">
        <v>0.71819999999999995</v>
      </c>
      <c r="Y6016">
        <v>19</v>
      </c>
      <c r="Z6016">
        <v>34</v>
      </c>
      <c r="AA6016">
        <v>104</v>
      </c>
      <c r="AB6016">
        <v>105</v>
      </c>
      <c r="AC6016">
        <v>107</v>
      </c>
    </row>
    <row r="6017" spans="1:29" x14ac:dyDescent="0.3">
      <c r="A6017" t="s">
        <v>12643</v>
      </c>
      <c r="B6017" t="s">
        <v>29</v>
      </c>
      <c r="C6017">
        <v>43949404</v>
      </c>
      <c r="D6017">
        <v>0</v>
      </c>
      <c r="E6017" t="s">
        <v>29</v>
      </c>
      <c r="F6017" t="s">
        <v>30</v>
      </c>
      <c r="G6017" t="s">
        <v>60</v>
      </c>
      <c r="H6017" t="s">
        <v>12644</v>
      </c>
      <c r="I6017">
        <v>2026</v>
      </c>
      <c r="J6017">
        <v>8</v>
      </c>
      <c r="K6017" t="s">
        <v>12642</v>
      </c>
      <c r="L6017">
        <v>27</v>
      </c>
      <c r="M6017" t="s">
        <v>67</v>
      </c>
      <c r="N6017">
        <v>16</v>
      </c>
      <c r="O6017">
        <v>25</v>
      </c>
      <c r="P6017">
        <v>1</v>
      </c>
      <c r="Q6017">
        <v>1</v>
      </c>
      <c r="R6017">
        <v>1</v>
      </c>
      <c r="S6017">
        <v>110</v>
      </c>
      <c r="T6017">
        <v>0</v>
      </c>
      <c r="U6017">
        <v>0</v>
      </c>
      <c r="V6017">
        <v>0</v>
      </c>
      <c r="W6017">
        <v>0</v>
      </c>
      <c r="X6017">
        <v>0.71819999999999995</v>
      </c>
      <c r="Y6017">
        <v>19</v>
      </c>
      <c r="Z6017">
        <v>34</v>
      </c>
      <c r="AA6017">
        <v>104</v>
      </c>
      <c r="AB6017">
        <v>105</v>
      </c>
      <c r="AC6017">
        <v>107</v>
      </c>
    </row>
    <row r="6018" spans="1:29" x14ac:dyDescent="0.3">
      <c r="A6018" t="s">
        <v>12645</v>
      </c>
      <c r="B6018" t="s">
        <v>29</v>
      </c>
      <c r="C6018">
        <v>43949404</v>
      </c>
      <c r="D6018">
        <v>0</v>
      </c>
      <c r="E6018" t="s">
        <v>29</v>
      </c>
      <c r="F6018" t="s">
        <v>30</v>
      </c>
      <c r="G6018" t="s">
        <v>60</v>
      </c>
      <c r="H6018" t="s">
        <v>12646</v>
      </c>
      <c r="I6018">
        <v>2026</v>
      </c>
      <c r="J6018">
        <v>8</v>
      </c>
      <c r="K6018" t="s">
        <v>12644</v>
      </c>
      <c r="L6018">
        <v>19</v>
      </c>
      <c r="M6018" t="s">
        <v>67</v>
      </c>
      <c r="N6018">
        <v>16</v>
      </c>
      <c r="O6018">
        <v>25</v>
      </c>
      <c r="P6018">
        <v>1</v>
      </c>
      <c r="Q6018">
        <v>1</v>
      </c>
      <c r="R6018">
        <v>1</v>
      </c>
      <c r="S6018">
        <v>110</v>
      </c>
      <c r="T6018">
        <v>0</v>
      </c>
      <c r="U6018">
        <v>0</v>
      </c>
      <c r="V6018">
        <v>0</v>
      </c>
      <c r="W6018">
        <v>0</v>
      </c>
      <c r="X6018">
        <v>0.71819999999999995</v>
      </c>
      <c r="Y6018">
        <v>19</v>
      </c>
      <c r="Z6018">
        <v>34</v>
      </c>
      <c r="AA6018">
        <v>104</v>
      </c>
      <c r="AB6018">
        <v>105</v>
      </c>
      <c r="AC6018">
        <v>107</v>
      </c>
    </row>
    <row r="6019" spans="1:29" x14ac:dyDescent="0.3">
      <c r="A6019" t="s">
        <v>12647</v>
      </c>
      <c r="B6019" t="s">
        <v>29</v>
      </c>
      <c r="C6019">
        <v>43949404</v>
      </c>
      <c r="D6019">
        <v>0</v>
      </c>
      <c r="E6019" t="s">
        <v>29</v>
      </c>
      <c r="F6019" t="s">
        <v>30</v>
      </c>
      <c r="G6019" t="s">
        <v>60</v>
      </c>
      <c r="H6019" t="s">
        <v>12648</v>
      </c>
      <c r="I6019">
        <v>2026</v>
      </c>
      <c r="J6019">
        <v>8</v>
      </c>
      <c r="K6019" t="s">
        <v>12646</v>
      </c>
      <c r="L6019">
        <v>18</v>
      </c>
      <c r="M6019" t="s">
        <v>67</v>
      </c>
      <c r="N6019">
        <v>16</v>
      </c>
      <c r="O6019">
        <v>26</v>
      </c>
      <c r="P6019">
        <v>1</v>
      </c>
      <c r="Q6019">
        <v>1</v>
      </c>
      <c r="R6019">
        <v>1</v>
      </c>
      <c r="S6019">
        <v>110</v>
      </c>
      <c r="T6019">
        <v>0</v>
      </c>
      <c r="U6019">
        <v>0</v>
      </c>
      <c r="V6019">
        <v>0</v>
      </c>
      <c r="W6019">
        <v>0</v>
      </c>
      <c r="X6019">
        <v>0.71819999999999995</v>
      </c>
      <c r="Y6019">
        <v>19</v>
      </c>
      <c r="Z6019">
        <v>34</v>
      </c>
      <c r="AA6019">
        <v>104</v>
      </c>
      <c r="AB6019">
        <v>105</v>
      </c>
      <c r="AC6019">
        <v>107</v>
      </c>
    </row>
    <row r="6020" spans="1:29" x14ac:dyDescent="0.3">
      <c r="A6020" t="s">
        <v>12649</v>
      </c>
      <c r="B6020" t="s">
        <v>29</v>
      </c>
      <c r="C6020">
        <v>43949404</v>
      </c>
      <c r="D6020">
        <v>0</v>
      </c>
      <c r="E6020" t="s">
        <v>29</v>
      </c>
      <c r="F6020" t="s">
        <v>30</v>
      </c>
      <c r="G6020" t="s">
        <v>60</v>
      </c>
      <c r="H6020" t="s">
        <v>12650</v>
      </c>
      <c r="I6020">
        <v>2026</v>
      </c>
      <c r="J6020">
        <v>8</v>
      </c>
      <c r="K6020" t="s">
        <v>12648</v>
      </c>
      <c r="L6020">
        <v>15</v>
      </c>
      <c r="M6020" t="s">
        <v>67</v>
      </c>
      <c r="N6020">
        <v>17</v>
      </c>
      <c r="O6020">
        <v>27</v>
      </c>
      <c r="P6020">
        <v>1</v>
      </c>
      <c r="Q6020">
        <v>1</v>
      </c>
      <c r="R6020">
        <v>1</v>
      </c>
      <c r="S6020">
        <v>110</v>
      </c>
      <c r="T6020">
        <v>0</v>
      </c>
      <c r="U6020">
        <v>0</v>
      </c>
      <c r="V6020">
        <v>0</v>
      </c>
      <c r="W6020">
        <v>0</v>
      </c>
      <c r="X6020">
        <v>0.71819999999999995</v>
      </c>
      <c r="Y6020">
        <v>19</v>
      </c>
      <c r="Z6020">
        <v>34</v>
      </c>
      <c r="AA6020">
        <v>104</v>
      </c>
      <c r="AB6020">
        <v>105</v>
      </c>
      <c r="AC6020">
        <v>107</v>
      </c>
    </row>
    <row r="6021" spans="1:29" x14ac:dyDescent="0.3">
      <c r="A6021" t="s">
        <v>12651</v>
      </c>
      <c r="B6021" t="s">
        <v>29</v>
      </c>
      <c r="C6021">
        <v>43949404</v>
      </c>
      <c r="D6021">
        <v>0</v>
      </c>
      <c r="E6021" t="s">
        <v>29</v>
      </c>
      <c r="F6021" t="s">
        <v>30</v>
      </c>
      <c r="G6021" t="s">
        <v>60</v>
      </c>
      <c r="H6021" t="s">
        <v>12652</v>
      </c>
      <c r="I6021">
        <v>2026</v>
      </c>
      <c r="J6021">
        <v>8</v>
      </c>
      <c r="K6021" t="s">
        <v>12650</v>
      </c>
      <c r="L6021">
        <v>16</v>
      </c>
      <c r="M6021" t="s">
        <v>67</v>
      </c>
      <c r="N6021">
        <v>18</v>
      </c>
      <c r="O6021">
        <v>28</v>
      </c>
      <c r="P6021">
        <v>1</v>
      </c>
      <c r="Q6021">
        <v>1</v>
      </c>
      <c r="R6021">
        <v>1</v>
      </c>
      <c r="S6021">
        <v>110</v>
      </c>
      <c r="T6021">
        <v>0</v>
      </c>
      <c r="U6021">
        <v>0</v>
      </c>
      <c r="V6021">
        <v>0</v>
      </c>
      <c r="W6021">
        <v>0</v>
      </c>
      <c r="X6021">
        <v>0.71819999999999995</v>
      </c>
      <c r="Y6021">
        <v>19</v>
      </c>
      <c r="Z6021">
        <v>34</v>
      </c>
      <c r="AA6021">
        <v>104</v>
      </c>
      <c r="AB6021">
        <v>105</v>
      </c>
      <c r="AC6021">
        <v>107</v>
      </c>
    </row>
    <row r="6022" spans="1:29" x14ac:dyDescent="0.3">
      <c r="A6022" t="s">
        <v>12653</v>
      </c>
      <c r="B6022" t="s">
        <v>29</v>
      </c>
      <c r="C6022">
        <v>43949404</v>
      </c>
      <c r="D6022">
        <v>0</v>
      </c>
      <c r="E6022" t="s">
        <v>29</v>
      </c>
      <c r="F6022" t="s">
        <v>30</v>
      </c>
      <c r="G6022" t="s">
        <v>60</v>
      </c>
      <c r="H6022" t="s">
        <v>12654</v>
      </c>
      <c r="I6022">
        <v>2026</v>
      </c>
      <c r="J6022">
        <v>8</v>
      </c>
      <c r="K6022" t="s">
        <v>12652</v>
      </c>
      <c r="L6022">
        <v>18</v>
      </c>
      <c r="M6022" t="s">
        <v>67</v>
      </c>
      <c r="N6022">
        <v>18</v>
      </c>
      <c r="O6022">
        <v>28</v>
      </c>
      <c r="P6022">
        <v>1</v>
      </c>
      <c r="Q6022">
        <v>1</v>
      </c>
      <c r="R6022">
        <v>1</v>
      </c>
      <c r="S6022">
        <v>110</v>
      </c>
      <c r="T6022">
        <v>0</v>
      </c>
      <c r="U6022">
        <v>0</v>
      </c>
      <c r="V6022">
        <v>0</v>
      </c>
      <c r="W6022">
        <v>0</v>
      </c>
      <c r="X6022">
        <v>0.71819999999999995</v>
      </c>
      <c r="Y6022">
        <v>19</v>
      </c>
      <c r="Z6022">
        <v>34</v>
      </c>
      <c r="AA6022">
        <v>104</v>
      </c>
      <c r="AB6022">
        <v>105</v>
      </c>
      <c r="AC6022">
        <v>107</v>
      </c>
    </row>
    <row r="6023" spans="1:29" x14ac:dyDescent="0.3">
      <c r="A6023" t="s">
        <v>12655</v>
      </c>
      <c r="B6023" t="s">
        <v>29</v>
      </c>
      <c r="C6023">
        <v>43949404</v>
      </c>
      <c r="D6023">
        <v>0</v>
      </c>
      <c r="E6023" t="s">
        <v>29</v>
      </c>
      <c r="F6023" t="s">
        <v>30</v>
      </c>
      <c r="G6023" t="s">
        <v>60</v>
      </c>
      <c r="H6023" t="s">
        <v>12656</v>
      </c>
      <c r="I6023">
        <v>2026</v>
      </c>
      <c r="J6023">
        <v>8</v>
      </c>
      <c r="K6023" t="s">
        <v>12654</v>
      </c>
      <c r="L6023">
        <v>15</v>
      </c>
      <c r="M6023" t="s">
        <v>67</v>
      </c>
      <c r="N6023">
        <v>18</v>
      </c>
      <c r="O6023">
        <v>29</v>
      </c>
      <c r="P6023">
        <v>1</v>
      </c>
      <c r="Q6023">
        <v>1</v>
      </c>
      <c r="R6023">
        <v>1</v>
      </c>
      <c r="S6023">
        <v>110</v>
      </c>
      <c r="T6023">
        <v>0</v>
      </c>
      <c r="U6023">
        <v>0</v>
      </c>
      <c r="V6023">
        <v>0</v>
      </c>
      <c r="W6023">
        <v>0</v>
      </c>
      <c r="X6023">
        <v>0.71819999999999995</v>
      </c>
      <c r="Y6023">
        <v>19</v>
      </c>
      <c r="Z6023">
        <v>34</v>
      </c>
      <c r="AA6023">
        <v>104</v>
      </c>
      <c r="AB6023">
        <v>105</v>
      </c>
      <c r="AC6023">
        <v>107</v>
      </c>
    </row>
    <row r="6024" spans="1:29" x14ac:dyDescent="0.3">
      <c r="A6024" t="s">
        <v>12657</v>
      </c>
      <c r="B6024" t="s">
        <v>29</v>
      </c>
      <c r="C6024">
        <v>43949404</v>
      </c>
      <c r="D6024">
        <v>0</v>
      </c>
      <c r="E6024" t="s">
        <v>29</v>
      </c>
      <c r="F6024" t="s">
        <v>30</v>
      </c>
      <c r="G6024" t="s">
        <v>60</v>
      </c>
      <c r="H6024" t="s">
        <v>12658</v>
      </c>
      <c r="I6024">
        <v>2026</v>
      </c>
      <c r="J6024">
        <v>8</v>
      </c>
      <c r="K6024" t="s">
        <v>12656</v>
      </c>
      <c r="L6024">
        <v>15</v>
      </c>
      <c r="M6024" t="s">
        <v>67</v>
      </c>
      <c r="N6024">
        <v>18</v>
      </c>
      <c r="O6024">
        <v>29</v>
      </c>
      <c r="P6024">
        <v>1</v>
      </c>
      <c r="Q6024">
        <v>1</v>
      </c>
      <c r="R6024">
        <v>1</v>
      </c>
      <c r="S6024">
        <v>110</v>
      </c>
      <c r="T6024">
        <v>0</v>
      </c>
      <c r="U6024">
        <v>0</v>
      </c>
      <c r="V6024">
        <v>0</v>
      </c>
      <c r="W6024">
        <v>0</v>
      </c>
      <c r="X6024">
        <v>0.71819999999999995</v>
      </c>
      <c r="Y6024">
        <v>19</v>
      </c>
      <c r="Z6024">
        <v>34</v>
      </c>
      <c r="AA6024">
        <v>104</v>
      </c>
      <c r="AB6024">
        <v>105</v>
      </c>
      <c r="AC6024">
        <v>107</v>
      </c>
    </row>
    <row r="6025" spans="1:29" x14ac:dyDescent="0.3">
      <c r="A6025" t="s">
        <v>12659</v>
      </c>
      <c r="B6025" t="s">
        <v>29</v>
      </c>
      <c r="C6025">
        <v>43949404</v>
      </c>
      <c r="D6025">
        <v>0</v>
      </c>
      <c r="E6025" t="s">
        <v>29</v>
      </c>
      <c r="F6025" t="s">
        <v>30</v>
      </c>
      <c r="G6025" t="s">
        <v>60</v>
      </c>
      <c r="H6025" t="s">
        <v>12660</v>
      </c>
      <c r="I6025">
        <v>2026</v>
      </c>
      <c r="J6025">
        <v>8</v>
      </c>
      <c r="K6025" t="s">
        <v>12658</v>
      </c>
      <c r="L6025">
        <v>16</v>
      </c>
      <c r="M6025" t="s">
        <v>67</v>
      </c>
      <c r="N6025">
        <v>18</v>
      </c>
      <c r="O6025">
        <v>29</v>
      </c>
      <c r="P6025">
        <v>1</v>
      </c>
      <c r="Q6025">
        <v>1</v>
      </c>
      <c r="R6025">
        <v>1</v>
      </c>
      <c r="S6025">
        <v>110</v>
      </c>
      <c r="T6025">
        <v>0</v>
      </c>
      <c r="U6025">
        <v>0</v>
      </c>
      <c r="V6025">
        <v>0</v>
      </c>
      <c r="W6025">
        <v>0</v>
      </c>
      <c r="X6025">
        <v>0.71819999999999995</v>
      </c>
      <c r="Y6025">
        <v>19</v>
      </c>
      <c r="Z6025">
        <v>34</v>
      </c>
      <c r="AA6025">
        <v>104</v>
      </c>
      <c r="AB6025">
        <v>105</v>
      </c>
      <c r="AC6025">
        <v>107</v>
      </c>
    </row>
    <row r="6026" spans="1:29" x14ac:dyDescent="0.3">
      <c r="A6026" t="s">
        <v>12661</v>
      </c>
      <c r="B6026" t="s">
        <v>29</v>
      </c>
      <c r="C6026">
        <v>43949404</v>
      </c>
      <c r="D6026">
        <v>0</v>
      </c>
      <c r="E6026" t="s">
        <v>29</v>
      </c>
      <c r="F6026" t="s">
        <v>30</v>
      </c>
      <c r="G6026" t="s">
        <v>60</v>
      </c>
      <c r="H6026" t="s">
        <v>12662</v>
      </c>
      <c r="I6026">
        <v>2026</v>
      </c>
      <c r="J6026">
        <v>8</v>
      </c>
      <c r="K6026" t="s">
        <v>12660</v>
      </c>
      <c r="L6026">
        <v>23</v>
      </c>
      <c r="M6026" t="s">
        <v>67</v>
      </c>
      <c r="N6026">
        <v>18</v>
      </c>
      <c r="O6026">
        <v>29</v>
      </c>
      <c r="P6026">
        <v>1</v>
      </c>
      <c r="Q6026">
        <v>1</v>
      </c>
      <c r="R6026">
        <v>1</v>
      </c>
      <c r="S6026">
        <v>110</v>
      </c>
      <c r="T6026">
        <v>0</v>
      </c>
      <c r="U6026">
        <v>0</v>
      </c>
      <c r="V6026">
        <v>0</v>
      </c>
      <c r="W6026">
        <v>0</v>
      </c>
      <c r="X6026">
        <v>0.71819999999999995</v>
      </c>
      <c r="Y6026">
        <v>19</v>
      </c>
      <c r="Z6026">
        <v>34</v>
      </c>
      <c r="AA6026">
        <v>104</v>
      </c>
      <c r="AB6026">
        <v>105</v>
      </c>
      <c r="AC6026">
        <v>107</v>
      </c>
    </row>
    <row r="6027" spans="1:29" x14ac:dyDescent="0.3">
      <c r="A6027" t="s">
        <v>12663</v>
      </c>
      <c r="B6027" t="s">
        <v>29</v>
      </c>
      <c r="C6027">
        <v>43949404</v>
      </c>
      <c r="D6027">
        <v>0</v>
      </c>
      <c r="E6027" t="s">
        <v>29</v>
      </c>
      <c r="F6027" t="s">
        <v>30</v>
      </c>
      <c r="G6027" t="s">
        <v>60</v>
      </c>
      <c r="H6027" t="s">
        <v>12664</v>
      </c>
      <c r="I6027">
        <v>2026</v>
      </c>
      <c r="J6027">
        <v>8</v>
      </c>
      <c r="K6027" t="s">
        <v>12662</v>
      </c>
      <c r="L6027">
        <v>13</v>
      </c>
      <c r="M6027" t="s">
        <v>67</v>
      </c>
      <c r="N6027">
        <v>18</v>
      </c>
      <c r="O6027">
        <v>30</v>
      </c>
      <c r="P6027">
        <v>1</v>
      </c>
      <c r="Q6027">
        <v>1</v>
      </c>
      <c r="R6027">
        <v>1</v>
      </c>
      <c r="S6027">
        <v>110</v>
      </c>
      <c r="T6027">
        <v>0</v>
      </c>
      <c r="U6027">
        <v>0</v>
      </c>
      <c r="V6027">
        <v>0</v>
      </c>
      <c r="W6027">
        <v>0</v>
      </c>
      <c r="X6027">
        <v>0.71819999999999995</v>
      </c>
      <c r="Y6027">
        <v>19</v>
      </c>
      <c r="Z6027">
        <v>34</v>
      </c>
      <c r="AA6027">
        <v>104</v>
      </c>
      <c r="AB6027">
        <v>105</v>
      </c>
      <c r="AC6027">
        <v>107</v>
      </c>
    </row>
    <row r="6028" spans="1:29" x14ac:dyDescent="0.3">
      <c r="A6028" t="s">
        <v>12665</v>
      </c>
      <c r="B6028" t="s">
        <v>29</v>
      </c>
      <c r="C6028">
        <v>43949404</v>
      </c>
      <c r="D6028">
        <v>0</v>
      </c>
      <c r="E6028" t="s">
        <v>29</v>
      </c>
      <c r="F6028" t="s">
        <v>30</v>
      </c>
      <c r="G6028" t="s">
        <v>60</v>
      </c>
      <c r="H6028" t="s">
        <v>12666</v>
      </c>
      <c r="I6028">
        <v>2026</v>
      </c>
      <c r="J6028">
        <v>8</v>
      </c>
      <c r="K6028" t="s">
        <v>12664</v>
      </c>
      <c r="L6028">
        <v>14</v>
      </c>
      <c r="M6028" t="s">
        <v>67</v>
      </c>
      <c r="N6028">
        <v>18</v>
      </c>
      <c r="O6028">
        <v>31</v>
      </c>
      <c r="P6028">
        <v>1</v>
      </c>
      <c r="Q6028">
        <v>1</v>
      </c>
      <c r="R6028">
        <v>1</v>
      </c>
      <c r="S6028">
        <v>110</v>
      </c>
      <c r="T6028">
        <v>0</v>
      </c>
      <c r="U6028">
        <v>0</v>
      </c>
      <c r="V6028">
        <v>0</v>
      </c>
      <c r="W6028">
        <v>0</v>
      </c>
      <c r="X6028">
        <v>0.71819999999999995</v>
      </c>
      <c r="Y6028">
        <v>19</v>
      </c>
      <c r="Z6028">
        <v>34</v>
      </c>
      <c r="AA6028">
        <v>104</v>
      </c>
      <c r="AB6028">
        <v>105</v>
      </c>
      <c r="AC6028">
        <v>107</v>
      </c>
    </row>
    <row r="6029" spans="1:29" x14ac:dyDescent="0.3">
      <c r="A6029" t="s">
        <v>12667</v>
      </c>
      <c r="B6029" t="s">
        <v>29</v>
      </c>
      <c r="C6029">
        <v>43949404</v>
      </c>
      <c r="D6029">
        <v>0</v>
      </c>
      <c r="E6029" t="s">
        <v>29</v>
      </c>
      <c r="F6029" t="s">
        <v>30</v>
      </c>
      <c r="G6029" t="s">
        <v>60</v>
      </c>
      <c r="H6029" t="s">
        <v>12668</v>
      </c>
      <c r="I6029">
        <v>2026</v>
      </c>
      <c r="J6029">
        <v>8</v>
      </c>
      <c r="K6029" t="s">
        <v>12666</v>
      </c>
      <c r="L6029">
        <v>12</v>
      </c>
      <c r="M6029" t="s">
        <v>67</v>
      </c>
      <c r="N6029">
        <v>18</v>
      </c>
      <c r="O6029">
        <v>32</v>
      </c>
      <c r="P6029">
        <v>1</v>
      </c>
      <c r="Q6029">
        <v>1</v>
      </c>
      <c r="R6029">
        <v>1</v>
      </c>
      <c r="S6029">
        <v>110</v>
      </c>
      <c r="T6029">
        <v>0</v>
      </c>
      <c r="U6029">
        <v>0</v>
      </c>
      <c r="V6029">
        <v>0</v>
      </c>
      <c r="W6029">
        <v>0</v>
      </c>
      <c r="X6029">
        <v>0.71819999999999995</v>
      </c>
      <c r="Y6029">
        <v>19</v>
      </c>
      <c r="Z6029">
        <v>34</v>
      </c>
      <c r="AA6029">
        <v>104</v>
      </c>
      <c r="AB6029">
        <v>105</v>
      </c>
      <c r="AC6029">
        <v>107</v>
      </c>
    </row>
    <row r="6030" spans="1:29" x14ac:dyDescent="0.3">
      <c r="A6030" t="s">
        <v>12669</v>
      </c>
      <c r="B6030" t="s">
        <v>29</v>
      </c>
      <c r="C6030">
        <v>43949404</v>
      </c>
      <c r="D6030">
        <v>0</v>
      </c>
      <c r="E6030" t="s">
        <v>29</v>
      </c>
      <c r="F6030" t="s">
        <v>30</v>
      </c>
      <c r="G6030" t="s">
        <v>60</v>
      </c>
      <c r="H6030" t="s">
        <v>12670</v>
      </c>
      <c r="I6030">
        <v>2026</v>
      </c>
      <c r="J6030">
        <v>8</v>
      </c>
      <c r="K6030" t="s">
        <v>12668</v>
      </c>
      <c r="L6030">
        <v>24</v>
      </c>
      <c r="M6030" t="s">
        <v>67</v>
      </c>
      <c r="N6030">
        <v>18</v>
      </c>
      <c r="O6030">
        <v>32</v>
      </c>
      <c r="P6030">
        <v>1</v>
      </c>
      <c r="Q6030">
        <v>1</v>
      </c>
      <c r="R6030">
        <v>1</v>
      </c>
      <c r="S6030">
        <v>110</v>
      </c>
      <c r="T6030">
        <v>0</v>
      </c>
      <c r="U6030">
        <v>0</v>
      </c>
      <c r="V6030">
        <v>0</v>
      </c>
      <c r="W6030">
        <v>0</v>
      </c>
      <c r="X6030">
        <v>0.71819999999999995</v>
      </c>
      <c r="Y6030">
        <v>19</v>
      </c>
      <c r="Z6030">
        <v>34</v>
      </c>
      <c r="AA6030">
        <v>104</v>
      </c>
      <c r="AB6030">
        <v>105</v>
      </c>
      <c r="AC6030">
        <v>107</v>
      </c>
    </row>
    <row r="6031" spans="1:29" x14ac:dyDescent="0.3">
      <c r="A6031" t="s">
        <v>12671</v>
      </c>
      <c r="B6031" t="s">
        <v>29</v>
      </c>
      <c r="C6031">
        <v>43949404</v>
      </c>
      <c r="D6031">
        <v>0</v>
      </c>
      <c r="E6031" t="s">
        <v>29</v>
      </c>
      <c r="F6031" t="s">
        <v>30</v>
      </c>
      <c r="G6031" t="s">
        <v>60</v>
      </c>
      <c r="H6031" t="s">
        <v>12672</v>
      </c>
      <c r="I6031">
        <v>2026</v>
      </c>
      <c r="J6031">
        <v>8</v>
      </c>
      <c r="K6031" t="s">
        <v>12670</v>
      </c>
      <c r="L6031">
        <v>14</v>
      </c>
      <c r="M6031" t="s">
        <v>67</v>
      </c>
      <c r="N6031">
        <v>19</v>
      </c>
      <c r="O6031">
        <v>32</v>
      </c>
      <c r="P6031">
        <v>1</v>
      </c>
      <c r="Q6031">
        <v>1</v>
      </c>
      <c r="R6031">
        <v>1</v>
      </c>
      <c r="S6031">
        <v>110</v>
      </c>
      <c r="T6031">
        <v>0</v>
      </c>
      <c r="U6031">
        <v>0</v>
      </c>
      <c r="V6031">
        <v>0</v>
      </c>
      <c r="W6031">
        <v>0</v>
      </c>
      <c r="X6031">
        <v>0.71819999999999995</v>
      </c>
      <c r="Y6031">
        <v>19</v>
      </c>
      <c r="Z6031">
        <v>34</v>
      </c>
      <c r="AA6031">
        <v>104</v>
      </c>
      <c r="AB6031">
        <v>105</v>
      </c>
      <c r="AC6031">
        <v>107</v>
      </c>
    </row>
    <row r="6032" spans="1:29" x14ac:dyDescent="0.3">
      <c r="A6032" t="s">
        <v>12673</v>
      </c>
      <c r="B6032" t="s">
        <v>29</v>
      </c>
      <c r="C6032">
        <v>43949404</v>
      </c>
      <c r="D6032">
        <v>0</v>
      </c>
      <c r="E6032" t="s">
        <v>29</v>
      </c>
      <c r="F6032" t="s">
        <v>30</v>
      </c>
      <c r="G6032" t="s">
        <v>60</v>
      </c>
      <c r="H6032" t="s">
        <v>12674</v>
      </c>
      <c r="I6032">
        <v>2026</v>
      </c>
      <c r="J6032">
        <v>8</v>
      </c>
      <c r="K6032" t="s">
        <v>12672</v>
      </c>
      <c r="L6032">
        <v>14</v>
      </c>
      <c r="M6032" t="s">
        <v>67</v>
      </c>
      <c r="N6032">
        <v>19</v>
      </c>
      <c r="O6032">
        <v>33</v>
      </c>
      <c r="P6032">
        <v>1</v>
      </c>
      <c r="Q6032">
        <v>1</v>
      </c>
      <c r="R6032">
        <v>1</v>
      </c>
      <c r="S6032">
        <v>110</v>
      </c>
      <c r="T6032">
        <v>0</v>
      </c>
      <c r="U6032">
        <v>0</v>
      </c>
      <c r="V6032">
        <v>0</v>
      </c>
      <c r="W6032">
        <v>0</v>
      </c>
      <c r="X6032">
        <v>0.71819999999999995</v>
      </c>
      <c r="Y6032">
        <v>19</v>
      </c>
      <c r="Z6032">
        <v>34</v>
      </c>
      <c r="AA6032">
        <v>104</v>
      </c>
      <c r="AB6032">
        <v>105</v>
      </c>
      <c r="AC6032">
        <v>107</v>
      </c>
    </row>
    <row r="6033" spans="1:29" x14ac:dyDescent="0.3">
      <c r="A6033" t="s">
        <v>12675</v>
      </c>
      <c r="B6033" t="s">
        <v>29</v>
      </c>
      <c r="C6033">
        <v>43949404</v>
      </c>
      <c r="D6033">
        <v>0</v>
      </c>
      <c r="E6033" t="s">
        <v>29</v>
      </c>
      <c r="F6033" t="s">
        <v>30</v>
      </c>
      <c r="G6033" t="s">
        <v>60</v>
      </c>
      <c r="H6033" t="s">
        <v>12676</v>
      </c>
      <c r="I6033">
        <v>2026</v>
      </c>
      <c r="J6033">
        <v>8</v>
      </c>
      <c r="K6033" t="s">
        <v>12674</v>
      </c>
      <c r="L6033">
        <v>14</v>
      </c>
      <c r="M6033" t="s">
        <v>67</v>
      </c>
      <c r="N6033">
        <v>19</v>
      </c>
      <c r="O6033">
        <v>33</v>
      </c>
      <c r="P6033">
        <v>1</v>
      </c>
      <c r="Q6033">
        <v>1</v>
      </c>
      <c r="R6033">
        <v>1</v>
      </c>
      <c r="S6033">
        <v>110</v>
      </c>
      <c r="T6033">
        <v>0</v>
      </c>
      <c r="U6033">
        <v>0</v>
      </c>
      <c r="V6033">
        <v>0</v>
      </c>
      <c r="W6033">
        <v>0</v>
      </c>
      <c r="X6033">
        <v>0.71819999999999995</v>
      </c>
      <c r="Y6033">
        <v>19</v>
      </c>
      <c r="Z6033">
        <v>34</v>
      </c>
      <c r="AA6033">
        <v>104</v>
      </c>
      <c r="AB6033">
        <v>105</v>
      </c>
      <c r="AC6033">
        <v>107</v>
      </c>
    </row>
    <row r="6034" spans="1:29" x14ac:dyDescent="0.3">
      <c r="A6034" t="s">
        <v>12677</v>
      </c>
      <c r="B6034" t="s">
        <v>29</v>
      </c>
      <c r="C6034">
        <v>43949404</v>
      </c>
      <c r="D6034">
        <v>0</v>
      </c>
      <c r="E6034" t="s">
        <v>29</v>
      </c>
      <c r="F6034" t="s">
        <v>30</v>
      </c>
      <c r="G6034" t="s">
        <v>60</v>
      </c>
      <c r="H6034" t="s">
        <v>12678</v>
      </c>
      <c r="I6034">
        <v>2026</v>
      </c>
      <c r="J6034">
        <v>8</v>
      </c>
      <c r="K6034" t="s">
        <v>12676</v>
      </c>
      <c r="L6034">
        <v>14</v>
      </c>
      <c r="M6034" t="s">
        <v>67</v>
      </c>
      <c r="N6034">
        <v>18</v>
      </c>
      <c r="O6034">
        <v>34</v>
      </c>
      <c r="P6034">
        <v>1</v>
      </c>
      <c r="Q6034">
        <v>1</v>
      </c>
      <c r="R6034">
        <v>1</v>
      </c>
      <c r="S6034">
        <v>110</v>
      </c>
      <c r="T6034">
        <v>0</v>
      </c>
      <c r="U6034">
        <v>0</v>
      </c>
      <c r="V6034">
        <v>0</v>
      </c>
      <c r="W6034">
        <v>0</v>
      </c>
      <c r="X6034">
        <v>0.71819999999999995</v>
      </c>
      <c r="Y6034">
        <v>19</v>
      </c>
      <c r="Z6034">
        <v>34</v>
      </c>
      <c r="AA6034">
        <v>104</v>
      </c>
      <c r="AB6034">
        <v>105</v>
      </c>
      <c r="AC6034">
        <v>107</v>
      </c>
    </row>
    <row r="6035" spans="1:29" x14ac:dyDescent="0.3">
      <c r="A6035" t="s">
        <v>12679</v>
      </c>
      <c r="B6035" t="s">
        <v>29</v>
      </c>
      <c r="C6035">
        <v>43949404</v>
      </c>
      <c r="D6035">
        <v>3736888</v>
      </c>
      <c r="E6035" t="s">
        <v>29</v>
      </c>
      <c r="F6035" t="s">
        <v>63</v>
      </c>
      <c r="G6035" t="s">
        <v>972</v>
      </c>
      <c r="H6035" t="s">
        <v>12680</v>
      </c>
      <c r="I6035">
        <v>2026</v>
      </c>
      <c r="J6035">
        <v>8</v>
      </c>
      <c r="K6035" t="s">
        <v>12678</v>
      </c>
      <c r="L6035">
        <v>309</v>
      </c>
      <c r="M6035" t="s">
        <v>41</v>
      </c>
      <c r="N6035">
        <v>1</v>
      </c>
      <c r="O6035">
        <v>19</v>
      </c>
      <c r="P6035">
        <v>0</v>
      </c>
      <c r="Q6035">
        <v>1</v>
      </c>
      <c r="R6035">
        <v>1</v>
      </c>
      <c r="S6035">
        <v>110</v>
      </c>
      <c r="T6035">
        <v>0</v>
      </c>
      <c r="U6035">
        <v>0</v>
      </c>
      <c r="V6035">
        <v>0</v>
      </c>
      <c r="W6035">
        <v>0</v>
      </c>
      <c r="X6035">
        <v>0.71819999999999995</v>
      </c>
      <c r="Y6035">
        <v>19</v>
      </c>
      <c r="Z6035">
        <v>34</v>
      </c>
      <c r="AA6035">
        <v>104</v>
      </c>
      <c r="AB6035">
        <v>105</v>
      </c>
      <c r="AC6035">
        <v>107</v>
      </c>
    </row>
    <row r="6036" spans="1:29" x14ac:dyDescent="0.3">
      <c r="A6036" t="s">
        <v>12681</v>
      </c>
      <c r="B6036" t="s">
        <v>29</v>
      </c>
      <c r="C6036">
        <v>43949404</v>
      </c>
      <c r="D6036">
        <v>0</v>
      </c>
      <c r="E6036" t="s">
        <v>29</v>
      </c>
      <c r="F6036" t="s">
        <v>30</v>
      </c>
      <c r="G6036" t="s">
        <v>60</v>
      </c>
      <c r="H6036" t="s">
        <v>12682</v>
      </c>
      <c r="I6036">
        <v>2026</v>
      </c>
      <c r="J6036">
        <v>8</v>
      </c>
      <c r="K6036" t="s">
        <v>12680</v>
      </c>
      <c r="L6036">
        <v>32</v>
      </c>
      <c r="M6036" t="s">
        <v>37</v>
      </c>
      <c r="N6036">
        <v>2</v>
      </c>
      <c r="O6036">
        <v>19</v>
      </c>
      <c r="P6036">
        <v>0</v>
      </c>
      <c r="Q6036">
        <v>1</v>
      </c>
      <c r="R6036">
        <v>1</v>
      </c>
      <c r="S6036">
        <v>110</v>
      </c>
      <c r="T6036">
        <v>0</v>
      </c>
      <c r="U6036">
        <v>0</v>
      </c>
      <c r="V6036">
        <v>0</v>
      </c>
      <c r="W6036">
        <v>0</v>
      </c>
      <c r="X6036">
        <v>0.71819999999999995</v>
      </c>
      <c r="Y6036">
        <v>19</v>
      </c>
      <c r="Z6036">
        <v>34</v>
      </c>
      <c r="AA6036">
        <v>104</v>
      </c>
      <c r="AB6036">
        <v>105</v>
      </c>
      <c r="AC6036">
        <v>107</v>
      </c>
    </row>
    <row r="6037" spans="1:29" x14ac:dyDescent="0.3">
      <c r="A6037" t="s">
        <v>12683</v>
      </c>
      <c r="B6037" t="s">
        <v>29</v>
      </c>
      <c r="C6037">
        <v>43949404</v>
      </c>
      <c r="D6037">
        <v>0</v>
      </c>
      <c r="E6037" t="s">
        <v>29</v>
      </c>
      <c r="F6037" t="s">
        <v>30</v>
      </c>
      <c r="G6037" t="s">
        <v>60</v>
      </c>
      <c r="H6037" t="s">
        <v>12684</v>
      </c>
      <c r="I6037">
        <v>2026</v>
      </c>
      <c r="J6037">
        <v>8</v>
      </c>
      <c r="K6037" t="s">
        <v>12682</v>
      </c>
      <c r="L6037">
        <v>20</v>
      </c>
      <c r="M6037" t="s">
        <v>67</v>
      </c>
      <c r="N6037">
        <v>3</v>
      </c>
      <c r="O6037">
        <v>19</v>
      </c>
      <c r="P6037">
        <v>0</v>
      </c>
      <c r="Q6037">
        <v>1</v>
      </c>
      <c r="R6037">
        <v>1</v>
      </c>
      <c r="S6037">
        <v>110</v>
      </c>
      <c r="T6037">
        <v>0</v>
      </c>
      <c r="U6037">
        <v>0</v>
      </c>
      <c r="V6037">
        <v>0</v>
      </c>
      <c r="W6037">
        <v>0</v>
      </c>
      <c r="X6037">
        <v>0.71819999999999995</v>
      </c>
      <c r="Y6037">
        <v>19</v>
      </c>
      <c r="Z6037">
        <v>34</v>
      </c>
      <c r="AA6037">
        <v>104</v>
      </c>
      <c r="AB6037">
        <v>105</v>
      </c>
      <c r="AC6037">
        <v>107</v>
      </c>
    </row>
    <row r="6038" spans="1:29" x14ac:dyDescent="0.3">
      <c r="A6038" t="s">
        <v>12685</v>
      </c>
      <c r="B6038" t="s">
        <v>29</v>
      </c>
      <c r="C6038">
        <v>43949404</v>
      </c>
      <c r="D6038">
        <v>0</v>
      </c>
      <c r="E6038" t="s">
        <v>29</v>
      </c>
      <c r="F6038" t="s">
        <v>30</v>
      </c>
      <c r="G6038" t="s">
        <v>60</v>
      </c>
      <c r="H6038" t="s">
        <v>12686</v>
      </c>
      <c r="I6038">
        <v>2026</v>
      </c>
      <c r="J6038">
        <v>8</v>
      </c>
      <c r="K6038" t="s">
        <v>12684</v>
      </c>
      <c r="L6038">
        <v>23</v>
      </c>
      <c r="M6038" t="s">
        <v>67</v>
      </c>
      <c r="N6038">
        <v>4</v>
      </c>
      <c r="O6038">
        <v>18</v>
      </c>
      <c r="P6038">
        <v>1</v>
      </c>
      <c r="Q6038">
        <v>1</v>
      </c>
      <c r="R6038">
        <v>1</v>
      </c>
      <c r="S6038">
        <v>110</v>
      </c>
      <c r="T6038">
        <v>0</v>
      </c>
      <c r="U6038">
        <v>0</v>
      </c>
      <c r="V6038">
        <v>0</v>
      </c>
      <c r="W6038">
        <v>0</v>
      </c>
      <c r="X6038">
        <v>0.71819999999999995</v>
      </c>
      <c r="Y6038">
        <v>19</v>
      </c>
      <c r="Z6038">
        <v>34</v>
      </c>
      <c r="AA6038">
        <v>104</v>
      </c>
      <c r="AB6038">
        <v>105</v>
      </c>
      <c r="AC6038">
        <v>107</v>
      </c>
    </row>
    <row r="6039" spans="1:29" x14ac:dyDescent="0.3">
      <c r="A6039" t="s">
        <v>12687</v>
      </c>
      <c r="B6039" t="s">
        <v>29</v>
      </c>
      <c r="C6039">
        <v>43949404</v>
      </c>
      <c r="D6039">
        <v>0</v>
      </c>
      <c r="E6039" t="s">
        <v>29</v>
      </c>
      <c r="F6039" t="s">
        <v>30</v>
      </c>
      <c r="G6039" t="s">
        <v>60</v>
      </c>
      <c r="H6039" t="s">
        <v>12688</v>
      </c>
      <c r="I6039">
        <v>2026</v>
      </c>
      <c r="J6039">
        <v>8</v>
      </c>
      <c r="K6039" t="s">
        <v>12686</v>
      </c>
      <c r="L6039">
        <v>20</v>
      </c>
      <c r="M6039" t="s">
        <v>67</v>
      </c>
      <c r="N6039">
        <v>5</v>
      </c>
      <c r="O6039">
        <v>18</v>
      </c>
      <c r="P6039">
        <v>1</v>
      </c>
      <c r="Q6039">
        <v>1</v>
      </c>
      <c r="R6039">
        <v>1</v>
      </c>
      <c r="S6039">
        <v>110</v>
      </c>
      <c r="T6039">
        <v>0</v>
      </c>
      <c r="U6039">
        <v>0</v>
      </c>
      <c r="V6039">
        <v>0</v>
      </c>
      <c r="W6039">
        <v>0</v>
      </c>
      <c r="X6039">
        <v>0.71819999999999995</v>
      </c>
      <c r="Y6039">
        <v>19</v>
      </c>
      <c r="Z6039">
        <v>34</v>
      </c>
      <c r="AA6039">
        <v>104</v>
      </c>
      <c r="AB6039">
        <v>105</v>
      </c>
      <c r="AC6039">
        <v>107</v>
      </c>
    </row>
    <row r="6040" spans="1:29" x14ac:dyDescent="0.3">
      <c r="A6040" t="s">
        <v>12689</v>
      </c>
      <c r="B6040" t="s">
        <v>29</v>
      </c>
      <c r="C6040">
        <v>43949404</v>
      </c>
      <c r="D6040">
        <v>0</v>
      </c>
      <c r="E6040" t="s">
        <v>29</v>
      </c>
      <c r="F6040" t="s">
        <v>30</v>
      </c>
      <c r="G6040" t="s">
        <v>60</v>
      </c>
      <c r="H6040" t="s">
        <v>12690</v>
      </c>
      <c r="I6040">
        <v>2026</v>
      </c>
      <c r="J6040">
        <v>8</v>
      </c>
      <c r="K6040" t="s">
        <v>12688</v>
      </c>
      <c r="L6040">
        <v>18</v>
      </c>
      <c r="M6040" t="s">
        <v>67</v>
      </c>
      <c r="N6040">
        <v>6</v>
      </c>
      <c r="O6040">
        <v>18</v>
      </c>
      <c r="P6040">
        <v>1</v>
      </c>
      <c r="Q6040">
        <v>1</v>
      </c>
      <c r="R6040">
        <v>1</v>
      </c>
      <c r="S6040">
        <v>110</v>
      </c>
      <c r="T6040">
        <v>0</v>
      </c>
      <c r="U6040">
        <v>0</v>
      </c>
      <c r="V6040">
        <v>0</v>
      </c>
      <c r="W6040">
        <v>0</v>
      </c>
      <c r="X6040">
        <v>0.71819999999999995</v>
      </c>
      <c r="Y6040">
        <v>19</v>
      </c>
      <c r="Z6040">
        <v>34</v>
      </c>
      <c r="AA6040">
        <v>104</v>
      </c>
      <c r="AB6040">
        <v>105</v>
      </c>
      <c r="AC6040">
        <v>107</v>
      </c>
    </row>
    <row r="6041" spans="1:29" x14ac:dyDescent="0.3">
      <c r="A6041" t="s">
        <v>12691</v>
      </c>
      <c r="B6041" t="s">
        <v>29</v>
      </c>
      <c r="C6041">
        <v>43949404</v>
      </c>
      <c r="D6041">
        <v>0</v>
      </c>
      <c r="E6041" t="s">
        <v>29</v>
      </c>
      <c r="F6041" t="s">
        <v>30</v>
      </c>
      <c r="G6041" t="s">
        <v>60</v>
      </c>
      <c r="H6041" t="s">
        <v>12692</v>
      </c>
      <c r="I6041">
        <v>2026</v>
      </c>
      <c r="J6041">
        <v>8</v>
      </c>
      <c r="K6041" t="s">
        <v>12690</v>
      </c>
      <c r="L6041">
        <v>19</v>
      </c>
      <c r="M6041" t="s">
        <v>67</v>
      </c>
      <c r="N6041">
        <v>7</v>
      </c>
      <c r="O6041">
        <v>18</v>
      </c>
      <c r="P6041">
        <v>1</v>
      </c>
      <c r="Q6041">
        <v>1</v>
      </c>
      <c r="R6041">
        <v>1</v>
      </c>
      <c r="S6041">
        <v>110</v>
      </c>
      <c r="T6041">
        <v>0</v>
      </c>
      <c r="U6041">
        <v>0</v>
      </c>
      <c r="V6041">
        <v>0</v>
      </c>
      <c r="W6041">
        <v>0</v>
      </c>
      <c r="X6041">
        <v>0.71819999999999995</v>
      </c>
      <c r="Y6041">
        <v>19</v>
      </c>
      <c r="Z6041">
        <v>34</v>
      </c>
      <c r="AA6041">
        <v>104</v>
      </c>
      <c r="AB6041">
        <v>105</v>
      </c>
      <c r="AC6041">
        <v>107</v>
      </c>
    </row>
    <row r="6042" spans="1:29" x14ac:dyDescent="0.3">
      <c r="A6042" t="s">
        <v>12693</v>
      </c>
      <c r="B6042" t="s">
        <v>29</v>
      </c>
      <c r="C6042">
        <v>43949404</v>
      </c>
      <c r="D6042">
        <v>0</v>
      </c>
      <c r="E6042" t="s">
        <v>29</v>
      </c>
      <c r="F6042" t="s">
        <v>30</v>
      </c>
      <c r="G6042" t="s">
        <v>60</v>
      </c>
      <c r="H6042" t="s">
        <v>12694</v>
      </c>
      <c r="I6042">
        <v>2026</v>
      </c>
      <c r="J6042">
        <v>8</v>
      </c>
      <c r="K6042" t="s">
        <v>12692</v>
      </c>
      <c r="L6042">
        <v>17</v>
      </c>
      <c r="M6042" t="s">
        <v>67</v>
      </c>
      <c r="N6042">
        <v>8</v>
      </c>
      <c r="O6042">
        <v>18</v>
      </c>
      <c r="P6042">
        <v>1</v>
      </c>
      <c r="Q6042">
        <v>1</v>
      </c>
      <c r="R6042">
        <v>1</v>
      </c>
      <c r="S6042">
        <v>110</v>
      </c>
      <c r="T6042">
        <v>0</v>
      </c>
      <c r="U6042">
        <v>0</v>
      </c>
      <c r="V6042">
        <v>0</v>
      </c>
      <c r="W6042">
        <v>0</v>
      </c>
      <c r="X6042">
        <v>0.71819999999999995</v>
      </c>
      <c r="Y6042">
        <v>19</v>
      </c>
      <c r="Z6042">
        <v>34</v>
      </c>
      <c r="AA6042">
        <v>104</v>
      </c>
      <c r="AB6042">
        <v>105</v>
      </c>
      <c r="AC6042">
        <v>107</v>
      </c>
    </row>
    <row r="6043" spans="1:29" x14ac:dyDescent="0.3">
      <c r="A6043" t="s">
        <v>12695</v>
      </c>
      <c r="B6043" t="s">
        <v>29</v>
      </c>
      <c r="C6043">
        <v>43949404</v>
      </c>
      <c r="D6043">
        <v>4710974</v>
      </c>
      <c r="E6043" t="s">
        <v>29</v>
      </c>
      <c r="F6043" t="s">
        <v>63</v>
      </c>
      <c r="G6043" t="s">
        <v>972</v>
      </c>
      <c r="H6043" t="s">
        <v>12696</v>
      </c>
      <c r="I6043">
        <v>2026</v>
      </c>
      <c r="J6043">
        <v>8</v>
      </c>
      <c r="K6043" t="s">
        <v>12694</v>
      </c>
      <c r="L6043">
        <v>20</v>
      </c>
      <c r="M6043" t="s">
        <v>67</v>
      </c>
      <c r="N6043">
        <v>9</v>
      </c>
      <c r="O6043">
        <v>18</v>
      </c>
      <c r="P6043">
        <v>1</v>
      </c>
      <c r="Q6043">
        <v>1</v>
      </c>
      <c r="R6043">
        <v>1</v>
      </c>
      <c r="S6043">
        <v>110</v>
      </c>
      <c r="T6043">
        <v>0</v>
      </c>
      <c r="U6043">
        <v>0</v>
      </c>
      <c r="V6043">
        <v>0</v>
      </c>
      <c r="W6043">
        <v>0</v>
      </c>
      <c r="X6043">
        <v>0.71819999999999995</v>
      </c>
      <c r="Y6043">
        <v>19</v>
      </c>
      <c r="Z6043">
        <v>34</v>
      </c>
      <c r="AA6043">
        <v>104</v>
      </c>
      <c r="AB6043">
        <v>105</v>
      </c>
      <c r="AC6043">
        <v>107</v>
      </c>
    </row>
    <row r="6044" spans="1:29" x14ac:dyDescent="0.3">
      <c r="A6044" t="s">
        <v>12697</v>
      </c>
      <c r="B6044" t="s">
        <v>29</v>
      </c>
      <c r="C6044">
        <v>43949404</v>
      </c>
      <c r="D6044">
        <v>0</v>
      </c>
      <c r="E6044" t="s">
        <v>29</v>
      </c>
      <c r="F6044" t="s">
        <v>30</v>
      </c>
      <c r="G6044" t="s">
        <v>60</v>
      </c>
      <c r="H6044" t="s">
        <v>12698</v>
      </c>
      <c r="I6044">
        <v>2026</v>
      </c>
      <c r="J6044">
        <v>8</v>
      </c>
      <c r="K6044" t="s">
        <v>12696</v>
      </c>
      <c r="L6044">
        <v>24</v>
      </c>
      <c r="M6044" t="s">
        <v>67</v>
      </c>
      <c r="N6044">
        <v>10</v>
      </c>
      <c r="O6044">
        <v>17</v>
      </c>
      <c r="P6044">
        <v>1</v>
      </c>
      <c r="Q6044">
        <v>1</v>
      </c>
      <c r="R6044">
        <v>1</v>
      </c>
      <c r="S6044">
        <v>110</v>
      </c>
      <c r="T6044">
        <v>0</v>
      </c>
      <c r="U6044">
        <v>0</v>
      </c>
      <c r="V6044">
        <v>0</v>
      </c>
      <c r="W6044">
        <v>0</v>
      </c>
      <c r="X6044">
        <v>0.71819999999999995</v>
      </c>
      <c r="Y6044">
        <v>19</v>
      </c>
      <c r="Z6044">
        <v>34</v>
      </c>
      <c r="AA6044">
        <v>104</v>
      </c>
      <c r="AB6044">
        <v>105</v>
      </c>
      <c r="AC6044">
        <v>107</v>
      </c>
    </row>
    <row r="6045" spans="1:29" x14ac:dyDescent="0.3">
      <c r="A6045" t="s">
        <v>12699</v>
      </c>
      <c r="B6045" t="s">
        <v>29</v>
      </c>
      <c r="C6045">
        <v>43949404</v>
      </c>
      <c r="D6045">
        <v>0</v>
      </c>
      <c r="E6045" t="s">
        <v>29</v>
      </c>
      <c r="F6045" t="s">
        <v>30</v>
      </c>
      <c r="G6045" t="s">
        <v>60</v>
      </c>
      <c r="H6045" t="s">
        <v>12700</v>
      </c>
      <c r="I6045">
        <v>2026</v>
      </c>
      <c r="J6045">
        <v>8</v>
      </c>
      <c r="K6045" t="s">
        <v>12698</v>
      </c>
      <c r="L6045">
        <v>19</v>
      </c>
      <c r="M6045" t="s">
        <v>67</v>
      </c>
      <c r="N6045">
        <v>11</v>
      </c>
      <c r="O6045">
        <v>16</v>
      </c>
      <c r="P6045">
        <v>1</v>
      </c>
      <c r="Q6045">
        <v>1</v>
      </c>
      <c r="R6045">
        <v>1</v>
      </c>
      <c r="S6045">
        <v>110</v>
      </c>
      <c r="T6045">
        <v>0</v>
      </c>
      <c r="U6045">
        <v>0</v>
      </c>
      <c r="V6045">
        <v>0</v>
      </c>
      <c r="W6045">
        <v>0</v>
      </c>
      <c r="X6045">
        <v>0.71819999999999995</v>
      </c>
      <c r="Y6045">
        <v>19</v>
      </c>
      <c r="Z6045">
        <v>34</v>
      </c>
      <c r="AA6045">
        <v>104</v>
      </c>
      <c r="AB6045">
        <v>105</v>
      </c>
      <c r="AC6045">
        <v>107</v>
      </c>
    </row>
    <row r="6046" spans="1:29" x14ac:dyDescent="0.3">
      <c r="A6046" t="s">
        <v>12701</v>
      </c>
      <c r="B6046" t="s">
        <v>29</v>
      </c>
      <c r="C6046">
        <v>43949404</v>
      </c>
      <c r="D6046">
        <v>0</v>
      </c>
      <c r="E6046" t="s">
        <v>29</v>
      </c>
      <c r="F6046" t="s">
        <v>30</v>
      </c>
      <c r="G6046" t="s">
        <v>60</v>
      </c>
      <c r="H6046" t="s">
        <v>12702</v>
      </c>
      <c r="I6046">
        <v>2026</v>
      </c>
      <c r="J6046">
        <v>8</v>
      </c>
      <c r="K6046" t="s">
        <v>12700</v>
      </c>
      <c r="L6046">
        <v>19</v>
      </c>
      <c r="M6046" t="s">
        <v>67</v>
      </c>
      <c r="N6046">
        <v>12</v>
      </c>
      <c r="O6046">
        <v>17</v>
      </c>
      <c r="P6046">
        <v>1</v>
      </c>
      <c r="Q6046">
        <v>1</v>
      </c>
      <c r="R6046">
        <v>1</v>
      </c>
      <c r="S6046">
        <v>110</v>
      </c>
      <c r="T6046">
        <v>0</v>
      </c>
      <c r="U6046">
        <v>0</v>
      </c>
      <c r="V6046">
        <v>0</v>
      </c>
      <c r="W6046">
        <v>0</v>
      </c>
      <c r="X6046">
        <v>0.71819999999999995</v>
      </c>
      <c r="Y6046">
        <v>19</v>
      </c>
      <c r="Z6046">
        <v>34</v>
      </c>
      <c r="AA6046">
        <v>104</v>
      </c>
      <c r="AB6046">
        <v>105</v>
      </c>
      <c r="AC6046">
        <v>107</v>
      </c>
    </row>
    <row r="6047" spans="1:29" x14ac:dyDescent="0.3">
      <c r="A6047" t="s">
        <v>12703</v>
      </c>
      <c r="B6047" t="s">
        <v>29</v>
      </c>
      <c r="C6047">
        <v>43949404</v>
      </c>
      <c r="D6047">
        <v>0</v>
      </c>
      <c r="E6047" t="s">
        <v>29</v>
      </c>
      <c r="F6047" t="s">
        <v>30</v>
      </c>
      <c r="G6047" t="s">
        <v>60</v>
      </c>
      <c r="H6047" t="s">
        <v>12704</v>
      </c>
      <c r="I6047">
        <v>2026</v>
      </c>
      <c r="J6047">
        <v>8</v>
      </c>
      <c r="K6047" t="s">
        <v>12702</v>
      </c>
      <c r="L6047">
        <v>48</v>
      </c>
      <c r="M6047" t="s">
        <v>37</v>
      </c>
      <c r="N6047">
        <v>13</v>
      </c>
      <c r="O6047">
        <v>14</v>
      </c>
      <c r="P6047">
        <v>1</v>
      </c>
      <c r="Q6047">
        <v>1</v>
      </c>
      <c r="R6047">
        <v>1</v>
      </c>
      <c r="S6047">
        <v>110</v>
      </c>
      <c r="T6047">
        <v>0</v>
      </c>
      <c r="U6047">
        <v>0</v>
      </c>
      <c r="V6047">
        <v>0</v>
      </c>
      <c r="W6047">
        <v>0</v>
      </c>
      <c r="X6047">
        <v>0.71819999999999995</v>
      </c>
      <c r="Y6047">
        <v>19</v>
      </c>
      <c r="Z6047">
        <v>34</v>
      </c>
      <c r="AA6047">
        <v>104</v>
      </c>
      <c r="AB6047">
        <v>105</v>
      </c>
      <c r="AC6047">
        <v>107</v>
      </c>
    </row>
    <row r="6048" spans="1:29" x14ac:dyDescent="0.3">
      <c r="A6048" t="s">
        <v>12705</v>
      </c>
      <c r="B6048" t="s">
        <v>29</v>
      </c>
      <c r="C6048">
        <v>43949404</v>
      </c>
      <c r="D6048">
        <v>0</v>
      </c>
      <c r="E6048" t="s">
        <v>29</v>
      </c>
      <c r="F6048" t="s">
        <v>30</v>
      </c>
      <c r="G6048" t="s">
        <v>60</v>
      </c>
      <c r="H6048" t="s">
        <v>12706</v>
      </c>
      <c r="I6048">
        <v>2026</v>
      </c>
      <c r="J6048">
        <v>8</v>
      </c>
      <c r="K6048" t="s">
        <v>12704</v>
      </c>
      <c r="L6048">
        <v>13</v>
      </c>
      <c r="M6048" t="s">
        <v>67</v>
      </c>
      <c r="N6048">
        <v>14</v>
      </c>
      <c r="O6048">
        <v>14</v>
      </c>
      <c r="P6048">
        <v>1</v>
      </c>
      <c r="Q6048">
        <v>1</v>
      </c>
      <c r="R6048">
        <v>1</v>
      </c>
      <c r="S6048">
        <v>110</v>
      </c>
      <c r="T6048">
        <v>0</v>
      </c>
      <c r="U6048">
        <v>0</v>
      </c>
      <c r="V6048">
        <v>0</v>
      </c>
      <c r="W6048">
        <v>0</v>
      </c>
      <c r="X6048">
        <v>0.71819999999999995</v>
      </c>
      <c r="Y6048">
        <v>19</v>
      </c>
      <c r="Z6048">
        <v>34</v>
      </c>
      <c r="AA6048">
        <v>104</v>
      </c>
      <c r="AB6048">
        <v>105</v>
      </c>
      <c r="AC6048">
        <v>107</v>
      </c>
    </row>
    <row r="6049" spans="1:29" x14ac:dyDescent="0.3">
      <c r="A6049" t="s">
        <v>12707</v>
      </c>
      <c r="B6049" t="s">
        <v>29</v>
      </c>
      <c r="C6049">
        <v>43949404</v>
      </c>
      <c r="D6049">
        <v>0</v>
      </c>
      <c r="E6049" t="s">
        <v>29</v>
      </c>
      <c r="F6049" t="s">
        <v>30</v>
      </c>
      <c r="G6049" t="s">
        <v>60</v>
      </c>
      <c r="H6049" t="s">
        <v>12708</v>
      </c>
      <c r="I6049">
        <v>2026</v>
      </c>
      <c r="J6049">
        <v>8</v>
      </c>
      <c r="K6049" t="s">
        <v>12706</v>
      </c>
      <c r="L6049">
        <v>15</v>
      </c>
      <c r="M6049" t="s">
        <v>67</v>
      </c>
      <c r="N6049">
        <v>14</v>
      </c>
      <c r="O6049">
        <v>15</v>
      </c>
      <c r="P6049">
        <v>1</v>
      </c>
      <c r="Q6049">
        <v>1</v>
      </c>
      <c r="R6049">
        <v>1</v>
      </c>
      <c r="S6049">
        <v>110</v>
      </c>
      <c r="T6049">
        <v>0</v>
      </c>
      <c r="U6049">
        <v>0</v>
      </c>
      <c r="V6049">
        <v>0</v>
      </c>
      <c r="W6049">
        <v>0</v>
      </c>
      <c r="X6049">
        <v>0.71819999999999995</v>
      </c>
      <c r="Y6049">
        <v>19</v>
      </c>
      <c r="Z6049">
        <v>34</v>
      </c>
      <c r="AA6049">
        <v>104</v>
      </c>
      <c r="AB6049">
        <v>105</v>
      </c>
      <c r="AC6049">
        <v>107</v>
      </c>
    </row>
    <row r="6050" spans="1:29" x14ac:dyDescent="0.3">
      <c r="A6050" t="s">
        <v>12709</v>
      </c>
      <c r="B6050" t="s">
        <v>29</v>
      </c>
      <c r="C6050">
        <v>43949404</v>
      </c>
      <c r="D6050">
        <v>0</v>
      </c>
      <c r="E6050" t="s">
        <v>29</v>
      </c>
      <c r="F6050" t="s">
        <v>30</v>
      </c>
      <c r="G6050" t="s">
        <v>60</v>
      </c>
      <c r="H6050" t="s">
        <v>12710</v>
      </c>
      <c r="I6050">
        <v>2026</v>
      </c>
      <c r="J6050">
        <v>8</v>
      </c>
      <c r="K6050" t="s">
        <v>12708</v>
      </c>
      <c r="L6050">
        <v>14</v>
      </c>
      <c r="M6050" t="s">
        <v>67</v>
      </c>
      <c r="N6050">
        <v>15</v>
      </c>
      <c r="O6050">
        <v>16</v>
      </c>
      <c r="P6050">
        <v>1</v>
      </c>
      <c r="Q6050">
        <v>1</v>
      </c>
      <c r="R6050">
        <v>1</v>
      </c>
      <c r="S6050">
        <v>110</v>
      </c>
      <c r="T6050">
        <v>0</v>
      </c>
      <c r="U6050">
        <v>0</v>
      </c>
      <c r="V6050">
        <v>0</v>
      </c>
      <c r="W6050">
        <v>0</v>
      </c>
      <c r="X6050">
        <v>0.71819999999999995</v>
      </c>
      <c r="Y6050">
        <v>19</v>
      </c>
      <c r="Z6050">
        <v>34</v>
      </c>
      <c r="AA6050">
        <v>104</v>
      </c>
      <c r="AB6050">
        <v>105</v>
      </c>
      <c r="AC6050">
        <v>107</v>
      </c>
    </row>
    <row r="6051" spans="1:29" x14ac:dyDescent="0.3">
      <c r="A6051" t="s">
        <v>12711</v>
      </c>
      <c r="B6051" t="s">
        <v>29</v>
      </c>
      <c r="C6051">
        <v>43949404</v>
      </c>
      <c r="D6051">
        <v>0</v>
      </c>
      <c r="E6051" t="s">
        <v>29</v>
      </c>
      <c r="F6051" t="s">
        <v>30</v>
      </c>
      <c r="G6051" t="s">
        <v>60</v>
      </c>
      <c r="H6051" t="s">
        <v>12712</v>
      </c>
      <c r="I6051">
        <v>2026</v>
      </c>
      <c r="J6051">
        <v>8</v>
      </c>
      <c r="K6051" t="s">
        <v>12710</v>
      </c>
      <c r="L6051">
        <v>22</v>
      </c>
      <c r="M6051" t="s">
        <v>67</v>
      </c>
      <c r="N6051">
        <v>15</v>
      </c>
      <c r="O6051">
        <v>17</v>
      </c>
      <c r="P6051">
        <v>1</v>
      </c>
      <c r="Q6051">
        <v>1</v>
      </c>
      <c r="R6051">
        <v>1</v>
      </c>
      <c r="S6051">
        <v>110</v>
      </c>
      <c r="T6051">
        <v>0</v>
      </c>
      <c r="U6051">
        <v>0</v>
      </c>
      <c r="V6051">
        <v>0</v>
      </c>
      <c r="W6051">
        <v>0</v>
      </c>
      <c r="X6051">
        <v>0.71819999999999995</v>
      </c>
      <c r="Y6051">
        <v>19</v>
      </c>
      <c r="Z6051">
        <v>34</v>
      </c>
      <c r="AA6051">
        <v>104</v>
      </c>
      <c r="AB6051">
        <v>105</v>
      </c>
      <c r="AC6051">
        <v>107</v>
      </c>
    </row>
    <row r="6052" spans="1:29" x14ac:dyDescent="0.3">
      <c r="A6052" t="s">
        <v>12713</v>
      </c>
      <c r="B6052" t="s">
        <v>29</v>
      </c>
      <c r="C6052">
        <v>43949404</v>
      </c>
      <c r="D6052">
        <v>0</v>
      </c>
      <c r="E6052" t="s">
        <v>29</v>
      </c>
      <c r="F6052" t="s">
        <v>30</v>
      </c>
      <c r="G6052" t="s">
        <v>60</v>
      </c>
      <c r="H6052" t="s">
        <v>12714</v>
      </c>
      <c r="I6052">
        <v>2026</v>
      </c>
      <c r="J6052">
        <v>8</v>
      </c>
      <c r="K6052" t="s">
        <v>12712</v>
      </c>
      <c r="L6052">
        <v>15</v>
      </c>
      <c r="M6052" t="s">
        <v>67</v>
      </c>
      <c r="N6052">
        <v>15</v>
      </c>
      <c r="O6052">
        <v>18</v>
      </c>
      <c r="P6052">
        <v>1</v>
      </c>
      <c r="Q6052">
        <v>1</v>
      </c>
      <c r="R6052">
        <v>1</v>
      </c>
      <c r="S6052">
        <v>110</v>
      </c>
      <c r="T6052">
        <v>0</v>
      </c>
      <c r="U6052">
        <v>0</v>
      </c>
      <c r="V6052">
        <v>0</v>
      </c>
      <c r="W6052">
        <v>0</v>
      </c>
      <c r="X6052">
        <v>0.71819999999999995</v>
      </c>
      <c r="Y6052">
        <v>19</v>
      </c>
      <c r="Z6052">
        <v>34</v>
      </c>
      <c r="AA6052">
        <v>104</v>
      </c>
      <c r="AB6052">
        <v>105</v>
      </c>
      <c r="AC6052">
        <v>107</v>
      </c>
    </row>
    <row r="6053" spans="1:29" x14ac:dyDescent="0.3">
      <c r="A6053" t="s">
        <v>12715</v>
      </c>
      <c r="B6053" t="s">
        <v>29</v>
      </c>
      <c r="C6053">
        <v>43949404</v>
      </c>
      <c r="D6053">
        <v>0</v>
      </c>
      <c r="E6053" t="s">
        <v>29</v>
      </c>
      <c r="F6053" t="s">
        <v>30</v>
      </c>
      <c r="G6053" t="s">
        <v>60</v>
      </c>
      <c r="H6053" t="s">
        <v>12716</v>
      </c>
      <c r="I6053">
        <v>2026</v>
      </c>
      <c r="J6053">
        <v>8</v>
      </c>
      <c r="K6053" t="s">
        <v>12714</v>
      </c>
      <c r="L6053">
        <v>13</v>
      </c>
      <c r="M6053" t="s">
        <v>67</v>
      </c>
      <c r="N6053">
        <v>16</v>
      </c>
      <c r="O6053">
        <v>19</v>
      </c>
      <c r="P6053">
        <v>1</v>
      </c>
      <c r="Q6053">
        <v>1</v>
      </c>
      <c r="R6053">
        <v>1</v>
      </c>
      <c r="S6053">
        <v>110</v>
      </c>
      <c r="T6053">
        <v>0</v>
      </c>
      <c r="U6053">
        <v>0</v>
      </c>
      <c r="V6053">
        <v>0</v>
      </c>
      <c r="W6053">
        <v>0</v>
      </c>
      <c r="X6053">
        <v>0.71819999999999995</v>
      </c>
      <c r="Y6053">
        <v>19</v>
      </c>
      <c r="Z6053">
        <v>34</v>
      </c>
      <c r="AA6053">
        <v>104</v>
      </c>
      <c r="AB6053">
        <v>105</v>
      </c>
      <c r="AC6053">
        <v>107</v>
      </c>
    </row>
    <row r="6054" spans="1:29" x14ac:dyDescent="0.3">
      <c r="A6054" t="s">
        <v>12717</v>
      </c>
      <c r="B6054" t="s">
        <v>29</v>
      </c>
      <c r="C6054">
        <v>43949404</v>
      </c>
      <c r="D6054">
        <v>0</v>
      </c>
      <c r="E6054" t="s">
        <v>29</v>
      </c>
      <c r="F6054" t="s">
        <v>30</v>
      </c>
      <c r="G6054" t="s">
        <v>60</v>
      </c>
      <c r="H6054" t="s">
        <v>12718</v>
      </c>
      <c r="I6054">
        <v>2026</v>
      </c>
      <c r="J6054">
        <v>8</v>
      </c>
      <c r="K6054" t="s">
        <v>12716</v>
      </c>
      <c r="L6054">
        <v>14</v>
      </c>
      <c r="M6054" t="s">
        <v>67</v>
      </c>
      <c r="N6054">
        <v>16</v>
      </c>
      <c r="O6054">
        <v>20</v>
      </c>
      <c r="P6054">
        <v>1</v>
      </c>
      <c r="Q6054">
        <v>1</v>
      </c>
      <c r="R6054">
        <v>1</v>
      </c>
      <c r="S6054">
        <v>110</v>
      </c>
      <c r="T6054">
        <v>0</v>
      </c>
      <c r="U6054">
        <v>0</v>
      </c>
      <c r="V6054">
        <v>0</v>
      </c>
      <c r="W6054">
        <v>0</v>
      </c>
      <c r="X6054">
        <v>0.71819999999999995</v>
      </c>
      <c r="Y6054">
        <v>19</v>
      </c>
      <c r="Z6054">
        <v>34</v>
      </c>
      <c r="AA6054">
        <v>104</v>
      </c>
      <c r="AB6054">
        <v>105</v>
      </c>
      <c r="AC6054">
        <v>107</v>
      </c>
    </row>
    <row r="6055" spans="1:29" x14ac:dyDescent="0.3">
      <c r="A6055" t="s">
        <v>12719</v>
      </c>
      <c r="B6055" t="s">
        <v>29</v>
      </c>
      <c r="C6055">
        <v>43949404</v>
      </c>
      <c r="D6055">
        <v>0</v>
      </c>
      <c r="E6055" t="s">
        <v>29</v>
      </c>
      <c r="F6055" t="s">
        <v>30</v>
      </c>
      <c r="G6055" t="s">
        <v>60</v>
      </c>
      <c r="H6055" t="s">
        <v>12720</v>
      </c>
      <c r="I6055">
        <v>2026</v>
      </c>
      <c r="J6055">
        <v>8</v>
      </c>
      <c r="K6055" t="s">
        <v>12718</v>
      </c>
      <c r="L6055">
        <v>13</v>
      </c>
      <c r="M6055" t="s">
        <v>67</v>
      </c>
      <c r="N6055">
        <v>16</v>
      </c>
      <c r="O6055">
        <v>21</v>
      </c>
      <c r="P6055">
        <v>1</v>
      </c>
      <c r="Q6055">
        <v>1</v>
      </c>
      <c r="R6055">
        <v>1</v>
      </c>
      <c r="S6055">
        <v>110</v>
      </c>
      <c r="T6055">
        <v>0</v>
      </c>
      <c r="U6055">
        <v>0</v>
      </c>
      <c r="V6055">
        <v>0</v>
      </c>
      <c r="W6055">
        <v>0</v>
      </c>
      <c r="X6055">
        <v>0.71819999999999995</v>
      </c>
      <c r="Y6055">
        <v>19</v>
      </c>
      <c r="Z6055">
        <v>34</v>
      </c>
      <c r="AA6055">
        <v>104</v>
      </c>
      <c r="AB6055">
        <v>105</v>
      </c>
      <c r="AC6055">
        <v>107</v>
      </c>
    </row>
    <row r="6056" spans="1:29" x14ac:dyDescent="0.3">
      <c r="A6056" t="s">
        <v>12721</v>
      </c>
      <c r="B6056" t="s">
        <v>29</v>
      </c>
      <c r="C6056">
        <v>43949404</v>
      </c>
      <c r="D6056">
        <v>0</v>
      </c>
      <c r="E6056" t="s">
        <v>29</v>
      </c>
      <c r="F6056" t="s">
        <v>30</v>
      </c>
      <c r="G6056" t="s">
        <v>60</v>
      </c>
      <c r="H6056" t="s">
        <v>12722</v>
      </c>
      <c r="I6056">
        <v>2026</v>
      </c>
      <c r="J6056">
        <v>8</v>
      </c>
      <c r="K6056" t="s">
        <v>12720</v>
      </c>
      <c r="L6056">
        <v>13</v>
      </c>
      <c r="M6056" t="s">
        <v>67</v>
      </c>
      <c r="N6056">
        <v>17</v>
      </c>
      <c r="O6056">
        <v>22</v>
      </c>
      <c r="P6056">
        <v>1</v>
      </c>
      <c r="Q6056">
        <v>1</v>
      </c>
      <c r="R6056">
        <v>1</v>
      </c>
      <c r="S6056">
        <v>110</v>
      </c>
      <c r="T6056">
        <v>0</v>
      </c>
      <c r="U6056">
        <v>0</v>
      </c>
      <c r="V6056">
        <v>0</v>
      </c>
      <c r="W6056">
        <v>0</v>
      </c>
      <c r="X6056">
        <v>0.71819999999999995</v>
      </c>
      <c r="Y6056">
        <v>19</v>
      </c>
      <c r="Z6056">
        <v>34</v>
      </c>
      <c r="AA6056">
        <v>104</v>
      </c>
      <c r="AB6056">
        <v>105</v>
      </c>
      <c r="AC6056">
        <v>107</v>
      </c>
    </row>
    <row r="6057" spans="1:29" x14ac:dyDescent="0.3">
      <c r="A6057" t="s">
        <v>12723</v>
      </c>
      <c r="B6057" t="s">
        <v>29</v>
      </c>
      <c r="C6057">
        <v>43949404</v>
      </c>
      <c r="D6057">
        <v>0</v>
      </c>
      <c r="E6057" t="s">
        <v>29</v>
      </c>
      <c r="F6057" t="s">
        <v>30</v>
      </c>
      <c r="G6057" t="s">
        <v>60</v>
      </c>
      <c r="H6057" t="s">
        <v>12724</v>
      </c>
      <c r="I6057">
        <v>2026</v>
      </c>
      <c r="J6057">
        <v>8</v>
      </c>
      <c r="K6057" t="s">
        <v>12722</v>
      </c>
      <c r="L6057">
        <v>13</v>
      </c>
      <c r="M6057" t="s">
        <v>67</v>
      </c>
      <c r="N6057">
        <v>17</v>
      </c>
      <c r="O6057">
        <v>23</v>
      </c>
      <c r="P6057">
        <v>1</v>
      </c>
      <c r="Q6057">
        <v>1</v>
      </c>
      <c r="R6057">
        <v>1</v>
      </c>
      <c r="S6057">
        <v>110</v>
      </c>
      <c r="T6057">
        <v>0</v>
      </c>
      <c r="U6057">
        <v>0</v>
      </c>
      <c r="V6057">
        <v>0</v>
      </c>
      <c r="W6057">
        <v>0</v>
      </c>
      <c r="X6057">
        <v>0.71819999999999995</v>
      </c>
      <c r="Y6057">
        <v>19</v>
      </c>
      <c r="Z6057">
        <v>34</v>
      </c>
      <c r="AA6057">
        <v>104</v>
      </c>
      <c r="AB6057">
        <v>105</v>
      </c>
      <c r="AC6057">
        <v>107</v>
      </c>
    </row>
    <row r="6058" spans="1:29" x14ac:dyDescent="0.3">
      <c r="A6058" t="s">
        <v>12725</v>
      </c>
      <c r="B6058" t="s">
        <v>29</v>
      </c>
      <c r="C6058">
        <v>43949404</v>
      </c>
      <c r="D6058">
        <v>0</v>
      </c>
      <c r="E6058" t="s">
        <v>29</v>
      </c>
      <c r="F6058" t="s">
        <v>30</v>
      </c>
      <c r="G6058" t="s">
        <v>60</v>
      </c>
      <c r="H6058" t="s">
        <v>12726</v>
      </c>
      <c r="I6058">
        <v>2026</v>
      </c>
      <c r="J6058">
        <v>8</v>
      </c>
      <c r="K6058" t="s">
        <v>12724</v>
      </c>
      <c r="L6058">
        <v>15</v>
      </c>
      <c r="M6058" t="s">
        <v>67</v>
      </c>
      <c r="N6058">
        <v>17</v>
      </c>
      <c r="O6058">
        <v>24</v>
      </c>
      <c r="P6058">
        <v>1</v>
      </c>
      <c r="Q6058">
        <v>1</v>
      </c>
      <c r="R6058">
        <v>1</v>
      </c>
      <c r="S6058">
        <v>110</v>
      </c>
      <c r="T6058">
        <v>0</v>
      </c>
      <c r="U6058">
        <v>0</v>
      </c>
      <c r="V6058">
        <v>0</v>
      </c>
      <c r="W6058">
        <v>0</v>
      </c>
      <c r="X6058">
        <v>0.71819999999999995</v>
      </c>
      <c r="Y6058">
        <v>19</v>
      </c>
      <c r="Z6058">
        <v>34</v>
      </c>
      <c r="AA6058">
        <v>104</v>
      </c>
      <c r="AB6058">
        <v>105</v>
      </c>
      <c r="AC6058">
        <v>107</v>
      </c>
    </row>
    <row r="6059" spans="1:29" x14ac:dyDescent="0.3">
      <c r="A6059" t="s">
        <v>12727</v>
      </c>
      <c r="B6059" t="s">
        <v>29</v>
      </c>
      <c r="C6059">
        <v>43949404</v>
      </c>
      <c r="D6059">
        <v>0</v>
      </c>
      <c r="E6059" t="s">
        <v>29</v>
      </c>
      <c r="F6059" t="s">
        <v>30</v>
      </c>
      <c r="G6059" t="s">
        <v>60</v>
      </c>
      <c r="H6059" t="s">
        <v>12728</v>
      </c>
      <c r="I6059">
        <v>2026</v>
      </c>
      <c r="J6059">
        <v>8</v>
      </c>
      <c r="K6059" t="s">
        <v>12726</v>
      </c>
      <c r="L6059">
        <v>40</v>
      </c>
      <c r="M6059" t="s">
        <v>37</v>
      </c>
      <c r="N6059">
        <v>16</v>
      </c>
      <c r="O6059">
        <v>25</v>
      </c>
      <c r="P6059">
        <v>1</v>
      </c>
      <c r="Q6059">
        <v>1</v>
      </c>
      <c r="R6059">
        <v>1</v>
      </c>
      <c r="S6059">
        <v>110</v>
      </c>
      <c r="T6059">
        <v>0</v>
      </c>
      <c r="U6059">
        <v>0</v>
      </c>
      <c r="V6059">
        <v>0</v>
      </c>
      <c r="W6059">
        <v>0</v>
      </c>
      <c r="X6059">
        <v>0.71819999999999995</v>
      </c>
      <c r="Y6059">
        <v>19</v>
      </c>
      <c r="Z6059">
        <v>34</v>
      </c>
      <c r="AA6059">
        <v>104</v>
      </c>
      <c r="AB6059">
        <v>105</v>
      </c>
      <c r="AC6059">
        <v>107</v>
      </c>
    </row>
    <row r="6060" spans="1:29" x14ac:dyDescent="0.3">
      <c r="A6060" t="s">
        <v>12729</v>
      </c>
      <c r="B6060" t="s">
        <v>29</v>
      </c>
      <c r="C6060">
        <v>43949404</v>
      </c>
      <c r="D6060">
        <v>0</v>
      </c>
      <c r="E6060" t="s">
        <v>29</v>
      </c>
      <c r="F6060" t="s">
        <v>30</v>
      </c>
      <c r="G6060" t="s">
        <v>60</v>
      </c>
      <c r="H6060" t="s">
        <v>12730</v>
      </c>
      <c r="I6060">
        <v>2026</v>
      </c>
      <c r="J6060">
        <v>8</v>
      </c>
      <c r="K6060" t="s">
        <v>12728</v>
      </c>
      <c r="L6060">
        <v>14</v>
      </c>
      <c r="M6060" t="s">
        <v>67</v>
      </c>
      <c r="N6060">
        <v>17</v>
      </c>
      <c r="O6060">
        <v>26</v>
      </c>
      <c r="P6060">
        <v>1</v>
      </c>
      <c r="Q6060">
        <v>1</v>
      </c>
      <c r="R6060">
        <v>1</v>
      </c>
      <c r="S6060">
        <v>110</v>
      </c>
      <c r="T6060">
        <v>0</v>
      </c>
      <c r="U6060">
        <v>0</v>
      </c>
      <c r="V6060">
        <v>0</v>
      </c>
      <c r="W6060">
        <v>0</v>
      </c>
      <c r="X6060">
        <v>0.71819999999999995</v>
      </c>
      <c r="Y6060">
        <v>19</v>
      </c>
      <c r="Z6060">
        <v>34</v>
      </c>
      <c r="AA6060">
        <v>104</v>
      </c>
      <c r="AB6060">
        <v>105</v>
      </c>
      <c r="AC6060">
        <v>107</v>
      </c>
    </row>
    <row r="6061" spans="1:29" x14ac:dyDescent="0.3">
      <c r="A6061" t="s">
        <v>12731</v>
      </c>
      <c r="B6061" t="s">
        <v>29</v>
      </c>
      <c r="C6061">
        <v>43949404</v>
      </c>
      <c r="D6061">
        <v>3746341</v>
      </c>
      <c r="E6061" t="s">
        <v>29</v>
      </c>
      <c r="F6061" t="s">
        <v>63</v>
      </c>
      <c r="G6061" t="s">
        <v>31</v>
      </c>
      <c r="H6061" t="s">
        <v>12732</v>
      </c>
      <c r="I6061">
        <v>2026</v>
      </c>
      <c r="J6061">
        <v>8</v>
      </c>
      <c r="K6061" t="s">
        <v>12730</v>
      </c>
      <c r="L6061">
        <v>14</v>
      </c>
      <c r="M6061" t="s">
        <v>67</v>
      </c>
      <c r="N6061">
        <v>17</v>
      </c>
      <c r="O6061">
        <v>27</v>
      </c>
      <c r="P6061">
        <v>1</v>
      </c>
      <c r="Q6061">
        <v>1</v>
      </c>
      <c r="R6061">
        <v>1</v>
      </c>
      <c r="S6061">
        <v>110</v>
      </c>
      <c r="T6061">
        <v>0</v>
      </c>
      <c r="U6061">
        <v>0</v>
      </c>
      <c r="V6061">
        <v>0</v>
      </c>
      <c r="W6061">
        <v>0</v>
      </c>
      <c r="X6061">
        <v>0.71819999999999995</v>
      </c>
      <c r="Y6061">
        <v>19</v>
      </c>
      <c r="Z6061">
        <v>34</v>
      </c>
      <c r="AA6061">
        <v>104</v>
      </c>
      <c r="AB6061">
        <v>105</v>
      </c>
      <c r="AC6061">
        <v>107</v>
      </c>
    </row>
    <row r="6062" spans="1:29" x14ac:dyDescent="0.3">
      <c r="A6062" t="s">
        <v>12733</v>
      </c>
      <c r="B6062" t="s">
        <v>29</v>
      </c>
      <c r="C6062">
        <v>43949404</v>
      </c>
      <c r="D6062">
        <v>0</v>
      </c>
      <c r="E6062" t="s">
        <v>29</v>
      </c>
      <c r="F6062" t="s">
        <v>30</v>
      </c>
      <c r="G6062" t="s">
        <v>60</v>
      </c>
      <c r="H6062" t="s">
        <v>12734</v>
      </c>
      <c r="I6062">
        <v>2026</v>
      </c>
      <c r="J6062">
        <v>8</v>
      </c>
      <c r="K6062" t="s">
        <v>12732</v>
      </c>
      <c r="L6062">
        <v>19</v>
      </c>
      <c r="M6062" t="s">
        <v>67</v>
      </c>
      <c r="N6062">
        <v>17</v>
      </c>
      <c r="O6062">
        <v>28</v>
      </c>
      <c r="P6062">
        <v>1</v>
      </c>
      <c r="Q6062">
        <v>1</v>
      </c>
      <c r="R6062">
        <v>1</v>
      </c>
      <c r="S6062">
        <v>110</v>
      </c>
      <c r="T6062">
        <v>0</v>
      </c>
      <c r="U6062">
        <v>0</v>
      </c>
      <c r="V6062">
        <v>0</v>
      </c>
      <c r="W6062">
        <v>0</v>
      </c>
      <c r="X6062">
        <v>0.71819999999999995</v>
      </c>
      <c r="Y6062">
        <v>19</v>
      </c>
      <c r="Z6062">
        <v>34</v>
      </c>
      <c r="AA6062">
        <v>104</v>
      </c>
      <c r="AB6062">
        <v>105</v>
      </c>
      <c r="AC6062">
        <v>107</v>
      </c>
    </row>
    <row r="6063" spans="1:29" x14ac:dyDescent="0.3">
      <c r="A6063" t="s">
        <v>12735</v>
      </c>
      <c r="B6063" t="s">
        <v>29</v>
      </c>
      <c r="C6063">
        <v>43949404</v>
      </c>
      <c r="D6063">
        <v>0</v>
      </c>
      <c r="E6063" t="s">
        <v>29</v>
      </c>
      <c r="F6063" t="s">
        <v>30</v>
      </c>
      <c r="G6063" t="s">
        <v>60</v>
      </c>
      <c r="H6063" t="s">
        <v>12736</v>
      </c>
      <c r="I6063">
        <v>2026</v>
      </c>
      <c r="J6063">
        <v>8</v>
      </c>
      <c r="K6063" t="s">
        <v>12734</v>
      </c>
      <c r="L6063">
        <v>14</v>
      </c>
      <c r="M6063" t="s">
        <v>67</v>
      </c>
      <c r="N6063">
        <v>17</v>
      </c>
      <c r="O6063">
        <v>29</v>
      </c>
      <c r="P6063">
        <v>1</v>
      </c>
      <c r="Q6063">
        <v>1</v>
      </c>
      <c r="R6063">
        <v>1</v>
      </c>
      <c r="S6063">
        <v>110</v>
      </c>
      <c r="T6063">
        <v>0</v>
      </c>
      <c r="U6063">
        <v>0</v>
      </c>
      <c r="V6063">
        <v>0</v>
      </c>
      <c r="W6063">
        <v>0</v>
      </c>
      <c r="X6063">
        <v>0.71819999999999995</v>
      </c>
      <c r="Y6063">
        <v>19</v>
      </c>
      <c r="Z6063">
        <v>34</v>
      </c>
      <c r="AA6063">
        <v>104</v>
      </c>
      <c r="AB6063">
        <v>105</v>
      </c>
      <c r="AC6063">
        <v>107</v>
      </c>
    </row>
    <row r="6064" spans="1:29" x14ac:dyDescent="0.3">
      <c r="A6064" t="s">
        <v>12737</v>
      </c>
      <c r="B6064" t="s">
        <v>29</v>
      </c>
      <c r="C6064">
        <v>43949404</v>
      </c>
      <c r="D6064">
        <v>0</v>
      </c>
      <c r="E6064" t="s">
        <v>29</v>
      </c>
      <c r="F6064" t="s">
        <v>30</v>
      </c>
      <c r="G6064" t="s">
        <v>60</v>
      </c>
      <c r="H6064" t="s">
        <v>12738</v>
      </c>
      <c r="I6064">
        <v>2026</v>
      </c>
      <c r="J6064">
        <v>8</v>
      </c>
      <c r="K6064" t="s">
        <v>12736</v>
      </c>
      <c r="L6064">
        <v>14</v>
      </c>
      <c r="M6064" t="s">
        <v>67</v>
      </c>
      <c r="N6064">
        <v>18</v>
      </c>
      <c r="O6064">
        <v>30</v>
      </c>
      <c r="P6064">
        <v>1</v>
      </c>
      <c r="Q6064">
        <v>1</v>
      </c>
      <c r="R6064">
        <v>1</v>
      </c>
      <c r="S6064">
        <v>110</v>
      </c>
      <c r="T6064">
        <v>0</v>
      </c>
      <c r="U6064">
        <v>0</v>
      </c>
      <c r="V6064">
        <v>0</v>
      </c>
      <c r="W6064">
        <v>0</v>
      </c>
      <c r="X6064">
        <v>0.71819999999999995</v>
      </c>
      <c r="Y6064">
        <v>19</v>
      </c>
      <c r="Z6064">
        <v>34</v>
      </c>
      <c r="AA6064">
        <v>104</v>
      </c>
      <c r="AB6064">
        <v>105</v>
      </c>
      <c r="AC6064">
        <v>107</v>
      </c>
    </row>
    <row r="6065" spans="1:29" x14ac:dyDescent="0.3">
      <c r="A6065" t="s">
        <v>12739</v>
      </c>
      <c r="B6065" t="s">
        <v>29</v>
      </c>
      <c r="C6065">
        <v>43949404</v>
      </c>
      <c r="D6065">
        <v>0</v>
      </c>
      <c r="E6065" t="s">
        <v>29</v>
      </c>
      <c r="F6065" t="s">
        <v>30</v>
      </c>
      <c r="G6065" t="s">
        <v>60</v>
      </c>
      <c r="H6065" t="s">
        <v>12740</v>
      </c>
      <c r="I6065">
        <v>2026</v>
      </c>
      <c r="J6065">
        <v>8</v>
      </c>
      <c r="K6065" t="s">
        <v>12738</v>
      </c>
      <c r="L6065">
        <v>15</v>
      </c>
      <c r="M6065" t="s">
        <v>67</v>
      </c>
      <c r="N6065">
        <v>19</v>
      </c>
      <c r="O6065">
        <v>31</v>
      </c>
      <c r="P6065">
        <v>1</v>
      </c>
      <c r="Q6065">
        <v>1</v>
      </c>
      <c r="R6065">
        <v>1</v>
      </c>
      <c r="S6065">
        <v>110</v>
      </c>
      <c r="T6065">
        <v>0</v>
      </c>
      <c r="U6065">
        <v>0</v>
      </c>
      <c r="V6065">
        <v>0</v>
      </c>
      <c r="W6065">
        <v>0</v>
      </c>
      <c r="X6065">
        <v>0.71819999999999995</v>
      </c>
      <c r="Y6065">
        <v>19</v>
      </c>
      <c r="Z6065">
        <v>34</v>
      </c>
      <c r="AA6065">
        <v>104</v>
      </c>
      <c r="AB6065">
        <v>105</v>
      </c>
      <c r="AC6065">
        <v>107</v>
      </c>
    </row>
    <row r="6066" spans="1:29" x14ac:dyDescent="0.3">
      <c r="A6066" t="s">
        <v>12741</v>
      </c>
      <c r="B6066" t="s">
        <v>29</v>
      </c>
      <c r="C6066">
        <v>43949404</v>
      </c>
      <c r="D6066">
        <v>0</v>
      </c>
      <c r="E6066" t="s">
        <v>29</v>
      </c>
      <c r="F6066" t="s">
        <v>30</v>
      </c>
      <c r="G6066" t="s">
        <v>60</v>
      </c>
      <c r="H6066" t="s">
        <v>12742</v>
      </c>
      <c r="I6066">
        <v>2026</v>
      </c>
      <c r="J6066">
        <v>8</v>
      </c>
      <c r="K6066" t="s">
        <v>12740</v>
      </c>
      <c r="L6066">
        <v>43</v>
      </c>
      <c r="M6066" t="s">
        <v>37</v>
      </c>
      <c r="N6066">
        <v>17</v>
      </c>
      <c r="O6066">
        <v>31</v>
      </c>
      <c r="P6066">
        <v>1</v>
      </c>
      <c r="Q6066">
        <v>1</v>
      </c>
      <c r="R6066">
        <v>1</v>
      </c>
      <c r="S6066">
        <v>110</v>
      </c>
      <c r="T6066">
        <v>0</v>
      </c>
      <c r="U6066">
        <v>0</v>
      </c>
      <c r="V6066">
        <v>0</v>
      </c>
      <c r="W6066">
        <v>0</v>
      </c>
      <c r="X6066">
        <v>0.71819999999999995</v>
      </c>
      <c r="Y6066">
        <v>19</v>
      </c>
      <c r="Z6066">
        <v>34</v>
      </c>
      <c r="AA6066">
        <v>104</v>
      </c>
      <c r="AB6066">
        <v>105</v>
      </c>
      <c r="AC6066">
        <v>107</v>
      </c>
    </row>
    <row r="6067" spans="1:29" x14ac:dyDescent="0.3">
      <c r="A6067" t="s">
        <v>12743</v>
      </c>
      <c r="B6067" t="s">
        <v>29</v>
      </c>
      <c r="C6067">
        <v>43949404</v>
      </c>
      <c r="D6067">
        <v>0</v>
      </c>
      <c r="E6067" t="s">
        <v>29</v>
      </c>
      <c r="F6067" t="s">
        <v>30</v>
      </c>
      <c r="G6067" t="s">
        <v>60</v>
      </c>
      <c r="H6067" t="s">
        <v>12744</v>
      </c>
      <c r="I6067">
        <v>2026</v>
      </c>
      <c r="J6067">
        <v>8</v>
      </c>
      <c r="K6067" t="s">
        <v>12742</v>
      </c>
      <c r="L6067">
        <v>12</v>
      </c>
      <c r="M6067" t="s">
        <v>67</v>
      </c>
      <c r="N6067">
        <v>17</v>
      </c>
      <c r="O6067">
        <v>32</v>
      </c>
      <c r="P6067">
        <v>1</v>
      </c>
      <c r="Q6067">
        <v>1</v>
      </c>
      <c r="R6067">
        <v>1</v>
      </c>
      <c r="S6067">
        <v>110</v>
      </c>
      <c r="T6067">
        <v>0</v>
      </c>
      <c r="U6067">
        <v>0</v>
      </c>
      <c r="V6067">
        <v>0</v>
      </c>
      <c r="W6067">
        <v>0</v>
      </c>
      <c r="X6067">
        <v>0.71819999999999995</v>
      </c>
      <c r="Y6067">
        <v>19</v>
      </c>
      <c r="Z6067">
        <v>34</v>
      </c>
      <c r="AA6067">
        <v>104</v>
      </c>
      <c r="AB6067">
        <v>105</v>
      </c>
      <c r="AC6067">
        <v>107</v>
      </c>
    </row>
    <row r="6068" spans="1:29" x14ac:dyDescent="0.3">
      <c r="A6068" t="s">
        <v>12745</v>
      </c>
      <c r="B6068" t="s">
        <v>29</v>
      </c>
      <c r="C6068">
        <v>43949404</v>
      </c>
      <c r="D6068">
        <v>0</v>
      </c>
      <c r="E6068" t="s">
        <v>29</v>
      </c>
      <c r="F6068" t="s">
        <v>30</v>
      </c>
      <c r="G6068" t="s">
        <v>60</v>
      </c>
      <c r="H6068" t="s">
        <v>12746</v>
      </c>
      <c r="I6068">
        <v>2026</v>
      </c>
      <c r="J6068">
        <v>8</v>
      </c>
      <c r="K6068" t="s">
        <v>12744</v>
      </c>
      <c r="L6068">
        <v>13</v>
      </c>
      <c r="M6068" t="s">
        <v>67</v>
      </c>
      <c r="N6068">
        <v>18</v>
      </c>
      <c r="O6068">
        <v>32</v>
      </c>
      <c r="P6068">
        <v>1</v>
      </c>
      <c r="Q6068">
        <v>1</v>
      </c>
      <c r="R6068">
        <v>1</v>
      </c>
      <c r="S6068">
        <v>110</v>
      </c>
      <c r="T6068">
        <v>0</v>
      </c>
      <c r="U6068">
        <v>0</v>
      </c>
      <c r="V6068">
        <v>0</v>
      </c>
      <c r="W6068">
        <v>0</v>
      </c>
      <c r="X6068">
        <v>0.71819999999999995</v>
      </c>
      <c r="Y6068">
        <v>19</v>
      </c>
      <c r="Z6068">
        <v>34</v>
      </c>
      <c r="AA6068">
        <v>104</v>
      </c>
      <c r="AB6068">
        <v>105</v>
      </c>
      <c r="AC6068">
        <v>107</v>
      </c>
    </row>
    <row r="6069" spans="1:29" x14ac:dyDescent="0.3">
      <c r="A6069" t="s">
        <v>12747</v>
      </c>
      <c r="B6069" t="s">
        <v>29</v>
      </c>
      <c r="C6069">
        <v>43949404</v>
      </c>
      <c r="D6069">
        <v>0</v>
      </c>
      <c r="E6069" t="s">
        <v>29</v>
      </c>
      <c r="F6069" t="s">
        <v>30</v>
      </c>
      <c r="G6069" t="s">
        <v>60</v>
      </c>
      <c r="H6069" t="s">
        <v>12748</v>
      </c>
      <c r="I6069">
        <v>2026</v>
      </c>
      <c r="J6069">
        <v>8</v>
      </c>
      <c r="K6069" t="s">
        <v>12746</v>
      </c>
      <c r="L6069">
        <v>12</v>
      </c>
      <c r="M6069" t="s">
        <v>67</v>
      </c>
      <c r="N6069">
        <v>18</v>
      </c>
      <c r="O6069">
        <v>33</v>
      </c>
      <c r="P6069">
        <v>1</v>
      </c>
      <c r="Q6069">
        <v>1</v>
      </c>
      <c r="R6069">
        <v>1</v>
      </c>
      <c r="S6069">
        <v>110</v>
      </c>
      <c r="T6069">
        <v>0</v>
      </c>
      <c r="U6069">
        <v>0</v>
      </c>
      <c r="V6069">
        <v>0</v>
      </c>
      <c r="W6069">
        <v>0</v>
      </c>
      <c r="X6069">
        <v>0.71819999999999995</v>
      </c>
      <c r="Y6069">
        <v>19</v>
      </c>
      <c r="Z6069">
        <v>34</v>
      </c>
      <c r="AA6069">
        <v>104</v>
      </c>
      <c r="AB6069">
        <v>105</v>
      </c>
      <c r="AC6069">
        <v>107</v>
      </c>
    </row>
    <row r="6070" spans="1:29" x14ac:dyDescent="0.3">
      <c r="A6070" t="s">
        <v>12749</v>
      </c>
      <c r="B6070" t="s">
        <v>29</v>
      </c>
      <c r="C6070">
        <v>43949404</v>
      </c>
      <c r="D6070">
        <v>3746341</v>
      </c>
      <c r="E6070" t="s">
        <v>29</v>
      </c>
      <c r="F6070" t="s">
        <v>63</v>
      </c>
      <c r="G6070" t="s">
        <v>31</v>
      </c>
      <c r="H6070" t="s">
        <v>12750</v>
      </c>
      <c r="I6070">
        <v>2026</v>
      </c>
      <c r="J6070">
        <v>8</v>
      </c>
      <c r="K6070" t="s">
        <v>12748</v>
      </c>
      <c r="L6070">
        <v>13</v>
      </c>
      <c r="M6070" t="s">
        <v>67</v>
      </c>
      <c r="N6070">
        <v>18</v>
      </c>
      <c r="O6070">
        <v>33</v>
      </c>
      <c r="P6070">
        <v>1</v>
      </c>
      <c r="Q6070">
        <v>1</v>
      </c>
      <c r="R6070">
        <v>1</v>
      </c>
      <c r="S6070">
        <v>110</v>
      </c>
      <c r="T6070">
        <v>0</v>
      </c>
      <c r="U6070">
        <v>0</v>
      </c>
      <c r="V6070">
        <v>0</v>
      </c>
      <c r="W6070">
        <v>0</v>
      </c>
      <c r="X6070">
        <v>0.71819999999999995</v>
      </c>
      <c r="Y6070">
        <v>19</v>
      </c>
      <c r="Z6070">
        <v>34</v>
      </c>
      <c r="AA6070">
        <v>104</v>
      </c>
      <c r="AB6070">
        <v>105</v>
      </c>
      <c r="AC6070">
        <v>107</v>
      </c>
    </row>
    <row r="6071" spans="1:29" x14ac:dyDescent="0.3">
      <c r="A6071" t="s">
        <v>12751</v>
      </c>
      <c r="B6071" t="s">
        <v>29</v>
      </c>
      <c r="C6071">
        <v>43952997</v>
      </c>
      <c r="D6071">
        <v>2398717</v>
      </c>
      <c r="E6071" t="s">
        <v>29</v>
      </c>
      <c r="F6071" t="s">
        <v>59</v>
      </c>
      <c r="G6071" t="s">
        <v>31</v>
      </c>
      <c r="H6071" t="s">
        <v>12752</v>
      </c>
      <c r="I6071">
        <v>2026</v>
      </c>
      <c r="J6071">
        <v>8</v>
      </c>
      <c r="K6071" t="s">
        <v>30</v>
      </c>
      <c r="L6071" t="s">
        <v>30</v>
      </c>
      <c r="M6071" t="s">
        <v>33</v>
      </c>
      <c r="N6071">
        <v>1</v>
      </c>
      <c r="O6071">
        <v>1</v>
      </c>
      <c r="P6071">
        <v>0</v>
      </c>
      <c r="Q6071">
        <v>0</v>
      </c>
      <c r="R6071">
        <v>0</v>
      </c>
      <c r="S6071">
        <v>41</v>
      </c>
      <c r="T6071">
        <v>5</v>
      </c>
      <c r="U6071">
        <v>0</v>
      </c>
      <c r="V6071">
        <v>0.122</v>
      </c>
      <c r="W6071">
        <v>0</v>
      </c>
      <c r="X6071">
        <v>7.3200000000000001E-2</v>
      </c>
      <c r="Y6071">
        <v>6</v>
      </c>
      <c r="Z6071">
        <v>8</v>
      </c>
      <c r="AA6071">
        <v>5</v>
      </c>
      <c r="AB6071">
        <v>3</v>
      </c>
      <c r="AC6071">
        <v>5</v>
      </c>
    </row>
    <row r="6072" spans="1:29" x14ac:dyDescent="0.3">
      <c r="A6072" t="s">
        <v>12753</v>
      </c>
      <c r="B6072" t="s">
        <v>29</v>
      </c>
      <c r="C6072">
        <v>43952997</v>
      </c>
      <c r="D6072">
        <v>0</v>
      </c>
      <c r="E6072" t="s">
        <v>29</v>
      </c>
      <c r="F6072" t="s">
        <v>30</v>
      </c>
      <c r="G6072" t="s">
        <v>31</v>
      </c>
      <c r="H6072" t="s">
        <v>12754</v>
      </c>
      <c r="I6072">
        <v>2026</v>
      </c>
      <c r="J6072">
        <v>8</v>
      </c>
      <c r="K6072" t="s">
        <v>12752</v>
      </c>
      <c r="L6072">
        <v>2914</v>
      </c>
      <c r="M6072" t="s">
        <v>51</v>
      </c>
      <c r="N6072">
        <v>1</v>
      </c>
      <c r="O6072">
        <v>1</v>
      </c>
      <c r="P6072">
        <v>0</v>
      </c>
      <c r="Q6072">
        <v>0</v>
      </c>
      <c r="R6072">
        <v>0</v>
      </c>
      <c r="S6072">
        <v>41</v>
      </c>
      <c r="T6072">
        <v>5</v>
      </c>
      <c r="U6072">
        <v>0</v>
      </c>
      <c r="V6072">
        <v>0.122</v>
      </c>
      <c r="W6072">
        <v>0</v>
      </c>
      <c r="X6072">
        <v>7.3200000000000001E-2</v>
      </c>
      <c r="Y6072">
        <v>6</v>
      </c>
      <c r="Z6072">
        <v>8</v>
      </c>
      <c r="AA6072">
        <v>5</v>
      </c>
      <c r="AB6072">
        <v>3</v>
      </c>
      <c r="AC6072">
        <v>5</v>
      </c>
    </row>
    <row r="6073" spans="1:29" x14ac:dyDescent="0.3">
      <c r="A6073" t="s">
        <v>12755</v>
      </c>
      <c r="B6073" t="s">
        <v>29</v>
      </c>
      <c r="C6073">
        <v>43952997</v>
      </c>
      <c r="D6073">
        <v>4607963</v>
      </c>
      <c r="E6073" t="s">
        <v>29</v>
      </c>
      <c r="F6073" t="s">
        <v>59</v>
      </c>
      <c r="G6073" t="s">
        <v>31</v>
      </c>
      <c r="H6073" t="s">
        <v>12756</v>
      </c>
      <c r="I6073">
        <v>2026</v>
      </c>
      <c r="J6073">
        <v>8</v>
      </c>
      <c r="K6073" t="s">
        <v>12754</v>
      </c>
      <c r="L6073">
        <v>128</v>
      </c>
      <c r="M6073" t="s">
        <v>47</v>
      </c>
      <c r="N6073">
        <v>2</v>
      </c>
      <c r="O6073">
        <v>2</v>
      </c>
      <c r="P6073">
        <v>0</v>
      </c>
      <c r="Q6073">
        <v>0</v>
      </c>
      <c r="R6073">
        <v>0</v>
      </c>
      <c r="S6073">
        <v>41</v>
      </c>
      <c r="T6073">
        <v>5</v>
      </c>
      <c r="U6073">
        <v>0</v>
      </c>
      <c r="V6073">
        <v>0.122</v>
      </c>
      <c r="W6073">
        <v>0</v>
      </c>
      <c r="X6073">
        <v>7.3200000000000001E-2</v>
      </c>
      <c r="Y6073">
        <v>6</v>
      </c>
      <c r="Z6073">
        <v>8</v>
      </c>
      <c r="AA6073">
        <v>5</v>
      </c>
      <c r="AB6073">
        <v>3</v>
      </c>
      <c r="AC6073">
        <v>5</v>
      </c>
    </row>
    <row r="6074" spans="1:29" x14ac:dyDescent="0.3">
      <c r="A6074" t="s">
        <v>12757</v>
      </c>
      <c r="B6074" t="s">
        <v>29</v>
      </c>
      <c r="C6074">
        <v>43952997</v>
      </c>
      <c r="D6074">
        <v>4870577</v>
      </c>
      <c r="E6074" t="s">
        <v>29</v>
      </c>
      <c r="F6074" t="s">
        <v>39</v>
      </c>
      <c r="G6074" t="s">
        <v>31</v>
      </c>
      <c r="H6074" t="s">
        <v>12758</v>
      </c>
      <c r="I6074">
        <v>2026</v>
      </c>
      <c r="J6074">
        <v>8</v>
      </c>
      <c r="K6074" t="s">
        <v>12756</v>
      </c>
      <c r="L6074">
        <v>19754</v>
      </c>
      <c r="M6074" t="s">
        <v>51</v>
      </c>
      <c r="N6074">
        <v>1</v>
      </c>
      <c r="O6074">
        <v>1</v>
      </c>
      <c r="P6074">
        <v>0</v>
      </c>
      <c r="Q6074">
        <v>0</v>
      </c>
      <c r="R6074">
        <v>0</v>
      </c>
      <c r="S6074">
        <v>41</v>
      </c>
      <c r="T6074">
        <v>5</v>
      </c>
      <c r="U6074">
        <v>0</v>
      </c>
      <c r="V6074">
        <v>0.122</v>
      </c>
      <c r="W6074">
        <v>0</v>
      </c>
      <c r="X6074">
        <v>7.3200000000000001E-2</v>
      </c>
      <c r="Y6074">
        <v>6</v>
      </c>
      <c r="Z6074">
        <v>8</v>
      </c>
      <c r="AA6074">
        <v>5</v>
      </c>
      <c r="AB6074">
        <v>3</v>
      </c>
      <c r="AC6074">
        <v>5</v>
      </c>
    </row>
    <row r="6075" spans="1:29" x14ac:dyDescent="0.3">
      <c r="A6075" t="s">
        <v>12759</v>
      </c>
      <c r="B6075" t="s">
        <v>29</v>
      </c>
      <c r="C6075">
        <v>43952997</v>
      </c>
      <c r="D6075">
        <v>0</v>
      </c>
      <c r="E6075" t="s">
        <v>29</v>
      </c>
      <c r="F6075" t="s">
        <v>30</v>
      </c>
      <c r="G6075" t="s">
        <v>31</v>
      </c>
      <c r="H6075" t="s">
        <v>12760</v>
      </c>
      <c r="I6075">
        <v>2026</v>
      </c>
      <c r="J6075">
        <v>8</v>
      </c>
      <c r="K6075" t="s">
        <v>12758</v>
      </c>
      <c r="L6075">
        <v>82365</v>
      </c>
      <c r="M6075" t="s">
        <v>51</v>
      </c>
      <c r="N6075">
        <v>1</v>
      </c>
      <c r="O6075">
        <v>1</v>
      </c>
      <c r="P6075">
        <v>0</v>
      </c>
      <c r="Q6075">
        <v>0</v>
      </c>
      <c r="R6075">
        <v>0</v>
      </c>
      <c r="S6075">
        <v>41</v>
      </c>
      <c r="T6075">
        <v>5</v>
      </c>
      <c r="U6075">
        <v>0</v>
      </c>
      <c r="V6075">
        <v>0.122</v>
      </c>
      <c r="W6075">
        <v>0</v>
      </c>
      <c r="X6075">
        <v>7.3200000000000001E-2</v>
      </c>
      <c r="Y6075">
        <v>6</v>
      </c>
      <c r="Z6075">
        <v>8</v>
      </c>
      <c r="AA6075">
        <v>5</v>
      </c>
      <c r="AB6075">
        <v>3</v>
      </c>
      <c r="AC6075">
        <v>5</v>
      </c>
    </row>
    <row r="6076" spans="1:29" x14ac:dyDescent="0.3">
      <c r="A6076" t="s">
        <v>12761</v>
      </c>
      <c r="B6076" t="s">
        <v>29</v>
      </c>
      <c r="C6076">
        <v>43952997</v>
      </c>
      <c r="D6076">
        <v>2558163</v>
      </c>
      <c r="E6076" t="s">
        <v>29</v>
      </c>
      <c r="F6076" t="s">
        <v>39</v>
      </c>
      <c r="G6076" t="s">
        <v>45</v>
      </c>
      <c r="H6076" t="s">
        <v>12762</v>
      </c>
      <c r="I6076">
        <v>2026</v>
      </c>
      <c r="J6076">
        <v>8</v>
      </c>
      <c r="K6076" t="s">
        <v>12760</v>
      </c>
      <c r="L6076">
        <v>1167</v>
      </c>
      <c r="M6076" t="s">
        <v>41</v>
      </c>
      <c r="N6076">
        <v>1</v>
      </c>
      <c r="O6076">
        <v>1</v>
      </c>
      <c r="P6076">
        <v>0</v>
      </c>
      <c r="Q6076">
        <v>0</v>
      </c>
      <c r="R6076">
        <v>0</v>
      </c>
      <c r="S6076">
        <v>41</v>
      </c>
      <c r="T6076">
        <v>5</v>
      </c>
      <c r="U6076">
        <v>0</v>
      </c>
      <c r="V6076">
        <v>0.122</v>
      </c>
      <c r="W6076">
        <v>0</v>
      </c>
      <c r="X6076">
        <v>7.3200000000000001E-2</v>
      </c>
      <c r="Y6076">
        <v>6</v>
      </c>
      <c r="Z6076">
        <v>8</v>
      </c>
      <c r="AA6076">
        <v>5</v>
      </c>
      <c r="AB6076">
        <v>3</v>
      </c>
      <c r="AC6076">
        <v>5</v>
      </c>
    </row>
    <row r="6077" spans="1:29" x14ac:dyDescent="0.3">
      <c r="A6077" t="s">
        <v>12763</v>
      </c>
      <c r="B6077" t="s">
        <v>29</v>
      </c>
      <c r="C6077">
        <v>43952997</v>
      </c>
      <c r="D6077">
        <v>0</v>
      </c>
      <c r="E6077" t="s">
        <v>29</v>
      </c>
      <c r="F6077" t="s">
        <v>30</v>
      </c>
      <c r="G6077" t="s">
        <v>31</v>
      </c>
      <c r="H6077" t="s">
        <v>12764</v>
      </c>
      <c r="I6077">
        <v>2026</v>
      </c>
      <c r="J6077">
        <v>8</v>
      </c>
      <c r="K6077" t="s">
        <v>12762</v>
      </c>
      <c r="L6077">
        <v>32</v>
      </c>
      <c r="M6077" t="s">
        <v>37</v>
      </c>
      <c r="N6077">
        <v>2</v>
      </c>
      <c r="O6077">
        <v>2</v>
      </c>
      <c r="P6077">
        <v>0</v>
      </c>
      <c r="Q6077">
        <v>0</v>
      </c>
      <c r="R6077">
        <v>0</v>
      </c>
      <c r="S6077">
        <v>41</v>
      </c>
      <c r="T6077">
        <v>5</v>
      </c>
      <c r="U6077">
        <v>0</v>
      </c>
      <c r="V6077">
        <v>0.122</v>
      </c>
      <c r="W6077">
        <v>0</v>
      </c>
      <c r="X6077">
        <v>7.3200000000000001E-2</v>
      </c>
      <c r="Y6077">
        <v>6</v>
      </c>
      <c r="Z6077">
        <v>8</v>
      </c>
      <c r="AA6077">
        <v>5</v>
      </c>
      <c r="AB6077">
        <v>3</v>
      </c>
      <c r="AC6077">
        <v>5</v>
      </c>
    </row>
    <row r="6078" spans="1:29" x14ac:dyDescent="0.3">
      <c r="A6078" t="s">
        <v>12765</v>
      </c>
      <c r="B6078" t="s">
        <v>29</v>
      </c>
      <c r="C6078">
        <v>43952997</v>
      </c>
      <c r="D6078">
        <v>0</v>
      </c>
      <c r="E6078" t="s">
        <v>29</v>
      </c>
      <c r="F6078" t="s">
        <v>30</v>
      </c>
      <c r="G6078" t="s">
        <v>31</v>
      </c>
      <c r="H6078" t="s">
        <v>12766</v>
      </c>
      <c r="I6078">
        <v>2026</v>
      </c>
      <c r="J6078">
        <v>8</v>
      </c>
      <c r="K6078" t="s">
        <v>12764</v>
      </c>
      <c r="L6078">
        <v>147448</v>
      </c>
      <c r="M6078" t="s">
        <v>51</v>
      </c>
      <c r="N6078">
        <v>1</v>
      </c>
      <c r="O6078">
        <v>1</v>
      </c>
      <c r="P6078">
        <v>0</v>
      </c>
      <c r="Q6078">
        <v>0</v>
      </c>
      <c r="R6078">
        <v>0</v>
      </c>
      <c r="S6078">
        <v>41</v>
      </c>
      <c r="T6078">
        <v>5</v>
      </c>
      <c r="U6078">
        <v>0</v>
      </c>
      <c r="V6078">
        <v>0.122</v>
      </c>
      <c r="W6078">
        <v>0</v>
      </c>
      <c r="X6078">
        <v>7.3200000000000001E-2</v>
      </c>
      <c r="Y6078">
        <v>6</v>
      </c>
      <c r="Z6078">
        <v>8</v>
      </c>
      <c r="AA6078">
        <v>5</v>
      </c>
      <c r="AB6078">
        <v>3</v>
      </c>
      <c r="AC6078">
        <v>5</v>
      </c>
    </row>
    <row r="6079" spans="1:29" x14ac:dyDescent="0.3">
      <c r="A6079" t="s">
        <v>12767</v>
      </c>
      <c r="B6079" t="s">
        <v>29</v>
      </c>
      <c r="C6079">
        <v>43952997</v>
      </c>
      <c r="D6079">
        <v>0</v>
      </c>
      <c r="E6079" t="s">
        <v>29</v>
      </c>
      <c r="F6079" t="s">
        <v>30</v>
      </c>
      <c r="G6079" t="s">
        <v>60</v>
      </c>
      <c r="H6079" t="s">
        <v>12768</v>
      </c>
      <c r="I6079">
        <v>2026</v>
      </c>
      <c r="J6079">
        <v>8</v>
      </c>
      <c r="K6079" t="s">
        <v>12766</v>
      </c>
      <c r="L6079">
        <v>30769</v>
      </c>
      <c r="M6079" t="s">
        <v>51</v>
      </c>
      <c r="N6079">
        <v>1</v>
      </c>
      <c r="O6079">
        <v>1</v>
      </c>
      <c r="P6079">
        <v>0</v>
      </c>
      <c r="Q6079">
        <v>0</v>
      </c>
      <c r="R6079">
        <v>0</v>
      </c>
      <c r="S6079">
        <v>41</v>
      </c>
      <c r="T6079">
        <v>5</v>
      </c>
      <c r="U6079">
        <v>0</v>
      </c>
      <c r="V6079">
        <v>0.122</v>
      </c>
      <c r="W6079">
        <v>0</v>
      </c>
      <c r="X6079">
        <v>7.3200000000000001E-2</v>
      </c>
      <c r="Y6079">
        <v>6</v>
      </c>
      <c r="Z6079">
        <v>8</v>
      </c>
      <c r="AA6079">
        <v>5</v>
      </c>
      <c r="AB6079">
        <v>3</v>
      </c>
      <c r="AC6079">
        <v>5</v>
      </c>
    </row>
    <row r="6080" spans="1:29" x14ac:dyDescent="0.3">
      <c r="A6080" t="s">
        <v>12769</v>
      </c>
      <c r="B6080" t="s">
        <v>29</v>
      </c>
      <c r="C6080">
        <v>43978801</v>
      </c>
      <c r="D6080">
        <v>3759938</v>
      </c>
      <c r="E6080" t="s">
        <v>29</v>
      </c>
      <c r="F6080" t="s">
        <v>63</v>
      </c>
      <c r="G6080" t="s">
        <v>972</v>
      </c>
      <c r="H6080" t="s">
        <v>12770</v>
      </c>
      <c r="I6080">
        <v>2026</v>
      </c>
      <c r="J6080">
        <v>8</v>
      </c>
      <c r="K6080" t="s">
        <v>30</v>
      </c>
      <c r="L6080" t="s">
        <v>30</v>
      </c>
      <c r="M6080" t="s">
        <v>33</v>
      </c>
      <c r="N6080">
        <v>1</v>
      </c>
      <c r="O6080">
        <v>1</v>
      </c>
      <c r="P6080">
        <v>0</v>
      </c>
      <c r="Q6080">
        <v>0</v>
      </c>
      <c r="R6080">
        <v>0</v>
      </c>
      <c r="S6080">
        <v>87</v>
      </c>
      <c r="T6080">
        <v>0</v>
      </c>
      <c r="U6080">
        <v>0</v>
      </c>
      <c r="V6080">
        <v>0</v>
      </c>
      <c r="W6080">
        <v>0</v>
      </c>
      <c r="X6080">
        <v>0.74709999999999999</v>
      </c>
      <c r="Y6080">
        <v>19</v>
      </c>
      <c r="Z6080">
        <v>31</v>
      </c>
      <c r="AA6080">
        <v>81</v>
      </c>
      <c r="AB6080">
        <v>77</v>
      </c>
      <c r="AC6080">
        <v>81</v>
      </c>
    </row>
    <row r="6081" spans="1:29" x14ac:dyDescent="0.3">
      <c r="A6081" t="s">
        <v>12771</v>
      </c>
      <c r="B6081" t="s">
        <v>29</v>
      </c>
      <c r="C6081">
        <v>43978801</v>
      </c>
      <c r="D6081">
        <v>2852976</v>
      </c>
      <c r="E6081" t="s">
        <v>29</v>
      </c>
      <c r="F6081" t="s">
        <v>63</v>
      </c>
      <c r="G6081" t="s">
        <v>31</v>
      </c>
      <c r="H6081" t="s">
        <v>12772</v>
      </c>
      <c r="I6081">
        <v>2026</v>
      </c>
      <c r="J6081">
        <v>8</v>
      </c>
      <c r="K6081" t="s">
        <v>12770</v>
      </c>
      <c r="L6081">
        <v>30</v>
      </c>
      <c r="M6081" t="s">
        <v>37</v>
      </c>
      <c r="N6081">
        <v>2</v>
      </c>
      <c r="O6081">
        <v>2</v>
      </c>
      <c r="P6081">
        <v>0</v>
      </c>
      <c r="Q6081">
        <v>0</v>
      </c>
      <c r="R6081">
        <v>0</v>
      </c>
      <c r="S6081">
        <v>87</v>
      </c>
      <c r="T6081">
        <v>0</v>
      </c>
      <c r="U6081">
        <v>0</v>
      </c>
      <c r="V6081">
        <v>0</v>
      </c>
      <c r="W6081">
        <v>0</v>
      </c>
      <c r="X6081">
        <v>0.74709999999999999</v>
      </c>
      <c r="Y6081">
        <v>19</v>
      </c>
      <c r="Z6081">
        <v>31</v>
      </c>
      <c r="AA6081">
        <v>81</v>
      </c>
      <c r="AB6081">
        <v>77</v>
      </c>
      <c r="AC6081">
        <v>81</v>
      </c>
    </row>
    <row r="6082" spans="1:29" x14ac:dyDescent="0.3">
      <c r="A6082" t="s">
        <v>12773</v>
      </c>
      <c r="B6082" t="s">
        <v>29</v>
      </c>
      <c r="C6082">
        <v>43978801</v>
      </c>
      <c r="D6082">
        <v>0</v>
      </c>
      <c r="E6082" t="s">
        <v>29</v>
      </c>
      <c r="F6082" t="s">
        <v>30</v>
      </c>
      <c r="G6082" t="s">
        <v>60</v>
      </c>
      <c r="H6082" t="s">
        <v>12774</v>
      </c>
      <c r="I6082">
        <v>2026</v>
      </c>
      <c r="J6082">
        <v>8</v>
      </c>
      <c r="K6082" t="s">
        <v>12772</v>
      </c>
      <c r="L6082">
        <v>29</v>
      </c>
      <c r="M6082" t="s">
        <v>67</v>
      </c>
      <c r="N6082">
        <v>3</v>
      </c>
      <c r="O6082">
        <v>3</v>
      </c>
      <c r="P6082">
        <v>0</v>
      </c>
      <c r="Q6082">
        <v>0</v>
      </c>
      <c r="R6082">
        <v>0</v>
      </c>
      <c r="S6082">
        <v>87</v>
      </c>
      <c r="T6082">
        <v>0</v>
      </c>
      <c r="U6082">
        <v>0</v>
      </c>
      <c r="V6082">
        <v>0</v>
      </c>
      <c r="W6082">
        <v>0</v>
      </c>
      <c r="X6082">
        <v>0.74709999999999999</v>
      </c>
      <c r="Y6082">
        <v>19</v>
      </c>
      <c r="Z6082">
        <v>31</v>
      </c>
      <c r="AA6082">
        <v>81</v>
      </c>
      <c r="AB6082">
        <v>77</v>
      </c>
      <c r="AC6082">
        <v>81</v>
      </c>
    </row>
    <row r="6083" spans="1:29" x14ac:dyDescent="0.3">
      <c r="A6083" t="s">
        <v>12775</v>
      </c>
      <c r="B6083" t="s">
        <v>29</v>
      </c>
      <c r="C6083">
        <v>43978801</v>
      </c>
      <c r="D6083">
        <v>0</v>
      </c>
      <c r="E6083" t="s">
        <v>29</v>
      </c>
      <c r="F6083" t="s">
        <v>30</v>
      </c>
      <c r="G6083" t="s">
        <v>60</v>
      </c>
      <c r="H6083" t="s">
        <v>12776</v>
      </c>
      <c r="I6083">
        <v>2026</v>
      </c>
      <c r="J6083">
        <v>8</v>
      </c>
      <c r="K6083" t="s">
        <v>12774</v>
      </c>
      <c r="L6083">
        <v>28</v>
      </c>
      <c r="M6083" t="s">
        <v>67</v>
      </c>
      <c r="N6083">
        <v>4</v>
      </c>
      <c r="O6083">
        <v>4</v>
      </c>
      <c r="P6083">
        <v>1</v>
      </c>
      <c r="Q6083">
        <v>0</v>
      </c>
      <c r="R6083">
        <v>1</v>
      </c>
      <c r="S6083">
        <v>87</v>
      </c>
      <c r="T6083">
        <v>0</v>
      </c>
      <c r="U6083">
        <v>0</v>
      </c>
      <c r="V6083">
        <v>0</v>
      </c>
      <c r="W6083">
        <v>0</v>
      </c>
      <c r="X6083">
        <v>0.74709999999999999</v>
      </c>
      <c r="Y6083">
        <v>19</v>
      </c>
      <c r="Z6083">
        <v>31</v>
      </c>
      <c r="AA6083">
        <v>81</v>
      </c>
      <c r="AB6083">
        <v>77</v>
      </c>
      <c r="AC6083">
        <v>81</v>
      </c>
    </row>
    <row r="6084" spans="1:29" x14ac:dyDescent="0.3">
      <c r="A6084" t="s">
        <v>12777</v>
      </c>
      <c r="B6084" t="s">
        <v>29</v>
      </c>
      <c r="C6084">
        <v>43978801</v>
      </c>
      <c r="D6084">
        <v>3328327</v>
      </c>
      <c r="E6084" t="s">
        <v>29</v>
      </c>
      <c r="F6084" t="s">
        <v>63</v>
      </c>
      <c r="G6084" t="s">
        <v>972</v>
      </c>
      <c r="H6084" t="s">
        <v>12778</v>
      </c>
      <c r="I6084">
        <v>2026</v>
      </c>
      <c r="J6084">
        <v>8</v>
      </c>
      <c r="K6084" t="s">
        <v>12776</v>
      </c>
      <c r="L6084">
        <v>56</v>
      </c>
      <c r="M6084" t="s">
        <v>37</v>
      </c>
      <c r="N6084">
        <v>5</v>
      </c>
      <c r="O6084">
        <v>5</v>
      </c>
      <c r="P6084">
        <v>1</v>
      </c>
      <c r="Q6084">
        <v>0</v>
      </c>
      <c r="R6084">
        <v>1</v>
      </c>
      <c r="S6084">
        <v>87</v>
      </c>
      <c r="T6084">
        <v>0</v>
      </c>
      <c r="U6084">
        <v>0</v>
      </c>
      <c r="V6084">
        <v>0</v>
      </c>
      <c r="W6084">
        <v>0</v>
      </c>
      <c r="X6084">
        <v>0.74709999999999999</v>
      </c>
      <c r="Y6084">
        <v>19</v>
      </c>
      <c r="Z6084">
        <v>31</v>
      </c>
      <c r="AA6084">
        <v>81</v>
      </c>
      <c r="AB6084">
        <v>77</v>
      </c>
      <c r="AC6084">
        <v>81</v>
      </c>
    </row>
    <row r="6085" spans="1:29" x14ac:dyDescent="0.3">
      <c r="A6085" t="s">
        <v>12779</v>
      </c>
      <c r="B6085" t="s">
        <v>29</v>
      </c>
      <c r="C6085">
        <v>43978801</v>
      </c>
      <c r="D6085">
        <v>3163273</v>
      </c>
      <c r="E6085" t="s">
        <v>29</v>
      </c>
      <c r="F6085" t="s">
        <v>63</v>
      </c>
      <c r="G6085" t="s">
        <v>972</v>
      </c>
      <c r="H6085" t="s">
        <v>12780</v>
      </c>
      <c r="I6085">
        <v>2026</v>
      </c>
      <c r="J6085">
        <v>8</v>
      </c>
      <c r="K6085" t="s">
        <v>12778</v>
      </c>
      <c r="L6085">
        <v>20</v>
      </c>
      <c r="M6085" t="s">
        <v>67</v>
      </c>
      <c r="N6085">
        <v>6</v>
      </c>
      <c r="O6085">
        <v>6</v>
      </c>
      <c r="P6085">
        <v>1</v>
      </c>
      <c r="Q6085">
        <v>1</v>
      </c>
      <c r="R6085">
        <v>1</v>
      </c>
      <c r="S6085">
        <v>87</v>
      </c>
      <c r="T6085">
        <v>0</v>
      </c>
      <c r="U6085">
        <v>0</v>
      </c>
      <c r="V6085">
        <v>0</v>
      </c>
      <c r="W6085">
        <v>0</v>
      </c>
      <c r="X6085">
        <v>0.74709999999999999</v>
      </c>
      <c r="Y6085">
        <v>19</v>
      </c>
      <c r="Z6085">
        <v>31</v>
      </c>
      <c r="AA6085">
        <v>81</v>
      </c>
      <c r="AB6085">
        <v>77</v>
      </c>
      <c r="AC6085">
        <v>81</v>
      </c>
    </row>
    <row r="6086" spans="1:29" x14ac:dyDescent="0.3">
      <c r="A6086" t="s">
        <v>12781</v>
      </c>
      <c r="B6086" t="s">
        <v>29</v>
      </c>
      <c r="C6086">
        <v>43978801</v>
      </c>
      <c r="D6086">
        <v>4402907</v>
      </c>
      <c r="E6086" t="s">
        <v>29</v>
      </c>
      <c r="F6086" t="s">
        <v>63</v>
      </c>
      <c r="G6086" t="s">
        <v>972</v>
      </c>
      <c r="H6086" t="s">
        <v>12782</v>
      </c>
      <c r="I6086">
        <v>2026</v>
      </c>
      <c r="J6086">
        <v>8</v>
      </c>
      <c r="K6086" t="s">
        <v>12780</v>
      </c>
      <c r="L6086">
        <v>30</v>
      </c>
      <c r="M6086" t="s">
        <v>37</v>
      </c>
      <c r="N6086">
        <v>7</v>
      </c>
      <c r="O6086">
        <v>7</v>
      </c>
      <c r="P6086">
        <v>1</v>
      </c>
      <c r="Q6086">
        <v>1</v>
      </c>
      <c r="R6086">
        <v>1</v>
      </c>
      <c r="S6086">
        <v>87</v>
      </c>
      <c r="T6086">
        <v>0</v>
      </c>
      <c r="U6086">
        <v>0</v>
      </c>
      <c r="V6086">
        <v>0</v>
      </c>
      <c r="W6086">
        <v>0</v>
      </c>
      <c r="X6086">
        <v>0.74709999999999999</v>
      </c>
      <c r="Y6086">
        <v>19</v>
      </c>
      <c r="Z6086">
        <v>31</v>
      </c>
      <c r="AA6086">
        <v>81</v>
      </c>
      <c r="AB6086">
        <v>77</v>
      </c>
      <c r="AC6086">
        <v>81</v>
      </c>
    </row>
    <row r="6087" spans="1:29" x14ac:dyDescent="0.3">
      <c r="A6087" t="s">
        <v>12783</v>
      </c>
      <c r="B6087" t="s">
        <v>29</v>
      </c>
      <c r="C6087">
        <v>43978801</v>
      </c>
      <c r="D6087">
        <v>0</v>
      </c>
      <c r="E6087" t="s">
        <v>29</v>
      </c>
      <c r="F6087" t="s">
        <v>30</v>
      </c>
      <c r="G6087" t="s">
        <v>60</v>
      </c>
      <c r="H6087" t="s">
        <v>12784</v>
      </c>
      <c r="I6087">
        <v>2026</v>
      </c>
      <c r="J6087">
        <v>8</v>
      </c>
      <c r="K6087" t="s">
        <v>12782</v>
      </c>
      <c r="L6087">
        <v>21</v>
      </c>
      <c r="M6087" t="s">
        <v>67</v>
      </c>
      <c r="N6087">
        <v>8</v>
      </c>
      <c r="O6087">
        <v>8</v>
      </c>
      <c r="P6087">
        <v>1</v>
      </c>
      <c r="Q6087">
        <v>1</v>
      </c>
      <c r="R6087">
        <v>1</v>
      </c>
      <c r="S6087">
        <v>87</v>
      </c>
      <c r="T6087">
        <v>0</v>
      </c>
      <c r="U6087">
        <v>0</v>
      </c>
      <c r="V6087">
        <v>0</v>
      </c>
      <c r="W6087">
        <v>0</v>
      </c>
      <c r="X6087">
        <v>0.74709999999999999</v>
      </c>
      <c r="Y6087">
        <v>19</v>
      </c>
      <c r="Z6087">
        <v>31</v>
      </c>
      <c r="AA6087">
        <v>81</v>
      </c>
      <c r="AB6087">
        <v>77</v>
      </c>
      <c r="AC6087">
        <v>81</v>
      </c>
    </row>
    <row r="6088" spans="1:29" x14ac:dyDescent="0.3">
      <c r="A6088" t="s">
        <v>12785</v>
      </c>
      <c r="B6088" t="s">
        <v>29</v>
      </c>
      <c r="C6088">
        <v>43978801</v>
      </c>
      <c r="D6088">
        <v>0</v>
      </c>
      <c r="E6088" t="s">
        <v>29</v>
      </c>
      <c r="F6088" t="s">
        <v>30</v>
      </c>
      <c r="G6088" t="s">
        <v>60</v>
      </c>
      <c r="H6088" t="s">
        <v>12786</v>
      </c>
      <c r="I6088">
        <v>2026</v>
      </c>
      <c r="J6088">
        <v>8</v>
      </c>
      <c r="K6088" t="s">
        <v>12784</v>
      </c>
      <c r="L6088">
        <v>25</v>
      </c>
      <c r="M6088" t="s">
        <v>67</v>
      </c>
      <c r="N6088">
        <v>9</v>
      </c>
      <c r="O6088">
        <v>9</v>
      </c>
      <c r="P6088">
        <v>1</v>
      </c>
      <c r="Q6088">
        <v>1</v>
      </c>
      <c r="R6088">
        <v>1</v>
      </c>
      <c r="S6088">
        <v>87</v>
      </c>
      <c r="T6088">
        <v>0</v>
      </c>
      <c r="U6088">
        <v>0</v>
      </c>
      <c r="V6088">
        <v>0</v>
      </c>
      <c r="W6088">
        <v>0</v>
      </c>
      <c r="X6088">
        <v>0.74709999999999999</v>
      </c>
      <c r="Y6088">
        <v>19</v>
      </c>
      <c r="Z6088">
        <v>31</v>
      </c>
      <c r="AA6088">
        <v>81</v>
      </c>
      <c r="AB6088">
        <v>77</v>
      </c>
      <c r="AC6088">
        <v>81</v>
      </c>
    </row>
    <row r="6089" spans="1:29" x14ac:dyDescent="0.3">
      <c r="A6089" t="s">
        <v>12787</v>
      </c>
      <c r="B6089" t="s">
        <v>29</v>
      </c>
      <c r="C6089">
        <v>43978801</v>
      </c>
      <c r="D6089">
        <v>2852976</v>
      </c>
      <c r="E6089" t="s">
        <v>29</v>
      </c>
      <c r="F6089" t="s">
        <v>63</v>
      </c>
      <c r="G6089" t="s">
        <v>31</v>
      </c>
      <c r="H6089" t="s">
        <v>12788</v>
      </c>
      <c r="I6089">
        <v>2026</v>
      </c>
      <c r="J6089">
        <v>8</v>
      </c>
      <c r="K6089" t="s">
        <v>12786</v>
      </c>
      <c r="L6089">
        <v>28</v>
      </c>
      <c r="M6089" t="s">
        <v>67</v>
      </c>
      <c r="N6089">
        <v>10</v>
      </c>
      <c r="O6089">
        <v>10</v>
      </c>
      <c r="P6089">
        <v>1</v>
      </c>
      <c r="Q6089">
        <v>1</v>
      </c>
      <c r="R6089">
        <v>1</v>
      </c>
      <c r="S6089">
        <v>87</v>
      </c>
      <c r="T6089">
        <v>0</v>
      </c>
      <c r="U6089">
        <v>0</v>
      </c>
      <c r="V6089">
        <v>0</v>
      </c>
      <c r="W6089">
        <v>0</v>
      </c>
      <c r="X6089">
        <v>0.74709999999999999</v>
      </c>
      <c r="Y6089">
        <v>19</v>
      </c>
      <c r="Z6089">
        <v>31</v>
      </c>
      <c r="AA6089">
        <v>81</v>
      </c>
      <c r="AB6089">
        <v>77</v>
      </c>
      <c r="AC6089">
        <v>81</v>
      </c>
    </row>
    <row r="6090" spans="1:29" x14ac:dyDescent="0.3">
      <c r="A6090" t="s">
        <v>12789</v>
      </c>
      <c r="B6090" t="s">
        <v>29</v>
      </c>
      <c r="C6090">
        <v>43978801</v>
      </c>
      <c r="D6090">
        <v>3746341</v>
      </c>
      <c r="E6090" t="s">
        <v>29</v>
      </c>
      <c r="F6090" t="s">
        <v>63</v>
      </c>
      <c r="G6090" t="s">
        <v>31</v>
      </c>
      <c r="H6090" t="s">
        <v>12790</v>
      </c>
      <c r="I6090">
        <v>2026</v>
      </c>
      <c r="J6090">
        <v>8</v>
      </c>
      <c r="K6090" t="s">
        <v>12788</v>
      </c>
      <c r="L6090">
        <v>25</v>
      </c>
      <c r="M6090" t="s">
        <v>67</v>
      </c>
      <c r="N6090">
        <v>11</v>
      </c>
      <c r="O6090">
        <v>11</v>
      </c>
      <c r="P6090">
        <v>1</v>
      </c>
      <c r="Q6090">
        <v>1</v>
      </c>
      <c r="R6090">
        <v>1</v>
      </c>
      <c r="S6090">
        <v>87</v>
      </c>
      <c r="T6090">
        <v>0</v>
      </c>
      <c r="U6090">
        <v>0</v>
      </c>
      <c r="V6090">
        <v>0</v>
      </c>
      <c r="W6090">
        <v>0</v>
      </c>
      <c r="X6090">
        <v>0.74709999999999999</v>
      </c>
      <c r="Y6090">
        <v>19</v>
      </c>
      <c r="Z6090">
        <v>31</v>
      </c>
      <c r="AA6090">
        <v>81</v>
      </c>
      <c r="AB6090">
        <v>77</v>
      </c>
      <c r="AC6090">
        <v>81</v>
      </c>
    </row>
    <row r="6091" spans="1:29" x14ac:dyDescent="0.3">
      <c r="A6091" t="s">
        <v>12791</v>
      </c>
      <c r="B6091" t="s">
        <v>29</v>
      </c>
      <c r="C6091">
        <v>43978801</v>
      </c>
      <c r="D6091">
        <v>0</v>
      </c>
      <c r="E6091" t="s">
        <v>29</v>
      </c>
      <c r="F6091" t="s">
        <v>30</v>
      </c>
      <c r="G6091" t="s">
        <v>60</v>
      </c>
      <c r="H6091" t="s">
        <v>12792</v>
      </c>
      <c r="I6091">
        <v>2026</v>
      </c>
      <c r="J6091">
        <v>8</v>
      </c>
      <c r="K6091" t="s">
        <v>12790</v>
      </c>
      <c r="L6091">
        <v>31</v>
      </c>
      <c r="M6091" t="s">
        <v>37</v>
      </c>
      <c r="N6091">
        <v>11</v>
      </c>
      <c r="O6091">
        <v>12</v>
      </c>
      <c r="P6091">
        <v>1</v>
      </c>
      <c r="Q6091">
        <v>1</v>
      </c>
      <c r="R6091">
        <v>1</v>
      </c>
      <c r="S6091">
        <v>87</v>
      </c>
      <c r="T6091">
        <v>0</v>
      </c>
      <c r="U6091">
        <v>0</v>
      </c>
      <c r="V6091">
        <v>0</v>
      </c>
      <c r="W6091">
        <v>0</v>
      </c>
      <c r="X6091">
        <v>0.74709999999999999</v>
      </c>
      <c r="Y6091">
        <v>19</v>
      </c>
      <c r="Z6091">
        <v>31</v>
      </c>
      <c r="AA6091">
        <v>81</v>
      </c>
      <c r="AB6091">
        <v>77</v>
      </c>
      <c r="AC6091">
        <v>81</v>
      </c>
    </row>
    <row r="6092" spans="1:29" x14ac:dyDescent="0.3">
      <c r="A6092" t="s">
        <v>12793</v>
      </c>
      <c r="B6092" t="s">
        <v>29</v>
      </c>
      <c r="C6092">
        <v>43978801</v>
      </c>
      <c r="D6092">
        <v>0</v>
      </c>
      <c r="E6092" t="s">
        <v>29</v>
      </c>
      <c r="F6092" t="s">
        <v>30</v>
      </c>
      <c r="G6092" t="s">
        <v>60</v>
      </c>
      <c r="H6092" t="s">
        <v>12794</v>
      </c>
      <c r="I6092">
        <v>2026</v>
      </c>
      <c r="J6092">
        <v>8</v>
      </c>
      <c r="K6092" t="s">
        <v>12792</v>
      </c>
      <c r="L6092">
        <v>22</v>
      </c>
      <c r="M6092" t="s">
        <v>67</v>
      </c>
      <c r="N6092">
        <v>11</v>
      </c>
      <c r="O6092">
        <v>13</v>
      </c>
      <c r="P6092">
        <v>1</v>
      </c>
      <c r="Q6092">
        <v>1</v>
      </c>
      <c r="R6092">
        <v>1</v>
      </c>
      <c r="S6092">
        <v>87</v>
      </c>
      <c r="T6092">
        <v>0</v>
      </c>
      <c r="U6092">
        <v>0</v>
      </c>
      <c r="V6092">
        <v>0</v>
      </c>
      <c r="W6092">
        <v>0</v>
      </c>
      <c r="X6092">
        <v>0.74709999999999999</v>
      </c>
      <c r="Y6092">
        <v>19</v>
      </c>
      <c r="Z6092">
        <v>31</v>
      </c>
      <c r="AA6092">
        <v>81</v>
      </c>
      <c r="AB6092">
        <v>77</v>
      </c>
      <c r="AC6092">
        <v>81</v>
      </c>
    </row>
    <row r="6093" spans="1:29" x14ac:dyDescent="0.3">
      <c r="A6093" t="s">
        <v>12795</v>
      </c>
      <c r="B6093" t="s">
        <v>29</v>
      </c>
      <c r="C6093">
        <v>43978801</v>
      </c>
      <c r="D6093">
        <v>0</v>
      </c>
      <c r="E6093" t="s">
        <v>29</v>
      </c>
      <c r="F6093" t="s">
        <v>30</v>
      </c>
      <c r="G6093" t="s">
        <v>60</v>
      </c>
      <c r="H6093" t="s">
        <v>12796</v>
      </c>
      <c r="I6093">
        <v>2026</v>
      </c>
      <c r="J6093">
        <v>8</v>
      </c>
      <c r="K6093" t="s">
        <v>12794</v>
      </c>
      <c r="L6093">
        <v>19</v>
      </c>
      <c r="M6093" t="s">
        <v>67</v>
      </c>
      <c r="N6093">
        <v>11</v>
      </c>
      <c r="O6093">
        <v>14</v>
      </c>
      <c r="P6093">
        <v>1</v>
      </c>
      <c r="Q6093">
        <v>1</v>
      </c>
      <c r="R6093">
        <v>1</v>
      </c>
      <c r="S6093">
        <v>87</v>
      </c>
      <c r="T6093">
        <v>0</v>
      </c>
      <c r="U6093">
        <v>0</v>
      </c>
      <c r="V6093">
        <v>0</v>
      </c>
      <c r="W6093">
        <v>0</v>
      </c>
      <c r="X6093">
        <v>0.74709999999999999</v>
      </c>
      <c r="Y6093">
        <v>19</v>
      </c>
      <c r="Z6093">
        <v>31</v>
      </c>
      <c r="AA6093">
        <v>81</v>
      </c>
      <c r="AB6093">
        <v>77</v>
      </c>
      <c r="AC6093">
        <v>81</v>
      </c>
    </row>
    <row r="6094" spans="1:29" x14ac:dyDescent="0.3">
      <c r="A6094" t="s">
        <v>12797</v>
      </c>
      <c r="B6094" t="s">
        <v>29</v>
      </c>
      <c r="C6094">
        <v>43978801</v>
      </c>
      <c r="D6094">
        <v>0</v>
      </c>
      <c r="E6094" t="s">
        <v>29</v>
      </c>
      <c r="F6094" t="s">
        <v>30</v>
      </c>
      <c r="G6094" t="s">
        <v>60</v>
      </c>
      <c r="H6094" t="s">
        <v>12798</v>
      </c>
      <c r="I6094">
        <v>2026</v>
      </c>
      <c r="J6094">
        <v>8</v>
      </c>
      <c r="K6094" t="s">
        <v>12796</v>
      </c>
      <c r="L6094">
        <v>28</v>
      </c>
      <c r="M6094" t="s">
        <v>67</v>
      </c>
      <c r="N6094">
        <v>11</v>
      </c>
      <c r="O6094">
        <v>15</v>
      </c>
      <c r="P6094">
        <v>1</v>
      </c>
      <c r="Q6094">
        <v>1</v>
      </c>
      <c r="R6094">
        <v>1</v>
      </c>
      <c r="S6094">
        <v>87</v>
      </c>
      <c r="T6094">
        <v>0</v>
      </c>
      <c r="U6094">
        <v>0</v>
      </c>
      <c r="V6094">
        <v>0</v>
      </c>
      <c r="W6094">
        <v>0</v>
      </c>
      <c r="X6094">
        <v>0.74709999999999999</v>
      </c>
      <c r="Y6094">
        <v>19</v>
      </c>
      <c r="Z6094">
        <v>31</v>
      </c>
      <c r="AA6094">
        <v>81</v>
      </c>
      <c r="AB6094">
        <v>77</v>
      </c>
      <c r="AC6094">
        <v>81</v>
      </c>
    </row>
    <row r="6095" spans="1:29" x14ac:dyDescent="0.3">
      <c r="A6095" t="s">
        <v>12799</v>
      </c>
      <c r="B6095" t="s">
        <v>29</v>
      </c>
      <c r="C6095">
        <v>43978801</v>
      </c>
      <c r="D6095">
        <v>4597742</v>
      </c>
      <c r="E6095" t="s">
        <v>29</v>
      </c>
      <c r="F6095" t="s">
        <v>63</v>
      </c>
      <c r="G6095" t="s">
        <v>972</v>
      </c>
      <c r="H6095" t="s">
        <v>12800</v>
      </c>
      <c r="I6095">
        <v>2026</v>
      </c>
      <c r="J6095">
        <v>8</v>
      </c>
      <c r="K6095" t="s">
        <v>12798</v>
      </c>
      <c r="L6095">
        <v>18</v>
      </c>
      <c r="M6095" t="s">
        <v>67</v>
      </c>
      <c r="N6095">
        <v>12</v>
      </c>
      <c r="O6095">
        <v>16</v>
      </c>
      <c r="P6095">
        <v>1</v>
      </c>
      <c r="Q6095">
        <v>1</v>
      </c>
      <c r="R6095">
        <v>1</v>
      </c>
      <c r="S6095">
        <v>87</v>
      </c>
      <c r="T6095">
        <v>0</v>
      </c>
      <c r="U6095">
        <v>0</v>
      </c>
      <c r="V6095">
        <v>0</v>
      </c>
      <c r="W6095">
        <v>0</v>
      </c>
      <c r="X6095">
        <v>0.74709999999999999</v>
      </c>
      <c r="Y6095">
        <v>19</v>
      </c>
      <c r="Z6095">
        <v>31</v>
      </c>
      <c r="AA6095">
        <v>81</v>
      </c>
      <c r="AB6095">
        <v>77</v>
      </c>
      <c r="AC6095">
        <v>81</v>
      </c>
    </row>
    <row r="6096" spans="1:29" x14ac:dyDescent="0.3">
      <c r="A6096" t="s">
        <v>12801</v>
      </c>
      <c r="B6096" t="s">
        <v>29</v>
      </c>
      <c r="C6096">
        <v>43978801</v>
      </c>
      <c r="D6096">
        <v>0</v>
      </c>
      <c r="E6096" t="s">
        <v>29</v>
      </c>
      <c r="F6096" t="s">
        <v>30</v>
      </c>
      <c r="G6096" t="s">
        <v>60</v>
      </c>
      <c r="H6096" t="s">
        <v>12802</v>
      </c>
      <c r="I6096">
        <v>2026</v>
      </c>
      <c r="J6096">
        <v>8</v>
      </c>
      <c r="K6096" t="s">
        <v>12800</v>
      </c>
      <c r="L6096">
        <v>32</v>
      </c>
      <c r="M6096" t="s">
        <v>37</v>
      </c>
      <c r="N6096">
        <v>13</v>
      </c>
      <c r="O6096">
        <v>17</v>
      </c>
      <c r="P6096">
        <v>1</v>
      </c>
      <c r="Q6096">
        <v>1</v>
      </c>
      <c r="R6096">
        <v>1</v>
      </c>
      <c r="S6096">
        <v>87</v>
      </c>
      <c r="T6096">
        <v>0</v>
      </c>
      <c r="U6096">
        <v>0</v>
      </c>
      <c r="V6096">
        <v>0</v>
      </c>
      <c r="W6096">
        <v>0</v>
      </c>
      <c r="X6096">
        <v>0.74709999999999999</v>
      </c>
      <c r="Y6096">
        <v>19</v>
      </c>
      <c r="Z6096">
        <v>31</v>
      </c>
      <c r="AA6096">
        <v>81</v>
      </c>
      <c r="AB6096">
        <v>77</v>
      </c>
      <c r="AC6096">
        <v>81</v>
      </c>
    </row>
    <row r="6097" spans="1:29" x14ac:dyDescent="0.3">
      <c r="A6097" t="s">
        <v>12803</v>
      </c>
      <c r="B6097" t="s">
        <v>29</v>
      </c>
      <c r="C6097">
        <v>43978801</v>
      </c>
      <c r="D6097">
        <v>3746341</v>
      </c>
      <c r="E6097" t="s">
        <v>29</v>
      </c>
      <c r="F6097" t="s">
        <v>63</v>
      </c>
      <c r="G6097" t="s">
        <v>31</v>
      </c>
      <c r="H6097" t="s">
        <v>12804</v>
      </c>
      <c r="I6097">
        <v>2026</v>
      </c>
      <c r="J6097">
        <v>8</v>
      </c>
      <c r="K6097" t="s">
        <v>12802</v>
      </c>
      <c r="L6097">
        <v>18</v>
      </c>
      <c r="M6097" t="s">
        <v>67</v>
      </c>
      <c r="N6097">
        <v>13</v>
      </c>
      <c r="O6097">
        <v>18</v>
      </c>
      <c r="P6097">
        <v>1</v>
      </c>
      <c r="Q6097">
        <v>1</v>
      </c>
      <c r="R6097">
        <v>1</v>
      </c>
      <c r="S6097">
        <v>87</v>
      </c>
      <c r="T6097">
        <v>0</v>
      </c>
      <c r="U6097">
        <v>0</v>
      </c>
      <c r="V6097">
        <v>0</v>
      </c>
      <c r="W6097">
        <v>0</v>
      </c>
      <c r="X6097">
        <v>0.74709999999999999</v>
      </c>
      <c r="Y6097">
        <v>19</v>
      </c>
      <c r="Z6097">
        <v>31</v>
      </c>
      <c r="AA6097">
        <v>81</v>
      </c>
      <c r="AB6097">
        <v>77</v>
      </c>
      <c r="AC6097">
        <v>81</v>
      </c>
    </row>
    <row r="6098" spans="1:29" x14ac:dyDescent="0.3">
      <c r="A6098" t="s">
        <v>12805</v>
      </c>
      <c r="B6098" t="s">
        <v>29</v>
      </c>
      <c r="C6098">
        <v>43978801</v>
      </c>
      <c r="D6098">
        <v>3746341</v>
      </c>
      <c r="E6098" t="s">
        <v>29</v>
      </c>
      <c r="F6098" t="s">
        <v>63</v>
      </c>
      <c r="G6098" t="s">
        <v>31</v>
      </c>
      <c r="H6098" t="s">
        <v>12806</v>
      </c>
      <c r="I6098">
        <v>2026</v>
      </c>
      <c r="J6098">
        <v>8</v>
      </c>
      <c r="K6098" t="s">
        <v>12804</v>
      </c>
      <c r="L6098">
        <v>31</v>
      </c>
      <c r="M6098" t="s">
        <v>37</v>
      </c>
      <c r="N6098">
        <v>13</v>
      </c>
      <c r="O6098">
        <v>19</v>
      </c>
      <c r="P6098">
        <v>1</v>
      </c>
      <c r="Q6098">
        <v>1</v>
      </c>
      <c r="R6098">
        <v>1</v>
      </c>
      <c r="S6098">
        <v>87</v>
      </c>
      <c r="T6098">
        <v>0</v>
      </c>
      <c r="U6098">
        <v>0</v>
      </c>
      <c r="V6098">
        <v>0</v>
      </c>
      <c r="W6098">
        <v>0</v>
      </c>
      <c r="X6098">
        <v>0.74709999999999999</v>
      </c>
      <c r="Y6098">
        <v>19</v>
      </c>
      <c r="Z6098">
        <v>31</v>
      </c>
      <c r="AA6098">
        <v>81</v>
      </c>
      <c r="AB6098">
        <v>77</v>
      </c>
      <c r="AC6098">
        <v>81</v>
      </c>
    </row>
    <row r="6099" spans="1:29" x14ac:dyDescent="0.3">
      <c r="A6099" t="s">
        <v>12807</v>
      </c>
      <c r="B6099" t="s">
        <v>29</v>
      </c>
      <c r="C6099">
        <v>43978801</v>
      </c>
      <c r="D6099">
        <v>0</v>
      </c>
      <c r="E6099" t="s">
        <v>29</v>
      </c>
      <c r="F6099" t="s">
        <v>30</v>
      </c>
      <c r="G6099" t="s">
        <v>60</v>
      </c>
      <c r="H6099" t="s">
        <v>12808</v>
      </c>
      <c r="I6099">
        <v>2026</v>
      </c>
      <c r="J6099">
        <v>8</v>
      </c>
      <c r="K6099" t="s">
        <v>12806</v>
      </c>
      <c r="L6099">
        <v>25</v>
      </c>
      <c r="M6099" t="s">
        <v>67</v>
      </c>
      <c r="N6099">
        <v>12</v>
      </c>
      <c r="O6099">
        <v>20</v>
      </c>
      <c r="P6099">
        <v>1</v>
      </c>
      <c r="Q6099">
        <v>1</v>
      </c>
      <c r="R6099">
        <v>1</v>
      </c>
      <c r="S6099">
        <v>87</v>
      </c>
      <c r="T6099">
        <v>0</v>
      </c>
      <c r="U6099">
        <v>0</v>
      </c>
      <c r="V6099">
        <v>0</v>
      </c>
      <c r="W6099">
        <v>0</v>
      </c>
      <c r="X6099">
        <v>0.74709999999999999</v>
      </c>
      <c r="Y6099">
        <v>19</v>
      </c>
      <c r="Z6099">
        <v>31</v>
      </c>
      <c r="AA6099">
        <v>81</v>
      </c>
      <c r="AB6099">
        <v>77</v>
      </c>
      <c r="AC6099">
        <v>81</v>
      </c>
    </row>
    <row r="6100" spans="1:29" x14ac:dyDescent="0.3">
      <c r="A6100" t="s">
        <v>12809</v>
      </c>
      <c r="B6100" t="s">
        <v>29</v>
      </c>
      <c r="C6100">
        <v>43978801</v>
      </c>
      <c r="D6100">
        <v>2852976</v>
      </c>
      <c r="E6100" t="s">
        <v>29</v>
      </c>
      <c r="F6100" t="s">
        <v>63</v>
      </c>
      <c r="G6100" t="s">
        <v>31</v>
      </c>
      <c r="H6100" t="s">
        <v>12810</v>
      </c>
      <c r="I6100">
        <v>2026</v>
      </c>
      <c r="J6100">
        <v>8</v>
      </c>
      <c r="K6100" t="s">
        <v>12808</v>
      </c>
      <c r="L6100">
        <v>22</v>
      </c>
      <c r="M6100" t="s">
        <v>67</v>
      </c>
      <c r="N6100">
        <v>13</v>
      </c>
      <c r="O6100">
        <v>21</v>
      </c>
      <c r="P6100">
        <v>1</v>
      </c>
      <c r="Q6100">
        <v>1</v>
      </c>
      <c r="R6100">
        <v>1</v>
      </c>
      <c r="S6100">
        <v>87</v>
      </c>
      <c r="T6100">
        <v>0</v>
      </c>
      <c r="U6100">
        <v>0</v>
      </c>
      <c r="V6100">
        <v>0</v>
      </c>
      <c r="W6100">
        <v>0</v>
      </c>
      <c r="X6100">
        <v>0.74709999999999999</v>
      </c>
      <c r="Y6100">
        <v>19</v>
      </c>
      <c r="Z6100">
        <v>31</v>
      </c>
      <c r="AA6100">
        <v>81</v>
      </c>
      <c r="AB6100">
        <v>77</v>
      </c>
      <c r="AC6100">
        <v>81</v>
      </c>
    </row>
    <row r="6101" spans="1:29" x14ac:dyDescent="0.3">
      <c r="A6101" t="s">
        <v>12811</v>
      </c>
      <c r="B6101" t="s">
        <v>29</v>
      </c>
      <c r="C6101">
        <v>43978801</v>
      </c>
      <c r="D6101">
        <v>0</v>
      </c>
      <c r="E6101" t="s">
        <v>29</v>
      </c>
      <c r="F6101" t="s">
        <v>30</v>
      </c>
      <c r="G6101" t="s">
        <v>60</v>
      </c>
      <c r="H6101" t="s">
        <v>12812</v>
      </c>
      <c r="I6101">
        <v>2026</v>
      </c>
      <c r="J6101">
        <v>8</v>
      </c>
      <c r="K6101" t="s">
        <v>12810</v>
      </c>
      <c r="L6101">
        <v>23</v>
      </c>
      <c r="M6101" t="s">
        <v>67</v>
      </c>
      <c r="N6101">
        <v>13</v>
      </c>
      <c r="O6101">
        <v>22</v>
      </c>
      <c r="P6101">
        <v>1</v>
      </c>
      <c r="Q6101">
        <v>1</v>
      </c>
      <c r="R6101">
        <v>1</v>
      </c>
      <c r="S6101">
        <v>87</v>
      </c>
      <c r="T6101">
        <v>0</v>
      </c>
      <c r="U6101">
        <v>0</v>
      </c>
      <c r="V6101">
        <v>0</v>
      </c>
      <c r="W6101">
        <v>0</v>
      </c>
      <c r="X6101">
        <v>0.74709999999999999</v>
      </c>
      <c r="Y6101">
        <v>19</v>
      </c>
      <c r="Z6101">
        <v>31</v>
      </c>
      <c r="AA6101">
        <v>81</v>
      </c>
      <c r="AB6101">
        <v>77</v>
      </c>
      <c r="AC6101">
        <v>81</v>
      </c>
    </row>
    <row r="6102" spans="1:29" x14ac:dyDescent="0.3">
      <c r="A6102" t="s">
        <v>12813</v>
      </c>
      <c r="B6102" t="s">
        <v>29</v>
      </c>
      <c r="C6102">
        <v>43978801</v>
      </c>
      <c r="D6102">
        <v>0</v>
      </c>
      <c r="E6102" t="s">
        <v>29</v>
      </c>
      <c r="F6102" t="s">
        <v>30</v>
      </c>
      <c r="G6102" t="s">
        <v>60</v>
      </c>
      <c r="H6102" t="s">
        <v>12814</v>
      </c>
      <c r="I6102">
        <v>2026</v>
      </c>
      <c r="J6102">
        <v>8</v>
      </c>
      <c r="K6102" t="s">
        <v>12812</v>
      </c>
      <c r="L6102">
        <v>24</v>
      </c>
      <c r="M6102" t="s">
        <v>67</v>
      </c>
      <c r="N6102">
        <v>13</v>
      </c>
      <c r="O6102">
        <v>23</v>
      </c>
      <c r="P6102">
        <v>1</v>
      </c>
      <c r="Q6102">
        <v>1</v>
      </c>
      <c r="R6102">
        <v>1</v>
      </c>
      <c r="S6102">
        <v>87</v>
      </c>
      <c r="T6102">
        <v>0</v>
      </c>
      <c r="U6102">
        <v>0</v>
      </c>
      <c r="V6102">
        <v>0</v>
      </c>
      <c r="W6102">
        <v>0</v>
      </c>
      <c r="X6102">
        <v>0.74709999999999999</v>
      </c>
      <c r="Y6102">
        <v>19</v>
      </c>
      <c r="Z6102">
        <v>31</v>
      </c>
      <c r="AA6102">
        <v>81</v>
      </c>
      <c r="AB6102">
        <v>77</v>
      </c>
      <c r="AC6102">
        <v>81</v>
      </c>
    </row>
    <row r="6103" spans="1:29" x14ac:dyDescent="0.3">
      <c r="A6103" t="s">
        <v>12815</v>
      </c>
      <c r="B6103" t="s">
        <v>29</v>
      </c>
      <c r="C6103">
        <v>43978801</v>
      </c>
      <c r="D6103">
        <v>0</v>
      </c>
      <c r="E6103" t="s">
        <v>29</v>
      </c>
      <c r="F6103" t="s">
        <v>30</v>
      </c>
      <c r="G6103" t="s">
        <v>60</v>
      </c>
      <c r="H6103" t="s">
        <v>12816</v>
      </c>
      <c r="I6103">
        <v>2026</v>
      </c>
      <c r="J6103">
        <v>8</v>
      </c>
      <c r="K6103" t="s">
        <v>12814</v>
      </c>
      <c r="L6103">
        <v>23</v>
      </c>
      <c r="M6103" t="s">
        <v>67</v>
      </c>
      <c r="N6103">
        <v>13</v>
      </c>
      <c r="O6103">
        <v>23</v>
      </c>
      <c r="P6103">
        <v>1</v>
      </c>
      <c r="Q6103">
        <v>1</v>
      </c>
      <c r="R6103">
        <v>1</v>
      </c>
      <c r="S6103">
        <v>87</v>
      </c>
      <c r="T6103">
        <v>0</v>
      </c>
      <c r="U6103">
        <v>0</v>
      </c>
      <c r="V6103">
        <v>0</v>
      </c>
      <c r="W6103">
        <v>0</v>
      </c>
      <c r="X6103">
        <v>0.74709999999999999</v>
      </c>
      <c r="Y6103">
        <v>19</v>
      </c>
      <c r="Z6103">
        <v>31</v>
      </c>
      <c r="AA6103">
        <v>81</v>
      </c>
      <c r="AB6103">
        <v>77</v>
      </c>
      <c r="AC6103">
        <v>81</v>
      </c>
    </row>
    <row r="6104" spans="1:29" x14ac:dyDescent="0.3">
      <c r="A6104" t="s">
        <v>12817</v>
      </c>
      <c r="B6104" t="s">
        <v>29</v>
      </c>
      <c r="C6104">
        <v>43978801</v>
      </c>
      <c r="D6104">
        <v>2852976</v>
      </c>
      <c r="E6104" t="s">
        <v>29</v>
      </c>
      <c r="F6104" t="s">
        <v>63</v>
      </c>
      <c r="G6104" t="s">
        <v>31</v>
      </c>
      <c r="H6104" t="s">
        <v>12818</v>
      </c>
      <c r="I6104">
        <v>2026</v>
      </c>
      <c r="J6104">
        <v>8</v>
      </c>
      <c r="K6104" t="s">
        <v>12816</v>
      </c>
      <c r="L6104">
        <v>36</v>
      </c>
      <c r="M6104" t="s">
        <v>37</v>
      </c>
      <c r="N6104">
        <v>13</v>
      </c>
      <c r="O6104">
        <v>23</v>
      </c>
      <c r="P6104">
        <v>1</v>
      </c>
      <c r="Q6104">
        <v>1</v>
      </c>
      <c r="R6104">
        <v>1</v>
      </c>
      <c r="S6104">
        <v>87</v>
      </c>
      <c r="T6104">
        <v>0</v>
      </c>
      <c r="U6104">
        <v>0</v>
      </c>
      <c r="V6104">
        <v>0</v>
      </c>
      <c r="W6104">
        <v>0</v>
      </c>
      <c r="X6104">
        <v>0.74709999999999999</v>
      </c>
      <c r="Y6104">
        <v>19</v>
      </c>
      <c r="Z6104">
        <v>31</v>
      </c>
      <c r="AA6104">
        <v>81</v>
      </c>
      <c r="AB6104">
        <v>77</v>
      </c>
      <c r="AC6104">
        <v>81</v>
      </c>
    </row>
    <row r="6105" spans="1:29" x14ac:dyDescent="0.3">
      <c r="A6105" t="s">
        <v>12819</v>
      </c>
      <c r="B6105" t="s">
        <v>29</v>
      </c>
      <c r="C6105">
        <v>43978801</v>
      </c>
      <c r="D6105">
        <v>0</v>
      </c>
      <c r="E6105" t="s">
        <v>29</v>
      </c>
      <c r="F6105" t="s">
        <v>30</v>
      </c>
      <c r="G6105" t="s">
        <v>60</v>
      </c>
      <c r="H6105" t="s">
        <v>12820</v>
      </c>
      <c r="I6105">
        <v>2026</v>
      </c>
      <c r="J6105">
        <v>8</v>
      </c>
      <c r="K6105" t="s">
        <v>12818</v>
      </c>
      <c r="L6105">
        <v>26</v>
      </c>
      <c r="M6105" t="s">
        <v>67</v>
      </c>
      <c r="N6105">
        <v>12</v>
      </c>
      <c r="O6105">
        <v>23</v>
      </c>
      <c r="P6105">
        <v>1</v>
      </c>
      <c r="Q6105">
        <v>1</v>
      </c>
      <c r="R6105">
        <v>1</v>
      </c>
      <c r="S6105">
        <v>87</v>
      </c>
      <c r="T6105">
        <v>0</v>
      </c>
      <c r="U6105">
        <v>0</v>
      </c>
      <c r="V6105">
        <v>0</v>
      </c>
      <c r="W6105">
        <v>0</v>
      </c>
      <c r="X6105">
        <v>0.74709999999999999</v>
      </c>
      <c r="Y6105">
        <v>19</v>
      </c>
      <c r="Z6105">
        <v>31</v>
      </c>
      <c r="AA6105">
        <v>81</v>
      </c>
      <c r="AB6105">
        <v>77</v>
      </c>
      <c r="AC6105">
        <v>81</v>
      </c>
    </row>
    <row r="6106" spans="1:29" x14ac:dyDescent="0.3">
      <c r="A6106" t="s">
        <v>12821</v>
      </c>
      <c r="B6106" t="s">
        <v>29</v>
      </c>
      <c r="C6106">
        <v>43978801</v>
      </c>
      <c r="D6106">
        <v>0</v>
      </c>
      <c r="E6106" t="s">
        <v>29</v>
      </c>
      <c r="F6106" t="s">
        <v>30</v>
      </c>
      <c r="G6106" t="s">
        <v>60</v>
      </c>
      <c r="H6106" t="s">
        <v>12822</v>
      </c>
      <c r="I6106">
        <v>2026</v>
      </c>
      <c r="J6106">
        <v>8</v>
      </c>
      <c r="K6106" t="s">
        <v>12820</v>
      </c>
      <c r="L6106">
        <v>33</v>
      </c>
      <c r="M6106" t="s">
        <v>37</v>
      </c>
      <c r="N6106">
        <v>12</v>
      </c>
      <c r="O6106">
        <v>23</v>
      </c>
      <c r="P6106">
        <v>1</v>
      </c>
      <c r="Q6106">
        <v>1</v>
      </c>
      <c r="R6106">
        <v>1</v>
      </c>
      <c r="S6106">
        <v>87</v>
      </c>
      <c r="T6106">
        <v>0</v>
      </c>
      <c r="U6106">
        <v>0</v>
      </c>
      <c r="V6106">
        <v>0</v>
      </c>
      <c r="W6106">
        <v>0</v>
      </c>
      <c r="X6106">
        <v>0.74709999999999999</v>
      </c>
      <c r="Y6106">
        <v>19</v>
      </c>
      <c r="Z6106">
        <v>31</v>
      </c>
      <c r="AA6106">
        <v>81</v>
      </c>
      <c r="AB6106">
        <v>77</v>
      </c>
      <c r="AC6106">
        <v>81</v>
      </c>
    </row>
    <row r="6107" spans="1:29" x14ac:dyDescent="0.3">
      <c r="A6107" t="s">
        <v>12823</v>
      </c>
      <c r="B6107" t="s">
        <v>29</v>
      </c>
      <c r="C6107">
        <v>43978801</v>
      </c>
      <c r="D6107">
        <v>0</v>
      </c>
      <c r="E6107" t="s">
        <v>29</v>
      </c>
      <c r="F6107" t="s">
        <v>30</v>
      </c>
      <c r="G6107" t="s">
        <v>60</v>
      </c>
      <c r="H6107" t="s">
        <v>12824</v>
      </c>
      <c r="I6107">
        <v>2026</v>
      </c>
      <c r="J6107">
        <v>8</v>
      </c>
      <c r="K6107" t="s">
        <v>12822</v>
      </c>
      <c r="L6107">
        <v>33</v>
      </c>
      <c r="M6107" t="s">
        <v>37</v>
      </c>
      <c r="N6107">
        <v>12</v>
      </c>
      <c r="O6107">
        <v>24</v>
      </c>
      <c r="P6107">
        <v>1</v>
      </c>
      <c r="Q6107">
        <v>1</v>
      </c>
      <c r="R6107">
        <v>1</v>
      </c>
      <c r="S6107">
        <v>87</v>
      </c>
      <c r="T6107">
        <v>0</v>
      </c>
      <c r="U6107">
        <v>0</v>
      </c>
      <c r="V6107">
        <v>0</v>
      </c>
      <c r="W6107">
        <v>0</v>
      </c>
      <c r="X6107">
        <v>0.74709999999999999</v>
      </c>
      <c r="Y6107">
        <v>19</v>
      </c>
      <c r="Z6107">
        <v>31</v>
      </c>
      <c r="AA6107">
        <v>81</v>
      </c>
      <c r="AB6107">
        <v>77</v>
      </c>
      <c r="AC6107">
        <v>81</v>
      </c>
    </row>
    <row r="6108" spans="1:29" x14ac:dyDescent="0.3">
      <c r="A6108" t="s">
        <v>12825</v>
      </c>
      <c r="B6108" t="s">
        <v>29</v>
      </c>
      <c r="C6108">
        <v>43978801</v>
      </c>
      <c r="D6108">
        <v>0</v>
      </c>
      <c r="E6108" t="s">
        <v>29</v>
      </c>
      <c r="F6108" t="s">
        <v>30</v>
      </c>
      <c r="G6108" t="s">
        <v>60</v>
      </c>
      <c r="H6108" t="s">
        <v>12826</v>
      </c>
      <c r="I6108">
        <v>2026</v>
      </c>
      <c r="J6108">
        <v>8</v>
      </c>
      <c r="K6108" t="s">
        <v>12824</v>
      </c>
      <c r="L6108">
        <v>38</v>
      </c>
      <c r="M6108" t="s">
        <v>37</v>
      </c>
      <c r="N6108">
        <v>11</v>
      </c>
      <c r="O6108">
        <v>23</v>
      </c>
      <c r="P6108">
        <v>1</v>
      </c>
      <c r="Q6108">
        <v>1</v>
      </c>
      <c r="R6108">
        <v>1</v>
      </c>
      <c r="S6108">
        <v>87</v>
      </c>
      <c r="T6108">
        <v>0</v>
      </c>
      <c r="U6108">
        <v>0</v>
      </c>
      <c r="V6108">
        <v>0</v>
      </c>
      <c r="W6108">
        <v>0</v>
      </c>
      <c r="X6108">
        <v>0.74709999999999999</v>
      </c>
      <c r="Y6108">
        <v>19</v>
      </c>
      <c r="Z6108">
        <v>31</v>
      </c>
      <c r="AA6108">
        <v>81</v>
      </c>
      <c r="AB6108">
        <v>77</v>
      </c>
      <c r="AC6108">
        <v>81</v>
      </c>
    </row>
    <row r="6109" spans="1:29" x14ac:dyDescent="0.3">
      <c r="A6109" t="s">
        <v>12827</v>
      </c>
      <c r="B6109" t="s">
        <v>29</v>
      </c>
      <c r="C6109">
        <v>43978801</v>
      </c>
      <c r="D6109">
        <v>0</v>
      </c>
      <c r="E6109" t="s">
        <v>29</v>
      </c>
      <c r="F6109" t="s">
        <v>30</v>
      </c>
      <c r="G6109" t="s">
        <v>60</v>
      </c>
      <c r="H6109" t="s">
        <v>12828</v>
      </c>
      <c r="I6109">
        <v>2026</v>
      </c>
      <c r="J6109">
        <v>8</v>
      </c>
      <c r="K6109" t="s">
        <v>12826</v>
      </c>
      <c r="L6109">
        <v>29</v>
      </c>
      <c r="M6109" t="s">
        <v>67</v>
      </c>
      <c r="N6109">
        <v>11</v>
      </c>
      <c r="O6109">
        <v>23</v>
      </c>
      <c r="P6109">
        <v>1</v>
      </c>
      <c r="Q6109">
        <v>1</v>
      </c>
      <c r="R6109">
        <v>1</v>
      </c>
      <c r="S6109">
        <v>87</v>
      </c>
      <c r="T6109">
        <v>0</v>
      </c>
      <c r="U6109">
        <v>0</v>
      </c>
      <c r="V6109">
        <v>0</v>
      </c>
      <c r="W6109">
        <v>0</v>
      </c>
      <c r="X6109">
        <v>0.74709999999999999</v>
      </c>
      <c r="Y6109">
        <v>19</v>
      </c>
      <c r="Z6109">
        <v>31</v>
      </c>
      <c r="AA6109">
        <v>81</v>
      </c>
      <c r="AB6109">
        <v>77</v>
      </c>
      <c r="AC6109">
        <v>81</v>
      </c>
    </row>
    <row r="6110" spans="1:29" x14ac:dyDescent="0.3">
      <c r="A6110" t="s">
        <v>12829</v>
      </c>
      <c r="B6110" t="s">
        <v>29</v>
      </c>
      <c r="C6110">
        <v>43978801</v>
      </c>
      <c r="D6110">
        <v>0</v>
      </c>
      <c r="E6110" t="s">
        <v>29</v>
      </c>
      <c r="F6110" t="s">
        <v>30</v>
      </c>
      <c r="G6110" t="s">
        <v>60</v>
      </c>
      <c r="H6110" t="s">
        <v>12830</v>
      </c>
      <c r="I6110">
        <v>2026</v>
      </c>
      <c r="J6110">
        <v>8</v>
      </c>
      <c r="K6110" t="s">
        <v>12828</v>
      </c>
      <c r="L6110">
        <v>27</v>
      </c>
      <c r="M6110" t="s">
        <v>67</v>
      </c>
      <c r="N6110">
        <v>11</v>
      </c>
      <c r="O6110">
        <v>23</v>
      </c>
      <c r="P6110">
        <v>1</v>
      </c>
      <c r="Q6110">
        <v>1</v>
      </c>
      <c r="R6110">
        <v>1</v>
      </c>
      <c r="S6110">
        <v>87</v>
      </c>
      <c r="T6110">
        <v>0</v>
      </c>
      <c r="U6110">
        <v>0</v>
      </c>
      <c r="V6110">
        <v>0</v>
      </c>
      <c r="W6110">
        <v>0</v>
      </c>
      <c r="X6110">
        <v>0.74709999999999999</v>
      </c>
      <c r="Y6110">
        <v>19</v>
      </c>
      <c r="Z6110">
        <v>31</v>
      </c>
      <c r="AA6110">
        <v>81</v>
      </c>
      <c r="AB6110">
        <v>77</v>
      </c>
      <c r="AC6110">
        <v>81</v>
      </c>
    </row>
    <row r="6111" spans="1:29" x14ac:dyDescent="0.3">
      <c r="A6111" t="s">
        <v>12831</v>
      </c>
      <c r="B6111" t="s">
        <v>29</v>
      </c>
      <c r="C6111">
        <v>43978801</v>
      </c>
      <c r="D6111">
        <v>0</v>
      </c>
      <c r="E6111" t="s">
        <v>29</v>
      </c>
      <c r="F6111" t="s">
        <v>30</v>
      </c>
      <c r="G6111" t="s">
        <v>60</v>
      </c>
      <c r="H6111" t="s">
        <v>12832</v>
      </c>
      <c r="I6111">
        <v>2026</v>
      </c>
      <c r="J6111">
        <v>8</v>
      </c>
      <c r="K6111" t="s">
        <v>12830</v>
      </c>
      <c r="L6111">
        <v>30</v>
      </c>
      <c r="M6111" t="s">
        <v>37</v>
      </c>
      <c r="N6111">
        <v>11</v>
      </c>
      <c r="O6111">
        <v>23</v>
      </c>
      <c r="P6111">
        <v>1</v>
      </c>
      <c r="Q6111">
        <v>1</v>
      </c>
      <c r="R6111">
        <v>1</v>
      </c>
      <c r="S6111">
        <v>87</v>
      </c>
      <c r="T6111">
        <v>0</v>
      </c>
      <c r="U6111">
        <v>0</v>
      </c>
      <c r="V6111">
        <v>0</v>
      </c>
      <c r="W6111">
        <v>0</v>
      </c>
      <c r="X6111">
        <v>0.74709999999999999</v>
      </c>
      <c r="Y6111">
        <v>19</v>
      </c>
      <c r="Z6111">
        <v>31</v>
      </c>
      <c r="AA6111">
        <v>81</v>
      </c>
      <c r="AB6111">
        <v>77</v>
      </c>
      <c r="AC6111">
        <v>81</v>
      </c>
    </row>
    <row r="6112" spans="1:29" x14ac:dyDescent="0.3">
      <c r="A6112" t="s">
        <v>12833</v>
      </c>
      <c r="B6112" t="s">
        <v>29</v>
      </c>
      <c r="C6112">
        <v>43978801</v>
      </c>
      <c r="D6112">
        <v>0</v>
      </c>
      <c r="E6112" t="s">
        <v>29</v>
      </c>
      <c r="F6112" t="s">
        <v>30</v>
      </c>
      <c r="G6112" t="s">
        <v>60</v>
      </c>
      <c r="H6112" t="s">
        <v>12834</v>
      </c>
      <c r="I6112">
        <v>2026</v>
      </c>
      <c r="J6112">
        <v>8</v>
      </c>
      <c r="K6112" t="s">
        <v>12832</v>
      </c>
      <c r="L6112">
        <v>31</v>
      </c>
      <c r="M6112" t="s">
        <v>37</v>
      </c>
      <c r="N6112">
        <v>10</v>
      </c>
      <c r="O6112">
        <v>23</v>
      </c>
      <c r="P6112">
        <v>1</v>
      </c>
      <c r="Q6112">
        <v>1</v>
      </c>
      <c r="R6112">
        <v>1</v>
      </c>
      <c r="S6112">
        <v>87</v>
      </c>
      <c r="T6112">
        <v>0</v>
      </c>
      <c r="U6112">
        <v>0</v>
      </c>
      <c r="V6112">
        <v>0</v>
      </c>
      <c r="W6112">
        <v>0</v>
      </c>
      <c r="X6112">
        <v>0.74709999999999999</v>
      </c>
      <c r="Y6112">
        <v>19</v>
      </c>
      <c r="Z6112">
        <v>31</v>
      </c>
      <c r="AA6112">
        <v>81</v>
      </c>
      <c r="AB6112">
        <v>77</v>
      </c>
      <c r="AC6112">
        <v>81</v>
      </c>
    </row>
    <row r="6113" spans="1:29" x14ac:dyDescent="0.3">
      <c r="A6113" t="s">
        <v>12835</v>
      </c>
      <c r="B6113" t="s">
        <v>29</v>
      </c>
      <c r="C6113">
        <v>43978801</v>
      </c>
      <c r="D6113">
        <v>0</v>
      </c>
      <c r="E6113" t="s">
        <v>29</v>
      </c>
      <c r="F6113" t="s">
        <v>30</v>
      </c>
      <c r="G6113" t="s">
        <v>60</v>
      </c>
      <c r="H6113" t="s">
        <v>12836</v>
      </c>
      <c r="I6113">
        <v>2026</v>
      </c>
      <c r="J6113">
        <v>8</v>
      </c>
      <c r="K6113" t="s">
        <v>12834</v>
      </c>
      <c r="L6113">
        <v>27</v>
      </c>
      <c r="M6113" t="s">
        <v>67</v>
      </c>
      <c r="N6113">
        <v>10</v>
      </c>
      <c r="O6113">
        <v>23</v>
      </c>
      <c r="P6113">
        <v>1</v>
      </c>
      <c r="Q6113">
        <v>1</v>
      </c>
      <c r="R6113">
        <v>1</v>
      </c>
      <c r="S6113">
        <v>87</v>
      </c>
      <c r="T6113">
        <v>0</v>
      </c>
      <c r="U6113">
        <v>0</v>
      </c>
      <c r="V6113">
        <v>0</v>
      </c>
      <c r="W6113">
        <v>0</v>
      </c>
      <c r="X6113">
        <v>0.74709999999999999</v>
      </c>
      <c r="Y6113">
        <v>19</v>
      </c>
      <c r="Z6113">
        <v>31</v>
      </c>
      <c r="AA6113">
        <v>81</v>
      </c>
      <c r="AB6113">
        <v>77</v>
      </c>
      <c r="AC6113">
        <v>81</v>
      </c>
    </row>
    <row r="6114" spans="1:29" x14ac:dyDescent="0.3">
      <c r="A6114" t="s">
        <v>12837</v>
      </c>
      <c r="B6114" t="s">
        <v>29</v>
      </c>
      <c r="C6114">
        <v>43978801</v>
      </c>
      <c r="D6114">
        <v>0</v>
      </c>
      <c r="E6114" t="s">
        <v>29</v>
      </c>
      <c r="F6114" t="s">
        <v>30</v>
      </c>
      <c r="G6114" t="s">
        <v>60</v>
      </c>
      <c r="H6114" t="s">
        <v>12838</v>
      </c>
      <c r="I6114">
        <v>2026</v>
      </c>
      <c r="J6114">
        <v>8</v>
      </c>
      <c r="K6114" t="s">
        <v>12836</v>
      </c>
      <c r="L6114">
        <v>26</v>
      </c>
      <c r="M6114" t="s">
        <v>67</v>
      </c>
      <c r="N6114">
        <v>11</v>
      </c>
      <c r="O6114">
        <v>23</v>
      </c>
      <c r="P6114">
        <v>1</v>
      </c>
      <c r="Q6114">
        <v>1</v>
      </c>
      <c r="R6114">
        <v>1</v>
      </c>
      <c r="S6114">
        <v>87</v>
      </c>
      <c r="T6114">
        <v>0</v>
      </c>
      <c r="U6114">
        <v>0</v>
      </c>
      <c r="V6114">
        <v>0</v>
      </c>
      <c r="W6114">
        <v>0</v>
      </c>
      <c r="X6114">
        <v>0.74709999999999999</v>
      </c>
      <c r="Y6114">
        <v>19</v>
      </c>
      <c r="Z6114">
        <v>31</v>
      </c>
      <c r="AA6114">
        <v>81</v>
      </c>
      <c r="AB6114">
        <v>77</v>
      </c>
      <c r="AC6114">
        <v>81</v>
      </c>
    </row>
    <row r="6115" spans="1:29" x14ac:dyDescent="0.3">
      <c r="A6115" t="s">
        <v>12839</v>
      </c>
      <c r="B6115" t="s">
        <v>29</v>
      </c>
      <c r="C6115">
        <v>43978801</v>
      </c>
      <c r="D6115">
        <v>0</v>
      </c>
      <c r="E6115" t="s">
        <v>29</v>
      </c>
      <c r="F6115" t="s">
        <v>30</v>
      </c>
      <c r="G6115" t="s">
        <v>60</v>
      </c>
      <c r="H6115" t="s">
        <v>12840</v>
      </c>
      <c r="I6115">
        <v>2026</v>
      </c>
      <c r="J6115">
        <v>8</v>
      </c>
      <c r="K6115" t="s">
        <v>12838</v>
      </c>
      <c r="L6115">
        <v>27</v>
      </c>
      <c r="M6115" t="s">
        <v>67</v>
      </c>
      <c r="N6115">
        <v>10</v>
      </c>
      <c r="O6115">
        <v>22</v>
      </c>
      <c r="P6115">
        <v>1</v>
      </c>
      <c r="Q6115">
        <v>1</v>
      </c>
      <c r="R6115">
        <v>1</v>
      </c>
      <c r="S6115">
        <v>87</v>
      </c>
      <c r="T6115">
        <v>0</v>
      </c>
      <c r="U6115">
        <v>0</v>
      </c>
      <c r="V6115">
        <v>0</v>
      </c>
      <c r="W6115">
        <v>0</v>
      </c>
      <c r="X6115">
        <v>0.74709999999999999</v>
      </c>
      <c r="Y6115">
        <v>19</v>
      </c>
      <c r="Z6115">
        <v>31</v>
      </c>
      <c r="AA6115">
        <v>81</v>
      </c>
      <c r="AB6115">
        <v>77</v>
      </c>
      <c r="AC6115">
        <v>81</v>
      </c>
    </row>
    <row r="6116" spans="1:29" x14ac:dyDescent="0.3">
      <c r="A6116" t="s">
        <v>12841</v>
      </c>
      <c r="B6116" t="s">
        <v>29</v>
      </c>
      <c r="C6116">
        <v>43978801</v>
      </c>
      <c r="D6116">
        <v>0</v>
      </c>
      <c r="E6116" t="s">
        <v>29</v>
      </c>
      <c r="F6116" t="s">
        <v>30</v>
      </c>
      <c r="G6116" t="s">
        <v>60</v>
      </c>
      <c r="H6116" t="s">
        <v>12842</v>
      </c>
      <c r="I6116">
        <v>2026</v>
      </c>
      <c r="J6116">
        <v>8</v>
      </c>
      <c r="K6116" t="s">
        <v>12840</v>
      </c>
      <c r="L6116">
        <v>25</v>
      </c>
      <c r="M6116" t="s">
        <v>67</v>
      </c>
      <c r="N6116">
        <v>11</v>
      </c>
      <c r="O6116">
        <v>22</v>
      </c>
      <c r="P6116">
        <v>1</v>
      </c>
      <c r="Q6116">
        <v>1</v>
      </c>
      <c r="R6116">
        <v>1</v>
      </c>
      <c r="S6116">
        <v>87</v>
      </c>
      <c r="T6116">
        <v>0</v>
      </c>
      <c r="U6116">
        <v>0</v>
      </c>
      <c r="V6116">
        <v>0</v>
      </c>
      <c r="W6116">
        <v>0</v>
      </c>
      <c r="X6116">
        <v>0.74709999999999999</v>
      </c>
      <c r="Y6116">
        <v>19</v>
      </c>
      <c r="Z6116">
        <v>31</v>
      </c>
      <c r="AA6116">
        <v>81</v>
      </c>
      <c r="AB6116">
        <v>77</v>
      </c>
      <c r="AC6116">
        <v>81</v>
      </c>
    </row>
    <row r="6117" spans="1:29" x14ac:dyDescent="0.3">
      <c r="A6117" t="s">
        <v>12843</v>
      </c>
      <c r="B6117" t="s">
        <v>29</v>
      </c>
      <c r="C6117">
        <v>43978801</v>
      </c>
      <c r="D6117">
        <v>0</v>
      </c>
      <c r="E6117" t="s">
        <v>29</v>
      </c>
      <c r="F6117" t="s">
        <v>30</v>
      </c>
      <c r="G6117" t="s">
        <v>60</v>
      </c>
      <c r="H6117" t="s">
        <v>12844</v>
      </c>
      <c r="I6117">
        <v>2026</v>
      </c>
      <c r="J6117">
        <v>8</v>
      </c>
      <c r="K6117" t="s">
        <v>12842</v>
      </c>
      <c r="L6117">
        <v>23</v>
      </c>
      <c r="M6117" t="s">
        <v>67</v>
      </c>
      <c r="N6117">
        <v>11</v>
      </c>
      <c r="O6117">
        <v>22</v>
      </c>
      <c r="P6117">
        <v>1</v>
      </c>
      <c r="Q6117">
        <v>1</v>
      </c>
      <c r="R6117">
        <v>1</v>
      </c>
      <c r="S6117">
        <v>87</v>
      </c>
      <c r="T6117">
        <v>0</v>
      </c>
      <c r="U6117">
        <v>0</v>
      </c>
      <c r="V6117">
        <v>0</v>
      </c>
      <c r="W6117">
        <v>0</v>
      </c>
      <c r="X6117">
        <v>0.74709999999999999</v>
      </c>
      <c r="Y6117">
        <v>19</v>
      </c>
      <c r="Z6117">
        <v>31</v>
      </c>
      <c r="AA6117">
        <v>81</v>
      </c>
      <c r="AB6117">
        <v>77</v>
      </c>
      <c r="AC6117">
        <v>81</v>
      </c>
    </row>
    <row r="6118" spans="1:29" x14ac:dyDescent="0.3">
      <c r="A6118" t="s">
        <v>12845</v>
      </c>
      <c r="B6118" t="s">
        <v>29</v>
      </c>
      <c r="C6118">
        <v>43978801</v>
      </c>
      <c r="D6118">
        <v>0</v>
      </c>
      <c r="E6118" t="s">
        <v>29</v>
      </c>
      <c r="F6118" t="s">
        <v>30</v>
      </c>
      <c r="G6118" t="s">
        <v>60</v>
      </c>
      <c r="H6118" t="s">
        <v>12846</v>
      </c>
      <c r="I6118">
        <v>2026</v>
      </c>
      <c r="J6118">
        <v>8</v>
      </c>
      <c r="K6118" t="s">
        <v>12844</v>
      </c>
      <c r="L6118">
        <v>25</v>
      </c>
      <c r="M6118" t="s">
        <v>67</v>
      </c>
      <c r="N6118">
        <v>11</v>
      </c>
      <c r="O6118">
        <v>22</v>
      </c>
      <c r="P6118">
        <v>1</v>
      </c>
      <c r="Q6118">
        <v>1</v>
      </c>
      <c r="R6118">
        <v>1</v>
      </c>
      <c r="S6118">
        <v>87</v>
      </c>
      <c r="T6118">
        <v>0</v>
      </c>
      <c r="U6118">
        <v>0</v>
      </c>
      <c r="V6118">
        <v>0</v>
      </c>
      <c r="W6118">
        <v>0</v>
      </c>
      <c r="X6118">
        <v>0.74709999999999999</v>
      </c>
      <c r="Y6118">
        <v>19</v>
      </c>
      <c r="Z6118">
        <v>31</v>
      </c>
      <c r="AA6118">
        <v>81</v>
      </c>
      <c r="AB6118">
        <v>77</v>
      </c>
      <c r="AC6118">
        <v>81</v>
      </c>
    </row>
    <row r="6119" spans="1:29" x14ac:dyDescent="0.3">
      <c r="A6119" t="s">
        <v>12847</v>
      </c>
      <c r="B6119" t="s">
        <v>29</v>
      </c>
      <c r="C6119">
        <v>43978801</v>
      </c>
      <c r="D6119">
        <v>0</v>
      </c>
      <c r="E6119" t="s">
        <v>29</v>
      </c>
      <c r="F6119" t="s">
        <v>30</v>
      </c>
      <c r="G6119" t="s">
        <v>60</v>
      </c>
      <c r="H6119" t="s">
        <v>12848</v>
      </c>
      <c r="I6119">
        <v>2026</v>
      </c>
      <c r="J6119">
        <v>8</v>
      </c>
      <c r="K6119" t="s">
        <v>12846</v>
      </c>
      <c r="L6119">
        <v>29</v>
      </c>
      <c r="M6119" t="s">
        <v>67</v>
      </c>
      <c r="N6119">
        <v>12</v>
      </c>
      <c r="O6119">
        <v>22</v>
      </c>
      <c r="P6119">
        <v>1</v>
      </c>
      <c r="Q6119">
        <v>1</v>
      </c>
      <c r="R6119">
        <v>1</v>
      </c>
      <c r="S6119">
        <v>87</v>
      </c>
      <c r="T6119">
        <v>0</v>
      </c>
      <c r="U6119">
        <v>0</v>
      </c>
      <c r="V6119">
        <v>0</v>
      </c>
      <c r="W6119">
        <v>0</v>
      </c>
      <c r="X6119">
        <v>0.74709999999999999</v>
      </c>
      <c r="Y6119">
        <v>19</v>
      </c>
      <c r="Z6119">
        <v>31</v>
      </c>
      <c r="AA6119">
        <v>81</v>
      </c>
      <c r="AB6119">
        <v>77</v>
      </c>
      <c r="AC6119">
        <v>81</v>
      </c>
    </row>
    <row r="6120" spans="1:29" x14ac:dyDescent="0.3">
      <c r="A6120" t="s">
        <v>12849</v>
      </c>
      <c r="B6120" t="s">
        <v>29</v>
      </c>
      <c r="C6120">
        <v>43978801</v>
      </c>
      <c r="D6120">
        <v>4729280</v>
      </c>
      <c r="E6120" t="s">
        <v>29</v>
      </c>
      <c r="F6120" t="s">
        <v>63</v>
      </c>
      <c r="G6120" t="s">
        <v>31</v>
      </c>
      <c r="H6120" t="s">
        <v>12850</v>
      </c>
      <c r="I6120">
        <v>2026</v>
      </c>
      <c r="J6120">
        <v>8</v>
      </c>
      <c r="K6120" t="s">
        <v>12848</v>
      </c>
      <c r="L6120">
        <v>32</v>
      </c>
      <c r="M6120" t="s">
        <v>37</v>
      </c>
      <c r="N6120">
        <v>11</v>
      </c>
      <c r="O6120">
        <v>22</v>
      </c>
      <c r="P6120">
        <v>1</v>
      </c>
      <c r="Q6120">
        <v>1</v>
      </c>
      <c r="R6120">
        <v>1</v>
      </c>
      <c r="S6120">
        <v>87</v>
      </c>
      <c r="T6120">
        <v>0</v>
      </c>
      <c r="U6120">
        <v>0</v>
      </c>
      <c r="V6120">
        <v>0</v>
      </c>
      <c r="W6120">
        <v>0</v>
      </c>
      <c r="X6120">
        <v>0.74709999999999999</v>
      </c>
      <c r="Y6120">
        <v>19</v>
      </c>
      <c r="Z6120">
        <v>31</v>
      </c>
      <c r="AA6120">
        <v>81</v>
      </c>
      <c r="AB6120">
        <v>77</v>
      </c>
      <c r="AC6120">
        <v>81</v>
      </c>
    </row>
    <row r="6121" spans="1:29" x14ac:dyDescent="0.3">
      <c r="A6121" t="s">
        <v>12851</v>
      </c>
      <c r="B6121" t="s">
        <v>29</v>
      </c>
      <c r="C6121">
        <v>43978801</v>
      </c>
      <c r="D6121">
        <v>2852976</v>
      </c>
      <c r="E6121" t="s">
        <v>29</v>
      </c>
      <c r="F6121" t="s">
        <v>63</v>
      </c>
      <c r="G6121" t="s">
        <v>31</v>
      </c>
      <c r="H6121" t="s">
        <v>12852</v>
      </c>
      <c r="I6121">
        <v>2026</v>
      </c>
      <c r="J6121">
        <v>8</v>
      </c>
      <c r="K6121" t="s">
        <v>12850</v>
      </c>
      <c r="L6121">
        <v>28</v>
      </c>
      <c r="M6121" t="s">
        <v>67</v>
      </c>
      <c r="N6121">
        <v>11</v>
      </c>
      <c r="O6121">
        <v>22</v>
      </c>
      <c r="P6121">
        <v>1</v>
      </c>
      <c r="Q6121">
        <v>1</v>
      </c>
      <c r="R6121">
        <v>1</v>
      </c>
      <c r="S6121">
        <v>87</v>
      </c>
      <c r="T6121">
        <v>0</v>
      </c>
      <c r="U6121">
        <v>0</v>
      </c>
      <c r="V6121">
        <v>0</v>
      </c>
      <c r="W6121">
        <v>0</v>
      </c>
      <c r="X6121">
        <v>0.74709999999999999</v>
      </c>
      <c r="Y6121">
        <v>19</v>
      </c>
      <c r="Z6121">
        <v>31</v>
      </c>
      <c r="AA6121">
        <v>81</v>
      </c>
      <c r="AB6121">
        <v>77</v>
      </c>
      <c r="AC6121">
        <v>81</v>
      </c>
    </row>
    <row r="6122" spans="1:29" x14ac:dyDescent="0.3">
      <c r="A6122" t="s">
        <v>12853</v>
      </c>
      <c r="B6122" t="s">
        <v>29</v>
      </c>
      <c r="C6122">
        <v>43978801</v>
      </c>
      <c r="D6122">
        <v>0</v>
      </c>
      <c r="E6122" t="s">
        <v>29</v>
      </c>
      <c r="F6122" t="s">
        <v>30</v>
      </c>
      <c r="G6122" t="s">
        <v>60</v>
      </c>
      <c r="H6122" t="s">
        <v>12854</v>
      </c>
      <c r="I6122">
        <v>2026</v>
      </c>
      <c r="J6122">
        <v>8</v>
      </c>
      <c r="K6122" t="s">
        <v>12852</v>
      </c>
      <c r="L6122">
        <v>29</v>
      </c>
      <c r="M6122" t="s">
        <v>67</v>
      </c>
      <c r="N6122">
        <v>11</v>
      </c>
      <c r="O6122">
        <v>21</v>
      </c>
      <c r="P6122">
        <v>1</v>
      </c>
      <c r="Q6122">
        <v>1</v>
      </c>
      <c r="R6122">
        <v>1</v>
      </c>
      <c r="S6122">
        <v>87</v>
      </c>
      <c r="T6122">
        <v>0</v>
      </c>
      <c r="U6122">
        <v>0</v>
      </c>
      <c r="V6122">
        <v>0</v>
      </c>
      <c r="W6122">
        <v>0</v>
      </c>
      <c r="X6122">
        <v>0.74709999999999999</v>
      </c>
      <c r="Y6122">
        <v>19</v>
      </c>
      <c r="Z6122">
        <v>31</v>
      </c>
      <c r="AA6122">
        <v>81</v>
      </c>
      <c r="AB6122">
        <v>77</v>
      </c>
      <c r="AC6122">
        <v>81</v>
      </c>
    </row>
    <row r="6123" spans="1:29" x14ac:dyDescent="0.3">
      <c r="A6123" t="s">
        <v>12855</v>
      </c>
      <c r="B6123" t="s">
        <v>29</v>
      </c>
      <c r="C6123">
        <v>43978801</v>
      </c>
      <c r="D6123">
        <v>0</v>
      </c>
      <c r="E6123" t="s">
        <v>29</v>
      </c>
      <c r="F6123" t="s">
        <v>30</v>
      </c>
      <c r="G6123" t="s">
        <v>60</v>
      </c>
      <c r="H6123" t="s">
        <v>12856</v>
      </c>
      <c r="I6123">
        <v>2026</v>
      </c>
      <c r="J6123">
        <v>8</v>
      </c>
      <c r="K6123" t="s">
        <v>12854</v>
      </c>
      <c r="L6123">
        <v>29</v>
      </c>
      <c r="M6123" t="s">
        <v>67</v>
      </c>
      <c r="N6123">
        <v>12</v>
      </c>
      <c r="O6123">
        <v>21</v>
      </c>
      <c r="P6123">
        <v>1</v>
      </c>
      <c r="Q6123">
        <v>1</v>
      </c>
      <c r="R6123">
        <v>1</v>
      </c>
      <c r="S6123">
        <v>87</v>
      </c>
      <c r="T6123">
        <v>0</v>
      </c>
      <c r="U6123">
        <v>0</v>
      </c>
      <c r="V6123">
        <v>0</v>
      </c>
      <c r="W6123">
        <v>0</v>
      </c>
      <c r="X6123">
        <v>0.74709999999999999</v>
      </c>
      <c r="Y6123">
        <v>19</v>
      </c>
      <c r="Z6123">
        <v>31</v>
      </c>
      <c r="AA6123">
        <v>81</v>
      </c>
      <c r="AB6123">
        <v>77</v>
      </c>
      <c r="AC6123">
        <v>81</v>
      </c>
    </row>
    <row r="6124" spans="1:29" x14ac:dyDescent="0.3">
      <c r="A6124" t="s">
        <v>12857</v>
      </c>
      <c r="B6124" t="s">
        <v>29</v>
      </c>
      <c r="C6124">
        <v>43978801</v>
      </c>
      <c r="D6124">
        <v>0</v>
      </c>
      <c r="E6124" t="s">
        <v>29</v>
      </c>
      <c r="F6124" t="s">
        <v>30</v>
      </c>
      <c r="G6124" t="s">
        <v>60</v>
      </c>
      <c r="H6124" t="s">
        <v>12858</v>
      </c>
      <c r="I6124">
        <v>2026</v>
      </c>
      <c r="J6124">
        <v>8</v>
      </c>
      <c r="K6124" t="s">
        <v>12856</v>
      </c>
      <c r="L6124">
        <v>26</v>
      </c>
      <c r="M6124" t="s">
        <v>67</v>
      </c>
      <c r="N6124">
        <v>12</v>
      </c>
      <c r="O6124">
        <v>21</v>
      </c>
      <c r="P6124">
        <v>1</v>
      </c>
      <c r="Q6124">
        <v>1</v>
      </c>
      <c r="R6124">
        <v>1</v>
      </c>
      <c r="S6124">
        <v>87</v>
      </c>
      <c r="T6124">
        <v>0</v>
      </c>
      <c r="U6124">
        <v>0</v>
      </c>
      <c r="V6124">
        <v>0</v>
      </c>
      <c r="W6124">
        <v>0</v>
      </c>
      <c r="X6124">
        <v>0.74709999999999999</v>
      </c>
      <c r="Y6124">
        <v>19</v>
      </c>
      <c r="Z6124">
        <v>31</v>
      </c>
      <c r="AA6124">
        <v>81</v>
      </c>
      <c r="AB6124">
        <v>77</v>
      </c>
      <c r="AC6124">
        <v>81</v>
      </c>
    </row>
    <row r="6125" spans="1:29" x14ac:dyDescent="0.3">
      <c r="A6125" t="s">
        <v>12859</v>
      </c>
      <c r="B6125" t="s">
        <v>29</v>
      </c>
      <c r="C6125">
        <v>43978801</v>
      </c>
      <c r="D6125">
        <v>0</v>
      </c>
      <c r="E6125" t="s">
        <v>29</v>
      </c>
      <c r="F6125" t="s">
        <v>30</v>
      </c>
      <c r="G6125" t="s">
        <v>60</v>
      </c>
      <c r="H6125" t="s">
        <v>12860</v>
      </c>
      <c r="I6125">
        <v>2026</v>
      </c>
      <c r="J6125">
        <v>8</v>
      </c>
      <c r="K6125" t="s">
        <v>12858</v>
      </c>
      <c r="L6125">
        <v>27</v>
      </c>
      <c r="M6125" t="s">
        <v>67</v>
      </c>
      <c r="N6125">
        <v>12</v>
      </c>
      <c r="O6125">
        <v>22</v>
      </c>
      <c r="P6125">
        <v>1</v>
      </c>
      <c r="Q6125">
        <v>1</v>
      </c>
      <c r="R6125">
        <v>1</v>
      </c>
      <c r="S6125">
        <v>87</v>
      </c>
      <c r="T6125">
        <v>0</v>
      </c>
      <c r="U6125">
        <v>0</v>
      </c>
      <c r="V6125">
        <v>0</v>
      </c>
      <c r="W6125">
        <v>0</v>
      </c>
      <c r="X6125">
        <v>0.74709999999999999</v>
      </c>
      <c r="Y6125">
        <v>19</v>
      </c>
      <c r="Z6125">
        <v>31</v>
      </c>
      <c r="AA6125">
        <v>81</v>
      </c>
      <c r="AB6125">
        <v>77</v>
      </c>
      <c r="AC6125">
        <v>81</v>
      </c>
    </row>
    <row r="6126" spans="1:29" x14ac:dyDescent="0.3">
      <c r="A6126" t="s">
        <v>12861</v>
      </c>
      <c r="B6126" t="s">
        <v>29</v>
      </c>
      <c r="C6126">
        <v>43978801</v>
      </c>
      <c r="D6126">
        <v>0</v>
      </c>
      <c r="E6126" t="s">
        <v>29</v>
      </c>
      <c r="F6126" t="s">
        <v>30</v>
      </c>
      <c r="G6126" t="s">
        <v>60</v>
      </c>
      <c r="H6126" t="s">
        <v>12862</v>
      </c>
      <c r="I6126">
        <v>2026</v>
      </c>
      <c r="J6126">
        <v>8</v>
      </c>
      <c r="K6126" t="s">
        <v>12860</v>
      </c>
      <c r="L6126">
        <v>26</v>
      </c>
      <c r="M6126" t="s">
        <v>67</v>
      </c>
      <c r="N6126">
        <v>12</v>
      </c>
      <c r="O6126">
        <v>22</v>
      </c>
      <c r="P6126">
        <v>1</v>
      </c>
      <c r="Q6126">
        <v>1</v>
      </c>
      <c r="R6126">
        <v>1</v>
      </c>
      <c r="S6126">
        <v>87</v>
      </c>
      <c r="T6126">
        <v>0</v>
      </c>
      <c r="U6126">
        <v>0</v>
      </c>
      <c r="V6126">
        <v>0</v>
      </c>
      <c r="W6126">
        <v>0</v>
      </c>
      <c r="X6126">
        <v>0.74709999999999999</v>
      </c>
      <c r="Y6126">
        <v>19</v>
      </c>
      <c r="Z6126">
        <v>31</v>
      </c>
      <c r="AA6126">
        <v>81</v>
      </c>
      <c r="AB6126">
        <v>77</v>
      </c>
      <c r="AC6126">
        <v>81</v>
      </c>
    </row>
    <row r="6127" spans="1:29" x14ac:dyDescent="0.3">
      <c r="A6127" t="s">
        <v>12863</v>
      </c>
      <c r="B6127" t="s">
        <v>29</v>
      </c>
      <c r="C6127">
        <v>43978801</v>
      </c>
      <c r="D6127">
        <v>0</v>
      </c>
      <c r="E6127" t="s">
        <v>29</v>
      </c>
      <c r="F6127" t="s">
        <v>30</v>
      </c>
      <c r="G6127" t="s">
        <v>60</v>
      </c>
      <c r="H6127" t="s">
        <v>12864</v>
      </c>
      <c r="I6127">
        <v>2026</v>
      </c>
      <c r="J6127">
        <v>8</v>
      </c>
      <c r="K6127" t="s">
        <v>12862</v>
      </c>
      <c r="L6127">
        <v>103</v>
      </c>
      <c r="M6127" t="s">
        <v>47</v>
      </c>
      <c r="N6127">
        <v>9</v>
      </c>
      <c r="O6127">
        <v>20</v>
      </c>
      <c r="P6127">
        <v>1</v>
      </c>
      <c r="Q6127">
        <v>1</v>
      </c>
      <c r="R6127">
        <v>1</v>
      </c>
      <c r="S6127">
        <v>87</v>
      </c>
      <c r="T6127">
        <v>0</v>
      </c>
      <c r="U6127">
        <v>0</v>
      </c>
      <c r="V6127">
        <v>0</v>
      </c>
      <c r="W6127">
        <v>0</v>
      </c>
      <c r="X6127">
        <v>0.74709999999999999</v>
      </c>
      <c r="Y6127">
        <v>19</v>
      </c>
      <c r="Z6127">
        <v>31</v>
      </c>
      <c r="AA6127">
        <v>81</v>
      </c>
      <c r="AB6127">
        <v>77</v>
      </c>
      <c r="AC6127">
        <v>81</v>
      </c>
    </row>
    <row r="6128" spans="1:29" x14ac:dyDescent="0.3">
      <c r="A6128" t="s">
        <v>12865</v>
      </c>
      <c r="B6128" t="s">
        <v>29</v>
      </c>
      <c r="C6128">
        <v>43978801</v>
      </c>
      <c r="D6128">
        <v>0</v>
      </c>
      <c r="E6128" t="s">
        <v>29</v>
      </c>
      <c r="F6128" t="s">
        <v>30</v>
      </c>
      <c r="G6128" t="s">
        <v>60</v>
      </c>
      <c r="H6128" t="s">
        <v>12866</v>
      </c>
      <c r="I6128">
        <v>2026</v>
      </c>
      <c r="J6128">
        <v>8</v>
      </c>
      <c r="K6128" t="s">
        <v>12864</v>
      </c>
      <c r="L6128">
        <v>30</v>
      </c>
      <c r="M6128" t="s">
        <v>37</v>
      </c>
      <c r="N6128">
        <v>9</v>
      </c>
      <c r="O6128">
        <v>20</v>
      </c>
      <c r="P6128">
        <v>1</v>
      </c>
      <c r="Q6128">
        <v>1</v>
      </c>
      <c r="R6128">
        <v>1</v>
      </c>
      <c r="S6128">
        <v>87</v>
      </c>
      <c r="T6128">
        <v>0</v>
      </c>
      <c r="U6128">
        <v>0</v>
      </c>
      <c r="V6128">
        <v>0</v>
      </c>
      <c r="W6128">
        <v>0</v>
      </c>
      <c r="X6128">
        <v>0.74709999999999999</v>
      </c>
      <c r="Y6128">
        <v>19</v>
      </c>
      <c r="Z6128">
        <v>31</v>
      </c>
      <c r="AA6128">
        <v>81</v>
      </c>
      <c r="AB6128">
        <v>77</v>
      </c>
      <c r="AC6128">
        <v>81</v>
      </c>
    </row>
    <row r="6129" spans="1:29" x14ac:dyDescent="0.3">
      <c r="A6129" t="s">
        <v>12867</v>
      </c>
      <c r="B6129" t="s">
        <v>29</v>
      </c>
      <c r="C6129">
        <v>43978801</v>
      </c>
      <c r="D6129">
        <v>0</v>
      </c>
      <c r="E6129" t="s">
        <v>29</v>
      </c>
      <c r="F6129" t="s">
        <v>30</v>
      </c>
      <c r="G6129" t="s">
        <v>60</v>
      </c>
      <c r="H6129" t="s">
        <v>12868</v>
      </c>
      <c r="I6129">
        <v>2026</v>
      </c>
      <c r="J6129">
        <v>8</v>
      </c>
      <c r="K6129" t="s">
        <v>12866</v>
      </c>
      <c r="L6129">
        <v>31</v>
      </c>
      <c r="M6129" t="s">
        <v>37</v>
      </c>
      <c r="N6129">
        <v>8</v>
      </c>
      <c r="O6129">
        <v>19</v>
      </c>
      <c r="P6129">
        <v>1</v>
      </c>
      <c r="Q6129">
        <v>1</v>
      </c>
      <c r="R6129">
        <v>1</v>
      </c>
      <c r="S6129">
        <v>87</v>
      </c>
      <c r="T6129">
        <v>0</v>
      </c>
      <c r="U6129">
        <v>0</v>
      </c>
      <c r="V6129">
        <v>0</v>
      </c>
      <c r="W6129">
        <v>0</v>
      </c>
      <c r="X6129">
        <v>0.74709999999999999</v>
      </c>
      <c r="Y6129">
        <v>19</v>
      </c>
      <c r="Z6129">
        <v>31</v>
      </c>
      <c r="AA6129">
        <v>81</v>
      </c>
      <c r="AB6129">
        <v>77</v>
      </c>
      <c r="AC6129">
        <v>81</v>
      </c>
    </row>
    <row r="6130" spans="1:29" x14ac:dyDescent="0.3">
      <c r="A6130" t="s">
        <v>12869</v>
      </c>
      <c r="B6130" t="s">
        <v>29</v>
      </c>
      <c r="C6130">
        <v>43978801</v>
      </c>
      <c r="D6130">
        <v>0</v>
      </c>
      <c r="E6130" t="s">
        <v>29</v>
      </c>
      <c r="F6130" t="s">
        <v>30</v>
      </c>
      <c r="G6130" t="s">
        <v>60</v>
      </c>
      <c r="H6130" t="s">
        <v>12870</v>
      </c>
      <c r="I6130">
        <v>2026</v>
      </c>
      <c r="J6130">
        <v>8</v>
      </c>
      <c r="K6130" t="s">
        <v>12868</v>
      </c>
      <c r="L6130">
        <v>27</v>
      </c>
      <c r="M6130" t="s">
        <v>67</v>
      </c>
      <c r="N6130">
        <v>9</v>
      </c>
      <c r="O6130">
        <v>19</v>
      </c>
      <c r="P6130">
        <v>1</v>
      </c>
      <c r="Q6130">
        <v>1</v>
      </c>
      <c r="R6130">
        <v>1</v>
      </c>
      <c r="S6130">
        <v>87</v>
      </c>
      <c r="T6130">
        <v>0</v>
      </c>
      <c r="U6130">
        <v>0</v>
      </c>
      <c r="V6130">
        <v>0</v>
      </c>
      <c r="W6130">
        <v>0</v>
      </c>
      <c r="X6130">
        <v>0.74709999999999999</v>
      </c>
      <c r="Y6130">
        <v>19</v>
      </c>
      <c r="Z6130">
        <v>31</v>
      </c>
      <c r="AA6130">
        <v>81</v>
      </c>
      <c r="AB6130">
        <v>77</v>
      </c>
      <c r="AC6130">
        <v>81</v>
      </c>
    </row>
    <row r="6131" spans="1:29" x14ac:dyDescent="0.3">
      <c r="A6131" t="s">
        <v>12871</v>
      </c>
      <c r="B6131" t="s">
        <v>29</v>
      </c>
      <c r="C6131">
        <v>43978801</v>
      </c>
      <c r="D6131">
        <v>0</v>
      </c>
      <c r="E6131" t="s">
        <v>29</v>
      </c>
      <c r="F6131" t="s">
        <v>30</v>
      </c>
      <c r="G6131" t="s">
        <v>60</v>
      </c>
      <c r="H6131" t="s">
        <v>12872</v>
      </c>
      <c r="I6131">
        <v>2026</v>
      </c>
      <c r="J6131">
        <v>8</v>
      </c>
      <c r="K6131" t="s">
        <v>12870</v>
      </c>
      <c r="L6131">
        <v>604</v>
      </c>
      <c r="M6131" t="s">
        <v>41</v>
      </c>
      <c r="N6131">
        <v>1</v>
      </c>
      <c r="O6131">
        <v>1</v>
      </c>
      <c r="P6131">
        <v>0</v>
      </c>
      <c r="Q6131">
        <v>0</v>
      </c>
      <c r="R6131">
        <v>0</v>
      </c>
      <c r="S6131">
        <v>87</v>
      </c>
      <c r="T6131">
        <v>0</v>
      </c>
      <c r="U6131">
        <v>0</v>
      </c>
      <c r="V6131">
        <v>0</v>
      </c>
      <c r="W6131">
        <v>0</v>
      </c>
      <c r="X6131">
        <v>0.74709999999999999</v>
      </c>
      <c r="Y6131">
        <v>19</v>
      </c>
      <c r="Z6131">
        <v>31</v>
      </c>
      <c r="AA6131">
        <v>81</v>
      </c>
      <c r="AB6131">
        <v>77</v>
      </c>
      <c r="AC6131">
        <v>81</v>
      </c>
    </row>
    <row r="6132" spans="1:29" x14ac:dyDescent="0.3">
      <c r="A6132" t="s">
        <v>12873</v>
      </c>
      <c r="B6132" t="s">
        <v>29</v>
      </c>
      <c r="C6132">
        <v>43978801</v>
      </c>
      <c r="D6132">
        <v>0</v>
      </c>
      <c r="E6132" t="s">
        <v>29</v>
      </c>
      <c r="F6132" t="s">
        <v>30</v>
      </c>
      <c r="G6132" t="s">
        <v>60</v>
      </c>
      <c r="H6132" t="s">
        <v>12874</v>
      </c>
      <c r="I6132">
        <v>2026</v>
      </c>
      <c r="J6132">
        <v>8</v>
      </c>
      <c r="K6132" t="s">
        <v>12872</v>
      </c>
      <c r="L6132">
        <v>31</v>
      </c>
      <c r="M6132" t="s">
        <v>37</v>
      </c>
      <c r="N6132">
        <v>2</v>
      </c>
      <c r="O6132">
        <v>2</v>
      </c>
      <c r="P6132">
        <v>0</v>
      </c>
      <c r="Q6132">
        <v>0</v>
      </c>
      <c r="R6132">
        <v>0</v>
      </c>
      <c r="S6132">
        <v>87</v>
      </c>
      <c r="T6132">
        <v>0</v>
      </c>
      <c r="U6132">
        <v>0</v>
      </c>
      <c r="V6132">
        <v>0</v>
      </c>
      <c r="W6132">
        <v>0</v>
      </c>
      <c r="X6132">
        <v>0.74709999999999999</v>
      </c>
      <c r="Y6132">
        <v>19</v>
      </c>
      <c r="Z6132">
        <v>31</v>
      </c>
      <c r="AA6132">
        <v>81</v>
      </c>
      <c r="AB6132">
        <v>77</v>
      </c>
      <c r="AC6132">
        <v>81</v>
      </c>
    </row>
    <row r="6133" spans="1:29" x14ac:dyDescent="0.3">
      <c r="A6133" t="s">
        <v>12875</v>
      </c>
      <c r="B6133" t="s">
        <v>29</v>
      </c>
      <c r="C6133">
        <v>43978801</v>
      </c>
      <c r="D6133">
        <v>0</v>
      </c>
      <c r="E6133" t="s">
        <v>29</v>
      </c>
      <c r="F6133" t="s">
        <v>30</v>
      </c>
      <c r="G6133" t="s">
        <v>60</v>
      </c>
      <c r="H6133" t="s">
        <v>12876</v>
      </c>
      <c r="I6133">
        <v>2026</v>
      </c>
      <c r="J6133">
        <v>8</v>
      </c>
      <c r="K6133" t="s">
        <v>12874</v>
      </c>
      <c r="L6133">
        <v>18</v>
      </c>
      <c r="M6133" t="s">
        <v>67</v>
      </c>
      <c r="N6133">
        <v>3</v>
      </c>
      <c r="O6133">
        <v>3</v>
      </c>
      <c r="P6133">
        <v>0</v>
      </c>
      <c r="Q6133">
        <v>0</v>
      </c>
      <c r="R6133">
        <v>0</v>
      </c>
      <c r="S6133">
        <v>87</v>
      </c>
      <c r="T6133">
        <v>0</v>
      </c>
      <c r="U6133">
        <v>0</v>
      </c>
      <c r="V6133">
        <v>0</v>
      </c>
      <c r="W6133">
        <v>0</v>
      </c>
      <c r="X6133">
        <v>0.74709999999999999</v>
      </c>
      <c r="Y6133">
        <v>19</v>
      </c>
      <c r="Z6133">
        <v>31</v>
      </c>
      <c r="AA6133">
        <v>81</v>
      </c>
      <c r="AB6133">
        <v>77</v>
      </c>
      <c r="AC6133">
        <v>81</v>
      </c>
    </row>
    <row r="6134" spans="1:29" x14ac:dyDescent="0.3">
      <c r="A6134" t="s">
        <v>12877</v>
      </c>
      <c r="B6134" t="s">
        <v>29</v>
      </c>
      <c r="C6134">
        <v>43978801</v>
      </c>
      <c r="D6134">
        <v>4460634</v>
      </c>
      <c r="E6134" t="s">
        <v>29</v>
      </c>
      <c r="F6134" t="s">
        <v>63</v>
      </c>
      <c r="G6134" t="s">
        <v>972</v>
      </c>
      <c r="H6134" t="s">
        <v>12878</v>
      </c>
      <c r="I6134">
        <v>2026</v>
      </c>
      <c r="J6134">
        <v>8</v>
      </c>
      <c r="K6134" t="s">
        <v>12876</v>
      </c>
      <c r="L6134">
        <v>20</v>
      </c>
      <c r="M6134" t="s">
        <v>67</v>
      </c>
      <c r="N6134">
        <v>4</v>
      </c>
      <c r="O6134">
        <v>4</v>
      </c>
      <c r="P6134">
        <v>1</v>
      </c>
      <c r="Q6134">
        <v>0</v>
      </c>
      <c r="R6134">
        <v>1</v>
      </c>
      <c r="S6134">
        <v>87</v>
      </c>
      <c r="T6134">
        <v>0</v>
      </c>
      <c r="U6134">
        <v>0</v>
      </c>
      <c r="V6134">
        <v>0</v>
      </c>
      <c r="W6134">
        <v>0</v>
      </c>
      <c r="X6134">
        <v>0.74709999999999999</v>
      </c>
      <c r="Y6134">
        <v>19</v>
      </c>
      <c r="Z6134">
        <v>31</v>
      </c>
      <c r="AA6134">
        <v>81</v>
      </c>
      <c r="AB6134">
        <v>77</v>
      </c>
      <c r="AC6134">
        <v>81</v>
      </c>
    </row>
    <row r="6135" spans="1:29" x14ac:dyDescent="0.3">
      <c r="A6135" t="s">
        <v>12879</v>
      </c>
      <c r="B6135" t="s">
        <v>29</v>
      </c>
      <c r="C6135">
        <v>43978801</v>
      </c>
      <c r="D6135">
        <v>0</v>
      </c>
      <c r="E6135" t="s">
        <v>29</v>
      </c>
      <c r="F6135" t="s">
        <v>30</v>
      </c>
      <c r="G6135" t="s">
        <v>60</v>
      </c>
      <c r="H6135" t="s">
        <v>12880</v>
      </c>
      <c r="I6135">
        <v>2026</v>
      </c>
      <c r="J6135">
        <v>8</v>
      </c>
      <c r="K6135" t="s">
        <v>12878</v>
      </c>
      <c r="L6135">
        <v>19</v>
      </c>
      <c r="M6135" t="s">
        <v>67</v>
      </c>
      <c r="N6135">
        <v>5</v>
      </c>
      <c r="O6135">
        <v>5</v>
      </c>
      <c r="P6135">
        <v>1</v>
      </c>
      <c r="Q6135">
        <v>0</v>
      </c>
      <c r="R6135">
        <v>1</v>
      </c>
      <c r="S6135">
        <v>87</v>
      </c>
      <c r="T6135">
        <v>0</v>
      </c>
      <c r="U6135">
        <v>0</v>
      </c>
      <c r="V6135">
        <v>0</v>
      </c>
      <c r="W6135">
        <v>0</v>
      </c>
      <c r="X6135">
        <v>0.74709999999999999</v>
      </c>
      <c r="Y6135">
        <v>19</v>
      </c>
      <c r="Z6135">
        <v>31</v>
      </c>
      <c r="AA6135">
        <v>81</v>
      </c>
      <c r="AB6135">
        <v>77</v>
      </c>
      <c r="AC6135">
        <v>81</v>
      </c>
    </row>
    <row r="6136" spans="1:29" x14ac:dyDescent="0.3">
      <c r="A6136" t="s">
        <v>12881</v>
      </c>
      <c r="B6136" t="s">
        <v>29</v>
      </c>
      <c r="C6136">
        <v>43978801</v>
      </c>
      <c r="D6136">
        <v>3746341</v>
      </c>
      <c r="E6136" t="s">
        <v>29</v>
      </c>
      <c r="F6136" t="s">
        <v>63</v>
      </c>
      <c r="G6136" t="s">
        <v>31</v>
      </c>
      <c r="H6136" t="s">
        <v>12882</v>
      </c>
      <c r="I6136">
        <v>2026</v>
      </c>
      <c r="J6136">
        <v>8</v>
      </c>
      <c r="K6136" t="s">
        <v>12880</v>
      </c>
      <c r="L6136">
        <v>22</v>
      </c>
      <c r="M6136" t="s">
        <v>67</v>
      </c>
      <c r="N6136">
        <v>6</v>
      </c>
      <c r="O6136">
        <v>6</v>
      </c>
      <c r="P6136">
        <v>1</v>
      </c>
      <c r="Q6136">
        <v>1</v>
      </c>
      <c r="R6136">
        <v>1</v>
      </c>
      <c r="S6136">
        <v>87</v>
      </c>
      <c r="T6136">
        <v>0</v>
      </c>
      <c r="U6136">
        <v>0</v>
      </c>
      <c r="V6136">
        <v>0</v>
      </c>
      <c r="W6136">
        <v>0</v>
      </c>
      <c r="X6136">
        <v>0.74709999999999999</v>
      </c>
      <c r="Y6136">
        <v>19</v>
      </c>
      <c r="Z6136">
        <v>31</v>
      </c>
      <c r="AA6136">
        <v>81</v>
      </c>
      <c r="AB6136">
        <v>77</v>
      </c>
      <c r="AC6136">
        <v>81</v>
      </c>
    </row>
    <row r="6137" spans="1:29" x14ac:dyDescent="0.3">
      <c r="A6137" t="s">
        <v>12883</v>
      </c>
      <c r="B6137" t="s">
        <v>29</v>
      </c>
      <c r="C6137">
        <v>43978801</v>
      </c>
      <c r="D6137">
        <v>0</v>
      </c>
      <c r="E6137" t="s">
        <v>29</v>
      </c>
      <c r="F6137" t="s">
        <v>30</v>
      </c>
      <c r="G6137" t="s">
        <v>60</v>
      </c>
      <c r="H6137" t="s">
        <v>12884</v>
      </c>
      <c r="I6137">
        <v>2026</v>
      </c>
      <c r="J6137">
        <v>8</v>
      </c>
      <c r="K6137" t="s">
        <v>12882</v>
      </c>
      <c r="L6137">
        <v>19</v>
      </c>
      <c r="M6137" t="s">
        <v>67</v>
      </c>
      <c r="N6137">
        <v>7</v>
      </c>
      <c r="O6137">
        <v>7</v>
      </c>
      <c r="P6137">
        <v>1</v>
      </c>
      <c r="Q6137">
        <v>1</v>
      </c>
      <c r="R6137">
        <v>1</v>
      </c>
      <c r="S6137">
        <v>87</v>
      </c>
      <c r="T6137">
        <v>0</v>
      </c>
      <c r="U6137">
        <v>0</v>
      </c>
      <c r="V6137">
        <v>0</v>
      </c>
      <c r="W6137">
        <v>0</v>
      </c>
      <c r="X6137">
        <v>0.74709999999999999</v>
      </c>
      <c r="Y6137">
        <v>19</v>
      </c>
      <c r="Z6137">
        <v>31</v>
      </c>
      <c r="AA6137">
        <v>81</v>
      </c>
      <c r="AB6137">
        <v>77</v>
      </c>
      <c r="AC6137">
        <v>81</v>
      </c>
    </row>
    <row r="6138" spans="1:29" x14ac:dyDescent="0.3">
      <c r="A6138" t="s">
        <v>12885</v>
      </c>
      <c r="B6138" t="s">
        <v>29</v>
      </c>
      <c r="C6138">
        <v>43978801</v>
      </c>
      <c r="D6138">
        <v>0</v>
      </c>
      <c r="E6138" t="s">
        <v>29</v>
      </c>
      <c r="F6138" t="s">
        <v>30</v>
      </c>
      <c r="G6138" t="s">
        <v>60</v>
      </c>
      <c r="H6138" t="s">
        <v>12886</v>
      </c>
      <c r="I6138">
        <v>2026</v>
      </c>
      <c r="J6138">
        <v>8</v>
      </c>
      <c r="K6138" t="s">
        <v>12884</v>
      </c>
      <c r="L6138">
        <v>19</v>
      </c>
      <c r="M6138" t="s">
        <v>67</v>
      </c>
      <c r="N6138">
        <v>8</v>
      </c>
      <c r="O6138">
        <v>8</v>
      </c>
      <c r="P6138">
        <v>1</v>
      </c>
      <c r="Q6138">
        <v>1</v>
      </c>
      <c r="R6138">
        <v>1</v>
      </c>
      <c r="S6138">
        <v>87</v>
      </c>
      <c r="T6138">
        <v>0</v>
      </c>
      <c r="U6138">
        <v>0</v>
      </c>
      <c r="V6138">
        <v>0</v>
      </c>
      <c r="W6138">
        <v>0</v>
      </c>
      <c r="X6138">
        <v>0.74709999999999999</v>
      </c>
      <c r="Y6138">
        <v>19</v>
      </c>
      <c r="Z6138">
        <v>31</v>
      </c>
      <c r="AA6138">
        <v>81</v>
      </c>
      <c r="AB6138">
        <v>77</v>
      </c>
      <c r="AC6138">
        <v>81</v>
      </c>
    </row>
    <row r="6139" spans="1:29" x14ac:dyDescent="0.3">
      <c r="A6139" t="s">
        <v>12887</v>
      </c>
      <c r="B6139" t="s">
        <v>29</v>
      </c>
      <c r="C6139">
        <v>43978801</v>
      </c>
      <c r="D6139">
        <v>0</v>
      </c>
      <c r="E6139" t="s">
        <v>29</v>
      </c>
      <c r="F6139" t="s">
        <v>30</v>
      </c>
      <c r="G6139" t="s">
        <v>60</v>
      </c>
      <c r="H6139" t="s">
        <v>12888</v>
      </c>
      <c r="I6139">
        <v>2026</v>
      </c>
      <c r="J6139">
        <v>8</v>
      </c>
      <c r="K6139" t="s">
        <v>12886</v>
      </c>
      <c r="L6139">
        <v>16</v>
      </c>
      <c r="M6139" t="s">
        <v>67</v>
      </c>
      <c r="N6139">
        <v>9</v>
      </c>
      <c r="O6139">
        <v>9</v>
      </c>
      <c r="P6139">
        <v>1</v>
      </c>
      <c r="Q6139">
        <v>1</v>
      </c>
      <c r="R6139">
        <v>1</v>
      </c>
      <c r="S6139">
        <v>87</v>
      </c>
      <c r="T6139">
        <v>0</v>
      </c>
      <c r="U6139">
        <v>0</v>
      </c>
      <c r="V6139">
        <v>0</v>
      </c>
      <c r="W6139">
        <v>0</v>
      </c>
      <c r="X6139">
        <v>0.74709999999999999</v>
      </c>
      <c r="Y6139">
        <v>19</v>
      </c>
      <c r="Z6139">
        <v>31</v>
      </c>
      <c r="AA6139">
        <v>81</v>
      </c>
      <c r="AB6139">
        <v>77</v>
      </c>
      <c r="AC6139">
        <v>81</v>
      </c>
    </row>
    <row r="6140" spans="1:29" x14ac:dyDescent="0.3">
      <c r="A6140" t="s">
        <v>12889</v>
      </c>
      <c r="B6140" t="s">
        <v>29</v>
      </c>
      <c r="C6140">
        <v>43978801</v>
      </c>
      <c r="D6140">
        <v>0</v>
      </c>
      <c r="E6140" t="s">
        <v>29</v>
      </c>
      <c r="F6140" t="s">
        <v>30</v>
      </c>
      <c r="G6140" t="s">
        <v>60</v>
      </c>
      <c r="H6140" t="s">
        <v>12890</v>
      </c>
      <c r="I6140">
        <v>2026</v>
      </c>
      <c r="J6140">
        <v>8</v>
      </c>
      <c r="K6140" t="s">
        <v>12888</v>
      </c>
      <c r="L6140">
        <v>20</v>
      </c>
      <c r="M6140" t="s">
        <v>67</v>
      </c>
      <c r="N6140">
        <v>10</v>
      </c>
      <c r="O6140">
        <v>10</v>
      </c>
      <c r="P6140">
        <v>1</v>
      </c>
      <c r="Q6140">
        <v>1</v>
      </c>
      <c r="R6140">
        <v>1</v>
      </c>
      <c r="S6140">
        <v>87</v>
      </c>
      <c r="T6140">
        <v>0</v>
      </c>
      <c r="U6140">
        <v>0</v>
      </c>
      <c r="V6140">
        <v>0</v>
      </c>
      <c r="W6140">
        <v>0</v>
      </c>
      <c r="X6140">
        <v>0.74709999999999999</v>
      </c>
      <c r="Y6140">
        <v>19</v>
      </c>
      <c r="Z6140">
        <v>31</v>
      </c>
      <c r="AA6140">
        <v>81</v>
      </c>
      <c r="AB6140">
        <v>77</v>
      </c>
      <c r="AC6140">
        <v>81</v>
      </c>
    </row>
    <row r="6141" spans="1:29" x14ac:dyDescent="0.3">
      <c r="A6141" t="s">
        <v>12891</v>
      </c>
      <c r="B6141" t="s">
        <v>29</v>
      </c>
      <c r="C6141">
        <v>43978801</v>
      </c>
      <c r="D6141">
        <v>0</v>
      </c>
      <c r="E6141" t="s">
        <v>29</v>
      </c>
      <c r="F6141" t="s">
        <v>30</v>
      </c>
      <c r="G6141" t="s">
        <v>60</v>
      </c>
      <c r="H6141" t="s">
        <v>12892</v>
      </c>
      <c r="I6141">
        <v>2026</v>
      </c>
      <c r="J6141">
        <v>8</v>
      </c>
      <c r="K6141" t="s">
        <v>12890</v>
      </c>
      <c r="L6141">
        <v>17</v>
      </c>
      <c r="M6141" t="s">
        <v>67</v>
      </c>
      <c r="N6141">
        <v>11</v>
      </c>
      <c r="O6141">
        <v>11</v>
      </c>
      <c r="P6141">
        <v>1</v>
      </c>
      <c r="Q6141">
        <v>1</v>
      </c>
      <c r="R6141">
        <v>1</v>
      </c>
      <c r="S6141">
        <v>87</v>
      </c>
      <c r="T6141">
        <v>0</v>
      </c>
      <c r="U6141">
        <v>0</v>
      </c>
      <c r="V6141">
        <v>0</v>
      </c>
      <c r="W6141">
        <v>0</v>
      </c>
      <c r="X6141">
        <v>0.74709999999999999</v>
      </c>
      <c r="Y6141">
        <v>19</v>
      </c>
      <c r="Z6141">
        <v>31</v>
      </c>
      <c r="AA6141">
        <v>81</v>
      </c>
      <c r="AB6141">
        <v>77</v>
      </c>
      <c r="AC6141">
        <v>81</v>
      </c>
    </row>
    <row r="6142" spans="1:29" x14ac:dyDescent="0.3">
      <c r="A6142" t="s">
        <v>12893</v>
      </c>
      <c r="B6142" t="s">
        <v>29</v>
      </c>
      <c r="C6142">
        <v>43978801</v>
      </c>
      <c r="D6142">
        <v>0</v>
      </c>
      <c r="E6142" t="s">
        <v>29</v>
      </c>
      <c r="F6142" t="s">
        <v>30</v>
      </c>
      <c r="G6142" t="s">
        <v>60</v>
      </c>
      <c r="H6142" t="s">
        <v>12894</v>
      </c>
      <c r="I6142">
        <v>2026</v>
      </c>
      <c r="J6142">
        <v>8</v>
      </c>
      <c r="K6142" t="s">
        <v>12892</v>
      </c>
      <c r="L6142">
        <v>18</v>
      </c>
      <c r="M6142" t="s">
        <v>67</v>
      </c>
      <c r="N6142">
        <v>12</v>
      </c>
      <c r="O6142">
        <v>12</v>
      </c>
      <c r="P6142">
        <v>1</v>
      </c>
      <c r="Q6142">
        <v>1</v>
      </c>
      <c r="R6142">
        <v>1</v>
      </c>
      <c r="S6142">
        <v>87</v>
      </c>
      <c r="T6142">
        <v>0</v>
      </c>
      <c r="U6142">
        <v>0</v>
      </c>
      <c r="V6142">
        <v>0</v>
      </c>
      <c r="W6142">
        <v>0</v>
      </c>
      <c r="X6142">
        <v>0.74709999999999999</v>
      </c>
      <c r="Y6142">
        <v>19</v>
      </c>
      <c r="Z6142">
        <v>31</v>
      </c>
      <c r="AA6142">
        <v>81</v>
      </c>
      <c r="AB6142">
        <v>77</v>
      </c>
      <c r="AC6142">
        <v>81</v>
      </c>
    </row>
    <row r="6143" spans="1:29" x14ac:dyDescent="0.3">
      <c r="A6143" t="s">
        <v>12895</v>
      </c>
      <c r="B6143" t="s">
        <v>29</v>
      </c>
      <c r="C6143">
        <v>43978801</v>
      </c>
      <c r="D6143">
        <v>4531937</v>
      </c>
      <c r="E6143" t="s">
        <v>29</v>
      </c>
      <c r="F6143" t="s">
        <v>63</v>
      </c>
      <c r="G6143" t="s">
        <v>972</v>
      </c>
      <c r="H6143" t="s">
        <v>12896</v>
      </c>
      <c r="I6143">
        <v>2026</v>
      </c>
      <c r="J6143">
        <v>8</v>
      </c>
      <c r="K6143" t="s">
        <v>12894</v>
      </c>
      <c r="L6143">
        <v>41</v>
      </c>
      <c r="M6143" t="s">
        <v>37</v>
      </c>
      <c r="N6143">
        <v>13</v>
      </c>
      <c r="O6143">
        <v>13</v>
      </c>
      <c r="P6143">
        <v>1</v>
      </c>
      <c r="Q6143">
        <v>1</v>
      </c>
      <c r="R6143">
        <v>1</v>
      </c>
      <c r="S6143">
        <v>87</v>
      </c>
      <c r="T6143">
        <v>0</v>
      </c>
      <c r="U6143">
        <v>0</v>
      </c>
      <c r="V6143">
        <v>0</v>
      </c>
      <c r="W6143">
        <v>0</v>
      </c>
      <c r="X6143">
        <v>0.74709999999999999</v>
      </c>
      <c r="Y6143">
        <v>19</v>
      </c>
      <c r="Z6143">
        <v>31</v>
      </c>
      <c r="AA6143">
        <v>81</v>
      </c>
      <c r="AB6143">
        <v>77</v>
      </c>
      <c r="AC6143">
        <v>81</v>
      </c>
    </row>
    <row r="6144" spans="1:29" x14ac:dyDescent="0.3">
      <c r="A6144" t="s">
        <v>12897</v>
      </c>
      <c r="B6144" t="s">
        <v>29</v>
      </c>
      <c r="C6144">
        <v>43978801</v>
      </c>
      <c r="D6144">
        <v>0</v>
      </c>
      <c r="E6144" t="s">
        <v>29</v>
      </c>
      <c r="F6144" t="s">
        <v>30</v>
      </c>
      <c r="G6144" t="s">
        <v>60</v>
      </c>
      <c r="H6144" t="s">
        <v>12898</v>
      </c>
      <c r="I6144">
        <v>2026</v>
      </c>
      <c r="J6144">
        <v>8</v>
      </c>
      <c r="K6144" t="s">
        <v>12896</v>
      </c>
      <c r="L6144">
        <v>22</v>
      </c>
      <c r="M6144" t="s">
        <v>67</v>
      </c>
      <c r="N6144">
        <v>14</v>
      </c>
      <c r="O6144">
        <v>14</v>
      </c>
      <c r="P6144">
        <v>1</v>
      </c>
      <c r="Q6144">
        <v>1</v>
      </c>
      <c r="R6144">
        <v>1</v>
      </c>
      <c r="S6144">
        <v>87</v>
      </c>
      <c r="T6144">
        <v>0</v>
      </c>
      <c r="U6144">
        <v>0</v>
      </c>
      <c r="V6144">
        <v>0</v>
      </c>
      <c r="W6144">
        <v>0</v>
      </c>
      <c r="X6144">
        <v>0.74709999999999999</v>
      </c>
      <c r="Y6144">
        <v>19</v>
      </c>
      <c r="Z6144">
        <v>31</v>
      </c>
      <c r="AA6144">
        <v>81</v>
      </c>
      <c r="AB6144">
        <v>77</v>
      </c>
      <c r="AC6144">
        <v>81</v>
      </c>
    </row>
    <row r="6145" spans="1:29" x14ac:dyDescent="0.3">
      <c r="A6145" t="s">
        <v>12899</v>
      </c>
      <c r="B6145" t="s">
        <v>29</v>
      </c>
      <c r="C6145">
        <v>43978801</v>
      </c>
      <c r="D6145">
        <v>0</v>
      </c>
      <c r="E6145" t="s">
        <v>29</v>
      </c>
      <c r="F6145" t="s">
        <v>30</v>
      </c>
      <c r="G6145" t="s">
        <v>60</v>
      </c>
      <c r="H6145" t="s">
        <v>12900</v>
      </c>
      <c r="I6145">
        <v>2026</v>
      </c>
      <c r="J6145">
        <v>8</v>
      </c>
      <c r="K6145" t="s">
        <v>12898</v>
      </c>
      <c r="L6145">
        <v>19</v>
      </c>
      <c r="M6145" t="s">
        <v>67</v>
      </c>
      <c r="N6145">
        <v>14</v>
      </c>
      <c r="O6145">
        <v>15</v>
      </c>
      <c r="P6145">
        <v>1</v>
      </c>
      <c r="Q6145">
        <v>1</v>
      </c>
      <c r="R6145">
        <v>1</v>
      </c>
      <c r="S6145">
        <v>87</v>
      </c>
      <c r="T6145">
        <v>0</v>
      </c>
      <c r="U6145">
        <v>0</v>
      </c>
      <c r="V6145">
        <v>0</v>
      </c>
      <c r="W6145">
        <v>0</v>
      </c>
      <c r="X6145">
        <v>0.74709999999999999</v>
      </c>
      <c r="Y6145">
        <v>19</v>
      </c>
      <c r="Z6145">
        <v>31</v>
      </c>
      <c r="AA6145">
        <v>81</v>
      </c>
      <c r="AB6145">
        <v>77</v>
      </c>
      <c r="AC6145">
        <v>81</v>
      </c>
    </row>
    <row r="6146" spans="1:29" x14ac:dyDescent="0.3">
      <c r="A6146" t="s">
        <v>12901</v>
      </c>
      <c r="B6146" t="s">
        <v>29</v>
      </c>
      <c r="C6146">
        <v>43978801</v>
      </c>
      <c r="D6146">
        <v>0</v>
      </c>
      <c r="E6146" t="s">
        <v>29</v>
      </c>
      <c r="F6146" t="s">
        <v>30</v>
      </c>
      <c r="G6146" t="s">
        <v>60</v>
      </c>
      <c r="H6146" t="s">
        <v>12902</v>
      </c>
      <c r="I6146">
        <v>2026</v>
      </c>
      <c r="J6146">
        <v>8</v>
      </c>
      <c r="K6146" t="s">
        <v>12900</v>
      </c>
      <c r="L6146">
        <v>21</v>
      </c>
      <c r="M6146" t="s">
        <v>67</v>
      </c>
      <c r="N6146">
        <v>15</v>
      </c>
      <c r="O6146">
        <v>16</v>
      </c>
      <c r="P6146">
        <v>1</v>
      </c>
      <c r="Q6146">
        <v>1</v>
      </c>
      <c r="R6146">
        <v>1</v>
      </c>
      <c r="S6146">
        <v>87</v>
      </c>
      <c r="T6146">
        <v>0</v>
      </c>
      <c r="U6146">
        <v>0</v>
      </c>
      <c r="V6146">
        <v>0</v>
      </c>
      <c r="W6146">
        <v>0</v>
      </c>
      <c r="X6146">
        <v>0.74709999999999999</v>
      </c>
      <c r="Y6146">
        <v>19</v>
      </c>
      <c r="Z6146">
        <v>31</v>
      </c>
      <c r="AA6146">
        <v>81</v>
      </c>
      <c r="AB6146">
        <v>77</v>
      </c>
      <c r="AC6146">
        <v>81</v>
      </c>
    </row>
    <row r="6147" spans="1:29" x14ac:dyDescent="0.3">
      <c r="A6147" t="s">
        <v>12903</v>
      </c>
      <c r="B6147" t="s">
        <v>29</v>
      </c>
      <c r="C6147">
        <v>43978801</v>
      </c>
      <c r="D6147">
        <v>4396457</v>
      </c>
      <c r="E6147" t="s">
        <v>29</v>
      </c>
      <c r="F6147" t="s">
        <v>63</v>
      </c>
      <c r="G6147" t="s">
        <v>972</v>
      </c>
      <c r="H6147" t="s">
        <v>12904</v>
      </c>
      <c r="I6147">
        <v>2026</v>
      </c>
      <c r="J6147">
        <v>8</v>
      </c>
      <c r="K6147" t="s">
        <v>12902</v>
      </c>
      <c r="L6147">
        <v>50</v>
      </c>
      <c r="M6147" t="s">
        <v>37</v>
      </c>
      <c r="N6147">
        <v>13</v>
      </c>
      <c r="O6147">
        <v>17</v>
      </c>
      <c r="P6147">
        <v>1</v>
      </c>
      <c r="Q6147">
        <v>1</v>
      </c>
      <c r="R6147">
        <v>1</v>
      </c>
      <c r="S6147">
        <v>87</v>
      </c>
      <c r="T6147">
        <v>0</v>
      </c>
      <c r="U6147">
        <v>0</v>
      </c>
      <c r="V6147">
        <v>0</v>
      </c>
      <c r="W6147">
        <v>0</v>
      </c>
      <c r="X6147">
        <v>0.74709999999999999</v>
      </c>
      <c r="Y6147">
        <v>19</v>
      </c>
      <c r="Z6147">
        <v>31</v>
      </c>
      <c r="AA6147">
        <v>81</v>
      </c>
      <c r="AB6147">
        <v>77</v>
      </c>
      <c r="AC6147">
        <v>81</v>
      </c>
    </row>
    <row r="6148" spans="1:29" x14ac:dyDescent="0.3">
      <c r="A6148" t="s">
        <v>12905</v>
      </c>
      <c r="B6148" t="s">
        <v>29</v>
      </c>
      <c r="C6148">
        <v>43978801</v>
      </c>
      <c r="D6148">
        <v>3449833</v>
      </c>
      <c r="E6148" t="s">
        <v>29</v>
      </c>
      <c r="F6148" t="s">
        <v>63</v>
      </c>
      <c r="G6148" t="s">
        <v>972</v>
      </c>
      <c r="H6148" t="s">
        <v>12906</v>
      </c>
      <c r="I6148">
        <v>2026</v>
      </c>
      <c r="J6148">
        <v>8</v>
      </c>
      <c r="K6148" t="s">
        <v>12904</v>
      </c>
      <c r="L6148">
        <v>17</v>
      </c>
      <c r="M6148" t="s">
        <v>67</v>
      </c>
      <c r="N6148">
        <v>13</v>
      </c>
      <c r="O6148">
        <v>18</v>
      </c>
      <c r="P6148">
        <v>1</v>
      </c>
      <c r="Q6148">
        <v>1</v>
      </c>
      <c r="R6148">
        <v>1</v>
      </c>
      <c r="S6148">
        <v>87</v>
      </c>
      <c r="T6148">
        <v>0</v>
      </c>
      <c r="U6148">
        <v>0</v>
      </c>
      <c r="V6148">
        <v>0</v>
      </c>
      <c r="W6148">
        <v>0</v>
      </c>
      <c r="X6148">
        <v>0.74709999999999999</v>
      </c>
      <c r="Y6148">
        <v>19</v>
      </c>
      <c r="Z6148">
        <v>31</v>
      </c>
      <c r="AA6148">
        <v>81</v>
      </c>
      <c r="AB6148">
        <v>77</v>
      </c>
      <c r="AC6148">
        <v>81</v>
      </c>
    </row>
    <row r="6149" spans="1:29" x14ac:dyDescent="0.3">
      <c r="A6149" t="s">
        <v>12907</v>
      </c>
      <c r="B6149" t="s">
        <v>29</v>
      </c>
      <c r="C6149">
        <v>43978801</v>
      </c>
      <c r="D6149">
        <v>0</v>
      </c>
      <c r="E6149" t="s">
        <v>29</v>
      </c>
      <c r="F6149" t="s">
        <v>30</v>
      </c>
      <c r="G6149" t="s">
        <v>60</v>
      </c>
      <c r="H6149" t="s">
        <v>12908</v>
      </c>
      <c r="I6149">
        <v>2026</v>
      </c>
      <c r="J6149">
        <v>8</v>
      </c>
      <c r="K6149" t="s">
        <v>12906</v>
      </c>
      <c r="L6149">
        <v>16</v>
      </c>
      <c r="M6149" t="s">
        <v>67</v>
      </c>
      <c r="N6149">
        <v>14</v>
      </c>
      <c r="O6149">
        <v>19</v>
      </c>
      <c r="P6149">
        <v>1</v>
      </c>
      <c r="Q6149">
        <v>1</v>
      </c>
      <c r="R6149">
        <v>1</v>
      </c>
      <c r="S6149">
        <v>87</v>
      </c>
      <c r="T6149">
        <v>0</v>
      </c>
      <c r="U6149">
        <v>0</v>
      </c>
      <c r="V6149">
        <v>0</v>
      </c>
      <c r="W6149">
        <v>0</v>
      </c>
      <c r="X6149">
        <v>0.74709999999999999</v>
      </c>
      <c r="Y6149">
        <v>19</v>
      </c>
      <c r="Z6149">
        <v>31</v>
      </c>
      <c r="AA6149">
        <v>81</v>
      </c>
      <c r="AB6149">
        <v>77</v>
      </c>
      <c r="AC6149">
        <v>81</v>
      </c>
    </row>
    <row r="6150" spans="1:29" x14ac:dyDescent="0.3">
      <c r="A6150" t="s">
        <v>12909</v>
      </c>
      <c r="B6150" t="s">
        <v>29</v>
      </c>
      <c r="C6150">
        <v>43978801</v>
      </c>
      <c r="D6150">
        <v>0</v>
      </c>
      <c r="E6150" t="s">
        <v>29</v>
      </c>
      <c r="F6150" t="s">
        <v>30</v>
      </c>
      <c r="G6150" t="s">
        <v>60</v>
      </c>
      <c r="H6150" t="s">
        <v>12910</v>
      </c>
      <c r="I6150">
        <v>2026</v>
      </c>
      <c r="J6150">
        <v>8</v>
      </c>
      <c r="K6150" t="s">
        <v>12908</v>
      </c>
      <c r="L6150">
        <v>15</v>
      </c>
      <c r="M6150" t="s">
        <v>67</v>
      </c>
      <c r="N6150">
        <v>14</v>
      </c>
      <c r="O6150">
        <v>20</v>
      </c>
      <c r="P6150">
        <v>1</v>
      </c>
      <c r="Q6150">
        <v>1</v>
      </c>
      <c r="R6150">
        <v>1</v>
      </c>
      <c r="S6150">
        <v>87</v>
      </c>
      <c r="T6150">
        <v>0</v>
      </c>
      <c r="U6150">
        <v>0</v>
      </c>
      <c r="V6150">
        <v>0</v>
      </c>
      <c r="W6150">
        <v>0</v>
      </c>
      <c r="X6150">
        <v>0.74709999999999999</v>
      </c>
      <c r="Y6150">
        <v>19</v>
      </c>
      <c r="Z6150">
        <v>31</v>
      </c>
      <c r="AA6150">
        <v>81</v>
      </c>
      <c r="AB6150">
        <v>77</v>
      </c>
      <c r="AC6150">
        <v>81</v>
      </c>
    </row>
    <row r="6151" spans="1:29" x14ac:dyDescent="0.3">
      <c r="A6151" t="s">
        <v>12911</v>
      </c>
      <c r="B6151" t="s">
        <v>29</v>
      </c>
      <c r="C6151">
        <v>43978801</v>
      </c>
      <c r="D6151">
        <v>4020532</v>
      </c>
      <c r="E6151" t="s">
        <v>29</v>
      </c>
      <c r="F6151" t="s">
        <v>63</v>
      </c>
      <c r="G6151" t="s">
        <v>31</v>
      </c>
      <c r="H6151" t="s">
        <v>12912</v>
      </c>
      <c r="I6151">
        <v>2026</v>
      </c>
      <c r="J6151">
        <v>8</v>
      </c>
      <c r="K6151" t="s">
        <v>12910</v>
      </c>
      <c r="L6151">
        <v>16</v>
      </c>
      <c r="M6151" t="s">
        <v>67</v>
      </c>
      <c r="N6151">
        <v>14</v>
      </c>
      <c r="O6151">
        <v>21</v>
      </c>
      <c r="P6151">
        <v>1</v>
      </c>
      <c r="Q6151">
        <v>1</v>
      </c>
      <c r="R6151">
        <v>1</v>
      </c>
      <c r="S6151">
        <v>87</v>
      </c>
      <c r="T6151">
        <v>0</v>
      </c>
      <c r="U6151">
        <v>0</v>
      </c>
      <c r="V6151">
        <v>0</v>
      </c>
      <c r="W6151">
        <v>0</v>
      </c>
      <c r="X6151">
        <v>0.74709999999999999</v>
      </c>
      <c r="Y6151">
        <v>19</v>
      </c>
      <c r="Z6151">
        <v>31</v>
      </c>
      <c r="AA6151">
        <v>81</v>
      </c>
      <c r="AB6151">
        <v>77</v>
      </c>
      <c r="AC6151">
        <v>81</v>
      </c>
    </row>
    <row r="6152" spans="1:29" x14ac:dyDescent="0.3">
      <c r="A6152" t="s">
        <v>12913</v>
      </c>
      <c r="B6152" t="s">
        <v>29</v>
      </c>
      <c r="C6152">
        <v>43978801</v>
      </c>
      <c r="D6152">
        <v>0</v>
      </c>
      <c r="E6152" t="s">
        <v>29</v>
      </c>
      <c r="F6152" t="s">
        <v>30</v>
      </c>
      <c r="G6152" t="s">
        <v>60</v>
      </c>
      <c r="H6152" t="s">
        <v>12914</v>
      </c>
      <c r="I6152">
        <v>2026</v>
      </c>
      <c r="J6152">
        <v>8</v>
      </c>
      <c r="K6152" t="s">
        <v>12912</v>
      </c>
      <c r="L6152">
        <v>13</v>
      </c>
      <c r="M6152" t="s">
        <v>67</v>
      </c>
      <c r="N6152">
        <v>14</v>
      </c>
      <c r="O6152">
        <v>22</v>
      </c>
      <c r="P6152">
        <v>1</v>
      </c>
      <c r="Q6152">
        <v>1</v>
      </c>
      <c r="R6152">
        <v>1</v>
      </c>
      <c r="S6152">
        <v>87</v>
      </c>
      <c r="T6152">
        <v>0</v>
      </c>
      <c r="U6152">
        <v>0</v>
      </c>
      <c r="V6152">
        <v>0</v>
      </c>
      <c r="W6152">
        <v>0</v>
      </c>
      <c r="X6152">
        <v>0.74709999999999999</v>
      </c>
      <c r="Y6152">
        <v>19</v>
      </c>
      <c r="Z6152">
        <v>31</v>
      </c>
      <c r="AA6152">
        <v>81</v>
      </c>
      <c r="AB6152">
        <v>77</v>
      </c>
      <c r="AC6152">
        <v>81</v>
      </c>
    </row>
    <row r="6153" spans="1:29" x14ac:dyDescent="0.3">
      <c r="A6153" t="s">
        <v>12915</v>
      </c>
      <c r="B6153" t="s">
        <v>29</v>
      </c>
      <c r="C6153">
        <v>43978801</v>
      </c>
      <c r="D6153">
        <v>3118098</v>
      </c>
      <c r="E6153" t="s">
        <v>29</v>
      </c>
      <c r="F6153" t="s">
        <v>63</v>
      </c>
      <c r="G6153" t="s">
        <v>31</v>
      </c>
      <c r="H6153" t="s">
        <v>12916</v>
      </c>
      <c r="I6153">
        <v>2026</v>
      </c>
      <c r="J6153">
        <v>8</v>
      </c>
      <c r="K6153" t="s">
        <v>12914</v>
      </c>
      <c r="L6153">
        <v>15</v>
      </c>
      <c r="M6153" t="s">
        <v>67</v>
      </c>
      <c r="N6153">
        <v>15</v>
      </c>
      <c r="O6153">
        <v>23</v>
      </c>
      <c r="P6153">
        <v>1</v>
      </c>
      <c r="Q6153">
        <v>1</v>
      </c>
      <c r="R6153">
        <v>1</v>
      </c>
      <c r="S6153">
        <v>87</v>
      </c>
      <c r="T6153">
        <v>0</v>
      </c>
      <c r="U6153">
        <v>0</v>
      </c>
      <c r="V6153">
        <v>0</v>
      </c>
      <c r="W6153">
        <v>0</v>
      </c>
      <c r="X6153">
        <v>0.74709999999999999</v>
      </c>
      <c r="Y6153">
        <v>19</v>
      </c>
      <c r="Z6153">
        <v>31</v>
      </c>
      <c r="AA6153">
        <v>81</v>
      </c>
      <c r="AB6153">
        <v>77</v>
      </c>
      <c r="AC6153">
        <v>81</v>
      </c>
    </row>
    <row r="6154" spans="1:29" x14ac:dyDescent="0.3">
      <c r="A6154" t="s">
        <v>12917</v>
      </c>
      <c r="B6154" t="s">
        <v>29</v>
      </c>
      <c r="C6154">
        <v>43978801</v>
      </c>
      <c r="D6154">
        <v>0</v>
      </c>
      <c r="E6154" t="s">
        <v>29</v>
      </c>
      <c r="F6154" t="s">
        <v>30</v>
      </c>
      <c r="G6154" t="s">
        <v>60</v>
      </c>
      <c r="H6154" t="s">
        <v>12918</v>
      </c>
      <c r="I6154">
        <v>2026</v>
      </c>
      <c r="J6154">
        <v>8</v>
      </c>
      <c r="K6154" t="s">
        <v>12916</v>
      </c>
      <c r="L6154">
        <v>13</v>
      </c>
      <c r="M6154" t="s">
        <v>67</v>
      </c>
      <c r="N6154">
        <v>15</v>
      </c>
      <c r="O6154">
        <v>24</v>
      </c>
      <c r="P6154">
        <v>1</v>
      </c>
      <c r="Q6154">
        <v>1</v>
      </c>
      <c r="R6154">
        <v>1</v>
      </c>
      <c r="S6154">
        <v>87</v>
      </c>
      <c r="T6154">
        <v>0</v>
      </c>
      <c r="U6154">
        <v>0</v>
      </c>
      <c r="V6154">
        <v>0</v>
      </c>
      <c r="W6154">
        <v>0</v>
      </c>
      <c r="X6154">
        <v>0.74709999999999999</v>
      </c>
      <c r="Y6154">
        <v>19</v>
      </c>
      <c r="Z6154">
        <v>31</v>
      </c>
      <c r="AA6154">
        <v>81</v>
      </c>
      <c r="AB6154">
        <v>77</v>
      </c>
      <c r="AC6154">
        <v>81</v>
      </c>
    </row>
    <row r="6155" spans="1:29" x14ac:dyDescent="0.3">
      <c r="A6155" t="s">
        <v>12919</v>
      </c>
      <c r="B6155" t="s">
        <v>29</v>
      </c>
      <c r="C6155">
        <v>43978801</v>
      </c>
      <c r="D6155">
        <v>0</v>
      </c>
      <c r="E6155" t="s">
        <v>29</v>
      </c>
      <c r="F6155" t="s">
        <v>30</v>
      </c>
      <c r="G6155" t="s">
        <v>60</v>
      </c>
      <c r="H6155" t="s">
        <v>12920</v>
      </c>
      <c r="I6155">
        <v>2026</v>
      </c>
      <c r="J6155">
        <v>8</v>
      </c>
      <c r="K6155" t="s">
        <v>12918</v>
      </c>
      <c r="L6155">
        <v>27</v>
      </c>
      <c r="M6155" t="s">
        <v>67</v>
      </c>
      <c r="N6155">
        <v>14</v>
      </c>
      <c r="O6155">
        <v>25</v>
      </c>
      <c r="P6155">
        <v>1</v>
      </c>
      <c r="Q6155">
        <v>1</v>
      </c>
      <c r="R6155">
        <v>1</v>
      </c>
      <c r="S6155">
        <v>87</v>
      </c>
      <c r="T6155">
        <v>0</v>
      </c>
      <c r="U6155">
        <v>0</v>
      </c>
      <c r="V6155">
        <v>0</v>
      </c>
      <c r="W6155">
        <v>0</v>
      </c>
      <c r="X6155">
        <v>0.74709999999999999</v>
      </c>
      <c r="Y6155">
        <v>19</v>
      </c>
      <c r="Z6155">
        <v>31</v>
      </c>
      <c r="AA6155">
        <v>81</v>
      </c>
      <c r="AB6155">
        <v>77</v>
      </c>
      <c r="AC6155">
        <v>81</v>
      </c>
    </row>
    <row r="6156" spans="1:29" x14ac:dyDescent="0.3">
      <c r="A6156" t="s">
        <v>12921</v>
      </c>
      <c r="B6156" t="s">
        <v>29</v>
      </c>
      <c r="C6156">
        <v>43978801</v>
      </c>
      <c r="D6156">
        <v>0</v>
      </c>
      <c r="E6156" t="s">
        <v>29</v>
      </c>
      <c r="F6156" t="s">
        <v>30</v>
      </c>
      <c r="G6156" t="s">
        <v>60</v>
      </c>
      <c r="H6156" t="s">
        <v>12922</v>
      </c>
      <c r="I6156">
        <v>2026</v>
      </c>
      <c r="J6156">
        <v>8</v>
      </c>
      <c r="K6156" t="s">
        <v>12920</v>
      </c>
      <c r="L6156">
        <v>18</v>
      </c>
      <c r="M6156" t="s">
        <v>67</v>
      </c>
      <c r="N6156">
        <v>14</v>
      </c>
      <c r="O6156">
        <v>26</v>
      </c>
      <c r="P6156">
        <v>1</v>
      </c>
      <c r="Q6156">
        <v>1</v>
      </c>
      <c r="R6156">
        <v>1</v>
      </c>
      <c r="S6156">
        <v>87</v>
      </c>
      <c r="T6156">
        <v>0</v>
      </c>
      <c r="U6156">
        <v>0</v>
      </c>
      <c r="V6156">
        <v>0</v>
      </c>
      <c r="W6156">
        <v>0</v>
      </c>
      <c r="X6156">
        <v>0.74709999999999999</v>
      </c>
      <c r="Y6156">
        <v>19</v>
      </c>
      <c r="Z6156">
        <v>31</v>
      </c>
      <c r="AA6156">
        <v>81</v>
      </c>
      <c r="AB6156">
        <v>77</v>
      </c>
      <c r="AC6156">
        <v>81</v>
      </c>
    </row>
    <row r="6157" spans="1:29" x14ac:dyDescent="0.3">
      <c r="A6157" t="s">
        <v>12923</v>
      </c>
      <c r="B6157" t="s">
        <v>29</v>
      </c>
      <c r="C6157">
        <v>43978801</v>
      </c>
      <c r="D6157">
        <v>0</v>
      </c>
      <c r="E6157" t="s">
        <v>29</v>
      </c>
      <c r="F6157" t="s">
        <v>30</v>
      </c>
      <c r="G6157" t="s">
        <v>60</v>
      </c>
      <c r="H6157" t="s">
        <v>12924</v>
      </c>
      <c r="I6157">
        <v>2026</v>
      </c>
      <c r="J6157">
        <v>8</v>
      </c>
      <c r="K6157" t="s">
        <v>12922</v>
      </c>
      <c r="L6157">
        <v>15</v>
      </c>
      <c r="M6157" t="s">
        <v>67</v>
      </c>
      <c r="N6157">
        <v>15</v>
      </c>
      <c r="O6157">
        <v>27</v>
      </c>
      <c r="P6157">
        <v>1</v>
      </c>
      <c r="Q6157">
        <v>1</v>
      </c>
      <c r="R6157">
        <v>1</v>
      </c>
      <c r="S6157">
        <v>87</v>
      </c>
      <c r="T6157">
        <v>0</v>
      </c>
      <c r="U6157">
        <v>0</v>
      </c>
      <c r="V6157">
        <v>0</v>
      </c>
      <c r="W6157">
        <v>0</v>
      </c>
      <c r="X6157">
        <v>0.74709999999999999</v>
      </c>
      <c r="Y6157">
        <v>19</v>
      </c>
      <c r="Z6157">
        <v>31</v>
      </c>
      <c r="AA6157">
        <v>81</v>
      </c>
      <c r="AB6157">
        <v>77</v>
      </c>
      <c r="AC6157">
        <v>81</v>
      </c>
    </row>
    <row r="6158" spans="1:29" x14ac:dyDescent="0.3">
      <c r="A6158" t="s">
        <v>12925</v>
      </c>
      <c r="B6158" t="s">
        <v>29</v>
      </c>
      <c r="C6158">
        <v>43978801</v>
      </c>
      <c r="D6158">
        <v>0</v>
      </c>
      <c r="E6158" t="s">
        <v>29</v>
      </c>
      <c r="F6158" t="s">
        <v>30</v>
      </c>
      <c r="G6158" t="s">
        <v>60</v>
      </c>
      <c r="H6158" t="s">
        <v>12926</v>
      </c>
      <c r="I6158">
        <v>2026</v>
      </c>
      <c r="J6158">
        <v>8</v>
      </c>
      <c r="K6158" t="s">
        <v>12924</v>
      </c>
      <c r="L6158">
        <v>13</v>
      </c>
      <c r="M6158" t="s">
        <v>67</v>
      </c>
      <c r="N6158">
        <v>16</v>
      </c>
      <c r="O6158">
        <v>28</v>
      </c>
      <c r="P6158">
        <v>1</v>
      </c>
      <c r="Q6158">
        <v>1</v>
      </c>
      <c r="R6158">
        <v>1</v>
      </c>
      <c r="S6158">
        <v>87</v>
      </c>
      <c r="T6158">
        <v>0</v>
      </c>
      <c r="U6158">
        <v>0</v>
      </c>
      <c r="V6158">
        <v>0</v>
      </c>
      <c r="W6158">
        <v>0</v>
      </c>
      <c r="X6158">
        <v>0.74709999999999999</v>
      </c>
      <c r="Y6158">
        <v>19</v>
      </c>
      <c r="Z6158">
        <v>31</v>
      </c>
      <c r="AA6158">
        <v>81</v>
      </c>
      <c r="AB6158">
        <v>77</v>
      </c>
      <c r="AC6158">
        <v>81</v>
      </c>
    </row>
    <row r="6159" spans="1:29" x14ac:dyDescent="0.3">
      <c r="A6159" t="s">
        <v>12927</v>
      </c>
      <c r="B6159" t="s">
        <v>29</v>
      </c>
      <c r="C6159">
        <v>43978801</v>
      </c>
      <c r="D6159">
        <v>0</v>
      </c>
      <c r="E6159" t="s">
        <v>29</v>
      </c>
      <c r="F6159" t="s">
        <v>30</v>
      </c>
      <c r="G6159" t="s">
        <v>60</v>
      </c>
      <c r="H6159" t="s">
        <v>12928</v>
      </c>
      <c r="I6159">
        <v>2026</v>
      </c>
      <c r="J6159">
        <v>8</v>
      </c>
      <c r="K6159" t="s">
        <v>12926</v>
      </c>
      <c r="L6159">
        <v>17</v>
      </c>
      <c r="M6159" t="s">
        <v>67</v>
      </c>
      <c r="N6159">
        <v>16</v>
      </c>
      <c r="O6159">
        <v>29</v>
      </c>
      <c r="P6159">
        <v>1</v>
      </c>
      <c r="Q6159">
        <v>1</v>
      </c>
      <c r="R6159">
        <v>1</v>
      </c>
      <c r="S6159">
        <v>87</v>
      </c>
      <c r="T6159">
        <v>0</v>
      </c>
      <c r="U6159">
        <v>0</v>
      </c>
      <c r="V6159">
        <v>0</v>
      </c>
      <c r="W6159">
        <v>0</v>
      </c>
      <c r="X6159">
        <v>0.74709999999999999</v>
      </c>
      <c r="Y6159">
        <v>19</v>
      </c>
      <c r="Z6159">
        <v>31</v>
      </c>
      <c r="AA6159">
        <v>81</v>
      </c>
      <c r="AB6159">
        <v>77</v>
      </c>
      <c r="AC6159">
        <v>81</v>
      </c>
    </row>
    <row r="6160" spans="1:29" x14ac:dyDescent="0.3">
      <c r="A6160" t="s">
        <v>12929</v>
      </c>
      <c r="B6160" t="s">
        <v>29</v>
      </c>
      <c r="C6160">
        <v>43978801</v>
      </c>
      <c r="D6160">
        <v>0</v>
      </c>
      <c r="E6160" t="s">
        <v>29</v>
      </c>
      <c r="F6160" t="s">
        <v>30</v>
      </c>
      <c r="G6160" t="s">
        <v>60</v>
      </c>
      <c r="H6160" t="s">
        <v>12930</v>
      </c>
      <c r="I6160">
        <v>2026</v>
      </c>
      <c r="J6160">
        <v>8</v>
      </c>
      <c r="K6160" t="s">
        <v>12928</v>
      </c>
      <c r="L6160">
        <v>15</v>
      </c>
      <c r="M6160" t="s">
        <v>67</v>
      </c>
      <c r="N6160">
        <v>17</v>
      </c>
      <c r="O6160">
        <v>30</v>
      </c>
      <c r="P6160">
        <v>1</v>
      </c>
      <c r="Q6160">
        <v>1</v>
      </c>
      <c r="R6160">
        <v>1</v>
      </c>
      <c r="S6160">
        <v>87</v>
      </c>
      <c r="T6160">
        <v>0</v>
      </c>
      <c r="U6160">
        <v>0</v>
      </c>
      <c r="V6160">
        <v>0</v>
      </c>
      <c r="W6160">
        <v>0</v>
      </c>
      <c r="X6160">
        <v>0.74709999999999999</v>
      </c>
      <c r="Y6160">
        <v>19</v>
      </c>
      <c r="Z6160">
        <v>31</v>
      </c>
      <c r="AA6160">
        <v>81</v>
      </c>
      <c r="AB6160">
        <v>77</v>
      </c>
      <c r="AC6160">
        <v>81</v>
      </c>
    </row>
    <row r="6161" spans="1:29" x14ac:dyDescent="0.3">
      <c r="A6161" t="s">
        <v>12931</v>
      </c>
      <c r="B6161" t="s">
        <v>29</v>
      </c>
      <c r="C6161">
        <v>43978801</v>
      </c>
      <c r="D6161">
        <v>0</v>
      </c>
      <c r="E6161" t="s">
        <v>29</v>
      </c>
      <c r="F6161" t="s">
        <v>30</v>
      </c>
      <c r="G6161" t="s">
        <v>60</v>
      </c>
      <c r="H6161" t="s">
        <v>12932</v>
      </c>
      <c r="I6161">
        <v>2026</v>
      </c>
      <c r="J6161">
        <v>8</v>
      </c>
      <c r="K6161" t="s">
        <v>12930</v>
      </c>
      <c r="L6161">
        <v>31</v>
      </c>
      <c r="M6161" t="s">
        <v>37</v>
      </c>
      <c r="N6161">
        <v>16</v>
      </c>
      <c r="O6161">
        <v>30</v>
      </c>
      <c r="P6161">
        <v>1</v>
      </c>
      <c r="Q6161">
        <v>1</v>
      </c>
      <c r="R6161">
        <v>1</v>
      </c>
      <c r="S6161">
        <v>87</v>
      </c>
      <c r="T6161">
        <v>0</v>
      </c>
      <c r="U6161">
        <v>0</v>
      </c>
      <c r="V6161">
        <v>0</v>
      </c>
      <c r="W6161">
        <v>0</v>
      </c>
      <c r="X6161">
        <v>0.74709999999999999</v>
      </c>
      <c r="Y6161">
        <v>19</v>
      </c>
      <c r="Z6161">
        <v>31</v>
      </c>
      <c r="AA6161">
        <v>81</v>
      </c>
      <c r="AB6161">
        <v>77</v>
      </c>
      <c r="AC6161">
        <v>81</v>
      </c>
    </row>
    <row r="6162" spans="1:29" x14ac:dyDescent="0.3">
      <c r="A6162" t="s">
        <v>12933</v>
      </c>
      <c r="B6162" t="s">
        <v>29</v>
      </c>
      <c r="C6162">
        <v>43978801</v>
      </c>
      <c r="D6162">
        <v>0</v>
      </c>
      <c r="E6162" t="s">
        <v>29</v>
      </c>
      <c r="F6162" t="s">
        <v>30</v>
      </c>
      <c r="G6162" t="s">
        <v>60</v>
      </c>
      <c r="H6162" t="s">
        <v>12934</v>
      </c>
      <c r="I6162">
        <v>2026</v>
      </c>
      <c r="J6162">
        <v>8</v>
      </c>
      <c r="K6162" t="s">
        <v>12932</v>
      </c>
      <c r="L6162">
        <v>14</v>
      </c>
      <c r="M6162" t="s">
        <v>67</v>
      </c>
      <c r="N6162">
        <v>16</v>
      </c>
      <c r="O6162">
        <v>31</v>
      </c>
      <c r="P6162">
        <v>1</v>
      </c>
      <c r="Q6162">
        <v>1</v>
      </c>
      <c r="R6162">
        <v>1</v>
      </c>
      <c r="S6162">
        <v>87</v>
      </c>
      <c r="T6162">
        <v>0</v>
      </c>
      <c r="U6162">
        <v>0</v>
      </c>
      <c r="V6162">
        <v>0</v>
      </c>
      <c r="W6162">
        <v>0</v>
      </c>
      <c r="X6162">
        <v>0.74709999999999999</v>
      </c>
      <c r="Y6162">
        <v>19</v>
      </c>
      <c r="Z6162">
        <v>31</v>
      </c>
      <c r="AA6162">
        <v>81</v>
      </c>
      <c r="AB6162">
        <v>77</v>
      </c>
      <c r="AC6162">
        <v>81</v>
      </c>
    </row>
    <row r="6163" spans="1:29" x14ac:dyDescent="0.3">
      <c r="A6163" t="s">
        <v>12935</v>
      </c>
      <c r="B6163" t="s">
        <v>29</v>
      </c>
      <c r="C6163">
        <v>43978801</v>
      </c>
      <c r="D6163">
        <v>0</v>
      </c>
      <c r="E6163" t="s">
        <v>29</v>
      </c>
      <c r="F6163" t="s">
        <v>30</v>
      </c>
      <c r="G6163" t="s">
        <v>60</v>
      </c>
      <c r="H6163" t="s">
        <v>12936</v>
      </c>
      <c r="I6163">
        <v>2026</v>
      </c>
      <c r="J6163">
        <v>8</v>
      </c>
      <c r="K6163" t="s">
        <v>12934</v>
      </c>
      <c r="L6163">
        <v>13</v>
      </c>
      <c r="M6163" t="s">
        <v>67</v>
      </c>
      <c r="N6163">
        <v>17</v>
      </c>
      <c r="O6163">
        <v>31</v>
      </c>
      <c r="P6163">
        <v>1</v>
      </c>
      <c r="Q6163">
        <v>1</v>
      </c>
      <c r="R6163">
        <v>1</v>
      </c>
      <c r="S6163">
        <v>87</v>
      </c>
      <c r="T6163">
        <v>0</v>
      </c>
      <c r="U6163">
        <v>0</v>
      </c>
      <c r="V6163">
        <v>0</v>
      </c>
      <c r="W6163">
        <v>0</v>
      </c>
      <c r="X6163">
        <v>0.74709999999999999</v>
      </c>
      <c r="Y6163">
        <v>19</v>
      </c>
      <c r="Z6163">
        <v>31</v>
      </c>
      <c r="AA6163">
        <v>81</v>
      </c>
      <c r="AB6163">
        <v>77</v>
      </c>
      <c r="AC6163">
        <v>81</v>
      </c>
    </row>
    <row r="6164" spans="1:29" x14ac:dyDescent="0.3">
      <c r="A6164" t="s">
        <v>12937</v>
      </c>
      <c r="B6164" t="s">
        <v>29</v>
      </c>
      <c r="C6164">
        <v>43978801</v>
      </c>
      <c r="D6164">
        <v>0</v>
      </c>
      <c r="E6164" t="s">
        <v>29</v>
      </c>
      <c r="F6164" t="s">
        <v>30</v>
      </c>
      <c r="G6164" t="s">
        <v>60</v>
      </c>
      <c r="H6164" t="s">
        <v>12938</v>
      </c>
      <c r="I6164">
        <v>2026</v>
      </c>
      <c r="J6164">
        <v>8</v>
      </c>
      <c r="K6164" t="s">
        <v>12936</v>
      </c>
      <c r="L6164">
        <v>14</v>
      </c>
      <c r="M6164" t="s">
        <v>67</v>
      </c>
      <c r="N6164">
        <v>18</v>
      </c>
      <c r="O6164">
        <v>31</v>
      </c>
      <c r="P6164">
        <v>1</v>
      </c>
      <c r="Q6164">
        <v>1</v>
      </c>
      <c r="R6164">
        <v>1</v>
      </c>
      <c r="S6164">
        <v>87</v>
      </c>
      <c r="T6164">
        <v>0</v>
      </c>
      <c r="U6164">
        <v>0</v>
      </c>
      <c r="V6164">
        <v>0</v>
      </c>
      <c r="W6164">
        <v>0</v>
      </c>
      <c r="X6164">
        <v>0.74709999999999999</v>
      </c>
      <c r="Y6164">
        <v>19</v>
      </c>
      <c r="Z6164">
        <v>31</v>
      </c>
      <c r="AA6164">
        <v>81</v>
      </c>
      <c r="AB6164">
        <v>77</v>
      </c>
      <c r="AC6164">
        <v>81</v>
      </c>
    </row>
    <row r="6165" spans="1:29" x14ac:dyDescent="0.3">
      <c r="A6165" t="s">
        <v>12939</v>
      </c>
      <c r="B6165" t="s">
        <v>29</v>
      </c>
      <c r="C6165">
        <v>43978801</v>
      </c>
      <c r="D6165">
        <v>0</v>
      </c>
      <c r="E6165" t="s">
        <v>29</v>
      </c>
      <c r="F6165" t="s">
        <v>30</v>
      </c>
      <c r="G6165" t="s">
        <v>60</v>
      </c>
      <c r="H6165" t="s">
        <v>12940</v>
      </c>
      <c r="I6165">
        <v>2026</v>
      </c>
      <c r="J6165">
        <v>8</v>
      </c>
      <c r="K6165" t="s">
        <v>12938</v>
      </c>
      <c r="L6165">
        <v>16</v>
      </c>
      <c r="M6165" t="s">
        <v>67</v>
      </c>
      <c r="N6165">
        <v>19</v>
      </c>
      <c r="O6165">
        <v>31</v>
      </c>
      <c r="P6165">
        <v>1</v>
      </c>
      <c r="Q6165">
        <v>1</v>
      </c>
      <c r="R6165">
        <v>1</v>
      </c>
      <c r="S6165">
        <v>87</v>
      </c>
      <c r="T6165">
        <v>0</v>
      </c>
      <c r="U6165">
        <v>0</v>
      </c>
      <c r="V6165">
        <v>0</v>
      </c>
      <c r="W6165">
        <v>0</v>
      </c>
      <c r="X6165">
        <v>0.74709999999999999</v>
      </c>
      <c r="Y6165">
        <v>19</v>
      </c>
      <c r="Z6165">
        <v>31</v>
      </c>
      <c r="AA6165">
        <v>81</v>
      </c>
      <c r="AB6165">
        <v>77</v>
      </c>
      <c r="AC6165">
        <v>81</v>
      </c>
    </row>
    <row r="6166" spans="1:29" x14ac:dyDescent="0.3">
      <c r="A6166" t="s">
        <v>12941</v>
      </c>
      <c r="B6166" t="s">
        <v>29</v>
      </c>
      <c r="C6166">
        <v>43978801</v>
      </c>
      <c r="D6166">
        <v>0</v>
      </c>
      <c r="E6166" t="s">
        <v>29</v>
      </c>
      <c r="F6166" t="s">
        <v>30</v>
      </c>
      <c r="G6166" t="s">
        <v>60</v>
      </c>
      <c r="H6166" t="s">
        <v>12942</v>
      </c>
      <c r="I6166">
        <v>2026</v>
      </c>
      <c r="J6166">
        <v>8</v>
      </c>
      <c r="K6166" t="s">
        <v>12940</v>
      </c>
      <c r="L6166">
        <v>21</v>
      </c>
      <c r="M6166" t="s">
        <v>67</v>
      </c>
      <c r="N6166">
        <v>18</v>
      </c>
      <c r="O6166">
        <v>31</v>
      </c>
      <c r="P6166">
        <v>1</v>
      </c>
      <c r="Q6166">
        <v>1</v>
      </c>
      <c r="R6166">
        <v>1</v>
      </c>
      <c r="S6166">
        <v>87</v>
      </c>
      <c r="T6166">
        <v>0</v>
      </c>
      <c r="U6166">
        <v>0</v>
      </c>
      <c r="V6166">
        <v>0</v>
      </c>
      <c r="W6166">
        <v>0</v>
      </c>
      <c r="X6166">
        <v>0.74709999999999999</v>
      </c>
      <c r="Y6166">
        <v>19</v>
      </c>
      <c r="Z6166">
        <v>31</v>
      </c>
      <c r="AA6166">
        <v>81</v>
      </c>
      <c r="AB6166">
        <v>77</v>
      </c>
      <c r="AC6166">
        <v>81</v>
      </c>
    </row>
    <row r="6167" spans="1:29" x14ac:dyDescent="0.3">
      <c r="A6167" t="s">
        <v>12943</v>
      </c>
      <c r="B6167" t="s">
        <v>12944</v>
      </c>
      <c r="C6167">
        <v>43983006</v>
      </c>
      <c r="D6167">
        <v>4067205</v>
      </c>
      <c r="E6167" t="s">
        <v>29</v>
      </c>
      <c r="F6167" t="s">
        <v>35</v>
      </c>
      <c r="G6167" t="s">
        <v>31</v>
      </c>
      <c r="H6167" t="s">
        <v>12945</v>
      </c>
      <c r="I6167">
        <v>2026</v>
      </c>
      <c r="J6167">
        <v>8</v>
      </c>
      <c r="K6167" t="s">
        <v>30</v>
      </c>
      <c r="L6167" t="s">
        <v>30</v>
      </c>
      <c r="M6167" t="s">
        <v>33</v>
      </c>
      <c r="N6167">
        <v>1</v>
      </c>
      <c r="O6167">
        <v>1</v>
      </c>
      <c r="P6167">
        <v>0</v>
      </c>
      <c r="Q6167">
        <v>0</v>
      </c>
      <c r="R6167">
        <v>0</v>
      </c>
      <c r="S6167">
        <v>8</v>
      </c>
      <c r="T6167">
        <v>0</v>
      </c>
      <c r="U6167">
        <v>0</v>
      </c>
      <c r="V6167">
        <v>0</v>
      </c>
      <c r="W6167">
        <v>0</v>
      </c>
      <c r="X6167">
        <v>0</v>
      </c>
      <c r="Y6167">
        <v>4</v>
      </c>
      <c r="Z6167">
        <v>6</v>
      </c>
      <c r="AA6167">
        <v>2</v>
      </c>
      <c r="AB6167">
        <v>3</v>
      </c>
      <c r="AC6167">
        <v>5</v>
      </c>
    </row>
    <row r="6168" spans="1:29" x14ac:dyDescent="0.3">
      <c r="A6168" t="s">
        <v>12946</v>
      </c>
      <c r="B6168" t="s">
        <v>12944</v>
      </c>
      <c r="C6168">
        <v>43983006</v>
      </c>
      <c r="D6168">
        <v>3784547</v>
      </c>
      <c r="E6168" t="s">
        <v>29</v>
      </c>
      <c r="F6168" t="s">
        <v>35</v>
      </c>
      <c r="G6168" t="s">
        <v>31</v>
      </c>
      <c r="H6168" t="s">
        <v>12947</v>
      </c>
      <c r="I6168">
        <v>2026</v>
      </c>
      <c r="J6168">
        <v>8</v>
      </c>
      <c r="K6168" t="s">
        <v>12945</v>
      </c>
      <c r="L6168">
        <v>113</v>
      </c>
      <c r="M6168" t="s">
        <v>47</v>
      </c>
      <c r="N6168">
        <v>2</v>
      </c>
      <c r="O6168">
        <v>2</v>
      </c>
      <c r="P6168">
        <v>0</v>
      </c>
      <c r="Q6168">
        <v>0</v>
      </c>
      <c r="R6168">
        <v>0</v>
      </c>
      <c r="S6168">
        <v>8</v>
      </c>
      <c r="T6168">
        <v>0</v>
      </c>
      <c r="U6168">
        <v>0</v>
      </c>
      <c r="V6168">
        <v>0</v>
      </c>
      <c r="W6168">
        <v>0</v>
      </c>
      <c r="X6168">
        <v>0</v>
      </c>
      <c r="Y6168">
        <v>4</v>
      </c>
      <c r="Z6168">
        <v>6</v>
      </c>
      <c r="AA6168">
        <v>2</v>
      </c>
      <c r="AB6168">
        <v>3</v>
      </c>
      <c r="AC6168">
        <v>5</v>
      </c>
    </row>
    <row r="6169" spans="1:29" x14ac:dyDescent="0.3">
      <c r="A6169" t="s">
        <v>12948</v>
      </c>
      <c r="B6169" t="s">
        <v>12944</v>
      </c>
      <c r="C6169">
        <v>43983006</v>
      </c>
      <c r="D6169">
        <v>3603419</v>
      </c>
      <c r="E6169" t="s">
        <v>29</v>
      </c>
      <c r="F6169" t="s">
        <v>35</v>
      </c>
      <c r="G6169" t="s">
        <v>31</v>
      </c>
      <c r="H6169" t="s">
        <v>12949</v>
      </c>
      <c r="I6169">
        <v>2026</v>
      </c>
      <c r="J6169">
        <v>8</v>
      </c>
      <c r="K6169" t="s">
        <v>12947</v>
      </c>
      <c r="L6169">
        <v>80</v>
      </c>
      <c r="M6169" t="s">
        <v>47</v>
      </c>
      <c r="N6169">
        <v>3</v>
      </c>
      <c r="O6169">
        <v>3</v>
      </c>
      <c r="P6169">
        <v>0</v>
      </c>
      <c r="Q6169">
        <v>0</v>
      </c>
      <c r="R6169">
        <v>0</v>
      </c>
      <c r="S6169">
        <v>8</v>
      </c>
      <c r="T6169">
        <v>0</v>
      </c>
      <c r="U6169">
        <v>0</v>
      </c>
      <c r="V6169">
        <v>0</v>
      </c>
      <c r="W6169">
        <v>0</v>
      </c>
      <c r="X6169">
        <v>0</v>
      </c>
      <c r="Y6169">
        <v>4</v>
      </c>
      <c r="Z6169">
        <v>6</v>
      </c>
      <c r="AA6169">
        <v>2</v>
      </c>
      <c r="AB6169">
        <v>3</v>
      </c>
      <c r="AC6169">
        <v>5</v>
      </c>
    </row>
    <row r="6170" spans="1:29" x14ac:dyDescent="0.3">
      <c r="A6170" t="s">
        <v>12950</v>
      </c>
      <c r="B6170" t="s">
        <v>12944</v>
      </c>
      <c r="C6170">
        <v>43983006</v>
      </c>
      <c r="D6170">
        <v>4718046</v>
      </c>
      <c r="E6170" t="s">
        <v>29</v>
      </c>
      <c r="F6170" t="s">
        <v>35</v>
      </c>
      <c r="G6170" t="s">
        <v>31</v>
      </c>
      <c r="H6170" t="s">
        <v>12951</v>
      </c>
      <c r="I6170">
        <v>2026</v>
      </c>
      <c r="J6170">
        <v>8</v>
      </c>
      <c r="K6170" t="s">
        <v>12949</v>
      </c>
      <c r="L6170">
        <v>34</v>
      </c>
      <c r="M6170" t="s">
        <v>37</v>
      </c>
      <c r="N6170">
        <v>4</v>
      </c>
      <c r="O6170">
        <v>4</v>
      </c>
      <c r="P6170">
        <v>1</v>
      </c>
      <c r="Q6170">
        <v>0</v>
      </c>
      <c r="R6170">
        <v>1</v>
      </c>
      <c r="S6170">
        <v>8</v>
      </c>
      <c r="T6170">
        <v>0</v>
      </c>
      <c r="U6170">
        <v>0</v>
      </c>
      <c r="V6170">
        <v>0</v>
      </c>
      <c r="W6170">
        <v>0</v>
      </c>
      <c r="X6170">
        <v>0</v>
      </c>
      <c r="Y6170">
        <v>4</v>
      </c>
      <c r="Z6170">
        <v>6</v>
      </c>
      <c r="AA6170">
        <v>2</v>
      </c>
      <c r="AB6170">
        <v>3</v>
      </c>
      <c r="AC6170">
        <v>5</v>
      </c>
    </row>
    <row r="6171" spans="1:29" x14ac:dyDescent="0.3">
      <c r="A6171" t="s">
        <v>12952</v>
      </c>
      <c r="B6171" t="s">
        <v>12944</v>
      </c>
      <c r="C6171">
        <v>43983006</v>
      </c>
      <c r="D6171">
        <v>3696312</v>
      </c>
      <c r="E6171" t="s">
        <v>29</v>
      </c>
      <c r="F6171" t="s">
        <v>35</v>
      </c>
      <c r="G6171" t="s">
        <v>31</v>
      </c>
      <c r="H6171" t="s">
        <v>12953</v>
      </c>
      <c r="I6171">
        <v>2026</v>
      </c>
      <c r="J6171">
        <v>8</v>
      </c>
      <c r="K6171" t="s">
        <v>12951</v>
      </c>
      <c r="L6171">
        <v>158</v>
      </c>
      <c r="M6171" t="s">
        <v>47</v>
      </c>
      <c r="N6171">
        <v>4</v>
      </c>
      <c r="O6171">
        <v>5</v>
      </c>
      <c r="P6171">
        <v>1</v>
      </c>
      <c r="Q6171">
        <v>0</v>
      </c>
      <c r="R6171">
        <v>1</v>
      </c>
      <c r="S6171">
        <v>8</v>
      </c>
      <c r="T6171">
        <v>0</v>
      </c>
      <c r="U6171">
        <v>0</v>
      </c>
      <c r="V6171">
        <v>0</v>
      </c>
      <c r="W6171">
        <v>0</v>
      </c>
      <c r="X6171">
        <v>0</v>
      </c>
      <c r="Y6171">
        <v>4</v>
      </c>
      <c r="Z6171">
        <v>6</v>
      </c>
      <c r="AA6171">
        <v>2</v>
      </c>
      <c r="AB6171">
        <v>3</v>
      </c>
      <c r="AC6171">
        <v>5</v>
      </c>
    </row>
    <row r="6172" spans="1:29" x14ac:dyDescent="0.3">
      <c r="A6172" t="s">
        <v>12954</v>
      </c>
      <c r="B6172" t="s">
        <v>12944</v>
      </c>
      <c r="C6172">
        <v>43983006</v>
      </c>
      <c r="D6172">
        <v>3782677</v>
      </c>
      <c r="E6172" t="s">
        <v>29</v>
      </c>
      <c r="F6172" t="s">
        <v>35</v>
      </c>
      <c r="G6172" t="s">
        <v>31</v>
      </c>
      <c r="H6172" t="s">
        <v>12955</v>
      </c>
      <c r="I6172">
        <v>2026</v>
      </c>
      <c r="J6172">
        <v>8</v>
      </c>
      <c r="K6172" t="s">
        <v>12953</v>
      </c>
      <c r="L6172">
        <v>133</v>
      </c>
      <c r="M6172" t="s">
        <v>47</v>
      </c>
      <c r="N6172">
        <v>3</v>
      </c>
      <c r="O6172">
        <v>6</v>
      </c>
      <c r="P6172">
        <v>0</v>
      </c>
      <c r="Q6172">
        <v>1</v>
      </c>
      <c r="R6172">
        <v>1</v>
      </c>
      <c r="S6172">
        <v>8</v>
      </c>
      <c r="T6172">
        <v>0</v>
      </c>
      <c r="U6172">
        <v>0</v>
      </c>
      <c r="V6172">
        <v>0</v>
      </c>
      <c r="W6172">
        <v>0</v>
      </c>
      <c r="X6172">
        <v>0</v>
      </c>
      <c r="Y6172">
        <v>4</v>
      </c>
      <c r="Z6172">
        <v>6</v>
      </c>
      <c r="AA6172">
        <v>2</v>
      </c>
      <c r="AB6172">
        <v>3</v>
      </c>
      <c r="AC6172">
        <v>5</v>
      </c>
    </row>
    <row r="6173" spans="1:29" x14ac:dyDescent="0.3">
      <c r="A6173" t="s">
        <v>12956</v>
      </c>
      <c r="B6173" t="s">
        <v>12944</v>
      </c>
      <c r="C6173">
        <v>43983006</v>
      </c>
      <c r="D6173">
        <v>3023103</v>
      </c>
      <c r="E6173" t="s">
        <v>29</v>
      </c>
      <c r="F6173" t="s">
        <v>35</v>
      </c>
      <c r="G6173" t="s">
        <v>31</v>
      </c>
      <c r="H6173" t="s">
        <v>12957</v>
      </c>
      <c r="I6173">
        <v>2026</v>
      </c>
      <c r="J6173">
        <v>8</v>
      </c>
      <c r="K6173" t="s">
        <v>12955</v>
      </c>
      <c r="L6173">
        <v>110</v>
      </c>
      <c r="M6173" t="s">
        <v>47</v>
      </c>
      <c r="N6173">
        <v>3</v>
      </c>
      <c r="O6173">
        <v>6</v>
      </c>
      <c r="P6173">
        <v>0</v>
      </c>
      <c r="Q6173">
        <v>1</v>
      </c>
      <c r="R6173">
        <v>1</v>
      </c>
      <c r="S6173">
        <v>8</v>
      </c>
      <c r="T6173">
        <v>0</v>
      </c>
      <c r="U6173">
        <v>0</v>
      </c>
      <c r="V6173">
        <v>0</v>
      </c>
      <c r="W6173">
        <v>0</v>
      </c>
      <c r="X6173">
        <v>0</v>
      </c>
      <c r="Y6173">
        <v>4</v>
      </c>
      <c r="Z6173">
        <v>6</v>
      </c>
      <c r="AA6173">
        <v>2</v>
      </c>
      <c r="AB6173">
        <v>3</v>
      </c>
      <c r="AC6173">
        <v>5</v>
      </c>
    </row>
    <row r="6174" spans="1:29" x14ac:dyDescent="0.3">
      <c r="A6174" t="s">
        <v>12958</v>
      </c>
      <c r="B6174" t="s">
        <v>12944</v>
      </c>
      <c r="C6174">
        <v>43983006</v>
      </c>
      <c r="D6174">
        <v>0</v>
      </c>
      <c r="E6174" t="s">
        <v>29</v>
      </c>
      <c r="F6174" t="s">
        <v>30</v>
      </c>
      <c r="G6174" t="s">
        <v>31</v>
      </c>
      <c r="H6174" t="s">
        <v>12959</v>
      </c>
      <c r="I6174">
        <v>2026</v>
      </c>
      <c r="J6174">
        <v>8</v>
      </c>
      <c r="K6174" t="s">
        <v>12957</v>
      </c>
      <c r="L6174">
        <v>134</v>
      </c>
      <c r="M6174" t="s">
        <v>47</v>
      </c>
      <c r="N6174">
        <v>3</v>
      </c>
      <c r="O6174">
        <v>6</v>
      </c>
      <c r="P6174">
        <v>0</v>
      </c>
      <c r="Q6174">
        <v>1</v>
      </c>
      <c r="R6174">
        <v>1</v>
      </c>
      <c r="S6174">
        <v>8</v>
      </c>
      <c r="T6174">
        <v>0</v>
      </c>
      <c r="U6174">
        <v>0</v>
      </c>
      <c r="V6174">
        <v>0</v>
      </c>
      <c r="W6174">
        <v>0</v>
      </c>
      <c r="X6174">
        <v>0</v>
      </c>
      <c r="Y6174">
        <v>4</v>
      </c>
      <c r="Z6174">
        <v>6</v>
      </c>
      <c r="AA6174">
        <v>2</v>
      </c>
      <c r="AB6174">
        <v>3</v>
      </c>
      <c r="AC6174">
        <v>5</v>
      </c>
    </row>
    <row r="6175" spans="1:29" x14ac:dyDescent="0.3">
      <c r="A6175" t="s">
        <v>12960</v>
      </c>
      <c r="B6175" t="s">
        <v>29</v>
      </c>
      <c r="C6175">
        <v>44010401</v>
      </c>
      <c r="D6175">
        <v>0</v>
      </c>
      <c r="E6175" t="s">
        <v>29</v>
      </c>
      <c r="F6175" t="s">
        <v>30</v>
      </c>
      <c r="G6175" t="s">
        <v>60</v>
      </c>
      <c r="H6175" t="s">
        <v>12961</v>
      </c>
      <c r="I6175">
        <v>2026</v>
      </c>
      <c r="J6175">
        <v>8</v>
      </c>
      <c r="K6175" t="s">
        <v>30</v>
      </c>
      <c r="L6175" t="s">
        <v>30</v>
      </c>
      <c r="M6175" t="s">
        <v>33</v>
      </c>
      <c r="N6175">
        <v>1</v>
      </c>
      <c r="O6175">
        <v>1</v>
      </c>
      <c r="P6175">
        <v>0</v>
      </c>
      <c r="Q6175">
        <v>0</v>
      </c>
      <c r="R6175">
        <v>0</v>
      </c>
      <c r="S6175">
        <v>103</v>
      </c>
      <c r="T6175">
        <v>0</v>
      </c>
      <c r="U6175">
        <v>0</v>
      </c>
      <c r="V6175">
        <v>0</v>
      </c>
      <c r="W6175">
        <v>0</v>
      </c>
      <c r="X6175">
        <v>0.60189999999999999</v>
      </c>
      <c r="Y6175">
        <v>15</v>
      </c>
      <c r="Z6175">
        <v>25</v>
      </c>
      <c r="AA6175">
        <v>94</v>
      </c>
      <c r="AB6175">
        <v>93</v>
      </c>
      <c r="AC6175">
        <v>97</v>
      </c>
    </row>
    <row r="6176" spans="1:29" x14ac:dyDescent="0.3">
      <c r="A6176" t="s">
        <v>12962</v>
      </c>
      <c r="B6176" t="s">
        <v>29</v>
      </c>
      <c r="C6176">
        <v>44010401</v>
      </c>
      <c r="D6176">
        <v>0</v>
      </c>
      <c r="E6176" t="s">
        <v>29</v>
      </c>
      <c r="F6176" t="s">
        <v>30</v>
      </c>
      <c r="G6176" t="s">
        <v>60</v>
      </c>
      <c r="H6176" t="s">
        <v>12963</v>
      </c>
      <c r="I6176">
        <v>2026</v>
      </c>
      <c r="J6176">
        <v>8</v>
      </c>
      <c r="K6176" t="s">
        <v>12961</v>
      </c>
      <c r="L6176">
        <v>33</v>
      </c>
      <c r="M6176" t="s">
        <v>37</v>
      </c>
      <c r="N6176">
        <v>2</v>
      </c>
      <c r="O6176">
        <v>2</v>
      </c>
      <c r="P6176">
        <v>0</v>
      </c>
      <c r="Q6176">
        <v>0</v>
      </c>
      <c r="R6176">
        <v>0</v>
      </c>
      <c r="S6176">
        <v>103</v>
      </c>
      <c r="T6176">
        <v>0</v>
      </c>
      <c r="U6176">
        <v>0</v>
      </c>
      <c r="V6176">
        <v>0</v>
      </c>
      <c r="W6176">
        <v>0</v>
      </c>
      <c r="X6176">
        <v>0.60189999999999999</v>
      </c>
      <c r="Y6176">
        <v>15</v>
      </c>
      <c r="Z6176">
        <v>25</v>
      </c>
      <c r="AA6176">
        <v>94</v>
      </c>
      <c r="AB6176">
        <v>93</v>
      </c>
      <c r="AC6176">
        <v>97</v>
      </c>
    </row>
    <row r="6177" spans="1:29" x14ac:dyDescent="0.3">
      <c r="A6177" t="s">
        <v>12964</v>
      </c>
      <c r="B6177" t="s">
        <v>29</v>
      </c>
      <c r="C6177">
        <v>44010401</v>
      </c>
      <c r="D6177">
        <v>0</v>
      </c>
      <c r="E6177" t="s">
        <v>29</v>
      </c>
      <c r="F6177" t="s">
        <v>30</v>
      </c>
      <c r="G6177" t="s">
        <v>60</v>
      </c>
      <c r="H6177" t="s">
        <v>12965</v>
      </c>
      <c r="I6177">
        <v>2026</v>
      </c>
      <c r="J6177">
        <v>8</v>
      </c>
      <c r="K6177" t="s">
        <v>12963</v>
      </c>
      <c r="L6177">
        <v>39</v>
      </c>
      <c r="M6177" t="s">
        <v>37</v>
      </c>
      <c r="N6177">
        <v>3</v>
      </c>
      <c r="O6177">
        <v>3</v>
      </c>
      <c r="P6177">
        <v>0</v>
      </c>
      <c r="Q6177">
        <v>0</v>
      </c>
      <c r="R6177">
        <v>0</v>
      </c>
      <c r="S6177">
        <v>103</v>
      </c>
      <c r="T6177">
        <v>0</v>
      </c>
      <c r="U6177">
        <v>0</v>
      </c>
      <c r="V6177">
        <v>0</v>
      </c>
      <c r="W6177">
        <v>0</v>
      </c>
      <c r="X6177">
        <v>0.60189999999999999</v>
      </c>
      <c r="Y6177">
        <v>15</v>
      </c>
      <c r="Z6177">
        <v>25</v>
      </c>
      <c r="AA6177">
        <v>94</v>
      </c>
      <c r="AB6177">
        <v>93</v>
      </c>
      <c r="AC6177">
        <v>97</v>
      </c>
    </row>
    <row r="6178" spans="1:29" x14ac:dyDescent="0.3">
      <c r="A6178" t="s">
        <v>12966</v>
      </c>
      <c r="B6178" t="s">
        <v>29</v>
      </c>
      <c r="C6178">
        <v>44010401</v>
      </c>
      <c r="D6178">
        <v>0</v>
      </c>
      <c r="E6178" t="s">
        <v>29</v>
      </c>
      <c r="F6178" t="s">
        <v>30</v>
      </c>
      <c r="G6178" t="s">
        <v>60</v>
      </c>
      <c r="H6178" t="s">
        <v>12967</v>
      </c>
      <c r="I6178">
        <v>2026</v>
      </c>
      <c r="J6178">
        <v>8</v>
      </c>
      <c r="K6178" t="s">
        <v>12965</v>
      </c>
      <c r="L6178">
        <v>35</v>
      </c>
      <c r="M6178" t="s">
        <v>37</v>
      </c>
      <c r="N6178">
        <v>4</v>
      </c>
      <c r="O6178">
        <v>4</v>
      </c>
      <c r="P6178">
        <v>1</v>
      </c>
      <c r="Q6178">
        <v>0</v>
      </c>
      <c r="R6178">
        <v>1</v>
      </c>
      <c r="S6178">
        <v>103</v>
      </c>
      <c r="T6178">
        <v>0</v>
      </c>
      <c r="U6178">
        <v>0</v>
      </c>
      <c r="V6178">
        <v>0</v>
      </c>
      <c r="W6178">
        <v>0</v>
      </c>
      <c r="X6178">
        <v>0.60189999999999999</v>
      </c>
      <c r="Y6178">
        <v>15</v>
      </c>
      <c r="Z6178">
        <v>25</v>
      </c>
      <c r="AA6178">
        <v>94</v>
      </c>
      <c r="AB6178">
        <v>93</v>
      </c>
      <c r="AC6178">
        <v>97</v>
      </c>
    </row>
    <row r="6179" spans="1:29" x14ac:dyDescent="0.3">
      <c r="A6179" t="s">
        <v>12968</v>
      </c>
      <c r="B6179" t="s">
        <v>29</v>
      </c>
      <c r="C6179">
        <v>44010401</v>
      </c>
      <c r="D6179">
        <v>0</v>
      </c>
      <c r="E6179" t="s">
        <v>29</v>
      </c>
      <c r="F6179" t="s">
        <v>30</v>
      </c>
      <c r="G6179" t="s">
        <v>60</v>
      </c>
      <c r="H6179" t="s">
        <v>12969</v>
      </c>
      <c r="I6179">
        <v>2026</v>
      </c>
      <c r="J6179">
        <v>8</v>
      </c>
      <c r="K6179" t="s">
        <v>12967</v>
      </c>
      <c r="L6179">
        <v>35</v>
      </c>
      <c r="M6179" t="s">
        <v>37</v>
      </c>
      <c r="N6179">
        <v>5</v>
      </c>
      <c r="O6179">
        <v>5</v>
      </c>
      <c r="P6179">
        <v>1</v>
      </c>
      <c r="Q6179">
        <v>0</v>
      </c>
      <c r="R6179">
        <v>1</v>
      </c>
      <c r="S6179">
        <v>103</v>
      </c>
      <c r="T6179">
        <v>0</v>
      </c>
      <c r="U6179">
        <v>0</v>
      </c>
      <c r="V6179">
        <v>0</v>
      </c>
      <c r="W6179">
        <v>0</v>
      </c>
      <c r="X6179">
        <v>0.60189999999999999</v>
      </c>
      <c r="Y6179">
        <v>15</v>
      </c>
      <c r="Z6179">
        <v>25</v>
      </c>
      <c r="AA6179">
        <v>94</v>
      </c>
      <c r="AB6179">
        <v>93</v>
      </c>
      <c r="AC6179">
        <v>97</v>
      </c>
    </row>
    <row r="6180" spans="1:29" x14ac:dyDescent="0.3">
      <c r="A6180" t="s">
        <v>12970</v>
      </c>
      <c r="B6180" t="s">
        <v>29</v>
      </c>
      <c r="C6180">
        <v>44010401</v>
      </c>
      <c r="D6180">
        <v>0</v>
      </c>
      <c r="E6180" t="s">
        <v>29</v>
      </c>
      <c r="F6180" t="s">
        <v>30</v>
      </c>
      <c r="G6180" t="s">
        <v>60</v>
      </c>
      <c r="H6180" t="s">
        <v>12971</v>
      </c>
      <c r="I6180">
        <v>2026</v>
      </c>
      <c r="J6180">
        <v>8</v>
      </c>
      <c r="K6180" t="s">
        <v>12969</v>
      </c>
      <c r="L6180">
        <v>38</v>
      </c>
      <c r="M6180" t="s">
        <v>37</v>
      </c>
      <c r="N6180">
        <v>6</v>
      </c>
      <c r="O6180">
        <v>6</v>
      </c>
      <c r="P6180">
        <v>1</v>
      </c>
      <c r="Q6180">
        <v>1</v>
      </c>
      <c r="R6180">
        <v>1</v>
      </c>
      <c r="S6180">
        <v>103</v>
      </c>
      <c r="T6180">
        <v>0</v>
      </c>
      <c r="U6180">
        <v>0</v>
      </c>
      <c r="V6180">
        <v>0</v>
      </c>
      <c r="W6180">
        <v>0</v>
      </c>
      <c r="X6180">
        <v>0.60189999999999999</v>
      </c>
      <c r="Y6180">
        <v>15</v>
      </c>
      <c r="Z6180">
        <v>25</v>
      </c>
      <c r="AA6180">
        <v>94</v>
      </c>
      <c r="AB6180">
        <v>93</v>
      </c>
      <c r="AC6180">
        <v>97</v>
      </c>
    </row>
    <row r="6181" spans="1:29" x14ac:dyDescent="0.3">
      <c r="A6181" t="s">
        <v>12972</v>
      </c>
      <c r="B6181" t="s">
        <v>29</v>
      </c>
      <c r="C6181">
        <v>44010401</v>
      </c>
      <c r="D6181">
        <v>0</v>
      </c>
      <c r="E6181" t="s">
        <v>29</v>
      </c>
      <c r="F6181" t="s">
        <v>30</v>
      </c>
      <c r="G6181" t="s">
        <v>60</v>
      </c>
      <c r="H6181" t="s">
        <v>12973</v>
      </c>
      <c r="I6181">
        <v>2026</v>
      </c>
      <c r="J6181">
        <v>8</v>
      </c>
      <c r="K6181" t="s">
        <v>12971</v>
      </c>
      <c r="L6181">
        <v>38</v>
      </c>
      <c r="M6181" t="s">
        <v>37</v>
      </c>
      <c r="N6181">
        <v>7</v>
      </c>
      <c r="O6181">
        <v>7</v>
      </c>
      <c r="P6181">
        <v>1</v>
      </c>
      <c r="Q6181">
        <v>1</v>
      </c>
      <c r="R6181">
        <v>1</v>
      </c>
      <c r="S6181">
        <v>103</v>
      </c>
      <c r="T6181">
        <v>0</v>
      </c>
      <c r="U6181">
        <v>0</v>
      </c>
      <c r="V6181">
        <v>0</v>
      </c>
      <c r="W6181">
        <v>0</v>
      </c>
      <c r="X6181">
        <v>0.60189999999999999</v>
      </c>
      <c r="Y6181">
        <v>15</v>
      </c>
      <c r="Z6181">
        <v>25</v>
      </c>
      <c r="AA6181">
        <v>94</v>
      </c>
      <c r="AB6181">
        <v>93</v>
      </c>
      <c r="AC6181">
        <v>97</v>
      </c>
    </row>
    <row r="6182" spans="1:29" x14ac:dyDescent="0.3">
      <c r="A6182" t="s">
        <v>12974</v>
      </c>
      <c r="B6182" t="s">
        <v>29</v>
      </c>
      <c r="C6182">
        <v>44010401</v>
      </c>
      <c r="D6182">
        <v>0</v>
      </c>
      <c r="E6182" t="s">
        <v>29</v>
      </c>
      <c r="F6182" t="s">
        <v>30</v>
      </c>
      <c r="G6182" t="s">
        <v>60</v>
      </c>
      <c r="H6182" t="s">
        <v>12975</v>
      </c>
      <c r="I6182">
        <v>2026</v>
      </c>
      <c r="J6182">
        <v>8</v>
      </c>
      <c r="K6182" t="s">
        <v>12973</v>
      </c>
      <c r="L6182">
        <v>33</v>
      </c>
      <c r="M6182" t="s">
        <v>37</v>
      </c>
      <c r="N6182">
        <v>8</v>
      </c>
      <c r="O6182">
        <v>8</v>
      </c>
      <c r="P6182">
        <v>1</v>
      </c>
      <c r="Q6182">
        <v>1</v>
      </c>
      <c r="R6182">
        <v>1</v>
      </c>
      <c r="S6182">
        <v>103</v>
      </c>
      <c r="T6182">
        <v>0</v>
      </c>
      <c r="U6182">
        <v>0</v>
      </c>
      <c r="V6182">
        <v>0</v>
      </c>
      <c r="W6182">
        <v>0</v>
      </c>
      <c r="X6182">
        <v>0.60189999999999999</v>
      </c>
      <c r="Y6182">
        <v>15</v>
      </c>
      <c r="Z6182">
        <v>25</v>
      </c>
      <c r="AA6182">
        <v>94</v>
      </c>
      <c r="AB6182">
        <v>93</v>
      </c>
      <c r="AC6182">
        <v>97</v>
      </c>
    </row>
    <row r="6183" spans="1:29" x14ac:dyDescent="0.3">
      <c r="A6183" t="s">
        <v>12976</v>
      </c>
      <c r="B6183" t="s">
        <v>29</v>
      </c>
      <c r="C6183">
        <v>44010401</v>
      </c>
      <c r="D6183">
        <v>0</v>
      </c>
      <c r="E6183" t="s">
        <v>29</v>
      </c>
      <c r="F6183" t="s">
        <v>30</v>
      </c>
      <c r="G6183" t="s">
        <v>60</v>
      </c>
      <c r="H6183" t="s">
        <v>12977</v>
      </c>
      <c r="I6183">
        <v>2026</v>
      </c>
      <c r="J6183">
        <v>8</v>
      </c>
      <c r="K6183" t="s">
        <v>12975</v>
      </c>
      <c r="L6183">
        <v>30</v>
      </c>
      <c r="M6183" t="s">
        <v>37</v>
      </c>
      <c r="N6183">
        <v>9</v>
      </c>
      <c r="O6183">
        <v>9</v>
      </c>
      <c r="P6183">
        <v>1</v>
      </c>
      <c r="Q6183">
        <v>1</v>
      </c>
      <c r="R6183">
        <v>1</v>
      </c>
      <c r="S6183">
        <v>103</v>
      </c>
      <c r="T6183">
        <v>0</v>
      </c>
      <c r="U6183">
        <v>0</v>
      </c>
      <c r="V6183">
        <v>0</v>
      </c>
      <c r="W6183">
        <v>0</v>
      </c>
      <c r="X6183">
        <v>0.60189999999999999</v>
      </c>
      <c r="Y6183">
        <v>15</v>
      </c>
      <c r="Z6183">
        <v>25</v>
      </c>
      <c r="AA6183">
        <v>94</v>
      </c>
      <c r="AB6183">
        <v>93</v>
      </c>
      <c r="AC6183">
        <v>97</v>
      </c>
    </row>
    <row r="6184" spans="1:29" x14ac:dyDescent="0.3">
      <c r="A6184" t="s">
        <v>12978</v>
      </c>
      <c r="B6184" t="s">
        <v>29</v>
      </c>
      <c r="C6184">
        <v>44010401</v>
      </c>
      <c r="D6184">
        <v>0</v>
      </c>
      <c r="E6184" t="s">
        <v>29</v>
      </c>
      <c r="F6184" t="s">
        <v>30</v>
      </c>
      <c r="G6184" t="s">
        <v>60</v>
      </c>
      <c r="H6184" t="s">
        <v>12979</v>
      </c>
      <c r="I6184">
        <v>2026</v>
      </c>
      <c r="J6184">
        <v>8</v>
      </c>
      <c r="K6184" t="s">
        <v>12977</v>
      </c>
      <c r="L6184">
        <v>38</v>
      </c>
      <c r="M6184" t="s">
        <v>37</v>
      </c>
      <c r="N6184">
        <v>9</v>
      </c>
      <c r="O6184">
        <v>10</v>
      </c>
      <c r="P6184">
        <v>1</v>
      </c>
      <c r="Q6184">
        <v>1</v>
      </c>
      <c r="R6184">
        <v>1</v>
      </c>
      <c r="S6184">
        <v>103</v>
      </c>
      <c r="T6184">
        <v>0</v>
      </c>
      <c r="U6184">
        <v>0</v>
      </c>
      <c r="V6184">
        <v>0</v>
      </c>
      <c r="W6184">
        <v>0</v>
      </c>
      <c r="X6184">
        <v>0.60189999999999999</v>
      </c>
      <c r="Y6184">
        <v>15</v>
      </c>
      <c r="Z6184">
        <v>25</v>
      </c>
      <c r="AA6184">
        <v>94</v>
      </c>
      <c r="AB6184">
        <v>93</v>
      </c>
      <c r="AC6184">
        <v>97</v>
      </c>
    </row>
    <row r="6185" spans="1:29" x14ac:dyDescent="0.3">
      <c r="A6185" t="s">
        <v>12980</v>
      </c>
      <c r="B6185" t="s">
        <v>29</v>
      </c>
      <c r="C6185">
        <v>44010401</v>
      </c>
      <c r="D6185">
        <v>0</v>
      </c>
      <c r="E6185" t="s">
        <v>29</v>
      </c>
      <c r="F6185" t="s">
        <v>30</v>
      </c>
      <c r="G6185" t="s">
        <v>60</v>
      </c>
      <c r="H6185" t="s">
        <v>12981</v>
      </c>
      <c r="I6185">
        <v>2026</v>
      </c>
      <c r="J6185">
        <v>8</v>
      </c>
      <c r="K6185" t="s">
        <v>12979</v>
      </c>
      <c r="L6185">
        <v>41</v>
      </c>
      <c r="M6185" t="s">
        <v>37</v>
      </c>
      <c r="N6185">
        <v>9</v>
      </c>
      <c r="O6185">
        <v>11</v>
      </c>
      <c r="P6185">
        <v>1</v>
      </c>
      <c r="Q6185">
        <v>1</v>
      </c>
      <c r="R6185">
        <v>1</v>
      </c>
      <c r="S6185">
        <v>103</v>
      </c>
      <c r="T6185">
        <v>0</v>
      </c>
      <c r="U6185">
        <v>0</v>
      </c>
      <c r="V6185">
        <v>0</v>
      </c>
      <c r="W6185">
        <v>0</v>
      </c>
      <c r="X6185">
        <v>0.60189999999999999</v>
      </c>
      <c r="Y6185">
        <v>15</v>
      </c>
      <c r="Z6185">
        <v>25</v>
      </c>
      <c r="AA6185">
        <v>94</v>
      </c>
      <c r="AB6185">
        <v>93</v>
      </c>
      <c r="AC6185">
        <v>97</v>
      </c>
    </row>
    <row r="6186" spans="1:29" x14ac:dyDescent="0.3">
      <c r="A6186" t="s">
        <v>12982</v>
      </c>
      <c r="B6186" t="s">
        <v>29</v>
      </c>
      <c r="C6186">
        <v>44010401</v>
      </c>
      <c r="D6186">
        <v>0</v>
      </c>
      <c r="E6186" t="s">
        <v>29</v>
      </c>
      <c r="F6186" t="s">
        <v>30</v>
      </c>
      <c r="G6186" t="s">
        <v>60</v>
      </c>
      <c r="H6186" t="s">
        <v>12983</v>
      </c>
      <c r="I6186">
        <v>2026</v>
      </c>
      <c r="J6186">
        <v>8</v>
      </c>
      <c r="K6186" t="s">
        <v>12981</v>
      </c>
      <c r="L6186">
        <v>34</v>
      </c>
      <c r="M6186" t="s">
        <v>37</v>
      </c>
      <c r="N6186">
        <v>9</v>
      </c>
      <c r="O6186">
        <v>12</v>
      </c>
      <c r="P6186">
        <v>1</v>
      </c>
      <c r="Q6186">
        <v>1</v>
      </c>
      <c r="R6186">
        <v>1</v>
      </c>
      <c r="S6186">
        <v>103</v>
      </c>
      <c r="T6186">
        <v>0</v>
      </c>
      <c r="U6186">
        <v>0</v>
      </c>
      <c r="V6186">
        <v>0</v>
      </c>
      <c r="W6186">
        <v>0</v>
      </c>
      <c r="X6186">
        <v>0.60189999999999999</v>
      </c>
      <c r="Y6186">
        <v>15</v>
      </c>
      <c r="Z6186">
        <v>25</v>
      </c>
      <c r="AA6186">
        <v>94</v>
      </c>
      <c r="AB6186">
        <v>93</v>
      </c>
      <c r="AC6186">
        <v>97</v>
      </c>
    </row>
    <row r="6187" spans="1:29" x14ac:dyDescent="0.3">
      <c r="A6187" t="s">
        <v>12984</v>
      </c>
      <c r="B6187" t="s">
        <v>29</v>
      </c>
      <c r="C6187">
        <v>44010401</v>
      </c>
      <c r="D6187">
        <v>2601350</v>
      </c>
      <c r="E6187" t="s">
        <v>29</v>
      </c>
      <c r="F6187" t="s">
        <v>63</v>
      </c>
      <c r="G6187" t="s">
        <v>972</v>
      </c>
      <c r="H6187" t="s">
        <v>12985</v>
      </c>
      <c r="I6187">
        <v>2026</v>
      </c>
      <c r="J6187">
        <v>8</v>
      </c>
      <c r="K6187" t="s">
        <v>12983</v>
      </c>
      <c r="L6187">
        <v>32</v>
      </c>
      <c r="M6187" t="s">
        <v>37</v>
      </c>
      <c r="N6187">
        <v>9</v>
      </c>
      <c r="O6187">
        <v>13</v>
      </c>
      <c r="P6187">
        <v>1</v>
      </c>
      <c r="Q6187">
        <v>1</v>
      </c>
      <c r="R6187">
        <v>1</v>
      </c>
      <c r="S6187">
        <v>103</v>
      </c>
      <c r="T6187">
        <v>0</v>
      </c>
      <c r="U6187">
        <v>0</v>
      </c>
      <c r="V6187">
        <v>0</v>
      </c>
      <c r="W6187">
        <v>0</v>
      </c>
      <c r="X6187">
        <v>0.60189999999999999</v>
      </c>
      <c r="Y6187">
        <v>15</v>
      </c>
      <c r="Z6187">
        <v>25</v>
      </c>
      <c r="AA6187">
        <v>94</v>
      </c>
      <c r="AB6187">
        <v>93</v>
      </c>
      <c r="AC6187">
        <v>97</v>
      </c>
    </row>
    <row r="6188" spans="1:29" x14ac:dyDescent="0.3">
      <c r="A6188" t="s">
        <v>12986</v>
      </c>
      <c r="B6188" t="s">
        <v>29</v>
      </c>
      <c r="C6188">
        <v>44010401</v>
      </c>
      <c r="D6188">
        <v>0</v>
      </c>
      <c r="E6188" t="s">
        <v>29</v>
      </c>
      <c r="F6188" t="s">
        <v>30</v>
      </c>
      <c r="G6188" t="s">
        <v>60</v>
      </c>
      <c r="H6188" t="s">
        <v>12987</v>
      </c>
      <c r="I6188">
        <v>2026</v>
      </c>
      <c r="J6188">
        <v>8</v>
      </c>
      <c r="K6188" t="s">
        <v>12985</v>
      </c>
      <c r="L6188">
        <v>35</v>
      </c>
      <c r="M6188" t="s">
        <v>37</v>
      </c>
      <c r="N6188">
        <v>9</v>
      </c>
      <c r="O6188">
        <v>14</v>
      </c>
      <c r="P6188">
        <v>1</v>
      </c>
      <c r="Q6188">
        <v>1</v>
      </c>
      <c r="R6188">
        <v>1</v>
      </c>
      <c r="S6188">
        <v>103</v>
      </c>
      <c r="T6188">
        <v>0</v>
      </c>
      <c r="U6188">
        <v>0</v>
      </c>
      <c r="V6188">
        <v>0</v>
      </c>
      <c r="W6188">
        <v>0</v>
      </c>
      <c r="X6188">
        <v>0.60189999999999999</v>
      </c>
      <c r="Y6188">
        <v>15</v>
      </c>
      <c r="Z6188">
        <v>25</v>
      </c>
      <c r="AA6188">
        <v>94</v>
      </c>
      <c r="AB6188">
        <v>93</v>
      </c>
      <c r="AC6188">
        <v>97</v>
      </c>
    </row>
    <row r="6189" spans="1:29" x14ac:dyDescent="0.3">
      <c r="A6189" t="s">
        <v>12988</v>
      </c>
      <c r="B6189" t="s">
        <v>29</v>
      </c>
      <c r="C6189">
        <v>44010401</v>
      </c>
      <c r="D6189">
        <v>0</v>
      </c>
      <c r="E6189" t="s">
        <v>29</v>
      </c>
      <c r="F6189" t="s">
        <v>30</v>
      </c>
      <c r="G6189" t="s">
        <v>60</v>
      </c>
      <c r="H6189" t="s">
        <v>12989</v>
      </c>
      <c r="I6189">
        <v>2026</v>
      </c>
      <c r="J6189">
        <v>8</v>
      </c>
      <c r="K6189" t="s">
        <v>12987</v>
      </c>
      <c r="L6189">
        <v>31</v>
      </c>
      <c r="M6189" t="s">
        <v>37</v>
      </c>
      <c r="N6189">
        <v>9</v>
      </c>
      <c r="O6189">
        <v>15</v>
      </c>
      <c r="P6189">
        <v>1</v>
      </c>
      <c r="Q6189">
        <v>1</v>
      </c>
      <c r="R6189">
        <v>1</v>
      </c>
      <c r="S6189">
        <v>103</v>
      </c>
      <c r="T6189">
        <v>0</v>
      </c>
      <c r="U6189">
        <v>0</v>
      </c>
      <c r="V6189">
        <v>0</v>
      </c>
      <c r="W6189">
        <v>0</v>
      </c>
      <c r="X6189">
        <v>0.60189999999999999</v>
      </c>
      <c r="Y6189">
        <v>15</v>
      </c>
      <c r="Z6189">
        <v>25</v>
      </c>
      <c r="AA6189">
        <v>94</v>
      </c>
      <c r="AB6189">
        <v>93</v>
      </c>
      <c r="AC6189">
        <v>97</v>
      </c>
    </row>
    <row r="6190" spans="1:29" x14ac:dyDescent="0.3">
      <c r="A6190" t="s">
        <v>12990</v>
      </c>
      <c r="B6190" t="s">
        <v>29</v>
      </c>
      <c r="C6190">
        <v>44010401</v>
      </c>
      <c r="D6190">
        <v>0</v>
      </c>
      <c r="E6190" t="s">
        <v>29</v>
      </c>
      <c r="F6190" t="s">
        <v>30</v>
      </c>
      <c r="G6190" t="s">
        <v>60</v>
      </c>
      <c r="H6190" t="s">
        <v>12991</v>
      </c>
      <c r="I6190">
        <v>2026</v>
      </c>
      <c r="J6190">
        <v>8</v>
      </c>
      <c r="K6190" t="s">
        <v>12989</v>
      </c>
      <c r="L6190">
        <v>35</v>
      </c>
      <c r="M6190" t="s">
        <v>37</v>
      </c>
      <c r="N6190">
        <v>9</v>
      </c>
      <c r="O6190">
        <v>16</v>
      </c>
      <c r="P6190">
        <v>1</v>
      </c>
      <c r="Q6190">
        <v>1</v>
      </c>
      <c r="R6190">
        <v>1</v>
      </c>
      <c r="S6190">
        <v>103</v>
      </c>
      <c r="T6190">
        <v>0</v>
      </c>
      <c r="U6190">
        <v>0</v>
      </c>
      <c r="V6190">
        <v>0</v>
      </c>
      <c r="W6190">
        <v>0</v>
      </c>
      <c r="X6190">
        <v>0.60189999999999999</v>
      </c>
      <c r="Y6190">
        <v>15</v>
      </c>
      <c r="Z6190">
        <v>25</v>
      </c>
      <c r="AA6190">
        <v>94</v>
      </c>
      <c r="AB6190">
        <v>93</v>
      </c>
      <c r="AC6190">
        <v>97</v>
      </c>
    </row>
    <row r="6191" spans="1:29" x14ac:dyDescent="0.3">
      <c r="A6191" t="s">
        <v>12992</v>
      </c>
      <c r="B6191" t="s">
        <v>29</v>
      </c>
      <c r="C6191">
        <v>44010401</v>
      </c>
      <c r="D6191">
        <v>0</v>
      </c>
      <c r="E6191" t="s">
        <v>29</v>
      </c>
      <c r="F6191" t="s">
        <v>30</v>
      </c>
      <c r="G6191" t="s">
        <v>60</v>
      </c>
      <c r="H6191" t="s">
        <v>12993</v>
      </c>
      <c r="I6191">
        <v>2026</v>
      </c>
      <c r="J6191">
        <v>8</v>
      </c>
      <c r="K6191" t="s">
        <v>12991</v>
      </c>
      <c r="L6191">
        <v>29</v>
      </c>
      <c r="M6191" t="s">
        <v>67</v>
      </c>
      <c r="N6191">
        <v>9</v>
      </c>
      <c r="O6191">
        <v>17</v>
      </c>
      <c r="P6191">
        <v>1</v>
      </c>
      <c r="Q6191">
        <v>1</v>
      </c>
      <c r="R6191">
        <v>1</v>
      </c>
      <c r="S6191">
        <v>103</v>
      </c>
      <c r="T6191">
        <v>0</v>
      </c>
      <c r="U6191">
        <v>0</v>
      </c>
      <c r="V6191">
        <v>0</v>
      </c>
      <c r="W6191">
        <v>0</v>
      </c>
      <c r="X6191">
        <v>0.60189999999999999</v>
      </c>
      <c r="Y6191">
        <v>15</v>
      </c>
      <c r="Z6191">
        <v>25</v>
      </c>
      <c r="AA6191">
        <v>94</v>
      </c>
      <c r="AB6191">
        <v>93</v>
      </c>
      <c r="AC6191">
        <v>97</v>
      </c>
    </row>
    <row r="6192" spans="1:29" x14ac:dyDescent="0.3">
      <c r="A6192" t="s">
        <v>12994</v>
      </c>
      <c r="B6192" t="s">
        <v>29</v>
      </c>
      <c r="C6192">
        <v>44010401</v>
      </c>
      <c r="D6192">
        <v>0</v>
      </c>
      <c r="E6192" t="s">
        <v>29</v>
      </c>
      <c r="F6192" t="s">
        <v>30</v>
      </c>
      <c r="G6192" t="s">
        <v>60</v>
      </c>
      <c r="H6192" t="s">
        <v>12995</v>
      </c>
      <c r="I6192">
        <v>2026</v>
      </c>
      <c r="J6192">
        <v>8</v>
      </c>
      <c r="K6192" t="s">
        <v>12993</v>
      </c>
      <c r="L6192">
        <v>40</v>
      </c>
      <c r="M6192" t="s">
        <v>37</v>
      </c>
      <c r="N6192">
        <v>9</v>
      </c>
      <c r="O6192">
        <v>18</v>
      </c>
      <c r="P6192">
        <v>1</v>
      </c>
      <c r="Q6192">
        <v>1</v>
      </c>
      <c r="R6192">
        <v>1</v>
      </c>
      <c r="S6192">
        <v>103</v>
      </c>
      <c r="T6192">
        <v>0</v>
      </c>
      <c r="U6192">
        <v>0</v>
      </c>
      <c r="V6192">
        <v>0</v>
      </c>
      <c r="W6192">
        <v>0</v>
      </c>
      <c r="X6192">
        <v>0.60189999999999999</v>
      </c>
      <c r="Y6192">
        <v>15</v>
      </c>
      <c r="Z6192">
        <v>25</v>
      </c>
      <c r="AA6192">
        <v>94</v>
      </c>
      <c r="AB6192">
        <v>93</v>
      </c>
      <c r="AC6192">
        <v>97</v>
      </c>
    </row>
    <row r="6193" spans="1:29" x14ac:dyDescent="0.3">
      <c r="A6193" t="s">
        <v>12996</v>
      </c>
      <c r="B6193" t="s">
        <v>29</v>
      </c>
      <c r="C6193">
        <v>44010401</v>
      </c>
      <c r="D6193">
        <v>0</v>
      </c>
      <c r="E6193" t="s">
        <v>29</v>
      </c>
      <c r="F6193" t="s">
        <v>30</v>
      </c>
      <c r="G6193" t="s">
        <v>60</v>
      </c>
      <c r="H6193" t="s">
        <v>12997</v>
      </c>
      <c r="I6193">
        <v>2026</v>
      </c>
      <c r="J6193">
        <v>8</v>
      </c>
      <c r="K6193" t="s">
        <v>12995</v>
      </c>
      <c r="L6193">
        <v>23</v>
      </c>
      <c r="M6193" t="s">
        <v>67</v>
      </c>
      <c r="N6193">
        <v>10</v>
      </c>
      <c r="O6193">
        <v>18</v>
      </c>
      <c r="P6193">
        <v>1</v>
      </c>
      <c r="Q6193">
        <v>1</v>
      </c>
      <c r="R6193">
        <v>1</v>
      </c>
      <c r="S6193">
        <v>103</v>
      </c>
      <c r="T6193">
        <v>0</v>
      </c>
      <c r="U6193">
        <v>0</v>
      </c>
      <c r="V6193">
        <v>0</v>
      </c>
      <c r="W6193">
        <v>0</v>
      </c>
      <c r="X6193">
        <v>0.60189999999999999</v>
      </c>
      <c r="Y6193">
        <v>15</v>
      </c>
      <c r="Z6193">
        <v>25</v>
      </c>
      <c r="AA6193">
        <v>94</v>
      </c>
      <c r="AB6193">
        <v>93</v>
      </c>
      <c r="AC6193">
        <v>97</v>
      </c>
    </row>
    <row r="6194" spans="1:29" x14ac:dyDescent="0.3">
      <c r="A6194" t="s">
        <v>12998</v>
      </c>
      <c r="B6194" t="s">
        <v>29</v>
      </c>
      <c r="C6194">
        <v>44010401</v>
      </c>
      <c r="D6194">
        <v>0</v>
      </c>
      <c r="E6194" t="s">
        <v>29</v>
      </c>
      <c r="F6194" t="s">
        <v>30</v>
      </c>
      <c r="G6194" t="s">
        <v>60</v>
      </c>
      <c r="H6194" t="s">
        <v>12999</v>
      </c>
      <c r="I6194">
        <v>2026</v>
      </c>
      <c r="J6194">
        <v>8</v>
      </c>
      <c r="K6194" t="s">
        <v>12997</v>
      </c>
      <c r="L6194">
        <v>23</v>
      </c>
      <c r="M6194" t="s">
        <v>67</v>
      </c>
      <c r="N6194">
        <v>10</v>
      </c>
      <c r="O6194">
        <v>18</v>
      </c>
      <c r="P6194">
        <v>1</v>
      </c>
      <c r="Q6194">
        <v>1</v>
      </c>
      <c r="R6194">
        <v>1</v>
      </c>
      <c r="S6194">
        <v>103</v>
      </c>
      <c r="T6194">
        <v>0</v>
      </c>
      <c r="U6194">
        <v>0</v>
      </c>
      <c r="V6194">
        <v>0</v>
      </c>
      <c r="W6194">
        <v>0</v>
      </c>
      <c r="X6194">
        <v>0.60189999999999999</v>
      </c>
      <c r="Y6194">
        <v>15</v>
      </c>
      <c r="Z6194">
        <v>25</v>
      </c>
      <c r="AA6194">
        <v>94</v>
      </c>
      <c r="AB6194">
        <v>93</v>
      </c>
      <c r="AC6194">
        <v>97</v>
      </c>
    </row>
    <row r="6195" spans="1:29" x14ac:dyDescent="0.3">
      <c r="A6195" t="s">
        <v>13000</v>
      </c>
      <c r="B6195" t="s">
        <v>29</v>
      </c>
      <c r="C6195">
        <v>44010401</v>
      </c>
      <c r="D6195">
        <v>0</v>
      </c>
      <c r="E6195" t="s">
        <v>29</v>
      </c>
      <c r="F6195" t="s">
        <v>30</v>
      </c>
      <c r="G6195" t="s">
        <v>60</v>
      </c>
      <c r="H6195" t="s">
        <v>13001</v>
      </c>
      <c r="I6195">
        <v>2026</v>
      </c>
      <c r="J6195">
        <v>8</v>
      </c>
      <c r="K6195" t="s">
        <v>12999</v>
      </c>
      <c r="L6195">
        <v>25</v>
      </c>
      <c r="M6195" t="s">
        <v>67</v>
      </c>
      <c r="N6195">
        <v>10</v>
      </c>
      <c r="O6195">
        <v>19</v>
      </c>
      <c r="P6195">
        <v>1</v>
      </c>
      <c r="Q6195">
        <v>1</v>
      </c>
      <c r="R6195">
        <v>1</v>
      </c>
      <c r="S6195">
        <v>103</v>
      </c>
      <c r="T6195">
        <v>0</v>
      </c>
      <c r="U6195">
        <v>0</v>
      </c>
      <c r="V6195">
        <v>0</v>
      </c>
      <c r="W6195">
        <v>0</v>
      </c>
      <c r="X6195">
        <v>0.60189999999999999</v>
      </c>
      <c r="Y6195">
        <v>15</v>
      </c>
      <c r="Z6195">
        <v>25</v>
      </c>
      <c r="AA6195">
        <v>94</v>
      </c>
      <c r="AB6195">
        <v>93</v>
      </c>
      <c r="AC6195">
        <v>97</v>
      </c>
    </row>
    <row r="6196" spans="1:29" x14ac:dyDescent="0.3">
      <c r="A6196" t="s">
        <v>13002</v>
      </c>
      <c r="B6196" t="s">
        <v>29</v>
      </c>
      <c r="C6196">
        <v>44010401</v>
      </c>
      <c r="D6196">
        <v>3653145</v>
      </c>
      <c r="E6196" t="s">
        <v>29</v>
      </c>
      <c r="F6196" t="s">
        <v>63</v>
      </c>
      <c r="G6196" t="s">
        <v>31</v>
      </c>
      <c r="H6196" t="s">
        <v>13003</v>
      </c>
      <c r="I6196">
        <v>2026</v>
      </c>
      <c r="J6196">
        <v>8</v>
      </c>
      <c r="K6196" t="s">
        <v>13001</v>
      </c>
      <c r="L6196">
        <v>23</v>
      </c>
      <c r="M6196" t="s">
        <v>67</v>
      </c>
      <c r="N6196">
        <v>11</v>
      </c>
      <c r="O6196">
        <v>19</v>
      </c>
      <c r="P6196">
        <v>1</v>
      </c>
      <c r="Q6196">
        <v>1</v>
      </c>
      <c r="R6196">
        <v>1</v>
      </c>
      <c r="S6196">
        <v>103</v>
      </c>
      <c r="T6196">
        <v>0</v>
      </c>
      <c r="U6196">
        <v>0</v>
      </c>
      <c r="V6196">
        <v>0</v>
      </c>
      <c r="W6196">
        <v>0</v>
      </c>
      <c r="X6196">
        <v>0.60189999999999999</v>
      </c>
      <c r="Y6196">
        <v>15</v>
      </c>
      <c r="Z6196">
        <v>25</v>
      </c>
      <c r="AA6196">
        <v>94</v>
      </c>
      <c r="AB6196">
        <v>93</v>
      </c>
      <c r="AC6196">
        <v>97</v>
      </c>
    </row>
    <row r="6197" spans="1:29" x14ac:dyDescent="0.3">
      <c r="A6197" t="s">
        <v>13004</v>
      </c>
      <c r="B6197" t="s">
        <v>29</v>
      </c>
      <c r="C6197">
        <v>44010401</v>
      </c>
      <c r="D6197">
        <v>4845567</v>
      </c>
      <c r="E6197" t="s">
        <v>29</v>
      </c>
      <c r="F6197" t="s">
        <v>63</v>
      </c>
      <c r="G6197" t="s">
        <v>972</v>
      </c>
      <c r="H6197" t="s">
        <v>13005</v>
      </c>
      <c r="I6197">
        <v>2026</v>
      </c>
      <c r="J6197">
        <v>8</v>
      </c>
      <c r="K6197" t="s">
        <v>13003</v>
      </c>
      <c r="L6197">
        <v>27</v>
      </c>
      <c r="M6197" t="s">
        <v>67</v>
      </c>
      <c r="N6197">
        <v>11</v>
      </c>
      <c r="O6197">
        <v>19</v>
      </c>
      <c r="P6197">
        <v>1</v>
      </c>
      <c r="Q6197">
        <v>1</v>
      </c>
      <c r="R6197">
        <v>1</v>
      </c>
      <c r="S6197">
        <v>103</v>
      </c>
      <c r="T6197">
        <v>0</v>
      </c>
      <c r="U6197">
        <v>0</v>
      </c>
      <c r="V6197">
        <v>0</v>
      </c>
      <c r="W6197">
        <v>0</v>
      </c>
      <c r="X6197">
        <v>0.60189999999999999</v>
      </c>
      <c r="Y6197">
        <v>15</v>
      </c>
      <c r="Z6197">
        <v>25</v>
      </c>
      <c r="AA6197">
        <v>94</v>
      </c>
      <c r="AB6197">
        <v>93</v>
      </c>
      <c r="AC6197">
        <v>97</v>
      </c>
    </row>
    <row r="6198" spans="1:29" x14ac:dyDescent="0.3">
      <c r="A6198" t="s">
        <v>13006</v>
      </c>
      <c r="B6198" t="s">
        <v>29</v>
      </c>
      <c r="C6198">
        <v>44010401</v>
      </c>
      <c r="D6198">
        <v>3653145</v>
      </c>
      <c r="E6198" t="s">
        <v>29</v>
      </c>
      <c r="F6198" t="s">
        <v>63</v>
      </c>
      <c r="G6198" t="s">
        <v>31</v>
      </c>
      <c r="H6198" t="s">
        <v>13007</v>
      </c>
      <c r="I6198">
        <v>2026</v>
      </c>
      <c r="J6198">
        <v>8</v>
      </c>
      <c r="K6198" t="s">
        <v>13005</v>
      </c>
      <c r="L6198">
        <v>35</v>
      </c>
      <c r="M6198" t="s">
        <v>37</v>
      </c>
      <c r="N6198">
        <v>11</v>
      </c>
      <c r="O6198">
        <v>19</v>
      </c>
      <c r="P6198">
        <v>1</v>
      </c>
      <c r="Q6198">
        <v>1</v>
      </c>
      <c r="R6198">
        <v>1</v>
      </c>
      <c r="S6198">
        <v>103</v>
      </c>
      <c r="T6198">
        <v>0</v>
      </c>
      <c r="U6198">
        <v>0</v>
      </c>
      <c r="V6198">
        <v>0</v>
      </c>
      <c r="W6198">
        <v>0</v>
      </c>
      <c r="X6198">
        <v>0.60189999999999999</v>
      </c>
      <c r="Y6198">
        <v>15</v>
      </c>
      <c r="Z6198">
        <v>25</v>
      </c>
      <c r="AA6198">
        <v>94</v>
      </c>
      <c r="AB6198">
        <v>93</v>
      </c>
      <c r="AC6198">
        <v>97</v>
      </c>
    </row>
    <row r="6199" spans="1:29" x14ac:dyDescent="0.3">
      <c r="A6199" t="s">
        <v>13008</v>
      </c>
      <c r="B6199" t="s">
        <v>29</v>
      </c>
      <c r="C6199">
        <v>44010401</v>
      </c>
      <c r="D6199">
        <v>4385013</v>
      </c>
      <c r="E6199" t="s">
        <v>29</v>
      </c>
      <c r="F6199" t="s">
        <v>63</v>
      </c>
      <c r="G6199" t="s">
        <v>972</v>
      </c>
      <c r="H6199" t="s">
        <v>13009</v>
      </c>
      <c r="I6199">
        <v>2026</v>
      </c>
      <c r="J6199">
        <v>8</v>
      </c>
      <c r="K6199" t="s">
        <v>13007</v>
      </c>
      <c r="L6199">
        <v>30</v>
      </c>
      <c r="M6199" t="s">
        <v>37</v>
      </c>
      <c r="N6199">
        <v>11</v>
      </c>
      <c r="O6199">
        <v>19</v>
      </c>
      <c r="P6199">
        <v>1</v>
      </c>
      <c r="Q6199">
        <v>1</v>
      </c>
      <c r="R6199">
        <v>1</v>
      </c>
      <c r="S6199">
        <v>103</v>
      </c>
      <c r="T6199">
        <v>0</v>
      </c>
      <c r="U6199">
        <v>0</v>
      </c>
      <c r="V6199">
        <v>0</v>
      </c>
      <c r="W6199">
        <v>0</v>
      </c>
      <c r="X6199">
        <v>0.60189999999999999</v>
      </c>
      <c r="Y6199">
        <v>15</v>
      </c>
      <c r="Z6199">
        <v>25</v>
      </c>
      <c r="AA6199">
        <v>94</v>
      </c>
      <c r="AB6199">
        <v>93</v>
      </c>
      <c r="AC6199">
        <v>97</v>
      </c>
    </row>
    <row r="6200" spans="1:29" x14ac:dyDescent="0.3">
      <c r="A6200" t="s">
        <v>13010</v>
      </c>
      <c r="B6200" t="s">
        <v>29</v>
      </c>
      <c r="C6200">
        <v>44010401</v>
      </c>
      <c r="D6200">
        <v>4892222</v>
      </c>
      <c r="E6200" t="s">
        <v>29</v>
      </c>
      <c r="F6200" t="s">
        <v>63</v>
      </c>
      <c r="G6200" t="s">
        <v>972</v>
      </c>
      <c r="H6200" t="s">
        <v>13011</v>
      </c>
      <c r="I6200">
        <v>2026</v>
      </c>
      <c r="J6200">
        <v>8</v>
      </c>
      <c r="K6200" t="s">
        <v>13009</v>
      </c>
      <c r="L6200">
        <v>26</v>
      </c>
      <c r="M6200" t="s">
        <v>67</v>
      </c>
      <c r="N6200">
        <v>11</v>
      </c>
      <c r="O6200">
        <v>20</v>
      </c>
      <c r="P6200">
        <v>1</v>
      </c>
      <c r="Q6200">
        <v>1</v>
      </c>
      <c r="R6200">
        <v>1</v>
      </c>
      <c r="S6200">
        <v>103</v>
      </c>
      <c r="T6200">
        <v>0</v>
      </c>
      <c r="U6200">
        <v>0</v>
      </c>
      <c r="V6200">
        <v>0</v>
      </c>
      <c r="W6200">
        <v>0</v>
      </c>
      <c r="X6200">
        <v>0.60189999999999999</v>
      </c>
      <c r="Y6200">
        <v>15</v>
      </c>
      <c r="Z6200">
        <v>25</v>
      </c>
      <c r="AA6200">
        <v>94</v>
      </c>
      <c r="AB6200">
        <v>93</v>
      </c>
      <c r="AC6200">
        <v>97</v>
      </c>
    </row>
    <row r="6201" spans="1:29" x14ac:dyDescent="0.3">
      <c r="A6201" t="s">
        <v>13012</v>
      </c>
      <c r="B6201" t="s">
        <v>29</v>
      </c>
      <c r="C6201">
        <v>44010401</v>
      </c>
      <c r="D6201">
        <v>0</v>
      </c>
      <c r="E6201" t="s">
        <v>29</v>
      </c>
      <c r="F6201" t="s">
        <v>30</v>
      </c>
      <c r="G6201" t="s">
        <v>60</v>
      </c>
      <c r="H6201" t="s">
        <v>13013</v>
      </c>
      <c r="I6201">
        <v>2026</v>
      </c>
      <c r="J6201">
        <v>8</v>
      </c>
      <c r="K6201" t="s">
        <v>13011</v>
      </c>
      <c r="L6201">
        <v>28</v>
      </c>
      <c r="M6201" t="s">
        <v>67</v>
      </c>
      <c r="N6201">
        <v>11</v>
      </c>
      <c r="O6201">
        <v>20</v>
      </c>
      <c r="P6201">
        <v>1</v>
      </c>
      <c r="Q6201">
        <v>1</v>
      </c>
      <c r="R6201">
        <v>1</v>
      </c>
      <c r="S6201">
        <v>103</v>
      </c>
      <c r="T6201">
        <v>0</v>
      </c>
      <c r="U6201">
        <v>0</v>
      </c>
      <c r="V6201">
        <v>0</v>
      </c>
      <c r="W6201">
        <v>0</v>
      </c>
      <c r="X6201">
        <v>0.60189999999999999</v>
      </c>
      <c r="Y6201">
        <v>15</v>
      </c>
      <c r="Z6201">
        <v>25</v>
      </c>
      <c r="AA6201">
        <v>94</v>
      </c>
      <c r="AB6201">
        <v>93</v>
      </c>
      <c r="AC6201">
        <v>97</v>
      </c>
    </row>
    <row r="6202" spans="1:29" x14ac:dyDescent="0.3">
      <c r="A6202" t="s">
        <v>13014</v>
      </c>
      <c r="B6202" t="s">
        <v>29</v>
      </c>
      <c r="C6202">
        <v>44010401</v>
      </c>
      <c r="D6202">
        <v>0</v>
      </c>
      <c r="E6202" t="s">
        <v>29</v>
      </c>
      <c r="F6202" t="s">
        <v>30</v>
      </c>
      <c r="G6202" t="s">
        <v>60</v>
      </c>
      <c r="H6202" t="s">
        <v>13015</v>
      </c>
      <c r="I6202">
        <v>2026</v>
      </c>
      <c r="J6202">
        <v>8</v>
      </c>
      <c r="K6202" t="s">
        <v>13013</v>
      </c>
      <c r="L6202">
        <v>27</v>
      </c>
      <c r="M6202" t="s">
        <v>67</v>
      </c>
      <c r="N6202">
        <v>11</v>
      </c>
      <c r="O6202">
        <v>20</v>
      </c>
      <c r="P6202">
        <v>1</v>
      </c>
      <c r="Q6202">
        <v>1</v>
      </c>
      <c r="R6202">
        <v>1</v>
      </c>
      <c r="S6202">
        <v>103</v>
      </c>
      <c r="T6202">
        <v>0</v>
      </c>
      <c r="U6202">
        <v>0</v>
      </c>
      <c r="V6202">
        <v>0</v>
      </c>
      <c r="W6202">
        <v>0</v>
      </c>
      <c r="X6202">
        <v>0.60189999999999999</v>
      </c>
      <c r="Y6202">
        <v>15</v>
      </c>
      <c r="Z6202">
        <v>25</v>
      </c>
      <c r="AA6202">
        <v>94</v>
      </c>
      <c r="AB6202">
        <v>93</v>
      </c>
      <c r="AC6202">
        <v>97</v>
      </c>
    </row>
    <row r="6203" spans="1:29" x14ac:dyDescent="0.3">
      <c r="A6203" t="s">
        <v>13016</v>
      </c>
      <c r="B6203" t="s">
        <v>29</v>
      </c>
      <c r="C6203">
        <v>44010401</v>
      </c>
      <c r="D6203">
        <v>0</v>
      </c>
      <c r="E6203" t="s">
        <v>29</v>
      </c>
      <c r="F6203" t="s">
        <v>30</v>
      </c>
      <c r="G6203" t="s">
        <v>60</v>
      </c>
      <c r="H6203" t="s">
        <v>13017</v>
      </c>
      <c r="I6203">
        <v>2026</v>
      </c>
      <c r="J6203">
        <v>8</v>
      </c>
      <c r="K6203" t="s">
        <v>13015</v>
      </c>
      <c r="L6203">
        <v>21</v>
      </c>
      <c r="M6203" t="s">
        <v>67</v>
      </c>
      <c r="N6203">
        <v>12</v>
      </c>
      <c r="O6203">
        <v>20</v>
      </c>
      <c r="P6203">
        <v>1</v>
      </c>
      <c r="Q6203">
        <v>1</v>
      </c>
      <c r="R6203">
        <v>1</v>
      </c>
      <c r="S6203">
        <v>103</v>
      </c>
      <c r="T6203">
        <v>0</v>
      </c>
      <c r="U6203">
        <v>0</v>
      </c>
      <c r="V6203">
        <v>0</v>
      </c>
      <c r="W6203">
        <v>0</v>
      </c>
      <c r="X6203">
        <v>0.60189999999999999</v>
      </c>
      <c r="Y6203">
        <v>15</v>
      </c>
      <c r="Z6203">
        <v>25</v>
      </c>
      <c r="AA6203">
        <v>94</v>
      </c>
      <c r="AB6203">
        <v>93</v>
      </c>
      <c r="AC6203">
        <v>97</v>
      </c>
    </row>
    <row r="6204" spans="1:29" x14ac:dyDescent="0.3">
      <c r="A6204" t="s">
        <v>13018</v>
      </c>
      <c r="B6204" t="s">
        <v>29</v>
      </c>
      <c r="C6204">
        <v>44010401</v>
      </c>
      <c r="D6204">
        <v>0</v>
      </c>
      <c r="E6204" t="s">
        <v>13019</v>
      </c>
      <c r="F6204" t="s">
        <v>30</v>
      </c>
      <c r="G6204" t="s">
        <v>60</v>
      </c>
      <c r="H6204" t="s">
        <v>13020</v>
      </c>
      <c r="I6204">
        <v>2026</v>
      </c>
      <c r="J6204">
        <v>8</v>
      </c>
      <c r="K6204" t="s">
        <v>13017</v>
      </c>
      <c r="L6204">
        <v>38</v>
      </c>
      <c r="M6204" t="s">
        <v>37</v>
      </c>
      <c r="N6204">
        <v>11</v>
      </c>
      <c r="O6204">
        <v>20</v>
      </c>
      <c r="P6204">
        <v>1</v>
      </c>
      <c r="Q6204">
        <v>1</v>
      </c>
      <c r="R6204">
        <v>1</v>
      </c>
      <c r="S6204">
        <v>103</v>
      </c>
      <c r="T6204">
        <v>0</v>
      </c>
      <c r="U6204">
        <v>0</v>
      </c>
      <c r="V6204">
        <v>0</v>
      </c>
      <c r="W6204">
        <v>0</v>
      </c>
      <c r="X6204">
        <v>0.60189999999999999</v>
      </c>
      <c r="Y6204">
        <v>15</v>
      </c>
      <c r="Z6204">
        <v>25</v>
      </c>
      <c r="AA6204">
        <v>94</v>
      </c>
      <c r="AB6204">
        <v>93</v>
      </c>
      <c r="AC6204">
        <v>97</v>
      </c>
    </row>
    <row r="6205" spans="1:29" x14ac:dyDescent="0.3">
      <c r="A6205" t="s">
        <v>13021</v>
      </c>
      <c r="B6205" t="s">
        <v>29</v>
      </c>
      <c r="C6205">
        <v>44010401</v>
      </c>
      <c r="D6205">
        <v>0</v>
      </c>
      <c r="E6205" t="s">
        <v>13022</v>
      </c>
      <c r="F6205" t="s">
        <v>30</v>
      </c>
      <c r="G6205" t="s">
        <v>60</v>
      </c>
      <c r="H6205" t="s">
        <v>13023</v>
      </c>
      <c r="I6205">
        <v>2026</v>
      </c>
      <c r="J6205">
        <v>8</v>
      </c>
      <c r="K6205" t="s">
        <v>13020</v>
      </c>
      <c r="L6205">
        <v>39</v>
      </c>
      <c r="M6205" t="s">
        <v>37</v>
      </c>
      <c r="N6205">
        <v>11</v>
      </c>
      <c r="O6205">
        <v>20</v>
      </c>
      <c r="P6205">
        <v>1</v>
      </c>
      <c r="Q6205">
        <v>1</v>
      </c>
      <c r="R6205">
        <v>1</v>
      </c>
      <c r="S6205">
        <v>103</v>
      </c>
      <c r="T6205">
        <v>0</v>
      </c>
      <c r="U6205">
        <v>0</v>
      </c>
      <c r="V6205">
        <v>0</v>
      </c>
      <c r="W6205">
        <v>0</v>
      </c>
      <c r="X6205">
        <v>0.60189999999999999</v>
      </c>
      <c r="Y6205">
        <v>15</v>
      </c>
      <c r="Z6205">
        <v>25</v>
      </c>
      <c r="AA6205">
        <v>94</v>
      </c>
      <c r="AB6205">
        <v>93</v>
      </c>
      <c r="AC6205">
        <v>97</v>
      </c>
    </row>
    <row r="6206" spans="1:29" x14ac:dyDescent="0.3">
      <c r="A6206" t="s">
        <v>13024</v>
      </c>
      <c r="B6206" t="s">
        <v>29</v>
      </c>
      <c r="C6206">
        <v>44010401</v>
      </c>
      <c r="D6206">
        <v>0</v>
      </c>
      <c r="E6206" t="s">
        <v>29</v>
      </c>
      <c r="F6206" t="s">
        <v>30</v>
      </c>
      <c r="G6206" t="s">
        <v>60</v>
      </c>
      <c r="H6206" t="s">
        <v>13025</v>
      </c>
      <c r="I6206">
        <v>2026</v>
      </c>
      <c r="J6206">
        <v>8</v>
      </c>
      <c r="K6206" t="s">
        <v>13023</v>
      </c>
      <c r="L6206">
        <v>38</v>
      </c>
      <c r="M6206" t="s">
        <v>37</v>
      </c>
      <c r="N6206">
        <v>10</v>
      </c>
      <c r="O6206">
        <v>20</v>
      </c>
      <c r="P6206">
        <v>1</v>
      </c>
      <c r="Q6206">
        <v>1</v>
      </c>
      <c r="R6206">
        <v>1</v>
      </c>
      <c r="S6206">
        <v>103</v>
      </c>
      <c r="T6206">
        <v>0</v>
      </c>
      <c r="U6206">
        <v>0</v>
      </c>
      <c r="V6206">
        <v>0</v>
      </c>
      <c r="W6206">
        <v>0</v>
      </c>
      <c r="X6206">
        <v>0.60189999999999999</v>
      </c>
      <c r="Y6206">
        <v>15</v>
      </c>
      <c r="Z6206">
        <v>25</v>
      </c>
      <c r="AA6206">
        <v>94</v>
      </c>
      <c r="AB6206">
        <v>93</v>
      </c>
      <c r="AC6206">
        <v>97</v>
      </c>
    </row>
    <row r="6207" spans="1:29" x14ac:dyDescent="0.3">
      <c r="A6207" t="s">
        <v>13026</v>
      </c>
      <c r="B6207" t="s">
        <v>29</v>
      </c>
      <c r="C6207">
        <v>44010401</v>
      </c>
      <c r="D6207">
        <v>0</v>
      </c>
      <c r="E6207" t="s">
        <v>29</v>
      </c>
      <c r="F6207" t="s">
        <v>30</v>
      </c>
      <c r="G6207" t="s">
        <v>60</v>
      </c>
      <c r="H6207" t="s">
        <v>13027</v>
      </c>
      <c r="I6207">
        <v>2026</v>
      </c>
      <c r="J6207">
        <v>8</v>
      </c>
      <c r="K6207" t="s">
        <v>13025</v>
      </c>
      <c r="L6207">
        <v>27</v>
      </c>
      <c r="M6207" t="s">
        <v>67</v>
      </c>
      <c r="N6207">
        <v>10</v>
      </c>
      <c r="O6207">
        <v>21</v>
      </c>
      <c r="P6207">
        <v>1</v>
      </c>
      <c r="Q6207">
        <v>1</v>
      </c>
      <c r="R6207">
        <v>1</v>
      </c>
      <c r="S6207">
        <v>103</v>
      </c>
      <c r="T6207">
        <v>0</v>
      </c>
      <c r="U6207">
        <v>0</v>
      </c>
      <c r="V6207">
        <v>0</v>
      </c>
      <c r="W6207">
        <v>0</v>
      </c>
      <c r="X6207">
        <v>0.60189999999999999</v>
      </c>
      <c r="Y6207">
        <v>15</v>
      </c>
      <c r="Z6207">
        <v>25</v>
      </c>
      <c r="AA6207">
        <v>94</v>
      </c>
      <c r="AB6207">
        <v>93</v>
      </c>
      <c r="AC6207">
        <v>97</v>
      </c>
    </row>
    <row r="6208" spans="1:29" x14ac:dyDescent="0.3">
      <c r="A6208" t="s">
        <v>13028</v>
      </c>
      <c r="B6208" t="s">
        <v>29</v>
      </c>
      <c r="C6208">
        <v>44010401</v>
      </c>
      <c r="D6208">
        <v>0</v>
      </c>
      <c r="E6208" t="s">
        <v>13029</v>
      </c>
      <c r="F6208" t="s">
        <v>30</v>
      </c>
      <c r="G6208" t="s">
        <v>60</v>
      </c>
      <c r="H6208" t="s">
        <v>13030</v>
      </c>
      <c r="I6208">
        <v>2026</v>
      </c>
      <c r="J6208">
        <v>8</v>
      </c>
      <c r="K6208" t="s">
        <v>13027</v>
      </c>
      <c r="L6208">
        <v>37</v>
      </c>
      <c r="M6208" t="s">
        <v>37</v>
      </c>
      <c r="N6208">
        <v>10</v>
      </c>
      <c r="O6208">
        <v>20</v>
      </c>
      <c r="P6208">
        <v>1</v>
      </c>
      <c r="Q6208">
        <v>1</v>
      </c>
      <c r="R6208">
        <v>1</v>
      </c>
      <c r="S6208">
        <v>103</v>
      </c>
      <c r="T6208">
        <v>0</v>
      </c>
      <c r="U6208">
        <v>0</v>
      </c>
      <c r="V6208">
        <v>0</v>
      </c>
      <c r="W6208">
        <v>0</v>
      </c>
      <c r="X6208">
        <v>0.60189999999999999</v>
      </c>
      <c r="Y6208">
        <v>15</v>
      </c>
      <c r="Z6208">
        <v>25</v>
      </c>
      <c r="AA6208">
        <v>94</v>
      </c>
      <c r="AB6208">
        <v>93</v>
      </c>
      <c r="AC6208">
        <v>97</v>
      </c>
    </row>
    <row r="6209" spans="1:29" x14ac:dyDescent="0.3">
      <c r="A6209" t="s">
        <v>13031</v>
      </c>
      <c r="B6209" t="s">
        <v>29</v>
      </c>
      <c r="C6209">
        <v>44010401</v>
      </c>
      <c r="D6209">
        <v>0</v>
      </c>
      <c r="E6209" t="s">
        <v>29</v>
      </c>
      <c r="F6209" t="s">
        <v>30</v>
      </c>
      <c r="G6209" t="s">
        <v>60</v>
      </c>
      <c r="H6209" t="s">
        <v>13032</v>
      </c>
      <c r="I6209">
        <v>2026</v>
      </c>
      <c r="J6209">
        <v>8</v>
      </c>
      <c r="K6209" t="s">
        <v>13030</v>
      </c>
      <c r="L6209">
        <v>29</v>
      </c>
      <c r="M6209" t="s">
        <v>67</v>
      </c>
      <c r="N6209">
        <v>10</v>
      </c>
      <c r="O6209">
        <v>21</v>
      </c>
      <c r="P6209">
        <v>1</v>
      </c>
      <c r="Q6209">
        <v>1</v>
      </c>
      <c r="R6209">
        <v>1</v>
      </c>
      <c r="S6209">
        <v>103</v>
      </c>
      <c r="T6209">
        <v>0</v>
      </c>
      <c r="U6209">
        <v>0</v>
      </c>
      <c r="V6209">
        <v>0</v>
      </c>
      <c r="W6209">
        <v>0</v>
      </c>
      <c r="X6209">
        <v>0.60189999999999999</v>
      </c>
      <c r="Y6209">
        <v>15</v>
      </c>
      <c r="Z6209">
        <v>25</v>
      </c>
      <c r="AA6209">
        <v>94</v>
      </c>
      <c r="AB6209">
        <v>93</v>
      </c>
      <c r="AC6209">
        <v>97</v>
      </c>
    </row>
    <row r="6210" spans="1:29" x14ac:dyDescent="0.3">
      <c r="A6210" t="s">
        <v>13033</v>
      </c>
      <c r="B6210" t="s">
        <v>29</v>
      </c>
      <c r="C6210">
        <v>44010401</v>
      </c>
      <c r="D6210">
        <v>2852976</v>
      </c>
      <c r="E6210" t="s">
        <v>29</v>
      </c>
      <c r="F6210" t="s">
        <v>63</v>
      </c>
      <c r="G6210" t="s">
        <v>31</v>
      </c>
      <c r="H6210" t="s">
        <v>13034</v>
      </c>
      <c r="I6210">
        <v>2026</v>
      </c>
      <c r="J6210">
        <v>8</v>
      </c>
      <c r="K6210" t="s">
        <v>13032</v>
      </c>
      <c r="L6210">
        <v>25</v>
      </c>
      <c r="M6210" t="s">
        <v>67</v>
      </c>
      <c r="N6210">
        <v>10</v>
      </c>
      <c r="O6210">
        <v>21</v>
      </c>
      <c r="P6210">
        <v>1</v>
      </c>
      <c r="Q6210">
        <v>1</v>
      </c>
      <c r="R6210">
        <v>1</v>
      </c>
      <c r="S6210">
        <v>103</v>
      </c>
      <c r="T6210">
        <v>0</v>
      </c>
      <c r="U6210">
        <v>0</v>
      </c>
      <c r="V6210">
        <v>0</v>
      </c>
      <c r="W6210">
        <v>0</v>
      </c>
      <c r="X6210">
        <v>0.60189999999999999</v>
      </c>
      <c r="Y6210">
        <v>15</v>
      </c>
      <c r="Z6210">
        <v>25</v>
      </c>
      <c r="AA6210">
        <v>94</v>
      </c>
      <c r="AB6210">
        <v>93</v>
      </c>
      <c r="AC6210">
        <v>97</v>
      </c>
    </row>
    <row r="6211" spans="1:29" x14ac:dyDescent="0.3">
      <c r="A6211" t="s">
        <v>13035</v>
      </c>
      <c r="B6211" t="s">
        <v>29</v>
      </c>
      <c r="C6211">
        <v>44010401</v>
      </c>
      <c r="D6211">
        <v>3614885</v>
      </c>
      <c r="E6211" t="s">
        <v>29</v>
      </c>
      <c r="F6211" t="s">
        <v>63</v>
      </c>
      <c r="G6211" t="s">
        <v>972</v>
      </c>
      <c r="H6211" t="s">
        <v>13036</v>
      </c>
      <c r="I6211">
        <v>2026</v>
      </c>
      <c r="J6211">
        <v>8</v>
      </c>
      <c r="K6211" t="s">
        <v>13034</v>
      </c>
      <c r="L6211">
        <v>27</v>
      </c>
      <c r="M6211" t="s">
        <v>67</v>
      </c>
      <c r="N6211">
        <v>10</v>
      </c>
      <c r="O6211">
        <v>21</v>
      </c>
      <c r="P6211">
        <v>1</v>
      </c>
      <c r="Q6211">
        <v>1</v>
      </c>
      <c r="R6211">
        <v>1</v>
      </c>
      <c r="S6211">
        <v>103</v>
      </c>
      <c r="T6211">
        <v>0</v>
      </c>
      <c r="U6211">
        <v>0</v>
      </c>
      <c r="V6211">
        <v>0</v>
      </c>
      <c r="W6211">
        <v>0</v>
      </c>
      <c r="X6211">
        <v>0.60189999999999999</v>
      </c>
      <c r="Y6211">
        <v>15</v>
      </c>
      <c r="Z6211">
        <v>25</v>
      </c>
      <c r="AA6211">
        <v>94</v>
      </c>
      <c r="AB6211">
        <v>93</v>
      </c>
      <c r="AC6211">
        <v>97</v>
      </c>
    </row>
    <row r="6212" spans="1:29" x14ac:dyDescent="0.3">
      <c r="A6212" t="s">
        <v>13037</v>
      </c>
      <c r="B6212" t="s">
        <v>29</v>
      </c>
      <c r="C6212">
        <v>44010401</v>
      </c>
      <c r="D6212">
        <v>2852976</v>
      </c>
      <c r="E6212" t="s">
        <v>13038</v>
      </c>
      <c r="F6212" t="s">
        <v>63</v>
      </c>
      <c r="G6212" t="s">
        <v>31</v>
      </c>
      <c r="H6212" t="s">
        <v>13039</v>
      </c>
      <c r="I6212">
        <v>2026</v>
      </c>
      <c r="J6212">
        <v>8</v>
      </c>
      <c r="K6212" t="s">
        <v>13036</v>
      </c>
      <c r="L6212">
        <v>42</v>
      </c>
      <c r="M6212" t="s">
        <v>37</v>
      </c>
      <c r="N6212">
        <v>9</v>
      </c>
      <c r="O6212">
        <v>21</v>
      </c>
      <c r="P6212">
        <v>1</v>
      </c>
      <c r="Q6212">
        <v>1</v>
      </c>
      <c r="R6212">
        <v>1</v>
      </c>
      <c r="S6212">
        <v>103</v>
      </c>
      <c r="T6212">
        <v>0</v>
      </c>
      <c r="U6212">
        <v>0</v>
      </c>
      <c r="V6212">
        <v>0</v>
      </c>
      <c r="W6212">
        <v>0</v>
      </c>
      <c r="X6212">
        <v>0.60189999999999999</v>
      </c>
      <c r="Y6212">
        <v>15</v>
      </c>
      <c r="Z6212">
        <v>25</v>
      </c>
      <c r="AA6212">
        <v>94</v>
      </c>
      <c r="AB6212">
        <v>93</v>
      </c>
      <c r="AC6212">
        <v>97</v>
      </c>
    </row>
    <row r="6213" spans="1:29" x14ac:dyDescent="0.3">
      <c r="A6213" t="s">
        <v>13040</v>
      </c>
      <c r="B6213" t="s">
        <v>29</v>
      </c>
      <c r="C6213">
        <v>44010401</v>
      </c>
      <c r="D6213">
        <v>3614885</v>
      </c>
      <c r="E6213" t="s">
        <v>29</v>
      </c>
      <c r="F6213" t="s">
        <v>63</v>
      </c>
      <c r="G6213" t="s">
        <v>972</v>
      </c>
      <c r="H6213" t="s">
        <v>13041</v>
      </c>
      <c r="I6213">
        <v>2026</v>
      </c>
      <c r="J6213">
        <v>8</v>
      </c>
      <c r="K6213" t="s">
        <v>13039</v>
      </c>
      <c r="L6213">
        <v>28</v>
      </c>
      <c r="M6213" t="s">
        <v>67</v>
      </c>
      <c r="N6213">
        <v>10</v>
      </c>
      <c r="O6213">
        <v>21</v>
      </c>
      <c r="P6213">
        <v>1</v>
      </c>
      <c r="Q6213">
        <v>1</v>
      </c>
      <c r="R6213">
        <v>1</v>
      </c>
      <c r="S6213">
        <v>103</v>
      </c>
      <c r="T6213">
        <v>0</v>
      </c>
      <c r="U6213">
        <v>0</v>
      </c>
      <c r="V6213">
        <v>0</v>
      </c>
      <c r="W6213">
        <v>0</v>
      </c>
      <c r="X6213">
        <v>0.60189999999999999</v>
      </c>
      <c r="Y6213">
        <v>15</v>
      </c>
      <c r="Z6213">
        <v>25</v>
      </c>
      <c r="AA6213">
        <v>94</v>
      </c>
      <c r="AB6213">
        <v>93</v>
      </c>
      <c r="AC6213">
        <v>97</v>
      </c>
    </row>
    <row r="6214" spans="1:29" x14ac:dyDescent="0.3">
      <c r="A6214" t="s">
        <v>13042</v>
      </c>
      <c r="B6214" t="s">
        <v>29</v>
      </c>
      <c r="C6214">
        <v>44010401</v>
      </c>
      <c r="D6214">
        <v>0</v>
      </c>
      <c r="E6214" t="s">
        <v>29</v>
      </c>
      <c r="F6214" t="s">
        <v>30</v>
      </c>
      <c r="G6214" t="s">
        <v>60</v>
      </c>
      <c r="H6214" t="s">
        <v>13043</v>
      </c>
      <c r="I6214">
        <v>2026</v>
      </c>
      <c r="J6214">
        <v>8</v>
      </c>
      <c r="K6214" t="s">
        <v>13041</v>
      </c>
      <c r="L6214">
        <v>27</v>
      </c>
      <c r="M6214" t="s">
        <v>67</v>
      </c>
      <c r="N6214">
        <v>10</v>
      </c>
      <c r="O6214">
        <v>21</v>
      </c>
      <c r="P6214">
        <v>1</v>
      </c>
      <c r="Q6214">
        <v>1</v>
      </c>
      <c r="R6214">
        <v>1</v>
      </c>
      <c r="S6214">
        <v>103</v>
      </c>
      <c r="T6214">
        <v>0</v>
      </c>
      <c r="U6214">
        <v>0</v>
      </c>
      <c r="V6214">
        <v>0</v>
      </c>
      <c r="W6214">
        <v>0</v>
      </c>
      <c r="X6214">
        <v>0.60189999999999999</v>
      </c>
      <c r="Y6214">
        <v>15</v>
      </c>
      <c r="Z6214">
        <v>25</v>
      </c>
      <c r="AA6214">
        <v>94</v>
      </c>
      <c r="AB6214">
        <v>93</v>
      </c>
      <c r="AC6214">
        <v>97</v>
      </c>
    </row>
    <row r="6215" spans="1:29" x14ac:dyDescent="0.3">
      <c r="A6215" t="s">
        <v>13044</v>
      </c>
      <c r="B6215" t="s">
        <v>29</v>
      </c>
      <c r="C6215">
        <v>44010401</v>
      </c>
      <c r="D6215">
        <v>1817830</v>
      </c>
      <c r="E6215" t="s">
        <v>13045</v>
      </c>
      <c r="F6215" t="s">
        <v>63</v>
      </c>
      <c r="G6215" t="s">
        <v>972</v>
      </c>
      <c r="H6215" t="s">
        <v>13046</v>
      </c>
      <c r="I6215">
        <v>2026</v>
      </c>
      <c r="J6215">
        <v>8</v>
      </c>
      <c r="K6215" t="s">
        <v>13043</v>
      </c>
      <c r="L6215">
        <v>41</v>
      </c>
      <c r="M6215" t="s">
        <v>37</v>
      </c>
      <c r="N6215">
        <v>10</v>
      </c>
      <c r="O6215">
        <v>20</v>
      </c>
      <c r="P6215">
        <v>1</v>
      </c>
      <c r="Q6215">
        <v>1</v>
      </c>
      <c r="R6215">
        <v>1</v>
      </c>
      <c r="S6215">
        <v>103</v>
      </c>
      <c r="T6215">
        <v>0</v>
      </c>
      <c r="U6215">
        <v>0</v>
      </c>
      <c r="V6215">
        <v>0</v>
      </c>
      <c r="W6215">
        <v>0</v>
      </c>
      <c r="X6215">
        <v>0.60189999999999999</v>
      </c>
      <c r="Y6215">
        <v>15</v>
      </c>
      <c r="Z6215">
        <v>25</v>
      </c>
      <c r="AA6215">
        <v>94</v>
      </c>
      <c r="AB6215">
        <v>93</v>
      </c>
      <c r="AC6215">
        <v>97</v>
      </c>
    </row>
    <row r="6216" spans="1:29" x14ac:dyDescent="0.3">
      <c r="A6216" t="s">
        <v>13047</v>
      </c>
      <c r="B6216" t="s">
        <v>29</v>
      </c>
      <c r="C6216">
        <v>44010401</v>
      </c>
      <c r="D6216">
        <v>0</v>
      </c>
      <c r="E6216" t="s">
        <v>29</v>
      </c>
      <c r="F6216" t="s">
        <v>30</v>
      </c>
      <c r="G6216" t="s">
        <v>60</v>
      </c>
      <c r="H6216" t="s">
        <v>13048</v>
      </c>
      <c r="I6216">
        <v>2026</v>
      </c>
      <c r="J6216">
        <v>8</v>
      </c>
      <c r="K6216" t="s">
        <v>13046</v>
      </c>
      <c r="L6216">
        <v>25</v>
      </c>
      <c r="M6216" t="s">
        <v>67</v>
      </c>
      <c r="N6216">
        <v>10</v>
      </c>
      <c r="O6216">
        <v>20</v>
      </c>
      <c r="P6216">
        <v>1</v>
      </c>
      <c r="Q6216">
        <v>1</v>
      </c>
      <c r="R6216">
        <v>1</v>
      </c>
      <c r="S6216">
        <v>103</v>
      </c>
      <c r="T6216">
        <v>0</v>
      </c>
      <c r="U6216">
        <v>0</v>
      </c>
      <c r="V6216">
        <v>0</v>
      </c>
      <c r="W6216">
        <v>0</v>
      </c>
      <c r="X6216">
        <v>0.60189999999999999</v>
      </c>
      <c r="Y6216">
        <v>15</v>
      </c>
      <c r="Z6216">
        <v>25</v>
      </c>
      <c r="AA6216">
        <v>94</v>
      </c>
      <c r="AB6216">
        <v>93</v>
      </c>
      <c r="AC6216">
        <v>97</v>
      </c>
    </row>
    <row r="6217" spans="1:29" x14ac:dyDescent="0.3">
      <c r="A6217" t="s">
        <v>13049</v>
      </c>
      <c r="B6217" t="s">
        <v>29</v>
      </c>
      <c r="C6217">
        <v>44010401</v>
      </c>
      <c r="D6217">
        <v>0</v>
      </c>
      <c r="E6217" t="s">
        <v>29</v>
      </c>
      <c r="F6217" t="s">
        <v>30</v>
      </c>
      <c r="G6217" t="s">
        <v>60</v>
      </c>
      <c r="H6217" t="s">
        <v>13050</v>
      </c>
      <c r="I6217">
        <v>2026</v>
      </c>
      <c r="J6217">
        <v>8</v>
      </c>
      <c r="K6217" t="s">
        <v>13048</v>
      </c>
      <c r="L6217">
        <v>23</v>
      </c>
      <c r="M6217" t="s">
        <v>67</v>
      </c>
      <c r="N6217">
        <v>10</v>
      </c>
      <c r="O6217">
        <v>20</v>
      </c>
      <c r="P6217">
        <v>1</v>
      </c>
      <c r="Q6217">
        <v>1</v>
      </c>
      <c r="R6217">
        <v>1</v>
      </c>
      <c r="S6217">
        <v>103</v>
      </c>
      <c r="T6217">
        <v>0</v>
      </c>
      <c r="U6217">
        <v>0</v>
      </c>
      <c r="V6217">
        <v>0</v>
      </c>
      <c r="W6217">
        <v>0</v>
      </c>
      <c r="X6217">
        <v>0.60189999999999999</v>
      </c>
      <c r="Y6217">
        <v>15</v>
      </c>
      <c r="Z6217">
        <v>25</v>
      </c>
      <c r="AA6217">
        <v>94</v>
      </c>
      <c r="AB6217">
        <v>93</v>
      </c>
      <c r="AC6217">
        <v>97</v>
      </c>
    </row>
    <row r="6218" spans="1:29" x14ac:dyDescent="0.3">
      <c r="A6218" t="s">
        <v>13051</v>
      </c>
      <c r="B6218" t="s">
        <v>29</v>
      </c>
      <c r="C6218">
        <v>44010401</v>
      </c>
      <c r="D6218">
        <v>2556259</v>
      </c>
      <c r="E6218" t="s">
        <v>13052</v>
      </c>
      <c r="F6218" t="s">
        <v>63</v>
      </c>
      <c r="G6218" t="s">
        <v>972</v>
      </c>
      <c r="H6218" t="s">
        <v>13053</v>
      </c>
      <c r="I6218">
        <v>2026</v>
      </c>
      <c r="J6218">
        <v>8</v>
      </c>
      <c r="K6218" t="s">
        <v>13050</v>
      </c>
      <c r="L6218">
        <v>40</v>
      </c>
      <c r="M6218" t="s">
        <v>37</v>
      </c>
      <c r="N6218">
        <v>10</v>
      </c>
      <c r="O6218">
        <v>20</v>
      </c>
      <c r="P6218">
        <v>1</v>
      </c>
      <c r="Q6218">
        <v>1</v>
      </c>
      <c r="R6218">
        <v>1</v>
      </c>
      <c r="S6218">
        <v>103</v>
      </c>
      <c r="T6218">
        <v>0</v>
      </c>
      <c r="U6218">
        <v>0</v>
      </c>
      <c r="V6218">
        <v>0</v>
      </c>
      <c r="W6218">
        <v>0</v>
      </c>
      <c r="X6218">
        <v>0.60189999999999999</v>
      </c>
      <c r="Y6218">
        <v>15</v>
      </c>
      <c r="Z6218">
        <v>25</v>
      </c>
      <c r="AA6218">
        <v>94</v>
      </c>
      <c r="AB6218">
        <v>93</v>
      </c>
      <c r="AC6218">
        <v>97</v>
      </c>
    </row>
    <row r="6219" spans="1:29" x14ac:dyDescent="0.3">
      <c r="A6219" t="s">
        <v>13054</v>
      </c>
      <c r="B6219" t="s">
        <v>29</v>
      </c>
      <c r="C6219">
        <v>44010401</v>
      </c>
      <c r="D6219">
        <v>0</v>
      </c>
      <c r="E6219" t="s">
        <v>29</v>
      </c>
      <c r="F6219" t="s">
        <v>30</v>
      </c>
      <c r="G6219" t="s">
        <v>60</v>
      </c>
      <c r="H6219" t="s">
        <v>13055</v>
      </c>
      <c r="I6219">
        <v>2026</v>
      </c>
      <c r="J6219">
        <v>8</v>
      </c>
      <c r="K6219" t="s">
        <v>13053</v>
      </c>
      <c r="L6219">
        <v>30</v>
      </c>
      <c r="M6219" t="s">
        <v>37</v>
      </c>
      <c r="N6219">
        <v>10</v>
      </c>
      <c r="O6219">
        <v>20</v>
      </c>
      <c r="P6219">
        <v>1</v>
      </c>
      <c r="Q6219">
        <v>1</v>
      </c>
      <c r="R6219">
        <v>1</v>
      </c>
      <c r="S6219">
        <v>103</v>
      </c>
      <c r="T6219">
        <v>0</v>
      </c>
      <c r="U6219">
        <v>0</v>
      </c>
      <c r="V6219">
        <v>0</v>
      </c>
      <c r="W6219">
        <v>0</v>
      </c>
      <c r="X6219">
        <v>0.60189999999999999</v>
      </c>
      <c r="Y6219">
        <v>15</v>
      </c>
      <c r="Z6219">
        <v>25</v>
      </c>
      <c r="AA6219">
        <v>94</v>
      </c>
      <c r="AB6219">
        <v>93</v>
      </c>
      <c r="AC6219">
        <v>97</v>
      </c>
    </row>
    <row r="6220" spans="1:29" x14ac:dyDescent="0.3">
      <c r="A6220" t="s">
        <v>13056</v>
      </c>
      <c r="B6220" t="s">
        <v>29</v>
      </c>
      <c r="C6220">
        <v>44010401</v>
      </c>
      <c r="D6220">
        <v>0</v>
      </c>
      <c r="E6220" t="s">
        <v>29</v>
      </c>
      <c r="F6220" t="s">
        <v>30</v>
      </c>
      <c r="G6220" t="s">
        <v>60</v>
      </c>
      <c r="H6220" t="s">
        <v>13057</v>
      </c>
      <c r="I6220">
        <v>2026</v>
      </c>
      <c r="J6220">
        <v>8</v>
      </c>
      <c r="K6220" t="s">
        <v>13055</v>
      </c>
      <c r="L6220">
        <v>27</v>
      </c>
      <c r="M6220" t="s">
        <v>67</v>
      </c>
      <c r="N6220">
        <v>10</v>
      </c>
      <c r="O6220">
        <v>20</v>
      </c>
      <c r="P6220">
        <v>1</v>
      </c>
      <c r="Q6220">
        <v>1</v>
      </c>
      <c r="R6220">
        <v>1</v>
      </c>
      <c r="S6220">
        <v>103</v>
      </c>
      <c r="T6220">
        <v>0</v>
      </c>
      <c r="U6220">
        <v>0</v>
      </c>
      <c r="V6220">
        <v>0</v>
      </c>
      <c r="W6220">
        <v>0</v>
      </c>
      <c r="X6220">
        <v>0.60189999999999999</v>
      </c>
      <c r="Y6220">
        <v>15</v>
      </c>
      <c r="Z6220">
        <v>25</v>
      </c>
      <c r="AA6220">
        <v>94</v>
      </c>
      <c r="AB6220">
        <v>93</v>
      </c>
      <c r="AC6220">
        <v>97</v>
      </c>
    </row>
    <row r="6221" spans="1:29" x14ac:dyDescent="0.3">
      <c r="A6221" t="s">
        <v>13058</v>
      </c>
      <c r="B6221" t="s">
        <v>29</v>
      </c>
      <c r="C6221">
        <v>44010401</v>
      </c>
      <c r="D6221">
        <v>0</v>
      </c>
      <c r="E6221" t="s">
        <v>29</v>
      </c>
      <c r="F6221" t="s">
        <v>30</v>
      </c>
      <c r="G6221" t="s">
        <v>60</v>
      </c>
      <c r="H6221" t="s">
        <v>13059</v>
      </c>
      <c r="I6221">
        <v>2026</v>
      </c>
      <c r="J6221">
        <v>8</v>
      </c>
      <c r="K6221" t="s">
        <v>13057</v>
      </c>
      <c r="L6221">
        <v>25</v>
      </c>
      <c r="M6221" t="s">
        <v>67</v>
      </c>
      <c r="N6221">
        <v>10</v>
      </c>
      <c r="O6221">
        <v>20</v>
      </c>
      <c r="P6221">
        <v>1</v>
      </c>
      <c r="Q6221">
        <v>1</v>
      </c>
      <c r="R6221">
        <v>1</v>
      </c>
      <c r="S6221">
        <v>103</v>
      </c>
      <c r="T6221">
        <v>0</v>
      </c>
      <c r="U6221">
        <v>0</v>
      </c>
      <c r="V6221">
        <v>0</v>
      </c>
      <c r="W6221">
        <v>0</v>
      </c>
      <c r="X6221">
        <v>0.60189999999999999</v>
      </c>
      <c r="Y6221">
        <v>15</v>
      </c>
      <c r="Z6221">
        <v>25</v>
      </c>
      <c r="AA6221">
        <v>94</v>
      </c>
      <c r="AB6221">
        <v>93</v>
      </c>
      <c r="AC6221">
        <v>97</v>
      </c>
    </row>
    <row r="6222" spans="1:29" x14ac:dyDescent="0.3">
      <c r="A6222" t="s">
        <v>13060</v>
      </c>
      <c r="B6222" t="s">
        <v>29</v>
      </c>
      <c r="C6222">
        <v>44010401</v>
      </c>
      <c r="D6222">
        <v>3636044</v>
      </c>
      <c r="E6222" t="s">
        <v>13061</v>
      </c>
      <c r="F6222" t="s">
        <v>63</v>
      </c>
      <c r="G6222" t="s">
        <v>972</v>
      </c>
      <c r="H6222" t="s">
        <v>13062</v>
      </c>
      <c r="I6222">
        <v>2026</v>
      </c>
      <c r="J6222">
        <v>8</v>
      </c>
      <c r="K6222" t="s">
        <v>13059</v>
      </c>
      <c r="L6222">
        <v>47</v>
      </c>
      <c r="M6222" t="s">
        <v>37</v>
      </c>
      <c r="N6222">
        <v>10</v>
      </c>
      <c r="O6222">
        <v>19</v>
      </c>
      <c r="P6222">
        <v>1</v>
      </c>
      <c r="Q6222">
        <v>1</v>
      </c>
      <c r="R6222">
        <v>1</v>
      </c>
      <c r="S6222">
        <v>103</v>
      </c>
      <c r="T6222">
        <v>0</v>
      </c>
      <c r="U6222">
        <v>0</v>
      </c>
      <c r="V6222">
        <v>0</v>
      </c>
      <c r="W6222">
        <v>0</v>
      </c>
      <c r="X6222">
        <v>0.60189999999999999</v>
      </c>
      <c r="Y6222">
        <v>15</v>
      </c>
      <c r="Z6222">
        <v>25</v>
      </c>
      <c r="AA6222">
        <v>94</v>
      </c>
      <c r="AB6222">
        <v>93</v>
      </c>
      <c r="AC6222">
        <v>97</v>
      </c>
    </row>
    <row r="6223" spans="1:29" x14ac:dyDescent="0.3">
      <c r="A6223" t="s">
        <v>13063</v>
      </c>
      <c r="B6223" t="s">
        <v>29</v>
      </c>
      <c r="C6223">
        <v>44010401</v>
      </c>
      <c r="D6223">
        <v>0</v>
      </c>
      <c r="E6223" t="s">
        <v>13064</v>
      </c>
      <c r="F6223" t="s">
        <v>30</v>
      </c>
      <c r="G6223" t="s">
        <v>60</v>
      </c>
      <c r="H6223" t="s">
        <v>13065</v>
      </c>
      <c r="I6223">
        <v>2026</v>
      </c>
      <c r="J6223">
        <v>8</v>
      </c>
      <c r="K6223" t="s">
        <v>13062</v>
      </c>
      <c r="L6223">
        <v>59</v>
      </c>
      <c r="M6223" t="s">
        <v>37</v>
      </c>
      <c r="N6223">
        <v>9</v>
      </c>
      <c r="O6223">
        <v>19</v>
      </c>
      <c r="P6223">
        <v>1</v>
      </c>
      <c r="Q6223">
        <v>1</v>
      </c>
      <c r="R6223">
        <v>1</v>
      </c>
      <c r="S6223">
        <v>103</v>
      </c>
      <c r="T6223">
        <v>0</v>
      </c>
      <c r="U6223">
        <v>0</v>
      </c>
      <c r="V6223">
        <v>0</v>
      </c>
      <c r="W6223">
        <v>0</v>
      </c>
      <c r="X6223">
        <v>0.60189999999999999</v>
      </c>
      <c r="Y6223">
        <v>15</v>
      </c>
      <c r="Z6223">
        <v>25</v>
      </c>
      <c r="AA6223">
        <v>94</v>
      </c>
      <c r="AB6223">
        <v>93</v>
      </c>
      <c r="AC6223">
        <v>97</v>
      </c>
    </row>
    <row r="6224" spans="1:29" x14ac:dyDescent="0.3">
      <c r="A6224" t="s">
        <v>13066</v>
      </c>
      <c r="B6224" t="s">
        <v>29</v>
      </c>
      <c r="C6224">
        <v>44010401</v>
      </c>
      <c r="D6224">
        <v>0</v>
      </c>
      <c r="E6224" t="s">
        <v>29</v>
      </c>
      <c r="F6224" t="s">
        <v>30</v>
      </c>
      <c r="G6224" t="s">
        <v>60</v>
      </c>
      <c r="H6224" t="s">
        <v>13067</v>
      </c>
      <c r="I6224">
        <v>2026</v>
      </c>
      <c r="J6224">
        <v>8</v>
      </c>
      <c r="K6224" t="s">
        <v>13065</v>
      </c>
      <c r="L6224">
        <v>31</v>
      </c>
      <c r="M6224" t="s">
        <v>37</v>
      </c>
      <c r="N6224">
        <v>9</v>
      </c>
      <c r="O6224">
        <v>19</v>
      </c>
      <c r="P6224">
        <v>1</v>
      </c>
      <c r="Q6224">
        <v>1</v>
      </c>
      <c r="R6224">
        <v>1</v>
      </c>
      <c r="S6224">
        <v>103</v>
      </c>
      <c r="T6224">
        <v>0</v>
      </c>
      <c r="U6224">
        <v>0</v>
      </c>
      <c r="V6224">
        <v>0</v>
      </c>
      <c r="W6224">
        <v>0</v>
      </c>
      <c r="X6224">
        <v>0.60189999999999999</v>
      </c>
      <c r="Y6224">
        <v>15</v>
      </c>
      <c r="Z6224">
        <v>25</v>
      </c>
      <c r="AA6224">
        <v>94</v>
      </c>
      <c r="AB6224">
        <v>93</v>
      </c>
      <c r="AC6224">
        <v>97</v>
      </c>
    </row>
    <row r="6225" spans="1:29" x14ac:dyDescent="0.3">
      <c r="A6225" t="s">
        <v>13068</v>
      </c>
      <c r="B6225" t="s">
        <v>29</v>
      </c>
      <c r="C6225">
        <v>44010401</v>
      </c>
      <c r="D6225">
        <v>0</v>
      </c>
      <c r="E6225" t="s">
        <v>29</v>
      </c>
      <c r="F6225" t="s">
        <v>30</v>
      </c>
      <c r="G6225" t="s">
        <v>60</v>
      </c>
      <c r="H6225" t="s">
        <v>13069</v>
      </c>
      <c r="I6225">
        <v>2026</v>
      </c>
      <c r="J6225">
        <v>8</v>
      </c>
      <c r="K6225" t="s">
        <v>13067</v>
      </c>
      <c r="L6225">
        <v>25</v>
      </c>
      <c r="M6225" t="s">
        <v>67</v>
      </c>
      <c r="N6225">
        <v>9</v>
      </c>
      <c r="O6225">
        <v>19</v>
      </c>
      <c r="P6225">
        <v>1</v>
      </c>
      <c r="Q6225">
        <v>1</v>
      </c>
      <c r="R6225">
        <v>1</v>
      </c>
      <c r="S6225">
        <v>103</v>
      </c>
      <c r="T6225">
        <v>0</v>
      </c>
      <c r="U6225">
        <v>0</v>
      </c>
      <c r="V6225">
        <v>0</v>
      </c>
      <c r="W6225">
        <v>0</v>
      </c>
      <c r="X6225">
        <v>0.60189999999999999</v>
      </c>
      <c r="Y6225">
        <v>15</v>
      </c>
      <c r="Z6225">
        <v>25</v>
      </c>
      <c r="AA6225">
        <v>94</v>
      </c>
      <c r="AB6225">
        <v>93</v>
      </c>
      <c r="AC6225">
        <v>97</v>
      </c>
    </row>
    <row r="6226" spans="1:29" x14ac:dyDescent="0.3">
      <c r="A6226" t="s">
        <v>13070</v>
      </c>
      <c r="B6226" t="s">
        <v>29</v>
      </c>
      <c r="C6226">
        <v>44010401</v>
      </c>
      <c r="D6226">
        <v>3746341</v>
      </c>
      <c r="E6226" t="s">
        <v>13071</v>
      </c>
      <c r="F6226" t="s">
        <v>63</v>
      </c>
      <c r="G6226" t="s">
        <v>31</v>
      </c>
      <c r="H6226" t="s">
        <v>13072</v>
      </c>
      <c r="I6226">
        <v>2026</v>
      </c>
      <c r="J6226">
        <v>8</v>
      </c>
      <c r="K6226" t="s">
        <v>13069</v>
      </c>
      <c r="L6226">
        <v>31</v>
      </c>
      <c r="M6226" t="s">
        <v>37</v>
      </c>
      <c r="N6226">
        <v>9</v>
      </c>
      <c r="O6226">
        <v>19</v>
      </c>
      <c r="P6226">
        <v>1</v>
      </c>
      <c r="Q6226">
        <v>1</v>
      </c>
      <c r="R6226">
        <v>1</v>
      </c>
      <c r="S6226">
        <v>103</v>
      </c>
      <c r="T6226">
        <v>0</v>
      </c>
      <c r="U6226">
        <v>0</v>
      </c>
      <c r="V6226">
        <v>0</v>
      </c>
      <c r="W6226">
        <v>0</v>
      </c>
      <c r="X6226">
        <v>0.60189999999999999</v>
      </c>
      <c r="Y6226">
        <v>15</v>
      </c>
      <c r="Z6226">
        <v>25</v>
      </c>
      <c r="AA6226">
        <v>94</v>
      </c>
      <c r="AB6226">
        <v>93</v>
      </c>
      <c r="AC6226">
        <v>97</v>
      </c>
    </row>
    <row r="6227" spans="1:29" x14ac:dyDescent="0.3">
      <c r="A6227" t="s">
        <v>13073</v>
      </c>
      <c r="B6227" t="s">
        <v>29</v>
      </c>
      <c r="C6227">
        <v>44010401</v>
      </c>
      <c r="D6227">
        <v>0</v>
      </c>
      <c r="E6227" t="s">
        <v>13074</v>
      </c>
      <c r="F6227" t="s">
        <v>30</v>
      </c>
      <c r="G6227" t="s">
        <v>60</v>
      </c>
      <c r="H6227" t="s">
        <v>13075</v>
      </c>
      <c r="I6227">
        <v>2026</v>
      </c>
      <c r="J6227">
        <v>8</v>
      </c>
      <c r="K6227" t="s">
        <v>13072</v>
      </c>
      <c r="L6227">
        <v>42</v>
      </c>
      <c r="M6227" t="s">
        <v>37</v>
      </c>
      <c r="N6227">
        <v>9</v>
      </c>
      <c r="O6227">
        <v>19</v>
      </c>
      <c r="P6227">
        <v>1</v>
      </c>
      <c r="Q6227">
        <v>1</v>
      </c>
      <c r="R6227">
        <v>1</v>
      </c>
      <c r="S6227">
        <v>103</v>
      </c>
      <c r="T6227">
        <v>0</v>
      </c>
      <c r="U6227">
        <v>0</v>
      </c>
      <c r="V6227">
        <v>0</v>
      </c>
      <c r="W6227">
        <v>0</v>
      </c>
      <c r="X6227">
        <v>0.60189999999999999</v>
      </c>
      <c r="Y6227">
        <v>15</v>
      </c>
      <c r="Z6227">
        <v>25</v>
      </c>
      <c r="AA6227">
        <v>94</v>
      </c>
      <c r="AB6227">
        <v>93</v>
      </c>
      <c r="AC6227">
        <v>97</v>
      </c>
    </row>
    <row r="6228" spans="1:29" x14ac:dyDescent="0.3">
      <c r="A6228" t="s">
        <v>13076</v>
      </c>
      <c r="B6228" t="s">
        <v>29</v>
      </c>
      <c r="C6228">
        <v>44010401</v>
      </c>
      <c r="D6228">
        <v>0</v>
      </c>
      <c r="E6228" t="s">
        <v>29</v>
      </c>
      <c r="F6228" t="s">
        <v>30</v>
      </c>
      <c r="G6228" t="s">
        <v>60</v>
      </c>
      <c r="H6228" t="s">
        <v>13077</v>
      </c>
      <c r="I6228">
        <v>2026</v>
      </c>
      <c r="J6228">
        <v>8</v>
      </c>
      <c r="K6228" t="s">
        <v>13075</v>
      </c>
      <c r="L6228">
        <v>82</v>
      </c>
      <c r="M6228" t="s">
        <v>47</v>
      </c>
      <c r="N6228">
        <v>7</v>
      </c>
      <c r="O6228">
        <v>17</v>
      </c>
      <c r="P6228">
        <v>1</v>
      </c>
      <c r="Q6228">
        <v>1</v>
      </c>
      <c r="R6228">
        <v>1</v>
      </c>
      <c r="S6228">
        <v>103</v>
      </c>
      <c r="T6228">
        <v>0</v>
      </c>
      <c r="U6228">
        <v>0</v>
      </c>
      <c r="V6228">
        <v>0</v>
      </c>
      <c r="W6228">
        <v>0</v>
      </c>
      <c r="X6228">
        <v>0.60189999999999999</v>
      </c>
      <c r="Y6228">
        <v>15</v>
      </c>
      <c r="Z6228">
        <v>25</v>
      </c>
      <c r="AA6228">
        <v>94</v>
      </c>
      <c r="AB6228">
        <v>93</v>
      </c>
      <c r="AC6228">
        <v>97</v>
      </c>
    </row>
    <row r="6229" spans="1:29" x14ac:dyDescent="0.3">
      <c r="A6229" t="s">
        <v>13078</v>
      </c>
      <c r="B6229" t="s">
        <v>29</v>
      </c>
      <c r="C6229">
        <v>44010401</v>
      </c>
      <c r="D6229">
        <v>0</v>
      </c>
      <c r="E6229" t="s">
        <v>29</v>
      </c>
      <c r="F6229" t="s">
        <v>30</v>
      </c>
      <c r="G6229" t="s">
        <v>60</v>
      </c>
      <c r="H6229" t="s">
        <v>13079</v>
      </c>
      <c r="I6229">
        <v>2026</v>
      </c>
      <c r="J6229">
        <v>8</v>
      </c>
      <c r="K6229" t="s">
        <v>13077</v>
      </c>
      <c r="L6229">
        <v>12</v>
      </c>
      <c r="M6229" t="s">
        <v>67</v>
      </c>
      <c r="N6229">
        <v>8</v>
      </c>
      <c r="O6229">
        <v>18</v>
      </c>
      <c r="P6229">
        <v>1</v>
      </c>
      <c r="Q6229">
        <v>1</v>
      </c>
      <c r="R6229">
        <v>1</v>
      </c>
      <c r="S6229">
        <v>103</v>
      </c>
      <c r="T6229">
        <v>0</v>
      </c>
      <c r="U6229">
        <v>0</v>
      </c>
      <c r="V6229">
        <v>0</v>
      </c>
      <c r="W6229">
        <v>0</v>
      </c>
      <c r="X6229">
        <v>0.60189999999999999</v>
      </c>
      <c r="Y6229">
        <v>15</v>
      </c>
      <c r="Z6229">
        <v>25</v>
      </c>
      <c r="AA6229">
        <v>94</v>
      </c>
      <c r="AB6229">
        <v>93</v>
      </c>
      <c r="AC6229">
        <v>97</v>
      </c>
    </row>
    <row r="6230" spans="1:29" x14ac:dyDescent="0.3">
      <c r="A6230" t="s">
        <v>13080</v>
      </c>
      <c r="B6230" t="s">
        <v>29</v>
      </c>
      <c r="C6230">
        <v>44010401</v>
      </c>
      <c r="D6230">
        <v>0</v>
      </c>
      <c r="E6230" t="s">
        <v>13081</v>
      </c>
      <c r="F6230" t="s">
        <v>30</v>
      </c>
      <c r="G6230" t="s">
        <v>60</v>
      </c>
      <c r="H6230" t="s">
        <v>13082</v>
      </c>
      <c r="I6230">
        <v>2026</v>
      </c>
      <c r="J6230">
        <v>8</v>
      </c>
      <c r="K6230" t="s">
        <v>13079</v>
      </c>
      <c r="L6230">
        <v>22</v>
      </c>
      <c r="M6230" t="s">
        <v>67</v>
      </c>
      <c r="N6230">
        <v>8</v>
      </c>
      <c r="O6230">
        <v>18</v>
      </c>
      <c r="P6230">
        <v>1</v>
      </c>
      <c r="Q6230">
        <v>1</v>
      </c>
      <c r="R6230">
        <v>1</v>
      </c>
      <c r="S6230">
        <v>103</v>
      </c>
      <c r="T6230">
        <v>0</v>
      </c>
      <c r="U6230">
        <v>0</v>
      </c>
      <c r="V6230">
        <v>0</v>
      </c>
      <c r="W6230">
        <v>0</v>
      </c>
      <c r="X6230">
        <v>0.60189999999999999</v>
      </c>
      <c r="Y6230">
        <v>15</v>
      </c>
      <c r="Z6230">
        <v>25</v>
      </c>
      <c r="AA6230">
        <v>94</v>
      </c>
      <c r="AB6230">
        <v>93</v>
      </c>
      <c r="AC6230">
        <v>97</v>
      </c>
    </row>
    <row r="6231" spans="1:29" x14ac:dyDescent="0.3">
      <c r="A6231" t="s">
        <v>13083</v>
      </c>
      <c r="B6231" t="s">
        <v>29</v>
      </c>
      <c r="C6231">
        <v>44010401</v>
      </c>
      <c r="D6231">
        <v>0</v>
      </c>
      <c r="E6231" t="s">
        <v>29</v>
      </c>
      <c r="F6231" t="s">
        <v>30</v>
      </c>
      <c r="G6231" t="s">
        <v>60</v>
      </c>
      <c r="H6231" t="s">
        <v>13084</v>
      </c>
      <c r="I6231">
        <v>2026</v>
      </c>
      <c r="J6231">
        <v>8</v>
      </c>
      <c r="K6231" t="s">
        <v>13082</v>
      </c>
      <c r="L6231">
        <v>13</v>
      </c>
      <c r="M6231" t="s">
        <v>67</v>
      </c>
      <c r="N6231">
        <v>9</v>
      </c>
      <c r="O6231">
        <v>18</v>
      </c>
      <c r="P6231">
        <v>1</v>
      </c>
      <c r="Q6231">
        <v>1</v>
      </c>
      <c r="R6231">
        <v>1</v>
      </c>
      <c r="S6231">
        <v>103</v>
      </c>
      <c r="T6231">
        <v>0</v>
      </c>
      <c r="U6231">
        <v>0</v>
      </c>
      <c r="V6231">
        <v>0</v>
      </c>
      <c r="W6231">
        <v>0</v>
      </c>
      <c r="X6231">
        <v>0.60189999999999999</v>
      </c>
      <c r="Y6231">
        <v>15</v>
      </c>
      <c r="Z6231">
        <v>25</v>
      </c>
      <c r="AA6231">
        <v>94</v>
      </c>
      <c r="AB6231">
        <v>93</v>
      </c>
      <c r="AC6231">
        <v>97</v>
      </c>
    </row>
    <row r="6232" spans="1:29" x14ac:dyDescent="0.3">
      <c r="A6232" t="s">
        <v>13085</v>
      </c>
      <c r="B6232" t="s">
        <v>29</v>
      </c>
      <c r="C6232">
        <v>44010401</v>
      </c>
      <c r="D6232">
        <v>0</v>
      </c>
      <c r="E6232" t="s">
        <v>29</v>
      </c>
      <c r="F6232" t="s">
        <v>30</v>
      </c>
      <c r="G6232" t="s">
        <v>60</v>
      </c>
      <c r="H6232" t="s">
        <v>13086</v>
      </c>
      <c r="I6232">
        <v>2026</v>
      </c>
      <c r="J6232">
        <v>8</v>
      </c>
      <c r="K6232" t="s">
        <v>13084</v>
      </c>
      <c r="L6232">
        <v>13</v>
      </c>
      <c r="M6232" t="s">
        <v>67</v>
      </c>
      <c r="N6232">
        <v>10</v>
      </c>
      <c r="O6232">
        <v>19</v>
      </c>
      <c r="P6232">
        <v>1</v>
      </c>
      <c r="Q6232">
        <v>1</v>
      </c>
      <c r="R6232">
        <v>1</v>
      </c>
      <c r="S6232">
        <v>103</v>
      </c>
      <c r="T6232">
        <v>0</v>
      </c>
      <c r="U6232">
        <v>0</v>
      </c>
      <c r="V6232">
        <v>0</v>
      </c>
      <c r="W6232">
        <v>0</v>
      </c>
      <c r="X6232">
        <v>0.60189999999999999</v>
      </c>
      <c r="Y6232">
        <v>15</v>
      </c>
      <c r="Z6232">
        <v>25</v>
      </c>
      <c r="AA6232">
        <v>94</v>
      </c>
      <c r="AB6232">
        <v>93</v>
      </c>
      <c r="AC6232">
        <v>97</v>
      </c>
    </row>
    <row r="6233" spans="1:29" x14ac:dyDescent="0.3">
      <c r="A6233" t="s">
        <v>13087</v>
      </c>
      <c r="B6233" t="s">
        <v>29</v>
      </c>
      <c r="C6233">
        <v>44010401</v>
      </c>
      <c r="D6233">
        <v>0</v>
      </c>
      <c r="E6233" t="s">
        <v>29</v>
      </c>
      <c r="F6233" t="s">
        <v>30</v>
      </c>
      <c r="G6233" t="s">
        <v>60</v>
      </c>
      <c r="H6233" t="s">
        <v>13088</v>
      </c>
      <c r="I6233">
        <v>2026</v>
      </c>
      <c r="J6233">
        <v>8</v>
      </c>
      <c r="K6233" t="s">
        <v>13086</v>
      </c>
      <c r="L6233">
        <v>25</v>
      </c>
      <c r="M6233" t="s">
        <v>67</v>
      </c>
      <c r="N6233">
        <v>11</v>
      </c>
      <c r="O6233">
        <v>19</v>
      </c>
      <c r="P6233">
        <v>1</v>
      </c>
      <c r="Q6233">
        <v>1</v>
      </c>
      <c r="R6233">
        <v>1</v>
      </c>
      <c r="S6233">
        <v>103</v>
      </c>
      <c r="T6233">
        <v>0</v>
      </c>
      <c r="U6233">
        <v>0</v>
      </c>
      <c r="V6233">
        <v>0</v>
      </c>
      <c r="W6233">
        <v>0</v>
      </c>
      <c r="X6233">
        <v>0.60189999999999999</v>
      </c>
      <c r="Y6233">
        <v>15</v>
      </c>
      <c r="Z6233">
        <v>25</v>
      </c>
      <c r="AA6233">
        <v>94</v>
      </c>
      <c r="AB6233">
        <v>93</v>
      </c>
      <c r="AC6233">
        <v>97</v>
      </c>
    </row>
    <row r="6234" spans="1:29" x14ac:dyDescent="0.3">
      <c r="A6234" t="s">
        <v>13089</v>
      </c>
      <c r="B6234" t="s">
        <v>29</v>
      </c>
      <c r="C6234">
        <v>44010401</v>
      </c>
      <c r="D6234">
        <v>1502281</v>
      </c>
      <c r="E6234" t="s">
        <v>13090</v>
      </c>
      <c r="F6234" t="s">
        <v>63</v>
      </c>
      <c r="G6234" t="s">
        <v>972</v>
      </c>
      <c r="H6234" t="s">
        <v>13091</v>
      </c>
      <c r="I6234">
        <v>2026</v>
      </c>
      <c r="J6234">
        <v>8</v>
      </c>
      <c r="K6234" t="s">
        <v>13088</v>
      </c>
      <c r="L6234">
        <v>31</v>
      </c>
      <c r="M6234" t="s">
        <v>37</v>
      </c>
      <c r="N6234">
        <v>11</v>
      </c>
      <c r="O6234">
        <v>19</v>
      </c>
      <c r="P6234">
        <v>1</v>
      </c>
      <c r="Q6234">
        <v>1</v>
      </c>
      <c r="R6234">
        <v>1</v>
      </c>
      <c r="S6234">
        <v>103</v>
      </c>
      <c r="T6234">
        <v>0</v>
      </c>
      <c r="U6234">
        <v>0</v>
      </c>
      <c r="V6234">
        <v>0</v>
      </c>
      <c r="W6234">
        <v>0</v>
      </c>
      <c r="X6234">
        <v>0.60189999999999999</v>
      </c>
      <c r="Y6234">
        <v>15</v>
      </c>
      <c r="Z6234">
        <v>25</v>
      </c>
      <c r="AA6234">
        <v>94</v>
      </c>
      <c r="AB6234">
        <v>93</v>
      </c>
      <c r="AC6234">
        <v>97</v>
      </c>
    </row>
    <row r="6235" spans="1:29" x14ac:dyDescent="0.3">
      <c r="A6235" t="s">
        <v>13092</v>
      </c>
      <c r="B6235" t="s">
        <v>29</v>
      </c>
      <c r="C6235">
        <v>44010401</v>
      </c>
      <c r="D6235">
        <v>3614885</v>
      </c>
      <c r="E6235" t="s">
        <v>29</v>
      </c>
      <c r="F6235" t="s">
        <v>63</v>
      </c>
      <c r="G6235" t="s">
        <v>972</v>
      </c>
      <c r="H6235" t="s">
        <v>13093</v>
      </c>
      <c r="I6235">
        <v>2026</v>
      </c>
      <c r="J6235">
        <v>8</v>
      </c>
      <c r="K6235" t="s">
        <v>13091</v>
      </c>
      <c r="L6235">
        <v>15</v>
      </c>
      <c r="M6235" t="s">
        <v>67</v>
      </c>
      <c r="N6235">
        <v>11</v>
      </c>
      <c r="O6235">
        <v>20</v>
      </c>
      <c r="P6235">
        <v>1</v>
      </c>
      <c r="Q6235">
        <v>1</v>
      </c>
      <c r="R6235">
        <v>1</v>
      </c>
      <c r="S6235">
        <v>103</v>
      </c>
      <c r="T6235">
        <v>0</v>
      </c>
      <c r="U6235">
        <v>0</v>
      </c>
      <c r="V6235">
        <v>0</v>
      </c>
      <c r="W6235">
        <v>0</v>
      </c>
      <c r="X6235">
        <v>0.60189999999999999</v>
      </c>
      <c r="Y6235">
        <v>15</v>
      </c>
      <c r="Z6235">
        <v>25</v>
      </c>
      <c r="AA6235">
        <v>94</v>
      </c>
      <c r="AB6235">
        <v>93</v>
      </c>
      <c r="AC6235">
        <v>97</v>
      </c>
    </row>
    <row r="6236" spans="1:29" x14ac:dyDescent="0.3">
      <c r="A6236" t="s">
        <v>13094</v>
      </c>
      <c r="B6236" t="s">
        <v>29</v>
      </c>
      <c r="C6236">
        <v>44010401</v>
      </c>
      <c r="D6236">
        <v>0</v>
      </c>
      <c r="E6236" t="s">
        <v>29</v>
      </c>
      <c r="F6236" t="s">
        <v>30</v>
      </c>
      <c r="G6236" t="s">
        <v>60</v>
      </c>
      <c r="H6236" t="s">
        <v>13095</v>
      </c>
      <c r="I6236">
        <v>2026</v>
      </c>
      <c r="J6236">
        <v>8</v>
      </c>
      <c r="K6236" t="s">
        <v>13093</v>
      </c>
      <c r="L6236">
        <v>18</v>
      </c>
      <c r="M6236" t="s">
        <v>67</v>
      </c>
      <c r="N6236">
        <v>11</v>
      </c>
      <c r="O6236">
        <v>20</v>
      </c>
      <c r="P6236">
        <v>1</v>
      </c>
      <c r="Q6236">
        <v>1</v>
      </c>
      <c r="R6236">
        <v>1</v>
      </c>
      <c r="S6236">
        <v>103</v>
      </c>
      <c r="T6236">
        <v>0</v>
      </c>
      <c r="U6236">
        <v>0</v>
      </c>
      <c r="V6236">
        <v>0</v>
      </c>
      <c r="W6236">
        <v>0</v>
      </c>
      <c r="X6236">
        <v>0.60189999999999999</v>
      </c>
      <c r="Y6236">
        <v>15</v>
      </c>
      <c r="Z6236">
        <v>25</v>
      </c>
      <c r="AA6236">
        <v>94</v>
      </c>
      <c r="AB6236">
        <v>93</v>
      </c>
      <c r="AC6236">
        <v>97</v>
      </c>
    </row>
    <row r="6237" spans="1:29" x14ac:dyDescent="0.3">
      <c r="A6237" t="s">
        <v>13096</v>
      </c>
      <c r="B6237" t="s">
        <v>29</v>
      </c>
      <c r="C6237">
        <v>44010401</v>
      </c>
      <c r="D6237">
        <v>0</v>
      </c>
      <c r="E6237" t="s">
        <v>29</v>
      </c>
      <c r="F6237" t="s">
        <v>30</v>
      </c>
      <c r="G6237" t="s">
        <v>60</v>
      </c>
      <c r="H6237" t="s">
        <v>13097</v>
      </c>
      <c r="I6237">
        <v>2026</v>
      </c>
      <c r="J6237">
        <v>8</v>
      </c>
      <c r="K6237" t="s">
        <v>13095</v>
      </c>
      <c r="L6237">
        <v>36</v>
      </c>
      <c r="M6237" t="s">
        <v>37</v>
      </c>
      <c r="N6237">
        <v>11</v>
      </c>
      <c r="O6237">
        <v>20</v>
      </c>
      <c r="P6237">
        <v>1</v>
      </c>
      <c r="Q6237">
        <v>1</v>
      </c>
      <c r="R6237">
        <v>1</v>
      </c>
      <c r="S6237">
        <v>103</v>
      </c>
      <c r="T6237">
        <v>0</v>
      </c>
      <c r="U6237">
        <v>0</v>
      </c>
      <c r="V6237">
        <v>0</v>
      </c>
      <c r="W6237">
        <v>0</v>
      </c>
      <c r="X6237">
        <v>0.60189999999999999</v>
      </c>
      <c r="Y6237">
        <v>15</v>
      </c>
      <c r="Z6237">
        <v>25</v>
      </c>
      <c r="AA6237">
        <v>94</v>
      </c>
      <c r="AB6237">
        <v>93</v>
      </c>
      <c r="AC6237">
        <v>97</v>
      </c>
    </row>
    <row r="6238" spans="1:29" x14ac:dyDescent="0.3">
      <c r="A6238" t="s">
        <v>13098</v>
      </c>
      <c r="B6238" t="s">
        <v>29</v>
      </c>
      <c r="C6238">
        <v>44010401</v>
      </c>
      <c r="D6238">
        <v>3873797</v>
      </c>
      <c r="E6238" t="s">
        <v>13099</v>
      </c>
      <c r="F6238" t="s">
        <v>63</v>
      </c>
      <c r="G6238" t="s">
        <v>972</v>
      </c>
      <c r="H6238" t="s">
        <v>13100</v>
      </c>
      <c r="I6238">
        <v>2026</v>
      </c>
      <c r="J6238">
        <v>8</v>
      </c>
      <c r="K6238" t="s">
        <v>13097</v>
      </c>
      <c r="L6238">
        <v>30</v>
      </c>
      <c r="M6238" t="s">
        <v>37</v>
      </c>
      <c r="N6238">
        <v>12</v>
      </c>
      <c r="O6238">
        <v>20</v>
      </c>
      <c r="P6238">
        <v>1</v>
      </c>
      <c r="Q6238">
        <v>1</v>
      </c>
      <c r="R6238">
        <v>1</v>
      </c>
      <c r="S6238">
        <v>103</v>
      </c>
      <c r="T6238">
        <v>0</v>
      </c>
      <c r="U6238">
        <v>0</v>
      </c>
      <c r="V6238">
        <v>0</v>
      </c>
      <c r="W6238">
        <v>0</v>
      </c>
      <c r="X6238">
        <v>0.60189999999999999</v>
      </c>
      <c r="Y6238">
        <v>15</v>
      </c>
      <c r="Z6238">
        <v>25</v>
      </c>
      <c r="AA6238">
        <v>94</v>
      </c>
      <c r="AB6238">
        <v>93</v>
      </c>
      <c r="AC6238">
        <v>97</v>
      </c>
    </row>
    <row r="6239" spans="1:29" x14ac:dyDescent="0.3">
      <c r="A6239" t="s">
        <v>13101</v>
      </c>
      <c r="B6239" t="s">
        <v>29</v>
      </c>
      <c r="C6239">
        <v>44010401</v>
      </c>
      <c r="D6239">
        <v>0</v>
      </c>
      <c r="E6239" t="s">
        <v>29</v>
      </c>
      <c r="F6239" t="s">
        <v>30</v>
      </c>
      <c r="G6239" t="s">
        <v>60</v>
      </c>
      <c r="H6239" t="s">
        <v>13102</v>
      </c>
      <c r="I6239">
        <v>2026</v>
      </c>
      <c r="J6239">
        <v>8</v>
      </c>
      <c r="K6239" t="s">
        <v>13100</v>
      </c>
      <c r="L6239">
        <v>17</v>
      </c>
      <c r="M6239" t="s">
        <v>67</v>
      </c>
      <c r="N6239">
        <v>12</v>
      </c>
      <c r="O6239">
        <v>20</v>
      </c>
      <c r="P6239">
        <v>1</v>
      </c>
      <c r="Q6239">
        <v>1</v>
      </c>
      <c r="R6239">
        <v>1</v>
      </c>
      <c r="S6239">
        <v>103</v>
      </c>
      <c r="T6239">
        <v>0</v>
      </c>
      <c r="U6239">
        <v>0</v>
      </c>
      <c r="V6239">
        <v>0</v>
      </c>
      <c r="W6239">
        <v>0</v>
      </c>
      <c r="X6239">
        <v>0.60189999999999999</v>
      </c>
      <c r="Y6239">
        <v>15</v>
      </c>
      <c r="Z6239">
        <v>25</v>
      </c>
      <c r="AA6239">
        <v>94</v>
      </c>
      <c r="AB6239">
        <v>93</v>
      </c>
      <c r="AC6239">
        <v>97</v>
      </c>
    </row>
    <row r="6240" spans="1:29" x14ac:dyDescent="0.3">
      <c r="A6240" t="s">
        <v>13103</v>
      </c>
      <c r="B6240" t="s">
        <v>29</v>
      </c>
      <c r="C6240">
        <v>44010401</v>
      </c>
      <c r="D6240">
        <v>0</v>
      </c>
      <c r="E6240" t="s">
        <v>29</v>
      </c>
      <c r="F6240" t="s">
        <v>30</v>
      </c>
      <c r="G6240" t="s">
        <v>60</v>
      </c>
      <c r="H6240" t="s">
        <v>13104</v>
      </c>
      <c r="I6240">
        <v>2026</v>
      </c>
      <c r="J6240">
        <v>8</v>
      </c>
      <c r="K6240" t="s">
        <v>13102</v>
      </c>
      <c r="L6240">
        <v>16</v>
      </c>
      <c r="M6240" t="s">
        <v>67</v>
      </c>
      <c r="N6240">
        <v>13</v>
      </c>
      <c r="O6240">
        <v>21</v>
      </c>
      <c r="P6240">
        <v>1</v>
      </c>
      <c r="Q6240">
        <v>1</v>
      </c>
      <c r="R6240">
        <v>1</v>
      </c>
      <c r="S6240">
        <v>103</v>
      </c>
      <c r="T6240">
        <v>0</v>
      </c>
      <c r="U6240">
        <v>0</v>
      </c>
      <c r="V6240">
        <v>0</v>
      </c>
      <c r="W6240">
        <v>0</v>
      </c>
      <c r="X6240">
        <v>0.60189999999999999</v>
      </c>
      <c r="Y6240">
        <v>15</v>
      </c>
      <c r="Z6240">
        <v>25</v>
      </c>
      <c r="AA6240">
        <v>94</v>
      </c>
      <c r="AB6240">
        <v>93</v>
      </c>
      <c r="AC6240">
        <v>97</v>
      </c>
    </row>
    <row r="6241" spans="1:29" x14ac:dyDescent="0.3">
      <c r="A6241" t="s">
        <v>13105</v>
      </c>
      <c r="B6241" t="s">
        <v>29</v>
      </c>
      <c r="C6241">
        <v>44010401</v>
      </c>
      <c r="D6241">
        <v>0</v>
      </c>
      <c r="E6241" t="s">
        <v>29</v>
      </c>
      <c r="F6241" t="s">
        <v>30</v>
      </c>
      <c r="G6241" t="s">
        <v>60</v>
      </c>
      <c r="H6241" t="s">
        <v>13106</v>
      </c>
      <c r="I6241">
        <v>2026</v>
      </c>
      <c r="J6241">
        <v>8</v>
      </c>
      <c r="K6241" t="s">
        <v>13104</v>
      </c>
      <c r="L6241">
        <v>14</v>
      </c>
      <c r="M6241" t="s">
        <v>67</v>
      </c>
      <c r="N6241">
        <v>14</v>
      </c>
      <c r="O6241">
        <v>21</v>
      </c>
      <c r="P6241">
        <v>1</v>
      </c>
      <c r="Q6241">
        <v>1</v>
      </c>
      <c r="R6241">
        <v>1</v>
      </c>
      <c r="S6241">
        <v>103</v>
      </c>
      <c r="T6241">
        <v>0</v>
      </c>
      <c r="U6241">
        <v>0</v>
      </c>
      <c r="V6241">
        <v>0</v>
      </c>
      <c r="W6241">
        <v>0</v>
      </c>
      <c r="X6241">
        <v>0.60189999999999999</v>
      </c>
      <c r="Y6241">
        <v>15</v>
      </c>
      <c r="Z6241">
        <v>25</v>
      </c>
      <c r="AA6241">
        <v>94</v>
      </c>
      <c r="AB6241">
        <v>93</v>
      </c>
      <c r="AC6241">
        <v>97</v>
      </c>
    </row>
    <row r="6242" spans="1:29" x14ac:dyDescent="0.3">
      <c r="A6242" t="s">
        <v>13107</v>
      </c>
      <c r="B6242" t="s">
        <v>29</v>
      </c>
      <c r="C6242">
        <v>44010401</v>
      </c>
      <c r="D6242">
        <v>0</v>
      </c>
      <c r="E6242" t="s">
        <v>29</v>
      </c>
      <c r="F6242" t="s">
        <v>30</v>
      </c>
      <c r="G6242" t="s">
        <v>60</v>
      </c>
      <c r="H6242" t="s">
        <v>13108</v>
      </c>
      <c r="I6242">
        <v>2026</v>
      </c>
      <c r="J6242">
        <v>8</v>
      </c>
      <c r="K6242" t="s">
        <v>13106</v>
      </c>
      <c r="L6242">
        <v>20</v>
      </c>
      <c r="M6242" t="s">
        <v>67</v>
      </c>
      <c r="N6242">
        <v>15</v>
      </c>
      <c r="O6242">
        <v>22</v>
      </c>
      <c r="P6242">
        <v>1</v>
      </c>
      <c r="Q6242">
        <v>1</v>
      </c>
      <c r="R6242">
        <v>1</v>
      </c>
      <c r="S6242">
        <v>103</v>
      </c>
      <c r="T6242">
        <v>0</v>
      </c>
      <c r="U6242">
        <v>0</v>
      </c>
      <c r="V6242">
        <v>0</v>
      </c>
      <c r="W6242">
        <v>0</v>
      </c>
      <c r="X6242">
        <v>0.60189999999999999</v>
      </c>
      <c r="Y6242">
        <v>15</v>
      </c>
      <c r="Z6242">
        <v>25</v>
      </c>
      <c r="AA6242">
        <v>94</v>
      </c>
      <c r="AB6242">
        <v>93</v>
      </c>
      <c r="AC6242">
        <v>97</v>
      </c>
    </row>
    <row r="6243" spans="1:29" x14ac:dyDescent="0.3">
      <c r="A6243" t="s">
        <v>13109</v>
      </c>
      <c r="B6243" t="s">
        <v>29</v>
      </c>
      <c r="C6243">
        <v>44010401</v>
      </c>
      <c r="D6243">
        <v>3636044</v>
      </c>
      <c r="E6243" t="s">
        <v>12591</v>
      </c>
      <c r="F6243" t="s">
        <v>63</v>
      </c>
      <c r="G6243" t="s">
        <v>972</v>
      </c>
      <c r="H6243" t="s">
        <v>13110</v>
      </c>
      <c r="I6243">
        <v>2026</v>
      </c>
      <c r="J6243">
        <v>8</v>
      </c>
      <c r="K6243" t="s">
        <v>13108</v>
      </c>
      <c r="L6243">
        <v>39</v>
      </c>
      <c r="M6243" t="s">
        <v>37</v>
      </c>
      <c r="N6243">
        <v>14</v>
      </c>
      <c r="O6243">
        <v>22</v>
      </c>
      <c r="P6243">
        <v>1</v>
      </c>
      <c r="Q6243">
        <v>1</v>
      </c>
      <c r="R6243">
        <v>1</v>
      </c>
      <c r="S6243">
        <v>103</v>
      </c>
      <c r="T6243">
        <v>0</v>
      </c>
      <c r="U6243">
        <v>0</v>
      </c>
      <c r="V6243">
        <v>0</v>
      </c>
      <c r="W6243">
        <v>0</v>
      </c>
      <c r="X6243">
        <v>0.60189999999999999</v>
      </c>
      <c r="Y6243">
        <v>15</v>
      </c>
      <c r="Z6243">
        <v>25</v>
      </c>
      <c r="AA6243">
        <v>94</v>
      </c>
      <c r="AB6243">
        <v>93</v>
      </c>
      <c r="AC6243">
        <v>97</v>
      </c>
    </row>
    <row r="6244" spans="1:29" x14ac:dyDescent="0.3">
      <c r="A6244" t="s">
        <v>13111</v>
      </c>
      <c r="B6244" t="s">
        <v>29</v>
      </c>
      <c r="C6244">
        <v>44010401</v>
      </c>
      <c r="D6244">
        <v>0</v>
      </c>
      <c r="E6244" t="s">
        <v>29</v>
      </c>
      <c r="F6244" t="s">
        <v>30</v>
      </c>
      <c r="G6244" t="s">
        <v>60</v>
      </c>
      <c r="H6244" t="s">
        <v>13112</v>
      </c>
      <c r="I6244">
        <v>2026</v>
      </c>
      <c r="J6244">
        <v>8</v>
      </c>
      <c r="K6244" t="s">
        <v>13110</v>
      </c>
      <c r="L6244">
        <v>16</v>
      </c>
      <c r="M6244" t="s">
        <v>67</v>
      </c>
      <c r="N6244">
        <v>14</v>
      </c>
      <c r="O6244">
        <v>22</v>
      </c>
      <c r="P6244">
        <v>1</v>
      </c>
      <c r="Q6244">
        <v>1</v>
      </c>
      <c r="R6244">
        <v>1</v>
      </c>
      <c r="S6244">
        <v>103</v>
      </c>
      <c r="T6244">
        <v>0</v>
      </c>
      <c r="U6244">
        <v>0</v>
      </c>
      <c r="V6244">
        <v>0</v>
      </c>
      <c r="W6244">
        <v>0</v>
      </c>
      <c r="X6244">
        <v>0.60189999999999999</v>
      </c>
      <c r="Y6244">
        <v>15</v>
      </c>
      <c r="Z6244">
        <v>25</v>
      </c>
      <c r="AA6244">
        <v>94</v>
      </c>
      <c r="AB6244">
        <v>93</v>
      </c>
      <c r="AC6244">
        <v>97</v>
      </c>
    </row>
    <row r="6245" spans="1:29" x14ac:dyDescent="0.3">
      <c r="A6245" t="s">
        <v>13113</v>
      </c>
      <c r="B6245" t="s">
        <v>29</v>
      </c>
      <c r="C6245">
        <v>44010401</v>
      </c>
      <c r="D6245">
        <v>0</v>
      </c>
      <c r="E6245" t="s">
        <v>29</v>
      </c>
      <c r="F6245" t="s">
        <v>30</v>
      </c>
      <c r="G6245" t="s">
        <v>60</v>
      </c>
      <c r="H6245" t="s">
        <v>13114</v>
      </c>
      <c r="I6245">
        <v>2026</v>
      </c>
      <c r="J6245">
        <v>8</v>
      </c>
      <c r="K6245" t="s">
        <v>13112</v>
      </c>
      <c r="L6245">
        <v>14</v>
      </c>
      <c r="M6245" t="s">
        <v>67</v>
      </c>
      <c r="N6245">
        <v>14</v>
      </c>
      <c r="O6245">
        <v>23</v>
      </c>
      <c r="P6245">
        <v>1</v>
      </c>
      <c r="Q6245">
        <v>1</v>
      </c>
      <c r="R6245">
        <v>1</v>
      </c>
      <c r="S6245">
        <v>103</v>
      </c>
      <c r="T6245">
        <v>0</v>
      </c>
      <c r="U6245">
        <v>0</v>
      </c>
      <c r="V6245">
        <v>0</v>
      </c>
      <c r="W6245">
        <v>0</v>
      </c>
      <c r="X6245">
        <v>0.60189999999999999</v>
      </c>
      <c r="Y6245">
        <v>15</v>
      </c>
      <c r="Z6245">
        <v>25</v>
      </c>
      <c r="AA6245">
        <v>94</v>
      </c>
      <c r="AB6245">
        <v>93</v>
      </c>
      <c r="AC6245">
        <v>97</v>
      </c>
    </row>
    <row r="6246" spans="1:29" x14ac:dyDescent="0.3">
      <c r="A6246" t="s">
        <v>13115</v>
      </c>
      <c r="B6246" t="s">
        <v>29</v>
      </c>
      <c r="C6246">
        <v>44010401</v>
      </c>
      <c r="D6246">
        <v>0</v>
      </c>
      <c r="E6246" t="s">
        <v>29</v>
      </c>
      <c r="F6246" t="s">
        <v>30</v>
      </c>
      <c r="G6246" t="s">
        <v>60</v>
      </c>
      <c r="H6246" t="s">
        <v>13116</v>
      </c>
      <c r="I6246">
        <v>2026</v>
      </c>
      <c r="J6246">
        <v>8</v>
      </c>
      <c r="K6246" t="s">
        <v>13114</v>
      </c>
      <c r="L6246">
        <v>14</v>
      </c>
      <c r="M6246" t="s">
        <v>67</v>
      </c>
      <c r="N6246">
        <v>14</v>
      </c>
      <c r="O6246">
        <v>24</v>
      </c>
      <c r="P6246">
        <v>1</v>
      </c>
      <c r="Q6246">
        <v>1</v>
      </c>
      <c r="R6246">
        <v>1</v>
      </c>
      <c r="S6246">
        <v>103</v>
      </c>
      <c r="T6246">
        <v>0</v>
      </c>
      <c r="U6246">
        <v>0</v>
      </c>
      <c r="V6246">
        <v>0</v>
      </c>
      <c r="W6246">
        <v>0</v>
      </c>
      <c r="X6246">
        <v>0.60189999999999999</v>
      </c>
      <c r="Y6246">
        <v>15</v>
      </c>
      <c r="Z6246">
        <v>25</v>
      </c>
      <c r="AA6246">
        <v>94</v>
      </c>
      <c r="AB6246">
        <v>93</v>
      </c>
      <c r="AC6246">
        <v>97</v>
      </c>
    </row>
    <row r="6247" spans="1:29" x14ac:dyDescent="0.3">
      <c r="A6247" t="s">
        <v>13117</v>
      </c>
      <c r="B6247" t="s">
        <v>29</v>
      </c>
      <c r="C6247">
        <v>44010401</v>
      </c>
      <c r="D6247">
        <v>0</v>
      </c>
      <c r="E6247" t="s">
        <v>29</v>
      </c>
      <c r="F6247" t="s">
        <v>30</v>
      </c>
      <c r="G6247" t="s">
        <v>60</v>
      </c>
      <c r="H6247" t="s">
        <v>13118</v>
      </c>
      <c r="I6247">
        <v>2026</v>
      </c>
      <c r="J6247">
        <v>8</v>
      </c>
      <c r="K6247" t="s">
        <v>13116</v>
      </c>
      <c r="L6247">
        <v>14</v>
      </c>
      <c r="M6247" t="s">
        <v>67</v>
      </c>
      <c r="N6247">
        <v>15</v>
      </c>
      <c r="O6247">
        <v>25</v>
      </c>
      <c r="P6247">
        <v>1</v>
      </c>
      <c r="Q6247">
        <v>1</v>
      </c>
      <c r="R6247">
        <v>1</v>
      </c>
      <c r="S6247">
        <v>103</v>
      </c>
      <c r="T6247">
        <v>0</v>
      </c>
      <c r="U6247">
        <v>0</v>
      </c>
      <c r="V6247">
        <v>0</v>
      </c>
      <c r="W6247">
        <v>0</v>
      </c>
      <c r="X6247">
        <v>0.60189999999999999</v>
      </c>
      <c r="Y6247">
        <v>15</v>
      </c>
      <c r="Z6247">
        <v>25</v>
      </c>
      <c r="AA6247">
        <v>94</v>
      </c>
      <c r="AB6247">
        <v>93</v>
      </c>
      <c r="AC6247">
        <v>97</v>
      </c>
    </row>
    <row r="6248" spans="1:29" x14ac:dyDescent="0.3">
      <c r="A6248" t="s">
        <v>13119</v>
      </c>
      <c r="B6248" t="s">
        <v>29</v>
      </c>
      <c r="C6248">
        <v>44010401</v>
      </c>
      <c r="D6248">
        <v>0</v>
      </c>
      <c r="E6248" t="s">
        <v>29</v>
      </c>
      <c r="F6248" t="s">
        <v>30</v>
      </c>
      <c r="G6248" t="s">
        <v>60</v>
      </c>
      <c r="H6248" t="s">
        <v>13120</v>
      </c>
      <c r="I6248">
        <v>2026</v>
      </c>
      <c r="J6248">
        <v>8</v>
      </c>
      <c r="K6248" t="s">
        <v>13118</v>
      </c>
      <c r="L6248">
        <v>437</v>
      </c>
      <c r="M6248" t="s">
        <v>41</v>
      </c>
      <c r="N6248">
        <v>1</v>
      </c>
      <c r="O6248">
        <v>10</v>
      </c>
      <c r="P6248">
        <v>0</v>
      </c>
      <c r="Q6248">
        <v>1</v>
      </c>
      <c r="R6248">
        <v>1</v>
      </c>
      <c r="S6248">
        <v>103</v>
      </c>
      <c r="T6248">
        <v>0</v>
      </c>
      <c r="U6248">
        <v>0</v>
      </c>
      <c r="V6248">
        <v>0</v>
      </c>
      <c r="W6248">
        <v>0</v>
      </c>
      <c r="X6248">
        <v>0.60189999999999999</v>
      </c>
      <c r="Y6248">
        <v>15</v>
      </c>
      <c r="Z6248">
        <v>25</v>
      </c>
      <c r="AA6248">
        <v>94</v>
      </c>
      <c r="AB6248">
        <v>93</v>
      </c>
      <c r="AC6248">
        <v>97</v>
      </c>
    </row>
    <row r="6249" spans="1:29" x14ac:dyDescent="0.3">
      <c r="A6249" t="s">
        <v>13121</v>
      </c>
      <c r="B6249" t="s">
        <v>29</v>
      </c>
      <c r="C6249">
        <v>44010401</v>
      </c>
      <c r="D6249">
        <v>0</v>
      </c>
      <c r="E6249" t="s">
        <v>29</v>
      </c>
      <c r="F6249" t="s">
        <v>30</v>
      </c>
      <c r="G6249" t="s">
        <v>60</v>
      </c>
      <c r="H6249" t="s">
        <v>13122</v>
      </c>
      <c r="I6249">
        <v>2026</v>
      </c>
      <c r="J6249">
        <v>8</v>
      </c>
      <c r="K6249" t="s">
        <v>13120</v>
      </c>
      <c r="L6249">
        <v>12</v>
      </c>
      <c r="M6249" t="s">
        <v>67</v>
      </c>
      <c r="N6249">
        <v>2</v>
      </c>
      <c r="O6249">
        <v>11</v>
      </c>
      <c r="P6249">
        <v>0</v>
      </c>
      <c r="Q6249">
        <v>1</v>
      </c>
      <c r="R6249">
        <v>1</v>
      </c>
      <c r="S6249">
        <v>103</v>
      </c>
      <c r="T6249">
        <v>0</v>
      </c>
      <c r="U6249">
        <v>0</v>
      </c>
      <c r="V6249">
        <v>0</v>
      </c>
      <c r="W6249">
        <v>0</v>
      </c>
      <c r="X6249">
        <v>0.60189999999999999</v>
      </c>
      <c r="Y6249">
        <v>15</v>
      </c>
      <c r="Z6249">
        <v>25</v>
      </c>
      <c r="AA6249">
        <v>94</v>
      </c>
      <c r="AB6249">
        <v>93</v>
      </c>
      <c r="AC6249">
        <v>97</v>
      </c>
    </row>
    <row r="6250" spans="1:29" x14ac:dyDescent="0.3">
      <c r="A6250" t="s">
        <v>13123</v>
      </c>
      <c r="B6250" t="s">
        <v>29</v>
      </c>
      <c r="C6250">
        <v>44010401</v>
      </c>
      <c r="D6250">
        <v>0</v>
      </c>
      <c r="E6250" t="s">
        <v>29</v>
      </c>
      <c r="F6250" t="s">
        <v>30</v>
      </c>
      <c r="G6250" t="s">
        <v>60</v>
      </c>
      <c r="H6250" t="s">
        <v>13124</v>
      </c>
      <c r="I6250">
        <v>2026</v>
      </c>
      <c r="J6250">
        <v>8</v>
      </c>
      <c r="K6250" t="s">
        <v>13122</v>
      </c>
      <c r="L6250">
        <v>17</v>
      </c>
      <c r="M6250" t="s">
        <v>67</v>
      </c>
      <c r="N6250">
        <v>3</v>
      </c>
      <c r="O6250">
        <v>11</v>
      </c>
      <c r="P6250">
        <v>0</v>
      </c>
      <c r="Q6250">
        <v>1</v>
      </c>
      <c r="R6250">
        <v>1</v>
      </c>
      <c r="S6250">
        <v>103</v>
      </c>
      <c r="T6250">
        <v>0</v>
      </c>
      <c r="U6250">
        <v>0</v>
      </c>
      <c r="V6250">
        <v>0</v>
      </c>
      <c r="W6250">
        <v>0</v>
      </c>
      <c r="X6250">
        <v>0.60189999999999999</v>
      </c>
      <c r="Y6250">
        <v>15</v>
      </c>
      <c r="Z6250">
        <v>25</v>
      </c>
      <c r="AA6250">
        <v>94</v>
      </c>
      <c r="AB6250">
        <v>93</v>
      </c>
      <c r="AC6250">
        <v>97</v>
      </c>
    </row>
    <row r="6251" spans="1:29" x14ac:dyDescent="0.3">
      <c r="A6251" t="s">
        <v>13125</v>
      </c>
      <c r="B6251" t="s">
        <v>29</v>
      </c>
      <c r="C6251">
        <v>44010401</v>
      </c>
      <c r="D6251">
        <v>0</v>
      </c>
      <c r="E6251" t="s">
        <v>29</v>
      </c>
      <c r="F6251" t="s">
        <v>30</v>
      </c>
      <c r="G6251" t="s">
        <v>60</v>
      </c>
      <c r="H6251" t="s">
        <v>13126</v>
      </c>
      <c r="I6251">
        <v>2026</v>
      </c>
      <c r="J6251">
        <v>8</v>
      </c>
      <c r="K6251" t="s">
        <v>13124</v>
      </c>
      <c r="L6251">
        <v>68</v>
      </c>
      <c r="M6251" t="s">
        <v>47</v>
      </c>
      <c r="N6251">
        <v>4</v>
      </c>
      <c r="O6251">
        <v>9</v>
      </c>
      <c r="P6251">
        <v>1</v>
      </c>
      <c r="Q6251">
        <v>1</v>
      </c>
      <c r="R6251">
        <v>1</v>
      </c>
      <c r="S6251">
        <v>103</v>
      </c>
      <c r="T6251">
        <v>0</v>
      </c>
      <c r="U6251">
        <v>0</v>
      </c>
      <c r="V6251">
        <v>0</v>
      </c>
      <c r="W6251">
        <v>0</v>
      </c>
      <c r="X6251">
        <v>0.60189999999999999</v>
      </c>
      <c r="Y6251">
        <v>15</v>
      </c>
      <c r="Z6251">
        <v>25</v>
      </c>
      <c r="AA6251">
        <v>94</v>
      </c>
      <c r="AB6251">
        <v>93</v>
      </c>
      <c r="AC6251">
        <v>97</v>
      </c>
    </row>
    <row r="6252" spans="1:29" x14ac:dyDescent="0.3">
      <c r="A6252" t="s">
        <v>13127</v>
      </c>
      <c r="B6252" t="s">
        <v>29</v>
      </c>
      <c r="C6252">
        <v>44010401</v>
      </c>
      <c r="D6252">
        <v>0</v>
      </c>
      <c r="E6252" t="s">
        <v>29</v>
      </c>
      <c r="F6252" t="s">
        <v>30</v>
      </c>
      <c r="G6252" t="s">
        <v>60</v>
      </c>
      <c r="H6252" t="s">
        <v>13128</v>
      </c>
      <c r="I6252">
        <v>2026</v>
      </c>
      <c r="J6252">
        <v>8</v>
      </c>
      <c r="K6252" t="s">
        <v>13126</v>
      </c>
      <c r="L6252">
        <v>11</v>
      </c>
      <c r="M6252" t="s">
        <v>67</v>
      </c>
      <c r="N6252">
        <v>5</v>
      </c>
      <c r="O6252">
        <v>9</v>
      </c>
      <c r="P6252">
        <v>1</v>
      </c>
      <c r="Q6252">
        <v>1</v>
      </c>
      <c r="R6252">
        <v>1</v>
      </c>
      <c r="S6252">
        <v>103</v>
      </c>
      <c r="T6252">
        <v>0</v>
      </c>
      <c r="U6252">
        <v>0</v>
      </c>
      <c r="V6252">
        <v>0</v>
      </c>
      <c r="W6252">
        <v>0</v>
      </c>
      <c r="X6252">
        <v>0.60189999999999999</v>
      </c>
      <c r="Y6252">
        <v>15</v>
      </c>
      <c r="Z6252">
        <v>25</v>
      </c>
      <c r="AA6252">
        <v>94</v>
      </c>
      <c r="AB6252">
        <v>93</v>
      </c>
      <c r="AC6252">
        <v>97</v>
      </c>
    </row>
    <row r="6253" spans="1:29" x14ac:dyDescent="0.3">
      <c r="A6253" t="s">
        <v>13129</v>
      </c>
      <c r="B6253" t="s">
        <v>29</v>
      </c>
      <c r="C6253">
        <v>44010401</v>
      </c>
      <c r="D6253">
        <v>0</v>
      </c>
      <c r="E6253" t="s">
        <v>29</v>
      </c>
      <c r="F6253" t="s">
        <v>30</v>
      </c>
      <c r="G6253" t="s">
        <v>60</v>
      </c>
      <c r="H6253" t="s">
        <v>13130</v>
      </c>
      <c r="I6253">
        <v>2026</v>
      </c>
      <c r="J6253">
        <v>8</v>
      </c>
      <c r="K6253" t="s">
        <v>13128</v>
      </c>
      <c r="L6253">
        <v>13</v>
      </c>
      <c r="M6253" t="s">
        <v>67</v>
      </c>
      <c r="N6253">
        <v>6</v>
      </c>
      <c r="O6253">
        <v>10</v>
      </c>
      <c r="P6253">
        <v>1</v>
      </c>
      <c r="Q6253">
        <v>1</v>
      </c>
      <c r="R6253">
        <v>1</v>
      </c>
      <c r="S6253">
        <v>103</v>
      </c>
      <c r="T6253">
        <v>0</v>
      </c>
      <c r="U6253">
        <v>0</v>
      </c>
      <c r="V6253">
        <v>0</v>
      </c>
      <c r="W6253">
        <v>0</v>
      </c>
      <c r="X6253">
        <v>0.60189999999999999</v>
      </c>
      <c r="Y6253">
        <v>15</v>
      </c>
      <c r="Z6253">
        <v>25</v>
      </c>
      <c r="AA6253">
        <v>94</v>
      </c>
      <c r="AB6253">
        <v>93</v>
      </c>
      <c r="AC6253">
        <v>97</v>
      </c>
    </row>
    <row r="6254" spans="1:29" x14ac:dyDescent="0.3">
      <c r="A6254" t="s">
        <v>13131</v>
      </c>
      <c r="B6254" t="s">
        <v>29</v>
      </c>
      <c r="C6254">
        <v>44010401</v>
      </c>
      <c r="D6254">
        <v>0</v>
      </c>
      <c r="E6254" t="s">
        <v>29</v>
      </c>
      <c r="F6254" t="s">
        <v>30</v>
      </c>
      <c r="G6254" t="s">
        <v>60</v>
      </c>
      <c r="H6254" t="s">
        <v>13132</v>
      </c>
      <c r="I6254">
        <v>2026</v>
      </c>
      <c r="J6254">
        <v>8</v>
      </c>
      <c r="K6254" t="s">
        <v>13130</v>
      </c>
      <c r="L6254">
        <v>13</v>
      </c>
      <c r="M6254" t="s">
        <v>67</v>
      </c>
      <c r="N6254">
        <v>7</v>
      </c>
      <c r="O6254">
        <v>10</v>
      </c>
      <c r="P6254">
        <v>1</v>
      </c>
      <c r="Q6254">
        <v>1</v>
      </c>
      <c r="R6254">
        <v>1</v>
      </c>
      <c r="S6254">
        <v>103</v>
      </c>
      <c r="T6254">
        <v>0</v>
      </c>
      <c r="U6254">
        <v>0</v>
      </c>
      <c r="V6254">
        <v>0</v>
      </c>
      <c r="W6254">
        <v>0</v>
      </c>
      <c r="X6254">
        <v>0.60189999999999999</v>
      </c>
      <c r="Y6254">
        <v>15</v>
      </c>
      <c r="Z6254">
        <v>25</v>
      </c>
      <c r="AA6254">
        <v>94</v>
      </c>
      <c r="AB6254">
        <v>93</v>
      </c>
      <c r="AC6254">
        <v>97</v>
      </c>
    </row>
    <row r="6255" spans="1:29" x14ac:dyDescent="0.3">
      <c r="A6255" t="s">
        <v>13133</v>
      </c>
      <c r="B6255" t="s">
        <v>29</v>
      </c>
      <c r="C6255">
        <v>44010401</v>
      </c>
      <c r="D6255">
        <v>0</v>
      </c>
      <c r="E6255" t="s">
        <v>29</v>
      </c>
      <c r="F6255" t="s">
        <v>30</v>
      </c>
      <c r="G6255" t="s">
        <v>60</v>
      </c>
      <c r="H6255" t="s">
        <v>13134</v>
      </c>
      <c r="I6255">
        <v>2026</v>
      </c>
      <c r="J6255">
        <v>8</v>
      </c>
      <c r="K6255" t="s">
        <v>13132</v>
      </c>
      <c r="L6255">
        <v>14</v>
      </c>
      <c r="M6255" t="s">
        <v>67</v>
      </c>
      <c r="N6255">
        <v>8</v>
      </c>
      <c r="O6255">
        <v>10</v>
      </c>
      <c r="P6255">
        <v>1</v>
      </c>
      <c r="Q6255">
        <v>1</v>
      </c>
      <c r="R6255">
        <v>1</v>
      </c>
      <c r="S6255">
        <v>103</v>
      </c>
      <c r="T6255">
        <v>0</v>
      </c>
      <c r="U6255">
        <v>0</v>
      </c>
      <c r="V6255">
        <v>0</v>
      </c>
      <c r="W6255">
        <v>0</v>
      </c>
      <c r="X6255">
        <v>0.60189999999999999</v>
      </c>
      <c r="Y6255">
        <v>15</v>
      </c>
      <c r="Z6255">
        <v>25</v>
      </c>
      <c r="AA6255">
        <v>94</v>
      </c>
      <c r="AB6255">
        <v>93</v>
      </c>
      <c r="AC6255">
        <v>97</v>
      </c>
    </row>
    <row r="6256" spans="1:29" x14ac:dyDescent="0.3">
      <c r="A6256" t="s">
        <v>13135</v>
      </c>
      <c r="B6256" t="s">
        <v>29</v>
      </c>
      <c r="C6256">
        <v>44010401</v>
      </c>
      <c r="D6256">
        <v>0</v>
      </c>
      <c r="E6256" t="s">
        <v>29</v>
      </c>
      <c r="F6256" t="s">
        <v>30</v>
      </c>
      <c r="G6256" t="s">
        <v>60</v>
      </c>
      <c r="H6256" t="s">
        <v>13136</v>
      </c>
      <c r="I6256">
        <v>2026</v>
      </c>
      <c r="J6256">
        <v>8</v>
      </c>
      <c r="K6256" t="s">
        <v>13134</v>
      </c>
      <c r="L6256">
        <v>13</v>
      </c>
      <c r="M6256" t="s">
        <v>67</v>
      </c>
      <c r="N6256">
        <v>9</v>
      </c>
      <c r="O6256">
        <v>10</v>
      </c>
      <c r="P6256">
        <v>1</v>
      </c>
      <c r="Q6256">
        <v>1</v>
      </c>
      <c r="R6256">
        <v>1</v>
      </c>
      <c r="S6256">
        <v>103</v>
      </c>
      <c r="T6256">
        <v>0</v>
      </c>
      <c r="U6256">
        <v>0</v>
      </c>
      <c r="V6256">
        <v>0</v>
      </c>
      <c r="W6256">
        <v>0</v>
      </c>
      <c r="X6256">
        <v>0.60189999999999999</v>
      </c>
      <c r="Y6256">
        <v>15</v>
      </c>
      <c r="Z6256">
        <v>25</v>
      </c>
      <c r="AA6256">
        <v>94</v>
      </c>
      <c r="AB6256">
        <v>93</v>
      </c>
      <c r="AC6256">
        <v>97</v>
      </c>
    </row>
    <row r="6257" spans="1:29" x14ac:dyDescent="0.3">
      <c r="A6257" t="s">
        <v>13137</v>
      </c>
      <c r="B6257" t="s">
        <v>29</v>
      </c>
      <c r="C6257">
        <v>44010401</v>
      </c>
      <c r="D6257">
        <v>0</v>
      </c>
      <c r="E6257" t="s">
        <v>29</v>
      </c>
      <c r="F6257" t="s">
        <v>30</v>
      </c>
      <c r="G6257" t="s">
        <v>60</v>
      </c>
      <c r="H6257" t="s">
        <v>13138</v>
      </c>
      <c r="I6257">
        <v>2026</v>
      </c>
      <c r="J6257">
        <v>8</v>
      </c>
      <c r="K6257" t="s">
        <v>13136</v>
      </c>
      <c r="L6257">
        <v>13</v>
      </c>
      <c r="M6257" t="s">
        <v>67</v>
      </c>
      <c r="N6257">
        <v>10</v>
      </c>
      <c r="O6257">
        <v>10</v>
      </c>
      <c r="P6257">
        <v>1</v>
      </c>
      <c r="Q6257">
        <v>1</v>
      </c>
      <c r="R6257">
        <v>1</v>
      </c>
      <c r="S6257">
        <v>103</v>
      </c>
      <c r="T6257">
        <v>0</v>
      </c>
      <c r="U6257">
        <v>0</v>
      </c>
      <c r="V6257">
        <v>0</v>
      </c>
      <c r="W6257">
        <v>0</v>
      </c>
      <c r="X6257">
        <v>0.60189999999999999</v>
      </c>
      <c r="Y6257">
        <v>15</v>
      </c>
      <c r="Z6257">
        <v>25</v>
      </c>
      <c r="AA6257">
        <v>94</v>
      </c>
      <c r="AB6257">
        <v>93</v>
      </c>
      <c r="AC6257">
        <v>97</v>
      </c>
    </row>
    <row r="6258" spans="1:29" x14ac:dyDescent="0.3">
      <c r="A6258" t="s">
        <v>13139</v>
      </c>
      <c r="B6258" t="s">
        <v>29</v>
      </c>
      <c r="C6258">
        <v>44010401</v>
      </c>
      <c r="D6258">
        <v>0</v>
      </c>
      <c r="E6258" t="s">
        <v>29</v>
      </c>
      <c r="F6258" t="s">
        <v>30</v>
      </c>
      <c r="G6258" t="s">
        <v>60</v>
      </c>
      <c r="H6258" t="s">
        <v>13140</v>
      </c>
      <c r="I6258">
        <v>2026</v>
      </c>
      <c r="J6258">
        <v>8</v>
      </c>
      <c r="K6258" t="s">
        <v>13138</v>
      </c>
      <c r="L6258">
        <v>1719</v>
      </c>
      <c r="M6258" t="s">
        <v>41</v>
      </c>
      <c r="N6258">
        <v>1</v>
      </c>
      <c r="O6258">
        <v>1</v>
      </c>
      <c r="P6258">
        <v>0</v>
      </c>
      <c r="Q6258">
        <v>0</v>
      </c>
      <c r="R6258">
        <v>0</v>
      </c>
      <c r="S6258">
        <v>103</v>
      </c>
      <c r="T6258">
        <v>0</v>
      </c>
      <c r="U6258">
        <v>0</v>
      </c>
      <c r="V6258">
        <v>0</v>
      </c>
      <c r="W6258">
        <v>0</v>
      </c>
      <c r="X6258">
        <v>0.60189999999999999</v>
      </c>
      <c r="Y6258">
        <v>15</v>
      </c>
      <c r="Z6258">
        <v>25</v>
      </c>
      <c r="AA6258">
        <v>94</v>
      </c>
      <c r="AB6258">
        <v>93</v>
      </c>
      <c r="AC6258">
        <v>97</v>
      </c>
    </row>
    <row r="6259" spans="1:29" x14ac:dyDescent="0.3">
      <c r="A6259" t="s">
        <v>13141</v>
      </c>
      <c r="B6259" t="s">
        <v>29</v>
      </c>
      <c r="C6259">
        <v>44010401</v>
      </c>
      <c r="D6259">
        <v>0</v>
      </c>
      <c r="E6259" t="s">
        <v>29</v>
      </c>
      <c r="F6259" t="s">
        <v>30</v>
      </c>
      <c r="G6259" t="s">
        <v>60</v>
      </c>
      <c r="H6259" t="s">
        <v>13142</v>
      </c>
      <c r="I6259">
        <v>2026</v>
      </c>
      <c r="J6259">
        <v>8</v>
      </c>
      <c r="K6259" t="s">
        <v>13140</v>
      </c>
      <c r="L6259">
        <v>29</v>
      </c>
      <c r="M6259" t="s">
        <v>67</v>
      </c>
      <c r="N6259">
        <v>2</v>
      </c>
      <c r="O6259">
        <v>2</v>
      </c>
      <c r="P6259">
        <v>0</v>
      </c>
      <c r="Q6259">
        <v>0</v>
      </c>
      <c r="R6259">
        <v>0</v>
      </c>
      <c r="S6259">
        <v>103</v>
      </c>
      <c r="T6259">
        <v>0</v>
      </c>
      <c r="U6259">
        <v>0</v>
      </c>
      <c r="V6259">
        <v>0</v>
      </c>
      <c r="W6259">
        <v>0</v>
      </c>
      <c r="X6259">
        <v>0.60189999999999999</v>
      </c>
      <c r="Y6259">
        <v>15</v>
      </c>
      <c r="Z6259">
        <v>25</v>
      </c>
      <c r="AA6259">
        <v>94</v>
      </c>
      <c r="AB6259">
        <v>93</v>
      </c>
      <c r="AC6259">
        <v>97</v>
      </c>
    </row>
    <row r="6260" spans="1:29" x14ac:dyDescent="0.3">
      <c r="A6260" t="s">
        <v>13143</v>
      </c>
      <c r="B6260" t="s">
        <v>29</v>
      </c>
      <c r="C6260">
        <v>44010401</v>
      </c>
      <c r="D6260">
        <v>0</v>
      </c>
      <c r="E6260" t="s">
        <v>29</v>
      </c>
      <c r="F6260" t="s">
        <v>30</v>
      </c>
      <c r="G6260" t="s">
        <v>60</v>
      </c>
      <c r="H6260" t="s">
        <v>13144</v>
      </c>
      <c r="I6260">
        <v>2026</v>
      </c>
      <c r="J6260">
        <v>8</v>
      </c>
      <c r="K6260" t="s">
        <v>13142</v>
      </c>
      <c r="L6260">
        <v>20</v>
      </c>
      <c r="M6260" t="s">
        <v>67</v>
      </c>
      <c r="N6260">
        <v>3</v>
      </c>
      <c r="O6260">
        <v>3</v>
      </c>
      <c r="P6260">
        <v>0</v>
      </c>
      <c r="Q6260">
        <v>0</v>
      </c>
      <c r="R6260">
        <v>0</v>
      </c>
      <c r="S6260">
        <v>103</v>
      </c>
      <c r="T6260">
        <v>0</v>
      </c>
      <c r="U6260">
        <v>0</v>
      </c>
      <c r="V6260">
        <v>0</v>
      </c>
      <c r="W6260">
        <v>0</v>
      </c>
      <c r="X6260">
        <v>0.60189999999999999</v>
      </c>
      <c r="Y6260">
        <v>15</v>
      </c>
      <c r="Z6260">
        <v>25</v>
      </c>
      <c r="AA6260">
        <v>94</v>
      </c>
      <c r="AB6260">
        <v>93</v>
      </c>
      <c r="AC6260">
        <v>97</v>
      </c>
    </row>
    <row r="6261" spans="1:29" x14ac:dyDescent="0.3">
      <c r="A6261" t="s">
        <v>13145</v>
      </c>
      <c r="B6261" t="s">
        <v>29</v>
      </c>
      <c r="C6261">
        <v>44010401</v>
      </c>
      <c r="D6261">
        <v>0</v>
      </c>
      <c r="E6261" t="s">
        <v>29</v>
      </c>
      <c r="F6261" t="s">
        <v>30</v>
      </c>
      <c r="G6261" t="s">
        <v>60</v>
      </c>
      <c r="H6261" t="s">
        <v>13146</v>
      </c>
      <c r="I6261">
        <v>2026</v>
      </c>
      <c r="J6261">
        <v>8</v>
      </c>
      <c r="K6261" t="s">
        <v>13144</v>
      </c>
      <c r="L6261">
        <v>21</v>
      </c>
      <c r="M6261" t="s">
        <v>67</v>
      </c>
      <c r="N6261">
        <v>4</v>
      </c>
      <c r="O6261">
        <v>4</v>
      </c>
      <c r="P6261">
        <v>1</v>
      </c>
      <c r="Q6261">
        <v>0</v>
      </c>
      <c r="R6261">
        <v>1</v>
      </c>
      <c r="S6261">
        <v>103</v>
      </c>
      <c r="T6261">
        <v>0</v>
      </c>
      <c r="U6261">
        <v>0</v>
      </c>
      <c r="V6261">
        <v>0</v>
      </c>
      <c r="W6261">
        <v>0</v>
      </c>
      <c r="X6261">
        <v>0.60189999999999999</v>
      </c>
      <c r="Y6261">
        <v>15</v>
      </c>
      <c r="Z6261">
        <v>25</v>
      </c>
      <c r="AA6261">
        <v>94</v>
      </c>
      <c r="AB6261">
        <v>93</v>
      </c>
      <c r="AC6261">
        <v>97</v>
      </c>
    </row>
    <row r="6262" spans="1:29" x14ac:dyDescent="0.3">
      <c r="A6262" t="s">
        <v>13147</v>
      </c>
      <c r="B6262" t="s">
        <v>29</v>
      </c>
      <c r="C6262">
        <v>44010401</v>
      </c>
      <c r="D6262">
        <v>0</v>
      </c>
      <c r="E6262" t="s">
        <v>29</v>
      </c>
      <c r="F6262" t="s">
        <v>30</v>
      </c>
      <c r="G6262" t="s">
        <v>60</v>
      </c>
      <c r="H6262" t="s">
        <v>13148</v>
      </c>
      <c r="I6262">
        <v>2026</v>
      </c>
      <c r="J6262">
        <v>8</v>
      </c>
      <c r="K6262" t="s">
        <v>13146</v>
      </c>
      <c r="L6262">
        <v>21</v>
      </c>
      <c r="M6262" t="s">
        <v>67</v>
      </c>
      <c r="N6262">
        <v>5</v>
      </c>
      <c r="O6262">
        <v>5</v>
      </c>
      <c r="P6262">
        <v>1</v>
      </c>
      <c r="Q6262">
        <v>0</v>
      </c>
      <c r="R6262">
        <v>1</v>
      </c>
      <c r="S6262">
        <v>103</v>
      </c>
      <c r="T6262">
        <v>0</v>
      </c>
      <c r="U6262">
        <v>0</v>
      </c>
      <c r="V6262">
        <v>0</v>
      </c>
      <c r="W6262">
        <v>0</v>
      </c>
      <c r="X6262">
        <v>0.60189999999999999</v>
      </c>
      <c r="Y6262">
        <v>15</v>
      </c>
      <c r="Z6262">
        <v>25</v>
      </c>
      <c r="AA6262">
        <v>94</v>
      </c>
      <c r="AB6262">
        <v>93</v>
      </c>
      <c r="AC6262">
        <v>97</v>
      </c>
    </row>
    <row r="6263" spans="1:29" x14ac:dyDescent="0.3">
      <c r="A6263" t="s">
        <v>13149</v>
      </c>
      <c r="B6263" t="s">
        <v>29</v>
      </c>
      <c r="C6263">
        <v>44010401</v>
      </c>
      <c r="D6263">
        <v>0</v>
      </c>
      <c r="E6263" t="s">
        <v>29</v>
      </c>
      <c r="F6263" t="s">
        <v>30</v>
      </c>
      <c r="G6263" t="s">
        <v>60</v>
      </c>
      <c r="H6263" t="s">
        <v>13150</v>
      </c>
      <c r="I6263">
        <v>2026</v>
      </c>
      <c r="J6263">
        <v>8</v>
      </c>
      <c r="K6263" t="s">
        <v>13148</v>
      </c>
      <c r="L6263">
        <v>18</v>
      </c>
      <c r="M6263" t="s">
        <v>67</v>
      </c>
      <c r="N6263">
        <v>6</v>
      </c>
      <c r="O6263">
        <v>6</v>
      </c>
      <c r="P6263">
        <v>1</v>
      </c>
      <c r="Q6263">
        <v>1</v>
      </c>
      <c r="R6263">
        <v>1</v>
      </c>
      <c r="S6263">
        <v>103</v>
      </c>
      <c r="T6263">
        <v>0</v>
      </c>
      <c r="U6263">
        <v>0</v>
      </c>
      <c r="V6263">
        <v>0</v>
      </c>
      <c r="W6263">
        <v>0</v>
      </c>
      <c r="X6263">
        <v>0.60189999999999999</v>
      </c>
      <c r="Y6263">
        <v>15</v>
      </c>
      <c r="Z6263">
        <v>25</v>
      </c>
      <c r="AA6263">
        <v>94</v>
      </c>
      <c r="AB6263">
        <v>93</v>
      </c>
      <c r="AC6263">
        <v>97</v>
      </c>
    </row>
    <row r="6264" spans="1:29" x14ac:dyDescent="0.3">
      <c r="A6264" t="s">
        <v>13151</v>
      </c>
      <c r="B6264" t="s">
        <v>29</v>
      </c>
      <c r="C6264">
        <v>44010401</v>
      </c>
      <c r="D6264">
        <v>0</v>
      </c>
      <c r="E6264" t="s">
        <v>29</v>
      </c>
      <c r="F6264" t="s">
        <v>30</v>
      </c>
      <c r="G6264" t="s">
        <v>60</v>
      </c>
      <c r="H6264" t="s">
        <v>13152</v>
      </c>
      <c r="I6264">
        <v>2026</v>
      </c>
      <c r="J6264">
        <v>8</v>
      </c>
      <c r="K6264" t="s">
        <v>13150</v>
      </c>
      <c r="L6264">
        <v>16</v>
      </c>
      <c r="M6264" t="s">
        <v>67</v>
      </c>
      <c r="N6264">
        <v>7</v>
      </c>
      <c r="O6264">
        <v>7</v>
      </c>
      <c r="P6264">
        <v>1</v>
      </c>
      <c r="Q6264">
        <v>1</v>
      </c>
      <c r="R6264">
        <v>1</v>
      </c>
      <c r="S6264">
        <v>103</v>
      </c>
      <c r="T6264">
        <v>0</v>
      </c>
      <c r="U6264">
        <v>0</v>
      </c>
      <c r="V6264">
        <v>0</v>
      </c>
      <c r="W6264">
        <v>0</v>
      </c>
      <c r="X6264">
        <v>0.60189999999999999</v>
      </c>
      <c r="Y6264">
        <v>15</v>
      </c>
      <c r="Z6264">
        <v>25</v>
      </c>
      <c r="AA6264">
        <v>94</v>
      </c>
      <c r="AB6264">
        <v>93</v>
      </c>
      <c r="AC6264">
        <v>97</v>
      </c>
    </row>
    <row r="6265" spans="1:29" x14ac:dyDescent="0.3">
      <c r="A6265" t="s">
        <v>13153</v>
      </c>
      <c r="B6265" t="s">
        <v>29</v>
      </c>
      <c r="C6265">
        <v>44010401</v>
      </c>
      <c r="D6265">
        <v>0</v>
      </c>
      <c r="E6265" t="s">
        <v>29</v>
      </c>
      <c r="F6265" t="s">
        <v>30</v>
      </c>
      <c r="G6265" t="s">
        <v>60</v>
      </c>
      <c r="H6265" t="s">
        <v>13154</v>
      </c>
      <c r="I6265">
        <v>2026</v>
      </c>
      <c r="J6265">
        <v>8</v>
      </c>
      <c r="K6265" t="s">
        <v>13152</v>
      </c>
      <c r="L6265">
        <v>19</v>
      </c>
      <c r="M6265" t="s">
        <v>67</v>
      </c>
      <c r="N6265">
        <v>8</v>
      </c>
      <c r="O6265">
        <v>8</v>
      </c>
      <c r="P6265">
        <v>1</v>
      </c>
      <c r="Q6265">
        <v>1</v>
      </c>
      <c r="R6265">
        <v>1</v>
      </c>
      <c r="S6265">
        <v>103</v>
      </c>
      <c r="T6265">
        <v>0</v>
      </c>
      <c r="U6265">
        <v>0</v>
      </c>
      <c r="V6265">
        <v>0</v>
      </c>
      <c r="W6265">
        <v>0</v>
      </c>
      <c r="X6265">
        <v>0.60189999999999999</v>
      </c>
      <c r="Y6265">
        <v>15</v>
      </c>
      <c r="Z6265">
        <v>25</v>
      </c>
      <c r="AA6265">
        <v>94</v>
      </c>
      <c r="AB6265">
        <v>93</v>
      </c>
      <c r="AC6265">
        <v>97</v>
      </c>
    </row>
    <row r="6266" spans="1:29" x14ac:dyDescent="0.3">
      <c r="A6266" t="s">
        <v>13155</v>
      </c>
      <c r="B6266" t="s">
        <v>29</v>
      </c>
      <c r="C6266">
        <v>44010401</v>
      </c>
      <c r="D6266">
        <v>0</v>
      </c>
      <c r="E6266" t="s">
        <v>29</v>
      </c>
      <c r="F6266" t="s">
        <v>30</v>
      </c>
      <c r="G6266" t="s">
        <v>60</v>
      </c>
      <c r="H6266" t="s">
        <v>13156</v>
      </c>
      <c r="I6266">
        <v>2026</v>
      </c>
      <c r="J6266">
        <v>8</v>
      </c>
      <c r="K6266" t="s">
        <v>13154</v>
      </c>
      <c r="L6266">
        <v>26</v>
      </c>
      <c r="M6266" t="s">
        <v>67</v>
      </c>
      <c r="N6266">
        <v>9</v>
      </c>
      <c r="O6266">
        <v>9</v>
      </c>
      <c r="P6266">
        <v>1</v>
      </c>
      <c r="Q6266">
        <v>1</v>
      </c>
      <c r="R6266">
        <v>1</v>
      </c>
      <c r="S6266">
        <v>103</v>
      </c>
      <c r="T6266">
        <v>0</v>
      </c>
      <c r="U6266">
        <v>0</v>
      </c>
      <c r="V6266">
        <v>0</v>
      </c>
      <c r="W6266">
        <v>0</v>
      </c>
      <c r="X6266">
        <v>0.60189999999999999</v>
      </c>
      <c r="Y6266">
        <v>15</v>
      </c>
      <c r="Z6266">
        <v>25</v>
      </c>
      <c r="AA6266">
        <v>94</v>
      </c>
      <c r="AB6266">
        <v>93</v>
      </c>
      <c r="AC6266">
        <v>97</v>
      </c>
    </row>
    <row r="6267" spans="1:29" x14ac:dyDescent="0.3">
      <c r="A6267" t="s">
        <v>13157</v>
      </c>
      <c r="B6267" t="s">
        <v>29</v>
      </c>
      <c r="C6267">
        <v>44010401</v>
      </c>
      <c r="D6267">
        <v>0</v>
      </c>
      <c r="E6267" t="s">
        <v>29</v>
      </c>
      <c r="F6267" t="s">
        <v>30</v>
      </c>
      <c r="G6267" t="s">
        <v>60</v>
      </c>
      <c r="H6267" t="s">
        <v>13158</v>
      </c>
      <c r="I6267">
        <v>2026</v>
      </c>
      <c r="J6267">
        <v>8</v>
      </c>
      <c r="K6267" t="s">
        <v>13156</v>
      </c>
      <c r="L6267">
        <v>27</v>
      </c>
      <c r="M6267" t="s">
        <v>67</v>
      </c>
      <c r="N6267">
        <v>10</v>
      </c>
      <c r="O6267">
        <v>10</v>
      </c>
      <c r="P6267">
        <v>1</v>
      </c>
      <c r="Q6267">
        <v>1</v>
      </c>
      <c r="R6267">
        <v>1</v>
      </c>
      <c r="S6267">
        <v>103</v>
      </c>
      <c r="T6267">
        <v>0</v>
      </c>
      <c r="U6267">
        <v>0</v>
      </c>
      <c r="V6267">
        <v>0</v>
      </c>
      <c r="W6267">
        <v>0</v>
      </c>
      <c r="X6267">
        <v>0.60189999999999999</v>
      </c>
      <c r="Y6267">
        <v>15</v>
      </c>
      <c r="Z6267">
        <v>25</v>
      </c>
      <c r="AA6267">
        <v>94</v>
      </c>
      <c r="AB6267">
        <v>93</v>
      </c>
      <c r="AC6267">
        <v>97</v>
      </c>
    </row>
    <row r="6268" spans="1:29" x14ac:dyDescent="0.3">
      <c r="A6268" t="s">
        <v>13159</v>
      </c>
      <c r="B6268" t="s">
        <v>29</v>
      </c>
      <c r="C6268">
        <v>44010401</v>
      </c>
      <c r="D6268">
        <v>0</v>
      </c>
      <c r="E6268" t="s">
        <v>29</v>
      </c>
      <c r="F6268" t="s">
        <v>30</v>
      </c>
      <c r="G6268" t="s">
        <v>60</v>
      </c>
      <c r="H6268" t="s">
        <v>4775</v>
      </c>
      <c r="I6268">
        <v>2026</v>
      </c>
      <c r="J6268">
        <v>8</v>
      </c>
      <c r="K6268" t="s">
        <v>13158</v>
      </c>
      <c r="L6268">
        <v>49</v>
      </c>
      <c r="M6268" t="s">
        <v>37</v>
      </c>
      <c r="N6268">
        <v>11</v>
      </c>
      <c r="O6268">
        <v>11</v>
      </c>
      <c r="P6268">
        <v>1</v>
      </c>
      <c r="Q6268">
        <v>1</v>
      </c>
      <c r="R6268">
        <v>1</v>
      </c>
      <c r="S6268">
        <v>103</v>
      </c>
      <c r="T6268">
        <v>0</v>
      </c>
      <c r="U6268">
        <v>0</v>
      </c>
      <c r="V6268">
        <v>0</v>
      </c>
      <c r="W6268">
        <v>0</v>
      </c>
      <c r="X6268">
        <v>0.60189999999999999</v>
      </c>
      <c r="Y6268">
        <v>15</v>
      </c>
      <c r="Z6268">
        <v>25</v>
      </c>
      <c r="AA6268">
        <v>94</v>
      </c>
      <c r="AB6268">
        <v>93</v>
      </c>
      <c r="AC6268">
        <v>97</v>
      </c>
    </row>
    <row r="6269" spans="1:29" x14ac:dyDescent="0.3">
      <c r="A6269" t="s">
        <v>13160</v>
      </c>
      <c r="B6269" t="s">
        <v>29</v>
      </c>
      <c r="C6269">
        <v>44010401</v>
      </c>
      <c r="D6269">
        <v>0</v>
      </c>
      <c r="E6269" t="s">
        <v>29</v>
      </c>
      <c r="F6269" t="s">
        <v>30</v>
      </c>
      <c r="G6269" t="s">
        <v>60</v>
      </c>
      <c r="H6269" t="s">
        <v>13161</v>
      </c>
      <c r="I6269">
        <v>2026</v>
      </c>
      <c r="J6269">
        <v>8</v>
      </c>
      <c r="K6269" t="s">
        <v>4775</v>
      </c>
      <c r="L6269">
        <v>16</v>
      </c>
      <c r="M6269" t="s">
        <v>67</v>
      </c>
      <c r="N6269">
        <v>12</v>
      </c>
      <c r="O6269">
        <v>12</v>
      </c>
      <c r="P6269">
        <v>1</v>
      </c>
      <c r="Q6269">
        <v>1</v>
      </c>
      <c r="R6269">
        <v>1</v>
      </c>
      <c r="S6269">
        <v>103</v>
      </c>
      <c r="T6269">
        <v>0</v>
      </c>
      <c r="U6269">
        <v>0</v>
      </c>
      <c r="V6269">
        <v>0</v>
      </c>
      <c r="W6269">
        <v>0</v>
      </c>
      <c r="X6269">
        <v>0.60189999999999999</v>
      </c>
      <c r="Y6269">
        <v>15</v>
      </c>
      <c r="Z6269">
        <v>25</v>
      </c>
      <c r="AA6269">
        <v>94</v>
      </c>
      <c r="AB6269">
        <v>93</v>
      </c>
      <c r="AC6269">
        <v>97</v>
      </c>
    </row>
    <row r="6270" spans="1:29" x14ac:dyDescent="0.3">
      <c r="A6270" t="s">
        <v>13162</v>
      </c>
      <c r="B6270" t="s">
        <v>29</v>
      </c>
      <c r="C6270">
        <v>44010401</v>
      </c>
      <c r="D6270">
        <v>0</v>
      </c>
      <c r="E6270" t="s">
        <v>29</v>
      </c>
      <c r="F6270" t="s">
        <v>30</v>
      </c>
      <c r="G6270" t="s">
        <v>60</v>
      </c>
      <c r="H6270" t="s">
        <v>13163</v>
      </c>
      <c r="I6270">
        <v>2026</v>
      </c>
      <c r="J6270">
        <v>8</v>
      </c>
      <c r="K6270" t="s">
        <v>13161</v>
      </c>
      <c r="L6270">
        <v>18</v>
      </c>
      <c r="M6270" t="s">
        <v>67</v>
      </c>
      <c r="N6270">
        <v>13</v>
      </c>
      <c r="O6270">
        <v>13</v>
      </c>
      <c r="P6270">
        <v>1</v>
      </c>
      <c r="Q6270">
        <v>1</v>
      </c>
      <c r="R6270">
        <v>1</v>
      </c>
      <c r="S6270">
        <v>103</v>
      </c>
      <c r="T6270">
        <v>0</v>
      </c>
      <c r="U6270">
        <v>0</v>
      </c>
      <c r="V6270">
        <v>0</v>
      </c>
      <c r="W6270">
        <v>0</v>
      </c>
      <c r="X6270">
        <v>0.60189999999999999</v>
      </c>
      <c r="Y6270">
        <v>15</v>
      </c>
      <c r="Z6270">
        <v>25</v>
      </c>
      <c r="AA6270">
        <v>94</v>
      </c>
      <c r="AB6270">
        <v>93</v>
      </c>
      <c r="AC6270">
        <v>97</v>
      </c>
    </row>
    <row r="6271" spans="1:29" x14ac:dyDescent="0.3">
      <c r="A6271" t="s">
        <v>13164</v>
      </c>
      <c r="B6271" t="s">
        <v>29</v>
      </c>
      <c r="C6271">
        <v>44010401</v>
      </c>
      <c r="D6271">
        <v>0</v>
      </c>
      <c r="E6271" t="s">
        <v>29</v>
      </c>
      <c r="F6271" t="s">
        <v>30</v>
      </c>
      <c r="G6271" t="s">
        <v>60</v>
      </c>
      <c r="H6271" t="s">
        <v>13165</v>
      </c>
      <c r="I6271">
        <v>2026</v>
      </c>
      <c r="J6271">
        <v>8</v>
      </c>
      <c r="K6271" t="s">
        <v>13163</v>
      </c>
      <c r="L6271">
        <v>18</v>
      </c>
      <c r="M6271" t="s">
        <v>67</v>
      </c>
      <c r="N6271">
        <v>14</v>
      </c>
      <c r="O6271">
        <v>14</v>
      </c>
      <c r="P6271">
        <v>1</v>
      </c>
      <c r="Q6271">
        <v>1</v>
      </c>
      <c r="R6271">
        <v>1</v>
      </c>
      <c r="S6271">
        <v>103</v>
      </c>
      <c r="T6271">
        <v>0</v>
      </c>
      <c r="U6271">
        <v>0</v>
      </c>
      <c r="V6271">
        <v>0</v>
      </c>
      <c r="W6271">
        <v>0</v>
      </c>
      <c r="X6271">
        <v>0.60189999999999999</v>
      </c>
      <c r="Y6271">
        <v>15</v>
      </c>
      <c r="Z6271">
        <v>25</v>
      </c>
      <c r="AA6271">
        <v>94</v>
      </c>
      <c r="AB6271">
        <v>93</v>
      </c>
      <c r="AC6271">
        <v>97</v>
      </c>
    </row>
    <row r="6272" spans="1:29" x14ac:dyDescent="0.3">
      <c r="A6272" t="s">
        <v>13166</v>
      </c>
      <c r="B6272" t="s">
        <v>29</v>
      </c>
      <c r="C6272">
        <v>44010401</v>
      </c>
      <c r="D6272">
        <v>0</v>
      </c>
      <c r="E6272" t="s">
        <v>29</v>
      </c>
      <c r="F6272" t="s">
        <v>30</v>
      </c>
      <c r="G6272" t="s">
        <v>60</v>
      </c>
      <c r="H6272" t="s">
        <v>13167</v>
      </c>
      <c r="I6272">
        <v>2026</v>
      </c>
      <c r="J6272">
        <v>8</v>
      </c>
      <c r="K6272" t="s">
        <v>13165</v>
      </c>
      <c r="L6272">
        <v>21</v>
      </c>
      <c r="M6272" t="s">
        <v>67</v>
      </c>
      <c r="N6272">
        <v>14</v>
      </c>
      <c r="O6272">
        <v>15</v>
      </c>
      <c r="P6272">
        <v>1</v>
      </c>
      <c r="Q6272">
        <v>1</v>
      </c>
      <c r="R6272">
        <v>1</v>
      </c>
      <c r="S6272">
        <v>103</v>
      </c>
      <c r="T6272">
        <v>0</v>
      </c>
      <c r="U6272">
        <v>0</v>
      </c>
      <c r="V6272">
        <v>0</v>
      </c>
      <c r="W6272">
        <v>0</v>
      </c>
      <c r="X6272">
        <v>0.60189999999999999</v>
      </c>
      <c r="Y6272">
        <v>15</v>
      </c>
      <c r="Z6272">
        <v>25</v>
      </c>
      <c r="AA6272">
        <v>94</v>
      </c>
      <c r="AB6272">
        <v>93</v>
      </c>
      <c r="AC6272">
        <v>97</v>
      </c>
    </row>
    <row r="6273" spans="1:29" x14ac:dyDescent="0.3">
      <c r="A6273" t="s">
        <v>13168</v>
      </c>
      <c r="B6273" t="s">
        <v>29</v>
      </c>
      <c r="C6273">
        <v>44010401</v>
      </c>
      <c r="D6273">
        <v>0</v>
      </c>
      <c r="E6273" t="s">
        <v>29</v>
      </c>
      <c r="F6273" t="s">
        <v>30</v>
      </c>
      <c r="G6273" t="s">
        <v>60</v>
      </c>
      <c r="H6273" t="s">
        <v>13169</v>
      </c>
      <c r="I6273">
        <v>2026</v>
      </c>
      <c r="J6273">
        <v>8</v>
      </c>
      <c r="K6273" t="s">
        <v>13167</v>
      </c>
      <c r="L6273">
        <v>14</v>
      </c>
      <c r="M6273" t="s">
        <v>67</v>
      </c>
      <c r="N6273">
        <v>14</v>
      </c>
      <c r="O6273">
        <v>16</v>
      </c>
      <c r="P6273">
        <v>1</v>
      </c>
      <c r="Q6273">
        <v>1</v>
      </c>
      <c r="R6273">
        <v>1</v>
      </c>
      <c r="S6273">
        <v>103</v>
      </c>
      <c r="T6273">
        <v>0</v>
      </c>
      <c r="U6273">
        <v>0</v>
      </c>
      <c r="V6273">
        <v>0</v>
      </c>
      <c r="W6273">
        <v>0</v>
      </c>
      <c r="X6273">
        <v>0.60189999999999999</v>
      </c>
      <c r="Y6273">
        <v>15</v>
      </c>
      <c r="Z6273">
        <v>25</v>
      </c>
      <c r="AA6273">
        <v>94</v>
      </c>
      <c r="AB6273">
        <v>93</v>
      </c>
      <c r="AC6273">
        <v>97</v>
      </c>
    </row>
    <row r="6274" spans="1:29" x14ac:dyDescent="0.3">
      <c r="A6274" t="s">
        <v>13170</v>
      </c>
      <c r="B6274" t="s">
        <v>29</v>
      </c>
      <c r="C6274">
        <v>44010401</v>
      </c>
      <c r="D6274">
        <v>0</v>
      </c>
      <c r="E6274" t="s">
        <v>29</v>
      </c>
      <c r="F6274" t="s">
        <v>30</v>
      </c>
      <c r="G6274" t="s">
        <v>60</v>
      </c>
      <c r="H6274" t="s">
        <v>13171</v>
      </c>
      <c r="I6274">
        <v>2026</v>
      </c>
      <c r="J6274">
        <v>8</v>
      </c>
      <c r="K6274" t="s">
        <v>13169</v>
      </c>
      <c r="L6274">
        <v>16</v>
      </c>
      <c r="M6274" t="s">
        <v>67</v>
      </c>
      <c r="N6274">
        <v>15</v>
      </c>
      <c r="O6274">
        <v>17</v>
      </c>
      <c r="P6274">
        <v>1</v>
      </c>
      <c r="Q6274">
        <v>1</v>
      </c>
      <c r="R6274">
        <v>1</v>
      </c>
      <c r="S6274">
        <v>103</v>
      </c>
      <c r="T6274">
        <v>0</v>
      </c>
      <c r="U6274">
        <v>0</v>
      </c>
      <c r="V6274">
        <v>0</v>
      </c>
      <c r="W6274">
        <v>0</v>
      </c>
      <c r="X6274">
        <v>0.60189999999999999</v>
      </c>
      <c r="Y6274">
        <v>15</v>
      </c>
      <c r="Z6274">
        <v>25</v>
      </c>
      <c r="AA6274">
        <v>94</v>
      </c>
      <c r="AB6274">
        <v>93</v>
      </c>
      <c r="AC6274">
        <v>97</v>
      </c>
    </row>
    <row r="6275" spans="1:29" x14ac:dyDescent="0.3">
      <c r="A6275" t="s">
        <v>13172</v>
      </c>
      <c r="B6275" t="s">
        <v>29</v>
      </c>
      <c r="C6275">
        <v>44010401</v>
      </c>
      <c r="D6275">
        <v>0</v>
      </c>
      <c r="E6275" t="s">
        <v>29</v>
      </c>
      <c r="F6275" t="s">
        <v>30</v>
      </c>
      <c r="G6275" t="s">
        <v>60</v>
      </c>
      <c r="H6275" t="s">
        <v>13173</v>
      </c>
      <c r="I6275">
        <v>2026</v>
      </c>
      <c r="J6275">
        <v>8</v>
      </c>
      <c r="K6275" t="s">
        <v>13171</v>
      </c>
      <c r="L6275">
        <v>14</v>
      </c>
      <c r="M6275" t="s">
        <v>67</v>
      </c>
      <c r="N6275">
        <v>15</v>
      </c>
      <c r="O6275">
        <v>18</v>
      </c>
      <c r="P6275">
        <v>1</v>
      </c>
      <c r="Q6275">
        <v>1</v>
      </c>
      <c r="R6275">
        <v>1</v>
      </c>
      <c r="S6275">
        <v>103</v>
      </c>
      <c r="T6275">
        <v>0</v>
      </c>
      <c r="U6275">
        <v>0</v>
      </c>
      <c r="V6275">
        <v>0</v>
      </c>
      <c r="W6275">
        <v>0</v>
      </c>
      <c r="X6275">
        <v>0.60189999999999999</v>
      </c>
      <c r="Y6275">
        <v>15</v>
      </c>
      <c r="Z6275">
        <v>25</v>
      </c>
      <c r="AA6275">
        <v>94</v>
      </c>
      <c r="AB6275">
        <v>93</v>
      </c>
      <c r="AC6275">
        <v>97</v>
      </c>
    </row>
    <row r="6276" spans="1:29" x14ac:dyDescent="0.3">
      <c r="A6276" t="s">
        <v>13174</v>
      </c>
      <c r="B6276" t="s">
        <v>29</v>
      </c>
      <c r="C6276">
        <v>44010401</v>
      </c>
      <c r="D6276">
        <v>0</v>
      </c>
      <c r="E6276" t="s">
        <v>29</v>
      </c>
      <c r="F6276" t="s">
        <v>30</v>
      </c>
      <c r="G6276" t="s">
        <v>60</v>
      </c>
      <c r="H6276" t="s">
        <v>13175</v>
      </c>
      <c r="I6276">
        <v>2026</v>
      </c>
      <c r="J6276">
        <v>8</v>
      </c>
      <c r="K6276" t="s">
        <v>13173</v>
      </c>
      <c r="L6276">
        <v>25</v>
      </c>
      <c r="M6276" t="s">
        <v>67</v>
      </c>
      <c r="N6276">
        <v>15</v>
      </c>
      <c r="O6276">
        <v>19</v>
      </c>
      <c r="P6276">
        <v>1</v>
      </c>
      <c r="Q6276">
        <v>1</v>
      </c>
      <c r="R6276">
        <v>1</v>
      </c>
      <c r="S6276">
        <v>103</v>
      </c>
      <c r="T6276">
        <v>0</v>
      </c>
      <c r="U6276">
        <v>0</v>
      </c>
      <c r="V6276">
        <v>0</v>
      </c>
      <c r="W6276">
        <v>0</v>
      </c>
      <c r="X6276">
        <v>0.60189999999999999</v>
      </c>
      <c r="Y6276">
        <v>15</v>
      </c>
      <c r="Z6276">
        <v>25</v>
      </c>
      <c r="AA6276">
        <v>94</v>
      </c>
      <c r="AB6276">
        <v>93</v>
      </c>
      <c r="AC6276">
        <v>97</v>
      </c>
    </row>
    <row r="6277" spans="1:29" x14ac:dyDescent="0.3">
      <c r="A6277" t="s">
        <v>13176</v>
      </c>
      <c r="B6277" t="s">
        <v>29</v>
      </c>
      <c r="C6277">
        <v>44010401</v>
      </c>
      <c r="D6277">
        <v>0</v>
      </c>
      <c r="E6277" t="s">
        <v>29</v>
      </c>
      <c r="F6277" t="s">
        <v>30</v>
      </c>
      <c r="G6277" t="s">
        <v>60</v>
      </c>
      <c r="H6277" t="s">
        <v>13177</v>
      </c>
      <c r="I6277">
        <v>2026</v>
      </c>
      <c r="J6277">
        <v>8</v>
      </c>
      <c r="K6277" t="s">
        <v>13175</v>
      </c>
      <c r="L6277">
        <v>18</v>
      </c>
      <c r="M6277" t="s">
        <v>67</v>
      </c>
      <c r="N6277">
        <v>15</v>
      </c>
      <c r="O6277">
        <v>20</v>
      </c>
      <c r="P6277">
        <v>1</v>
      </c>
      <c r="Q6277">
        <v>1</v>
      </c>
      <c r="R6277">
        <v>1</v>
      </c>
      <c r="S6277">
        <v>103</v>
      </c>
      <c r="T6277">
        <v>0</v>
      </c>
      <c r="U6277">
        <v>0</v>
      </c>
      <c r="V6277">
        <v>0</v>
      </c>
      <c r="W6277">
        <v>0</v>
      </c>
      <c r="X6277">
        <v>0.60189999999999999</v>
      </c>
      <c r="Y6277">
        <v>15</v>
      </c>
      <c r="Z6277">
        <v>25</v>
      </c>
      <c r="AA6277">
        <v>94</v>
      </c>
      <c r="AB6277">
        <v>93</v>
      </c>
      <c r="AC6277">
        <v>97</v>
      </c>
    </row>
    <row r="6278" spans="1:29" x14ac:dyDescent="0.3">
      <c r="A6278" t="s">
        <v>13178</v>
      </c>
      <c r="B6278" t="s">
        <v>29</v>
      </c>
      <c r="C6278">
        <v>44064691</v>
      </c>
      <c r="D6278">
        <v>4291742</v>
      </c>
      <c r="E6278" t="s">
        <v>29</v>
      </c>
      <c r="F6278" t="s">
        <v>39</v>
      </c>
      <c r="G6278" t="s">
        <v>31</v>
      </c>
      <c r="H6278" t="s">
        <v>13179</v>
      </c>
      <c r="I6278">
        <v>2026</v>
      </c>
      <c r="J6278">
        <v>8</v>
      </c>
      <c r="K6278" t="s">
        <v>30</v>
      </c>
      <c r="L6278" t="s">
        <v>30</v>
      </c>
      <c r="M6278" t="s">
        <v>33</v>
      </c>
      <c r="N6278">
        <v>1</v>
      </c>
      <c r="O6278">
        <v>1</v>
      </c>
      <c r="P6278">
        <v>0</v>
      </c>
      <c r="Q6278">
        <v>0</v>
      </c>
      <c r="R6278">
        <v>0</v>
      </c>
      <c r="S6278">
        <v>6</v>
      </c>
      <c r="T6278">
        <v>1</v>
      </c>
      <c r="U6278">
        <v>0</v>
      </c>
      <c r="V6278">
        <v>0.16669999999999999</v>
      </c>
      <c r="W6278">
        <v>0</v>
      </c>
      <c r="X6278">
        <v>0</v>
      </c>
      <c r="Y6278">
        <v>4</v>
      </c>
      <c r="Z6278">
        <v>4</v>
      </c>
      <c r="AA6278">
        <v>1</v>
      </c>
      <c r="AB6278">
        <v>0</v>
      </c>
      <c r="AC6278">
        <v>1</v>
      </c>
    </row>
    <row r="6279" spans="1:29" x14ac:dyDescent="0.3">
      <c r="A6279" t="s">
        <v>13180</v>
      </c>
      <c r="B6279" t="s">
        <v>29</v>
      </c>
      <c r="C6279">
        <v>44064691</v>
      </c>
      <c r="D6279">
        <v>4709047</v>
      </c>
      <c r="E6279" t="s">
        <v>29</v>
      </c>
      <c r="F6279" t="s">
        <v>35</v>
      </c>
      <c r="G6279" t="s">
        <v>45</v>
      </c>
      <c r="H6279" t="s">
        <v>13181</v>
      </c>
      <c r="I6279">
        <v>2026</v>
      </c>
      <c r="J6279">
        <v>8</v>
      </c>
      <c r="K6279" t="s">
        <v>13179</v>
      </c>
      <c r="L6279">
        <v>865</v>
      </c>
      <c r="M6279" t="s">
        <v>41</v>
      </c>
      <c r="N6279">
        <v>1</v>
      </c>
      <c r="O6279">
        <v>1</v>
      </c>
      <c r="P6279">
        <v>0</v>
      </c>
      <c r="Q6279">
        <v>0</v>
      </c>
      <c r="R6279">
        <v>0</v>
      </c>
      <c r="S6279">
        <v>6</v>
      </c>
      <c r="T6279">
        <v>1</v>
      </c>
      <c r="U6279">
        <v>0</v>
      </c>
      <c r="V6279">
        <v>0.16669999999999999</v>
      </c>
      <c r="W6279">
        <v>0</v>
      </c>
      <c r="X6279">
        <v>0</v>
      </c>
      <c r="Y6279">
        <v>4</v>
      </c>
      <c r="Z6279">
        <v>4</v>
      </c>
      <c r="AA6279">
        <v>1</v>
      </c>
      <c r="AB6279">
        <v>0</v>
      </c>
      <c r="AC6279">
        <v>1</v>
      </c>
    </row>
    <row r="6280" spans="1:29" x14ac:dyDescent="0.3">
      <c r="A6280" t="s">
        <v>13182</v>
      </c>
      <c r="B6280" t="s">
        <v>29</v>
      </c>
      <c r="C6280">
        <v>44064691</v>
      </c>
      <c r="D6280">
        <v>0</v>
      </c>
      <c r="E6280" t="s">
        <v>29</v>
      </c>
      <c r="F6280" t="s">
        <v>30</v>
      </c>
      <c r="G6280" t="s">
        <v>31</v>
      </c>
      <c r="H6280" t="s">
        <v>13183</v>
      </c>
      <c r="I6280">
        <v>2026</v>
      </c>
      <c r="J6280">
        <v>8</v>
      </c>
      <c r="K6280" t="s">
        <v>13181</v>
      </c>
      <c r="L6280">
        <v>349</v>
      </c>
      <c r="M6280" t="s">
        <v>41</v>
      </c>
      <c r="N6280">
        <v>1</v>
      </c>
      <c r="O6280">
        <v>2</v>
      </c>
      <c r="P6280">
        <v>0</v>
      </c>
      <c r="Q6280">
        <v>0</v>
      </c>
      <c r="R6280">
        <v>0</v>
      </c>
      <c r="S6280">
        <v>6</v>
      </c>
      <c r="T6280">
        <v>1</v>
      </c>
      <c r="U6280">
        <v>0</v>
      </c>
      <c r="V6280">
        <v>0.16669999999999999</v>
      </c>
      <c r="W6280">
        <v>0</v>
      </c>
      <c r="X6280">
        <v>0</v>
      </c>
      <c r="Y6280">
        <v>4</v>
      </c>
      <c r="Z6280">
        <v>4</v>
      </c>
      <c r="AA6280">
        <v>1</v>
      </c>
      <c r="AB6280">
        <v>0</v>
      </c>
      <c r="AC6280">
        <v>1</v>
      </c>
    </row>
    <row r="6281" spans="1:29" x14ac:dyDescent="0.3">
      <c r="A6281" t="s">
        <v>13184</v>
      </c>
      <c r="B6281" t="s">
        <v>29</v>
      </c>
      <c r="C6281">
        <v>44064691</v>
      </c>
      <c r="D6281">
        <v>0</v>
      </c>
      <c r="E6281" t="s">
        <v>29</v>
      </c>
      <c r="F6281" t="s">
        <v>30</v>
      </c>
      <c r="G6281" t="s">
        <v>31</v>
      </c>
      <c r="H6281" t="s">
        <v>13185</v>
      </c>
      <c r="I6281">
        <v>2026</v>
      </c>
      <c r="J6281">
        <v>8</v>
      </c>
      <c r="K6281" t="s">
        <v>13183</v>
      </c>
      <c r="L6281">
        <v>117</v>
      </c>
      <c r="M6281" t="s">
        <v>47</v>
      </c>
      <c r="N6281">
        <v>2</v>
      </c>
      <c r="O6281">
        <v>3</v>
      </c>
      <c r="P6281">
        <v>0</v>
      </c>
      <c r="Q6281">
        <v>0</v>
      </c>
      <c r="R6281">
        <v>0</v>
      </c>
      <c r="S6281">
        <v>6</v>
      </c>
      <c r="T6281">
        <v>1</v>
      </c>
      <c r="U6281">
        <v>0</v>
      </c>
      <c r="V6281">
        <v>0.16669999999999999</v>
      </c>
      <c r="W6281">
        <v>0</v>
      </c>
      <c r="X6281">
        <v>0</v>
      </c>
      <c r="Y6281">
        <v>4</v>
      </c>
      <c r="Z6281">
        <v>4</v>
      </c>
      <c r="AA6281">
        <v>1</v>
      </c>
      <c r="AB6281">
        <v>0</v>
      </c>
      <c r="AC6281">
        <v>1</v>
      </c>
    </row>
    <row r="6282" spans="1:29" x14ac:dyDescent="0.3">
      <c r="A6282" t="s">
        <v>13186</v>
      </c>
      <c r="B6282" t="s">
        <v>29</v>
      </c>
      <c r="C6282">
        <v>44064691</v>
      </c>
      <c r="D6282">
        <v>0</v>
      </c>
      <c r="E6282" t="s">
        <v>29</v>
      </c>
      <c r="F6282" t="s">
        <v>30</v>
      </c>
      <c r="G6282" t="s">
        <v>31</v>
      </c>
      <c r="H6282" t="s">
        <v>13187</v>
      </c>
      <c r="I6282">
        <v>2026</v>
      </c>
      <c r="J6282">
        <v>8</v>
      </c>
      <c r="K6282" t="s">
        <v>13185</v>
      </c>
      <c r="L6282">
        <v>50</v>
      </c>
      <c r="M6282" t="s">
        <v>37</v>
      </c>
      <c r="N6282">
        <v>3</v>
      </c>
      <c r="O6282">
        <v>4</v>
      </c>
      <c r="P6282">
        <v>0</v>
      </c>
      <c r="Q6282">
        <v>0</v>
      </c>
      <c r="R6282">
        <v>0</v>
      </c>
      <c r="S6282">
        <v>6</v>
      </c>
      <c r="T6282">
        <v>1</v>
      </c>
      <c r="U6282">
        <v>0</v>
      </c>
      <c r="V6282">
        <v>0.16669999999999999</v>
      </c>
      <c r="W6282">
        <v>0</v>
      </c>
      <c r="X6282">
        <v>0</v>
      </c>
      <c r="Y6282">
        <v>4</v>
      </c>
      <c r="Z6282">
        <v>4</v>
      </c>
      <c r="AA6282">
        <v>1</v>
      </c>
      <c r="AB6282">
        <v>0</v>
      </c>
      <c r="AC6282">
        <v>1</v>
      </c>
    </row>
    <row r="6283" spans="1:29" x14ac:dyDescent="0.3">
      <c r="A6283" t="s">
        <v>13188</v>
      </c>
      <c r="B6283" t="s">
        <v>29</v>
      </c>
      <c r="C6283">
        <v>44064691</v>
      </c>
      <c r="D6283">
        <v>0</v>
      </c>
      <c r="E6283" t="s">
        <v>29</v>
      </c>
      <c r="F6283" t="s">
        <v>30</v>
      </c>
      <c r="G6283" t="s">
        <v>31</v>
      </c>
      <c r="H6283" t="s">
        <v>13189</v>
      </c>
      <c r="I6283">
        <v>2026</v>
      </c>
      <c r="J6283">
        <v>8</v>
      </c>
      <c r="K6283" t="s">
        <v>13187</v>
      </c>
      <c r="L6283">
        <v>130</v>
      </c>
      <c r="M6283" t="s">
        <v>47</v>
      </c>
      <c r="N6283">
        <v>4</v>
      </c>
      <c r="O6283">
        <v>4</v>
      </c>
      <c r="P6283">
        <v>1</v>
      </c>
      <c r="Q6283">
        <v>0</v>
      </c>
      <c r="R6283">
        <v>1</v>
      </c>
      <c r="S6283">
        <v>6</v>
      </c>
      <c r="T6283">
        <v>1</v>
      </c>
      <c r="U6283">
        <v>0</v>
      </c>
      <c r="V6283">
        <v>0.16669999999999999</v>
      </c>
      <c r="W6283">
        <v>0</v>
      </c>
      <c r="X6283">
        <v>0</v>
      </c>
      <c r="Y6283">
        <v>4</v>
      </c>
      <c r="Z6283">
        <v>4</v>
      </c>
      <c r="AA6283">
        <v>1</v>
      </c>
      <c r="AB6283">
        <v>0</v>
      </c>
      <c r="AC6283">
        <v>1</v>
      </c>
    </row>
    <row r="6284" spans="1:29" x14ac:dyDescent="0.3">
      <c r="A6284" t="s">
        <v>13190</v>
      </c>
      <c r="B6284" t="s">
        <v>29</v>
      </c>
      <c r="C6284">
        <v>44071893</v>
      </c>
      <c r="D6284">
        <v>0</v>
      </c>
      <c r="E6284" t="s">
        <v>29</v>
      </c>
      <c r="F6284" t="s">
        <v>30</v>
      </c>
      <c r="G6284" t="s">
        <v>60</v>
      </c>
      <c r="H6284" t="s">
        <v>13191</v>
      </c>
      <c r="I6284">
        <v>2026</v>
      </c>
      <c r="J6284">
        <v>8</v>
      </c>
      <c r="K6284" t="s">
        <v>30</v>
      </c>
      <c r="L6284" t="s">
        <v>30</v>
      </c>
      <c r="M6284" t="s">
        <v>33</v>
      </c>
      <c r="N6284">
        <v>1</v>
      </c>
      <c r="O6284">
        <v>1</v>
      </c>
      <c r="P6284">
        <v>0</v>
      </c>
      <c r="Q6284">
        <v>0</v>
      </c>
      <c r="R6284">
        <v>0</v>
      </c>
      <c r="S6284">
        <v>77</v>
      </c>
      <c r="T6284">
        <v>1</v>
      </c>
      <c r="U6284">
        <v>0</v>
      </c>
      <c r="V6284">
        <v>1.2999999999999999E-2</v>
      </c>
      <c r="W6284">
        <v>0</v>
      </c>
      <c r="X6284">
        <v>0.48049999999999998</v>
      </c>
      <c r="Y6284">
        <v>16</v>
      </c>
      <c r="Z6284">
        <v>25</v>
      </c>
      <c r="AA6284">
        <v>66</v>
      </c>
      <c r="AB6284">
        <v>62</v>
      </c>
      <c r="AC6284">
        <v>68</v>
      </c>
    </row>
    <row r="6285" spans="1:29" x14ac:dyDescent="0.3">
      <c r="A6285" t="s">
        <v>13192</v>
      </c>
      <c r="B6285" t="s">
        <v>29</v>
      </c>
      <c r="C6285">
        <v>44071893</v>
      </c>
      <c r="D6285">
        <v>0</v>
      </c>
      <c r="E6285" t="s">
        <v>29</v>
      </c>
      <c r="F6285" t="s">
        <v>30</v>
      </c>
      <c r="G6285" t="s">
        <v>60</v>
      </c>
      <c r="H6285" t="s">
        <v>13193</v>
      </c>
      <c r="I6285">
        <v>2026</v>
      </c>
      <c r="J6285">
        <v>8</v>
      </c>
      <c r="K6285" t="s">
        <v>13191</v>
      </c>
      <c r="L6285">
        <v>39</v>
      </c>
      <c r="M6285" t="s">
        <v>37</v>
      </c>
      <c r="N6285">
        <v>2</v>
      </c>
      <c r="O6285">
        <v>2</v>
      </c>
      <c r="P6285">
        <v>0</v>
      </c>
      <c r="Q6285">
        <v>0</v>
      </c>
      <c r="R6285">
        <v>0</v>
      </c>
      <c r="S6285">
        <v>77</v>
      </c>
      <c r="T6285">
        <v>1</v>
      </c>
      <c r="U6285">
        <v>0</v>
      </c>
      <c r="V6285">
        <v>1.2999999999999999E-2</v>
      </c>
      <c r="W6285">
        <v>0</v>
      </c>
      <c r="X6285">
        <v>0.48049999999999998</v>
      </c>
      <c r="Y6285">
        <v>16</v>
      </c>
      <c r="Z6285">
        <v>25</v>
      </c>
      <c r="AA6285">
        <v>66</v>
      </c>
      <c r="AB6285">
        <v>62</v>
      </c>
      <c r="AC6285">
        <v>68</v>
      </c>
    </row>
    <row r="6286" spans="1:29" x14ac:dyDescent="0.3">
      <c r="A6286" t="s">
        <v>13194</v>
      </c>
      <c r="B6286" t="s">
        <v>29</v>
      </c>
      <c r="C6286">
        <v>44071893</v>
      </c>
      <c r="D6286">
        <v>0</v>
      </c>
      <c r="E6286" t="s">
        <v>29</v>
      </c>
      <c r="F6286" t="s">
        <v>30</v>
      </c>
      <c r="G6286" t="s">
        <v>60</v>
      </c>
      <c r="H6286" t="s">
        <v>13195</v>
      </c>
      <c r="I6286">
        <v>2026</v>
      </c>
      <c r="J6286">
        <v>8</v>
      </c>
      <c r="K6286" t="s">
        <v>13193</v>
      </c>
      <c r="L6286">
        <v>37</v>
      </c>
      <c r="M6286" t="s">
        <v>37</v>
      </c>
      <c r="N6286">
        <v>3</v>
      </c>
      <c r="O6286">
        <v>3</v>
      </c>
      <c r="P6286">
        <v>0</v>
      </c>
      <c r="Q6286">
        <v>0</v>
      </c>
      <c r="R6286">
        <v>0</v>
      </c>
      <c r="S6286">
        <v>77</v>
      </c>
      <c r="T6286">
        <v>1</v>
      </c>
      <c r="U6286">
        <v>0</v>
      </c>
      <c r="V6286">
        <v>1.2999999999999999E-2</v>
      </c>
      <c r="W6286">
        <v>0</v>
      </c>
      <c r="X6286">
        <v>0.48049999999999998</v>
      </c>
      <c r="Y6286">
        <v>16</v>
      </c>
      <c r="Z6286">
        <v>25</v>
      </c>
      <c r="AA6286">
        <v>66</v>
      </c>
      <c r="AB6286">
        <v>62</v>
      </c>
      <c r="AC6286">
        <v>68</v>
      </c>
    </row>
    <row r="6287" spans="1:29" x14ac:dyDescent="0.3">
      <c r="A6287" t="s">
        <v>13196</v>
      </c>
      <c r="B6287" t="s">
        <v>29</v>
      </c>
      <c r="C6287">
        <v>44071893</v>
      </c>
      <c r="D6287">
        <v>0</v>
      </c>
      <c r="E6287" t="s">
        <v>13197</v>
      </c>
      <c r="F6287" t="s">
        <v>30</v>
      </c>
      <c r="G6287" t="s">
        <v>60</v>
      </c>
      <c r="H6287" t="s">
        <v>13198</v>
      </c>
      <c r="I6287">
        <v>2026</v>
      </c>
      <c r="J6287">
        <v>8</v>
      </c>
      <c r="K6287" t="s">
        <v>13195</v>
      </c>
      <c r="L6287">
        <v>53</v>
      </c>
      <c r="M6287" t="s">
        <v>37</v>
      </c>
      <c r="N6287">
        <v>4</v>
      </c>
      <c r="O6287">
        <v>4</v>
      </c>
      <c r="P6287">
        <v>1</v>
      </c>
      <c r="Q6287">
        <v>0</v>
      </c>
      <c r="R6287">
        <v>1</v>
      </c>
      <c r="S6287">
        <v>77</v>
      </c>
      <c r="T6287">
        <v>1</v>
      </c>
      <c r="U6287">
        <v>0</v>
      </c>
      <c r="V6287">
        <v>1.2999999999999999E-2</v>
      </c>
      <c r="W6287">
        <v>0</v>
      </c>
      <c r="X6287">
        <v>0.48049999999999998</v>
      </c>
      <c r="Y6287">
        <v>16</v>
      </c>
      <c r="Z6287">
        <v>25</v>
      </c>
      <c r="AA6287">
        <v>66</v>
      </c>
      <c r="AB6287">
        <v>62</v>
      </c>
      <c r="AC6287">
        <v>68</v>
      </c>
    </row>
    <row r="6288" spans="1:29" x14ac:dyDescent="0.3">
      <c r="A6288" t="s">
        <v>13199</v>
      </c>
      <c r="B6288" t="s">
        <v>29</v>
      </c>
      <c r="C6288">
        <v>44071893</v>
      </c>
      <c r="D6288">
        <v>0</v>
      </c>
      <c r="E6288" t="s">
        <v>29</v>
      </c>
      <c r="F6288" t="s">
        <v>30</v>
      </c>
      <c r="G6288" t="s">
        <v>60</v>
      </c>
      <c r="H6288" t="s">
        <v>13200</v>
      </c>
      <c r="I6288">
        <v>2026</v>
      </c>
      <c r="J6288">
        <v>8</v>
      </c>
      <c r="K6288" t="s">
        <v>13198</v>
      </c>
      <c r="L6288">
        <v>34</v>
      </c>
      <c r="M6288" t="s">
        <v>37</v>
      </c>
      <c r="N6288">
        <v>5</v>
      </c>
      <c r="O6288">
        <v>5</v>
      </c>
      <c r="P6288">
        <v>1</v>
      </c>
      <c r="Q6288">
        <v>0</v>
      </c>
      <c r="R6288">
        <v>1</v>
      </c>
      <c r="S6288">
        <v>77</v>
      </c>
      <c r="T6288">
        <v>1</v>
      </c>
      <c r="U6288">
        <v>0</v>
      </c>
      <c r="V6288">
        <v>1.2999999999999999E-2</v>
      </c>
      <c r="W6288">
        <v>0</v>
      </c>
      <c r="X6288">
        <v>0.48049999999999998</v>
      </c>
      <c r="Y6288">
        <v>16</v>
      </c>
      <c r="Z6288">
        <v>25</v>
      </c>
      <c r="AA6288">
        <v>66</v>
      </c>
      <c r="AB6288">
        <v>62</v>
      </c>
      <c r="AC6288">
        <v>68</v>
      </c>
    </row>
    <row r="6289" spans="1:29" x14ac:dyDescent="0.3">
      <c r="A6289" t="s">
        <v>13201</v>
      </c>
      <c r="B6289" t="s">
        <v>29</v>
      </c>
      <c r="C6289">
        <v>44071893</v>
      </c>
      <c r="D6289">
        <v>0</v>
      </c>
      <c r="E6289" t="s">
        <v>13202</v>
      </c>
      <c r="F6289" t="s">
        <v>30</v>
      </c>
      <c r="G6289" t="s">
        <v>60</v>
      </c>
      <c r="H6289" t="s">
        <v>13203</v>
      </c>
      <c r="I6289">
        <v>2026</v>
      </c>
      <c r="J6289">
        <v>8</v>
      </c>
      <c r="K6289" t="s">
        <v>13200</v>
      </c>
      <c r="L6289">
        <v>68</v>
      </c>
      <c r="M6289" t="s">
        <v>47</v>
      </c>
      <c r="N6289">
        <v>6</v>
      </c>
      <c r="O6289">
        <v>6</v>
      </c>
      <c r="P6289">
        <v>1</v>
      </c>
      <c r="Q6289">
        <v>1</v>
      </c>
      <c r="R6289">
        <v>1</v>
      </c>
      <c r="S6289">
        <v>77</v>
      </c>
      <c r="T6289">
        <v>1</v>
      </c>
      <c r="U6289">
        <v>0</v>
      </c>
      <c r="V6289">
        <v>1.2999999999999999E-2</v>
      </c>
      <c r="W6289">
        <v>0</v>
      </c>
      <c r="X6289">
        <v>0.48049999999999998</v>
      </c>
      <c r="Y6289">
        <v>16</v>
      </c>
      <c r="Z6289">
        <v>25</v>
      </c>
      <c r="AA6289">
        <v>66</v>
      </c>
      <c r="AB6289">
        <v>62</v>
      </c>
      <c r="AC6289">
        <v>68</v>
      </c>
    </row>
    <row r="6290" spans="1:29" x14ac:dyDescent="0.3">
      <c r="A6290" t="s">
        <v>13204</v>
      </c>
      <c r="B6290" t="s">
        <v>29</v>
      </c>
      <c r="C6290">
        <v>44071893</v>
      </c>
      <c r="D6290">
        <v>0</v>
      </c>
      <c r="E6290" t="s">
        <v>29</v>
      </c>
      <c r="F6290" t="s">
        <v>30</v>
      </c>
      <c r="G6290" t="s">
        <v>60</v>
      </c>
      <c r="H6290" t="s">
        <v>13205</v>
      </c>
      <c r="I6290">
        <v>2026</v>
      </c>
      <c r="J6290">
        <v>8</v>
      </c>
      <c r="K6290" t="s">
        <v>13203</v>
      </c>
      <c r="L6290">
        <v>51</v>
      </c>
      <c r="M6290" t="s">
        <v>37</v>
      </c>
      <c r="N6290">
        <v>7</v>
      </c>
      <c r="O6290">
        <v>7</v>
      </c>
      <c r="P6290">
        <v>1</v>
      </c>
      <c r="Q6290">
        <v>1</v>
      </c>
      <c r="R6290">
        <v>1</v>
      </c>
      <c r="S6290">
        <v>77</v>
      </c>
      <c r="T6290">
        <v>1</v>
      </c>
      <c r="U6290">
        <v>0</v>
      </c>
      <c r="V6290">
        <v>1.2999999999999999E-2</v>
      </c>
      <c r="W6290">
        <v>0</v>
      </c>
      <c r="X6290">
        <v>0.48049999999999998</v>
      </c>
      <c r="Y6290">
        <v>16</v>
      </c>
      <c r="Z6290">
        <v>25</v>
      </c>
      <c r="AA6290">
        <v>66</v>
      </c>
      <c r="AB6290">
        <v>62</v>
      </c>
      <c r="AC6290">
        <v>68</v>
      </c>
    </row>
    <row r="6291" spans="1:29" x14ac:dyDescent="0.3">
      <c r="A6291" t="s">
        <v>13206</v>
      </c>
      <c r="B6291" t="s">
        <v>29</v>
      </c>
      <c r="C6291">
        <v>44071893</v>
      </c>
      <c r="D6291">
        <v>0</v>
      </c>
      <c r="E6291" t="s">
        <v>13207</v>
      </c>
      <c r="F6291" t="s">
        <v>30</v>
      </c>
      <c r="G6291" t="s">
        <v>60</v>
      </c>
      <c r="H6291" t="s">
        <v>13208</v>
      </c>
      <c r="I6291">
        <v>2026</v>
      </c>
      <c r="J6291">
        <v>8</v>
      </c>
      <c r="K6291" t="s">
        <v>13205</v>
      </c>
      <c r="L6291">
        <v>65</v>
      </c>
      <c r="M6291" t="s">
        <v>47</v>
      </c>
      <c r="N6291">
        <v>6</v>
      </c>
      <c r="O6291">
        <v>8</v>
      </c>
      <c r="P6291">
        <v>1</v>
      </c>
      <c r="Q6291">
        <v>1</v>
      </c>
      <c r="R6291">
        <v>1</v>
      </c>
      <c r="S6291">
        <v>77</v>
      </c>
      <c r="T6291">
        <v>1</v>
      </c>
      <c r="U6291">
        <v>0</v>
      </c>
      <c r="V6291">
        <v>1.2999999999999999E-2</v>
      </c>
      <c r="W6291">
        <v>0</v>
      </c>
      <c r="X6291">
        <v>0.48049999999999998</v>
      </c>
      <c r="Y6291">
        <v>16</v>
      </c>
      <c r="Z6291">
        <v>25</v>
      </c>
      <c r="AA6291">
        <v>66</v>
      </c>
      <c r="AB6291">
        <v>62</v>
      </c>
      <c r="AC6291">
        <v>68</v>
      </c>
    </row>
    <row r="6292" spans="1:29" x14ac:dyDescent="0.3">
      <c r="A6292" t="s">
        <v>13209</v>
      </c>
      <c r="B6292" t="s">
        <v>29</v>
      </c>
      <c r="C6292">
        <v>44071893</v>
      </c>
      <c r="D6292">
        <v>4279770</v>
      </c>
      <c r="E6292" t="s">
        <v>29</v>
      </c>
      <c r="F6292" t="s">
        <v>63</v>
      </c>
      <c r="G6292" t="s">
        <v>972</v>
      </c>
      <c r="H6292" t="s">
        <v>13210</v>
      </c>
      <c r="I6292">
        <v>2026</v>
      </c>
      <c r="J6292">
        <v>8</v>
      </c>
      <c r="K6292" t="s">
        <v>13208</v>
      </c>
      <c r="L6292">
        <v>33</v>
      </c>
      <c r="M6292" t="s">
        <v>37</v>
      </c>
      <c r="N6292">
        <v>6</v>
      </c>
      <c r="O6292">
        <v>9</v>
      </c>
      <c r="P6292">
        <v>1</v>
      </c>
      <c r="Q6292">
        <v>1</v>
      </c>
      <c r="R6292">
        <v>1</v>
      </c>
      <c r="S6292">
        <v>77</v>
      </c>
      <c r="T6292">
        <v>1</v>
      </c>
      <c r="U6292">
        <v>0</v>
      </c>
      <c r="V6292">
        <v>1.2999999999999999E-2</v>
      </c>
      <c r="W6292">
        <v>0</v>
      </c>
      <c r="X6292">
        <v>0.48049999999999998</v>
      </c>
      <c r="Y6292">
        <v>16</v>
      </c>
      <c r="Z6292">
        <v>25</v>
      </c>
      <c r="AA6292">
        <v>66</v>
      </c>
      <c r="AB6292">
        <v>62</v>
      </c>
      <c r="AC6292">
        <v>68</v>
      </c>
    </row>
    <row r="6293" spans="1:29" x14ac:dyDescent="0.3">
      <c r="A6293" t="s">
        <v>13211</v>
      </c>
      <c r="B6293" t="s">
        <v>29</v>
      </c>
      <c r="C6293">
        <v>44071893</v>
      </c>
      <c r="D6293">
        <v>3817755</v>
      </c>
      <c r="E6293" t="s">
        <v>13212</v>
      </c>
      <c r="F6293" t="s">
        <v>63</v>
      </c>
      <c r="G6293" t="s">
        <v>45</v>
      </c>
      <c r="H6293" t="s">
        <v>13213</v>
      </c>
      <c r="I6293">
        <v>2026</v>
      </c>
      <c r="J6293">
        <v>8</v>
      </c>
      <c r="K6293" t="s">
        <v>13210</v>
      </c>
      <c r="L6293">
        <v>125</v>
      </c>
      <c r="M6293" t="s">
        <v>47</v>
      </c>
      <c r="N6293">
        <v>5</v>
      </c>
      <c r="O6293">
        <v>10</v>
      </c>
      <c r="P6293">
        <v>1</v>
      </c>
      <c r="Q6293">
        <v>1</v>
      </c>
      <c r="R6293">
        <v>1</v>
      </c>
      <c r="S6293">
        <v>77</v>
      </c>
      <c r="T6293">
        <v>1</v>
      </c>
      <c r="U6293">
        <v>0</v>
      </c>
      <c r="V6293">
        <v>1.2999999999999999E-2</v>
      </c>
      <c r="W6293">
        <v>0</v>
      </c>
      <c r="X6293">
        <v>0.48049999999999998</v>
      </c>
      <c r="Y6293">
        <v>16</v>
      </c>
      <c r="Z6293">
        <v>25</v>
      </c>
      <c r="AA6293">
        <v>66</v>
      </c>
      <c r="AB6293">
        <v>62</v>
      </c>
      <c r="AC6293">
        <v>68</v>
      </c>
    </row>
    <row r="6294" spans="1:29" x14ac:dyDescent="0.3">
      <c r="A6294" t="s">
        <v>13214</v>
      </c>
      <c r="B6294" t="s">
        <v>29</v>
      </c>
      <c r="C6294">
        <v>44071893</v>
      </c>
      <c r="D6294">
        <v>2945193</v>
      </c>
      <c r="E6294" t="s">
        <v>29</v>
      </c>
      <c r="F6294" t="s">
        <v>63</v>
      </c>
      <c r="G6294" t="s">
        <v>972</v>
      </c>
      <c r="H6294" t="s">
        <v>13215</v>
      </c>
      <c r="I6294">
        <v>2026</v>
      </c>
      <c r="J6294">
        <v>8</v>
      </c>
      <c r="K6294" t="s">
        <v>13213</v>
      </c>
      <c r="L6294">
        <v>66</v>
      </c>
      <c r="M6294" t="s">
        <v>47</v>
      </c>
      <c r="N6294">
        <v>5</v>
      </c>
      <c r="O6294">
        <v>11</v>
      </c>
      <c r="P6294">
        <v>1</v>
      </c>
      <c r="Q6294">
        <v>1</v>
      </c>
      <c r="R6294">
        <v>1</v>
      </c>
      <c r="S6294">
        <v>77</v>
      </c>
      <c r="T6294">
        <v>1</v>
      </c>
      <c r="U6294">
        <v>0</v>
      </c>
      <c r="V6294">
        <v>1.2999999999999999E-2</v>
      </c>
      <c r="W6294">
        <v>0</v>
      </c>
      <c r="X6294">
        <v>0.48049999999999998</v>
      </c>
      <c r="Y6294">
        <v>16</v>
      </c>
      <c r="Z6294">
        <v>25</v>
      </c>
      <c r="AA6294">
        <v>66</v>
      </c>
      <c r="AB6294">
        <v>62</v>
      </c>
      <c r="AC6294">
        <v>68</v>
      </c>
    </row>
    <row r="6295" spans="1:29" x14ac:dyDescent="0.3">
      <c r="A6295" t="s">
        <v>13216</v>
      </c>
      <c r="B6295" t="s">
        <v>29</v>
      </c>
      <c r="C6295">
        <v>44071893</v>
      </c>
      <c r="D6295">
        <v>0</v>
      </c>
      <c r="E6295" t="s">
        <v>29</v>
      </c>
      <c r="F6295" t="s">
        <v>30</v>
      </c>
      <c r="G6295" t="s">
        <v>60</v>
      </c>
      <c r="H6295" t="s">
        <v>13217</v>
      </c>
      <c r="I6295">
        <v>2026</v>
      </c>
      <c r="J6295">
        <v>8</v>
      </c>
      <c r="K6295" t="s">
        <v>13215</v>
      </c>
      <c r="L6295">
        <v>150</v>
      </c>
      <c r="M6295" t="s">
        <v>47</v>
      </c>
      <c r="N6295">
        <v>3</v>
      </c>
      <c r="O6295">
        <v>9</v>
      </c>
      <c r="P6295">
        <v>0</v>
      </c>
      <c r="Q6295">
        <v>1</v>
      </c>
      <c r="R6295">
        <v>1</v>
      </c>
      <c r="S6295">
        <v>77</v>
      </c>
      <c r="T6295">
        <v>1</v>
      </c>
      <c r="U6295">
        <v>0</v>
      </c>
      <c r="V6295">
        <v>1.2999999999999999E-2</v>
      </c>
      <c r="W6295">
        <v>0</v>
      </c>
      <c r="X6295">
        <v>0.48049999999999998</v>
      </c>
      <c r="Y6295">
        <v>16</v>
      </c>
      <c r="Z6295">
        <v>25</v>
      </c>
      <c r="AA6295">
        <v>66</v>
      </c>
      <c r="AB6295">
        <v>62</v>
      </c>
      <c r="AC6295">
        <v>68</v>
      </c>
    </row>
    <row r="6296" spans="1:29" x14ac:dyDescent="0.3">
      <c r="A6296" t="s">
        <v>13218</v>
      </c>
      <c r="B6296" t="s">
        <v>29</v>
      </c>
      <c r="C6296">
        <v>44071893</v>
      </c>
      <c r="D6296">
        <v>3144894</v>
      </c>
      <c r="E6296" t="s">
        <v>29</v>
      </c>
      <c r="F6296" t="s">
        <v>63</v>
      </c>
      <c r="G6296" t="s">
        <v>972</v>
      </c>
      <c r="H6296" t="s">
        <v>13219</v>
      </c>
      <c r="I6296">
        <v>2026</v>
      </c>
      <c r="J6296">
        <v>8</v>
      </c>
      <c r="K6296" t="s">
        <v>13217</v>
      </c>
      <c r="L6296">
        <v>32</v>
      </c>
      <c r="M6296" t="s">
        <v>37</v>
      </c>
      <c r="N6296">
        <v>4</v>
      </c>
      <c r="O6296">
        <v>9</v>
      </c>
      <c r="P6296">
        <v>1</v>
      </c>
      <c r="Q6296">
        <v>1</v>
      </c>
      <c r="R6296">
        <v>1</v>
      </c>
      <c r="S6296">
        <v>77</v>
      </c>
      <c r="T6296">
        <v>1</v>
      </c>
      <c r="U6296">
        <v>0</v>
      </c>
      <c r="V6296">
        <v>1.2999999999999999E-2</v>
      </c>
      <c r="W6296">
        <v>0</v>
      </c>
      <c r="X6296">
        <v>0.48049999999999998</v>
      </c>
      <c r="Y6296">
        <v>16</v>
      </c>
      <c r="Z6296">
        <v>25</v>
      </c>
      <c r="AA6296">
        <v>66</v>
      </c>
      <c r="AB6296">
        <v>62</v>
      </c>
      <c r="AC6296">
        <v>68</v>
      </c>
    </row>
    <row r="6297" spans="1:29" x14ac:dyDescent="0.3">
      <c r="A6297" t="s">
        <v>13220</v>
      </c>
      <c r="B6297" t="s">
        <v>29</v>
      </c>
      <c r="C6297">
        <v>44071893</v>
      </c>
      <c r="D6297">
        <v>0</v>
      </c>
      <c r="E6297" t="s">
        <v>29</v>
      </c>
      <c r="F6297" t="s">
        <v>30</v>
      </c>
      <c r="G6297" t="s">
        <v>60</v>
      </c>
      <c r="H6297" t="s">
        <v>13221</v>
      </c>
      <c r="I6297">
        <v>2026</v>
      </c>
      <c r="J6297">
        <v>8</v>
      </c>
      <c r="K6297" t="s">
        <v>13219</v>
      </c>
      <c r="L6297">
        <v>40</v>
      </c>
      <c r="M6297" t="s">
        <v>37</v>
      </c>
      <c r="N6297">
        <v>5</v>
      </c>
      <c r="O6297">
        <v>9</v>
      </c>
      <c r="P6297">
        <v>1</v>
      </c>
      <c r="Q6297">
        <v>1</v>
      </c>
      <c r="R6297">
        <v>1</v>
      </c>
      <c r="S6297">
        <v>77</v>
      </c>
      <c r="T6297">
        <v>1</v>
      </c>
      <c r="U6297">
        <v>0</v>
      </c>
      <c r="V6297">
        <v>1.2999999999999999E-2</v>
      </c>
      <c r="W6297">
        <v>0</v>
      </c>
      <c r="X6297">
        <v>0.48049999999999998</v>
      </c>
      <c r="Y6297">
        <v>16</v>
      </c>
      <c r="Z6297">
        <v>25</v>
      </c>
      <c r="AA6297">
        <v>66</v>
      </c>
      <c r="AB6297">
        <v>62</v>
      </c>
      <c r="AC6297">
        <v>68</v>
      </c>
    </row>
    <row r="6298" spans="1:29" x14ac:dyDescent="0.3">
      <c r="A6298" t="s">
        <v>13222</v>
      </c>
      <c r="B6298" t="s">
        <v>29</v>
      </c>
      <c r="C6298">
        <v>44071893</v>
      </c>
      <c r="D6298">
        <v>0</v>
      </c>
      <c r="E6298" t="s">
        <v>29</v>
      </c>
      <c r="F6298" t="s">
        <v>30</v>
      </c>
      <c r="G6298" t="s">
        <v>60</v>
      </c>
      <c r="H6298" t="s">
        <v>13223</v>
      </c>
      <c r="I6298">
        <v>2026</v>
      </c>
      <c r="J6298">
        <v>8</v>
      </c>
      <c r="K6298" t="s">
        <v>13221</v>
      </c>
      <c r="L6298">
        <v>99</v>
      </c>
      <c r="M6298" t="s">
        <v>47</v>
      </c>
      <c r="N6298">
        <v>4</v>
      </c>
      <c r="O6298">
        <v>8</v>
      </c>
      <c r="P6298">
        <v>1</v>
      </c>
      <c r="Q6298">
        <v>1</v>
      </c>
      <c r="R6298">
        <v>1</v>
      </c>
      <c r="S6298">
        <v>77</v>
      </c>
      <c r="T6298">
        <v>1</v>
      </c>
      <c r="U6298">
        <v>0</v>
      </c>
      <c r="V6298">
        <v>1.2999999999999999E-2</v>
      </c>
      <c r="W6298">
        <v>0</v>
      </c>
      <c r="X6298">
        <v>0.48049999999999998</v>
      </c>
      <c r="Y6298">
        <v>16</v>
      </c>
      <c r="Z6298">
        <v>25</v>
      </c>
      <c r="AA6298">
        <v>66</v>
      </c>
      <c r="AB6298">
        <v>62</v>
      </c>
      <c r="AC6298">
        <v>68</v>
      </c>
    </row>
    <row r="6299" spans="1:29" x14ac:dyDescent="0.3">
      <c r="A6299" t="s">
        <v>13224</v>
      </c>
      <c r="B6299" t="s">
        <v>29</v>
      </c>
      <c r="C6299">
        <v>44071893</v>
      </c>
      <c r="D6299">
        <v>0</v>
      </c>
      <c r="E6299" t="s">
        <v>29</v>
      </c>
      <c r="F6299" t="s">
        <v>30</v>
      </c>
      <c r="G6299" t="s">
        <v>60</v>
      </c>
      <c r="H6299" t="s">
        <v>13225</v>
      </c>
      <c r="I6299">
        <v>2026</v>
      </c>
      <c r="J6299">
        <v>8</v>
      </c>
      <c r="K6299" t="s">
        <v>13223</v>
      </c>
      <c r="L6299">
        <v>36</v>
      </c>
      <c r="M6299" t="s">
        <v>37</v>
      </c>
      <c r="N6299">
        <v>5</v>
      </c>
      <c r="O6299">
        <v>9</v>
      </c>
      <c r="P6299">
        <v>1</v>
      </c>
      <c r="Q6299">
        <v>1</v>
      </c>
      <c r="R6299">
        <v>1</v>
      </c>
      <c r="S6299">
        <v>77</v>
      </c>
      <c r="T6299">
        <v>1</v>
      </c>
      <c r="U6299">
        <v>0</v>
      </c>
      <c r="V6299">
        <v>1.2999999999999999E-2</v>
      </c>
      <c r="W6299">
        <v>0</v>
      </c>
      <c r="X6299">
        <v>0.48049999999999998</v>
      </c>
      <c r="Y6299">
        <v>16</v>
      </c>
      <c r="Z6299">
        <v>25</v>
      </c>
      <c r="AA6299">
        <v>66</v>
      </c>
      <c r="AB6299">
        <v>62</v>
      </c>
      <c r="AC6299">
        <v>68</v>
      </c>
    </row>
    <row r="6300" spans="1:29" x14ac:dyDescent="0.3">
      <c r="A6300" t="s">
        <v>13226</v>
      </c>
      <c r="B6300" t="s">
        <v>29</v>
      </c>
      <c r="C6300">
        <v>44071893</v>
      </c>
      <c r="D6300">
        <v>0</v>
      </c>
      <c r="E6300" t="s">
        <v>29</v>
      </c>
      <c r="F6300" t="s">
        <v>30</v>
      </c>
      <c r="G6300" t="s">
        <v>60</v>
      </c>
      <c r="H6300" t="s">
        <v>13227</v>
      </c>
      <c r="I6300">
        <v>2026</v>
      </c>
      <c r="J6300">
        <v>8</v>
      </c>
      <c r="K6300" t="s">
        <v>13225</v>
      </c>
      <c r="L6300">
        <v>35</v>
      </c>
      <c r="M6300" t="s">
        <v>37</v>
      </c>
      <c r="N6300">
        <v>6</v>
      </c>
      <c r="O6300">
        <v>9</v>
      </c>
      <c r="P6300">
        <v>1</v>
      </c>
      <c r="Q6300">
        <v>1</v>
      </c>
      <c r="R6300">
        <v>1</v>
      </c>
      <c r="S6300">
        <v>77</v>
      </c>
      <c r="T6300">
        <v>1</v>
      </c>
      <c r="U6300">
        <v>0</v>
      </c>
      <c r="V6300">
        <v>1.2999999999999999E-2</v>
      </c>
      <c r="W6300">
        <v>0</v>
      </c>
      <c r="X6300">
        <v>0.48049999999999998</v>
      </c>
      <c r="Y6300">
        <v>16</v>
      </c>
      <c r="Z6300">
        <v>25</v>
      </c>
      <c r="AA6300">
        <v>66</v>
      </c>
      <c r="AB6300">
        <v>62</v>
      </c>
      <c r="AC6300">
        <v>68</v>
      </c>
    </row>
    <row r="6301" spans="1:29" x14ac:dyDescent="0.3">
      <c r="A6301" t="s">
        <v>13228</v>
      </c>
      <c r="B6301" t="s">
        <v>29</v>
      </c>
      <c r="C6301">
        <v>44071893</v>
      </c>
      <c r="D6301">
        <v>0</v>
      </c>
      <c r="E6301" t="s">
        <v>29</v>
      </c>
      <c r="F6301" t="s">
        <v>30</v>
      </c>
      <c r="G6301" t="s">
        <v>60</v>
      </c>
      <c r="H6301" t="s">
        <v>13229</v>
      </c>
      <c r="I6301">
        <v>2026</v>
      </c>
      <c r="J6301">
        <v>8</v>
      </c>
      <c r="K6301" t="s">
        <v>13227</v>
      </c>
      <c r="L6301">
        <v>28</v>
      </c>
      <c r="M6301" t="s">
        <v>67</v>
      </c>
      <c r="N6301">
        <v>7</v>
      </c>
      <c r="O6301">
        <v>9</v>
      </c>
      <c r="P6301">
        <v>1</v>
      </c>
      <c r="Q6301">
        <v>1</v>
      </c>
      <c r="R6301">
        <v>1</v>
      </c>
      <c r="S6301">
        <v>77</v>
      </c>
      <c r="T6301">
        <v>1</v>
      </c>
      <c r="U6301">
        <v>0</v>
      </c>
      <c r="V6301">
        <v>1.2999999999999999E-2</v>
      </c>
      <c r="W6301">
        <v>0</v>
      </c>
      <c r="X6301">
        <v>0.48049999999999998</v>
      </c>
      <c r="Y6301">
        <v>16</v>
      </c>
      <c r="Z6301">
        <v>25</v>
      </c>
      <c r="AA6301">
        <v>66</v>
      </c>
      <c r="AB6301">
        <v>62</v>
      </c>
      <c r="AC6301">
        <v>68</v>
      </c>
    </row>
    <row r="6302" spans="1:29" x14ac:dyDescent="0.3">
      <c r="A6302" t="s">
        <v>13230</v>
      </c>
      <c r="B6302" t="s">
        <v>29</v>
      </c>
      <c r="C6302">
        <v>44071893</v>
      </c>
      <c r="D6302">
        <v>0</v>
      </c>
      <c r="E6302" t="s">
        <v>13231</v>
      </c>
      <c r="F6302" t="s">
        <v>30</v>
      </c>
      <c r="G6302" t="s">
        <v>60</v>
      </c>
      <c r="H6302" t="s">
        <v>13232</v>
      </c>
      <c r="I6302">
        <v>2026</v>
      </c>
      <c r="J6302">
        <v>8</v>
      </c>
      <c r="K6302" t="s">
        <v>13229</v>
      </c>
      <c r="L6302">
        <v>40</v>
      </c>
      <c r="M6302" t="s">
        <v>37</v>
      </c>
      <c r="N6302">
        <v>7</v>
      </c>
      <c r="O6302">
        <v>10</v>
      </c>
      <c r="P6302">
        <v>1</v>
      </c>
      <c r="Q6302">
        <v>1</v>
      </c>
      <c r="R6302">
        <v>1</v>
      </c>
      <c r="S6302">
        <v>77</v>
      </c>
      <c r="T6302">
        <v>1</v>
      </c>
      <c r="U6302">
        <v>0</v>
      </c>
      <c r="V6302">
        <v>1.2999999999999999E-2</v>
      </c>
      <c r="W6302">
        <v>0</v>
      </c>
      <c r="X6302">
        <v>0.48049999999999998</v>
      </c>
      <c r="Y6302">
        <v>16</v>
      </c>
      <c r="Z6302">
        <v>25</v>
      </c>
      <c r="AA6302">
        <v>66</v>
      </c>
      <c r="AB6302">
        <v>62</v>
      </c>
      <c r="AC6302">
        <v>68</v>
      </c>
    </row>
    <row r="6303" spans="1:29" x14ac:dyDescent="0.3">
      <c r="A6303" t="s">
        <v>13233</v>
      </c>
      <c r="B6303" t="s">
        <v>29</v>
      </c>
      <c r="C6303">
        <v>44071893</v>
      </c>
      <c r="D6303">
        <v>4235638</v>
      </c>
      <c r="E6303" t="s">
        <v>13234</v>
      </c>
      <c r="F6303" t="s">
        <v>63</v>
      </c>
      <c r="G6303" t="s">
        <v>972</v>
      </c>
      <c r="H6303" t="s">
        <v>13235</v>
      </c>
      <c r="I6303">
        <v>2026</v>
      </c>
      <c r="J6303">
        <v>8</v>
      </c>
      <c r="K6303" t="s">
        <v>13232</v>
      </c>
      <c r="L6303">
        <v>32</v>
      </c>
      <c r="M6303" t="s">
        <v>37</v>
      </c>
      <c r="N6303">
        <v>7</v>
      </c>
      <c r="O6303">
        <v>11</v>
      </c>
      <c r="P6303">
        <v>1</v>
      </c>
      <c r="Q6303">
        <v>1</v>
      </c>
      <c r="R6303">
        <v>1</v>
      </c>
      <c r="S6303">
        <v>77</v>
      </c>
      <c r="T6303">
        <v>1</v>
      </c>
      <c r="U6303">
        <v>0</v>
      </c>
      <c r="V6303">
        <v>1.2999999999999999E-2</v>
      </c>
      <c r="W6303">
        <v>0</v>
      </c>
      <c r="X6303">
        <v>0.48049999999999998</v>
      </c>
      <c r="Y6303">
        <v>16</v>
      </c>
      <c r="Z6303">
        <v>25</v>
      </c>
      <c r="AA6303">
        <v>66</v>
      </c>
      <c r="AB6303">
        <v>62</v>
      </c>
      <c r="AC6303">
        <v>68</v>
      </c>
    </row>
    <row r="6304" spans="1:29" x14ac:dyDescent="0.3">
      <c r="A6304" t="s">
        <v>13236</v>
      </c>
      <c r="B6304" t="s">
        <v>29</v>
      </c>
      <c r="C6304">
        <v>44071893</v>
      </c>
      <c r="D6304">
        <v>0</v>
      </c>
      <c r="E6304" t="s">
        <v>29</v>
      </c>
      <c r="F6304" t="s">
        <v>30</v>
      </c>
      <c r="G6304" t="s">
        <v>60</v>
      </c>
      <c r="H6304" t="s">
        <v>13237</v>
      </c>
      <c r="I6304">
        <v>2026</v>
      </c>
      <c r="J6304">
        <v>8</v>
      </c>
      <c r="K6304" t="s">
        <v>13235</v>
      </c>
      <c r="L6304">
        <v>36</v>
      </c>
      <c r="M6304" t="s">
        <v>37</v>
      </c>
      <c r="N6304">
        <v>7</v>
      </c>
      <c r="O6304">
        <v>12</v>
      </c>
      <c r="P6304">
        <v>1</v>
      </c>
      <c r="Q6304">
        <v>1</v>
      </c>
      <c r="R6304">
        <v>1</v>
      </c>
      <c r="S6304">
        <v>77</v>
      </c>
      <c r="T6304">
        <v>1</v>
      </c>
      <c r="U6304">
        <v>0</v>
      </c>
      <c r="V6304">
        <v>1.2999999999999999E-2</v>
      </c>
      <c r="W6304">
        <v>0</v>
      </c>
      <c r="X6304">
        <v>0.48049999999999998</v>
      </c>
      <c r="Y6304">
        <v>16</v>
      </c>
      <c r="Z6304">
        <v>25</v>
      </c>
      <c r="AA6304">
        <v>66</v>
      </c>
      <c r="AB6304">
        <v>62</v>
      </c>
      <c r="AC6304">
        <v>68</v>
      </c>
    </row>
    <row r="6305" spans="1:29" x14ac:dyDescent="0.3">
      <c r="A6305" t="s">
        <v>13238</v>
      </c>
      <c r="B6305" t="s">
        <v>29</v>
      </c>
      <c r="C6305">
        <v>44071893</v>
      </c>
      <c r="D6305">
        <v>0</v>
      </c>
      <c r="E6305" t="s">
        <v>29</v>
      </c>
      <c r="F6305" t="s">
        <v>30</v>
      </c>
      <c r="G6305" t="s">
        <v>60</v>
      </c>
      <c r="H6305" t="s">
        <v>13239</v>
      </c>
      <c r="I6305">
        <v>2026</v>
      </c>
      <c r="J6305">
        <v>8</v>
      </c>
      <c r="K6305" t="s">
        <v>13237</v>
      </c>
      <c r="L6305">
        <v>23</v>
      </c>
      <c r="M6305" t="s">
        <v>67</v>
      </c>
      <c r="N6305">
        <v>8</v>
      </c>
      <c r="O6305">
        <v>12</v>
      </c>
      <c r="P6305">
        <v>1</v>
      </c>
      <c r="Q6305">
        <v>1</v>
      </c>
      <c r="R6305">
        <v>1</v>
      </c>
      <c r="S6305">
        <v>77</v>
      </c>
      <c r="T6305">
        <v>1</v>
      </c>
      <c r="U6305">
        <v>0</v>
      </c>
      <c r="V6305">
        <v>1.2999999999999999E-2</v>
      </c>
      <c r="W6305">
        <v>0</v>
      </c>
      <c r="X6305">
        <v>0.48049999999999998</v>
      </c>
      <c r="Y6305">
        <v>16</v>
      </c>
      <c r="Z6305">
        <v>25</v>
      </c>
      <c r="AA6305">
        <v>66</v>
      </c>
      <c r="AB6305">
        <v>62</v>
      </c>
      <c r="AC6305">
        <v>68</v>
      </c>
    </row>
    <row r="6306" spans="1:29" x14ac:dyDescent="0.3">
      <c r="A6306" t="s">
        <v>13240</v>
      </c>
      <c r="B6306" t="s">
        <v>29</v>
      </c>
      <c r="C6306">
        <v>44071893</v>
      </c>
      <c r="D6306">
        <v>0</v>
      </c>
      <c r="E6306" t="s">
        <v>29</v>
      </c>
      <c r="F6306" t="s">
        <v>30</v>
      </c>
      <c r="G6306" t="s">
        <v>60</v>
      </c>
      <c r="H6306" t="s">
        <v>13241</v>
      </c>
      <c r="I6306">
        <v>2026</v>
      </c>
      <c r="J6306">
        <v>8</v>
      </c>
      <c r="K6306" t="s">
        <v>13239</v>
      </c>
      <c r="L6306">
        <v>20</v>
      </c>
      <c r="M6306" t="s">
        <v>67</v>
      </c>
      <c r="N6306">
        <v>9</v>
      </c>
      <c r="O6306">
        <v>13</v>
      </c>
      <c r="P6306">
        <v>1</v>
      </c>
      <c r="Q6306">
        <v>1</v>
      </c>
      <c r="R6306">
        <v>1</v>
      </c>
      <c r="S6306">
        <v>77</v>
      </c>
      <c r="T6306">
        <v>1</v>
      </c>
      <c r="U6306">
        <v>0</v>
      </c>
      <c r="V6306">
        <v>1.2999999999999999E-2</v>
      </c>
      <c r="W6306">
        <v>0</v>
      </c>
      <c r="X6306">
        <v>0.48049999999999998</v>
      </c>
      <c r="Y6306">
        <v>16</v>
      </c>
      <c r="Z6306">
        <v>25</v>
      </c>
      <c r="AA6306">
        <v>66</v>
      </c>
      <c r="AB6306">
        <v>62</v>
      </c>
      <c r="AC6306">
        <v>68</v>
      </c>
    </row>
    <row r="6307" spans="1:29" x14ac:dyDescent="0.3">
      <c r="A6307" t="s">
        <v>13242</v>
      </c>
      <c r="B6307" t="s">
        <v>29</v>
      </c>
      <c r="C6307">
        <v>44071893</v>
      </c>
      <c r="D6307">
        <v>3701347</v>
      </c>
      <c r="E6307" t="s">
        <v>29</v>
      </c>
      <c r="F6307" t="s">
        <v>63</v>
      </c>
      <c r="G6307" t="s">
        <v>972</v>
      </c>
      <c r="H6307" t="s">
        <v>13243</v>
      </c>
      <c r="I6307">
        <v>2026</v>
      </c>
      <c r="J6307">
        <v>8</v>
      </c>
      <c r="K6307" t="s">
        <v>13241</v>
      </c>
      <c r="L6307">
        <v>33</v>
      </c>
      <c r="M6307" t="s">
        <v>37</v>
      </c>
      <c r="N6307">
        <v>10</v>
      </c>
      <c r="O6307">
        <v>13</v>
      </c>
      <c r="P6307">
        <v>1</v>
      </c>
      <c r="Q6307">
        <v>1</v>
      </c>
      <c r="R6307">
        <v>1</v>
      </c>
      <c r="S6307">
        <v>77</v>
      </c>
      <c r="T6307">
        <v>1</v>
      </c>
      <c r="U6307">
        <v>0</v>
      </c>
      <c r="V6307">
        <v>1.2999999999999999E-2</v>
      </c>
      <c r="W6307">
        <v>0</v>
      </c>
      <c r="X6307">
        <v>0.48049999999999998</v>
      </c>
      <c r="Y6307">
        <v>16</v>
      </c>
      <c r="Z6307">
        <v>25</v>
      </c>
      <c r="AA6307">
        <v>66</v>
      </c>
      <c r="AB6307">
        <v>62</v>
      </c>
      <c r="AC6307">
        <v>68</v>
      </c>
    </row>
    <row r="6308" spans="1:29" x14ac:dyDescent="0.3">
      <c r="A6308" t="s">
        <v>13244</v>
      </c>
      <c r="B6308" t="s">
        <v>29</v>
      </c>
      <c r="C6308">
        <v>44071893</v>
      </c>
      <c r="D6308">
        <v>3746341</v>
      </c>
      <c r="E6308" t="s">
        <v>29</v>
      </c>
      <c r="F6308" t="s">
        <v>63</v>
      </c>
      <c r="G6308" t="s">
        <v>31</v>
      </c>
      <c r="H6308" t="s">
        <v>13245</v>
      </c>
      <c r="I6308">
        <v>2026</v>
      </c>
      <c r="J6308">
        <v>8</v>
      </c>
      <c r="K6308" t="s">
        <v>13243</v>
      </c>
      <c r="L6308">
        <v>26</v>
      </c>
      <c r="M6308" t="s">
        <v>67</v>
      </c>
      <c r="N6308">
        <v>10</v>
      </c>
      <c r="O6308">
        <v>14</v>
      </c>
      <c r="P6308">
        <v>1</v>
      </c>
      <c r="Q6308">
        <v>1</v>
      </c>
      <c r="R6308">
        <v>1</v>
      </c>
      <c r="S6308">
        <v>77</v>
      </c>
      <c r="T6308">
        <v>1</v>
      </c>
      <c r="U6308">
        <v>0</v>
      </c>
      <c r="V6308">
        <v>1.2999999999999999E-2</v>
      </c>
      <c r="W6308">
        <v>0</v>
      </c>
      <c r="X6308">
        <v>0.48049999999999998</v>
      </c>
      <c r="Y6308">
        <v>16</v>
      </c>
      <c r="Z6308">
        <v>25</v>
      </c>
      <c r="AA6308">
        <v>66</v>
      </c>
      <c r="AB6308">
        <v>62</v>
      </c>
      <c r="AC6308">
        <v>68</v>
      </c>
    </row>
    <row r="6309" spans="1:29" x14ac:dyDescent="0.3">
      <c r="A6309" t="s">
        <v>13246</v>
      </c>
      <c r="B6309" t="s">
        <v>29</v>
      </c>
      <c r="C6309">
        <v>44071893</v>
      </c>
      <c r="D6309">
        <v>0</v>
      </c>
      <c r="E6309" t="s">
        <v>29</v>
      </c>
      <c r="F6309" t="s">
        <v>30</v>
      </c>
      <c r="G6309" t="s">
        <v>60</v>
      </c>
      <c r="H6309" t="s">
        <v>13247</v>
      </c>
      <c r="I6309">
        <v>2026</v>
      </c>
      <c r="J6309">
        <v>8</v>
      </c>
      <c r="K6309" t="s">
        <v>13245</v>
      </c>
      <c r="L6309">
        <v>29</v>
      </c>
      <c r="M6309" t="s">
        <v>67</v>
      </c>
      <c r="N6309">
        <v>10</v>
      </c>
      <c r="O6309">
        <v>15</v>
      </c>
      <c r="P6309">
        <v>1</v>
      </c>
      <c r="Q6309">
        <v>1</v>
      </c>
      <c r="R6309">
        <v>1</v>
      </c>
      <c r="S6309">
        <v>77</v>
      </c>
      <c r="T6309">
        <v>1</v>
      </c>
      <c r="U6309">
        <v>0</v>
      </c>
      <c r="V6309">
        <v>1.2999999999999999E-2</v>
      </c>
      <c r="W6309">
        <v>0</v>
      </c>
      <c r="X6309">
        <v>0.48049999999999998</v>
      </c>
      <c r="Y6309">
        <v>16</v>
      </c>
      <c r="Z6309">
        <v>25</v>
      </c>
      <c r="AA6309">
        <v>66</v>
      </c>
      <c r="AB6309">
        <v>62</v>
      </c>
      <c r="AC6309">
        <v>68</v>
      </c>
    </row>
    <row r="6310" spans="1:29" x14ac:dyDescent="0.3">
      <c r="A6310" t="s">
        <v>13248</v>
      </c>
      <c r="B6310" t="s">
        <v>29</v>
      </c>
      <c r="C6310">
        <v>44071893</v>
      </c>
      <c r="D6310">
        <v>0</v>
      </c>
      <c r="E6310" t="s">
        <v>29</v>
      </c>
      <c r="F6310" t="s">
        <v>30</v>
      </c>
      <c r="G6310" t="s">
        <v>60</v>
      </c>
      <c r="H6310" t="s">
        <v>13249</v>
      </c>
      <c r="I6310">
        <v>2026</v>
      </c>
      <c r="J6310">
        <v>8</v>
      </c>
      <c r="K6310" t="s">
        <v>13247</v>
      </c>
      <c r="L6310">
        <v>29</v>
      </c>
      <c r="M6310" t="s">
        <v>67</v>
      </c>
      <c r="N6310">
        <v>11</v>
      </c>
      <c r="O6310">
        <v>16</v>
      </c>
      <c r="P6310">
        <v>1</v>
      </c>
      <c r="Q6310">
        <v>1</v>
      </c>
      <c r="R6310">
        <v>1</v>
      </c>
      <c r="S6310">
        <v>77</v>
      </c>
      <c r="T6310">
        <v>1</v>
      </c>
      <c r="U6310">
        <v>0</v>
      </c>
      <c r="V6310">
        <v>1.2999999999999999E-2</v>
      </c>
      <c r="W6310">
        <v>0</v>
      </c>
      <c r="X6310">
        <v>0.48049999999999998</v>
      </c>
      <c r="Y6310">
        <v>16</v>
      </c>
      <c r="Z6310">
        <v>25</v>
      </c>
      <c r="AA6310">
        <v>66</v>
      </c>
      <c r="AB6310">
        <v>62</v>
      </c>
      <c r="AC6310">
        <v>68</v>
      </c>
    </row>
    <row r="6311" spans="1:29" x14ac:dyDescent="0.3">
      <c r="A6311" t="s">
        <v>13250</v>
      </c>
      <c r="B6311" t="s">
        <v>29</v>
      </c>
      <c r="C6311">
        <v>44071893</v>
      </c>
      <c r="D6311">
        <v>0</v>
      </c>
      <c r="E6311" t="s">
        <v>29</v>
      </c>
      <c r="F6311" t="s">
        <v>30</v>
      </c>
      <c r="G6311" t="s">
        <v>60</v>
      </c>
      <c r="H6311" t="s">
        <v>13251</v>
      </c>
      <c r="I6311">
        <v>2026</v>
      </c>
      <c r="J6311">
        <v>8</v>
      </c>
      <c r="K6311" t="s">
        <v>13249</v>
      </c>
      <c r="L6311">
        <v>30</v>
      </c>
      <c r="M6311" t="s">
        <v>37</v>
      </c>
      <c r="N6311">
        <v>11</v>
      </c>
      <c r="O6311">
        <v>17</v>
      </c>
      <c r="P6311">
        <v>1</v>
      </c>
      <c r="Q6311">
        <v>1</v>
      </c>
      <c r="R6311">
        <v>1</v>
      </c>
      <c r="S6311">
        <v>77</v>
      </c>
      <c r="T6311">
        <v>1</v>
      </c>
      <c r="U6311">
        <v>0</v>
      </c>
      <c r="V6311">
        <v>1.2999999999999999E-2</v>
      </c>
      <c r="W6311">
        <v>0</v>
      </c>
      <c r="X6311">
        <v>0.48049999999999998</v>
      </c>
      <c r="Y6311">
        <v>16</v>
      </c>
      <c r="Z6311">
        <v>25</v>
      </c>
      <c r="AA6311">
        <v>66</v>
      </c>
      <c r="AB6311">
        <v>62</v>
      </c>
      <c r="AC6311">
        <v>68</v>
      </c>
    </row>
    <row r="6312" spans="1:29" x14ac:dyDescent="0.3">
      <c r="A6312" t="s">
        <v>13252</v>
      </c>
      <c r="B6312" t="s">
        <v>29</v>
      </c>
      <c r="C6312">
        <v>44071893</v>
      </c>
      <c r="D6312">
        <v>0</v>
      </c>
      <c r="E6312" t="s">
        <v>29</v>
      </c>
      <c r="F6312" t="s">
        <v>30</v>
      </c>
      <c r="G6312" t="s">
        <v>60</v>
      </c>
      <c r="H6312" t="s">
        <v>13253</v>
      </c>
      <c r="I6312">
        <v>2026</v>
      </c>
      <c r="J6312">
        <v>8</v>
      </c>
      <c r="K6312" t="s">
        <v>13251</v>
      </c>
      <c r="L6312">
        <v>33</v>
      </c>
      <c r="M6312" t="s">
        <v>37</v>
      </c>
      <c r="N6312">
        <v>11</v>
      </c>
      <c r="O6312">
        <v>17</v>
      </c>
      <c r="P6312">
        <v>1</v>
      </c>
      <c r="Q6312">
        <v>1</v>
      </c>
      <c r="R6312">
        <v>1</v>
      </c>
      <c r="S6312">
        <v>77</v>
      </c>
      <c r="T6312">
        <v>1</v>
      </c>
      <c r="U6312">
        <v>0</v>
      </c>
      <c r="V6312">
        <v>1.2999999999999999E-2</v>
      </c>
      <c r="W6312">
        <v>0</v>
      </c>
      <c r="X6312">
        <v>0.48049999999999998</v>
      </c>
      <c r="Y6312">
        <v>16</v>
      </c>
      <c r="Z6312">
        <v>25</v>
      </c>
      <c r="AA6312">
        <v>66</v>
      </c>
      <c r="AB6312">
        <v>62</v>
      </c>
      <c r="AC6312">
        <v>68</v>
      </c>
    </row>
    <row r="6313" spans="1:29" x14ac:dyDescent="0.3">
      <c r="A6313" t="s">
        <v>13254</v>
      </c>
      <c r="B6313" t="s">
        <v>29</v>
      </c>
      <c r="C6313">
        <v>44071893</v>
      </c>
      <c r="D6313">
        <v>0</v>
      </c>
      <c r="E6313" t="s">
        <v>29</v>
      </c>
      <c r="F6313" t="s">
        <v>30</v>
      </c>
      <c r="G6313" t="s">
        <v>60</v>
      </c>
      <c r="H6313" t="s">
        <v>13255</v>
      </c>
      <c r="I6313">
        <v>2026</v>
      </c>
      <c r="J6313">
        <v>8</v>
      </c>
      <c r="K6313" t="s">
        <v>13253</v>
      </c>
      <c r="L6313">
        <v>36</v>
      </c>
      <c r="M6313" t="s">
        <v>37</v>
      </c>
      <c r="N6313">
        <v>11</v>
      </c>
      <c r="O6313">
        <v>17</v>
      </c>
      <c r="P6313">
        <v>1</v>
      </c>
      <c r="Q6313">
        <v>1</v>
      </c>
      <c r="R6313">
        <v>1</v>
      </c>
      <c r="S6313">
        <v>77</v>
      </c>
      <c r="T6313">
        <v>1</v>
      </c>
      <c r="U6313">
        <v>0</v>
      </c>
      <c r="V6313">
        <v>1.2999999999999999E-2</v>
      </c>
      <c r="W6313">
        <v>0</v>
      </c>
      <c r="X6313">
        <v>0.48049999999999998</v>
      </c>
      <c r="Y6313">
        <v>16</v>
      </c>
      <c r="Z6313">
        <v>25</v>
      </c>
      <c r="AA6313">
        <v>66</v>
      </c>
      <c r="AB6313">
        <v>62</v>
      </c>
      <c r="AC6313">
        <v>68</v>
      </c>
    </row>
    <row r="6314" spans="1:29" x14ac:dyDescent="0.3">
      <c r="A6314" t="s">
        <v>13256</v>
      </c>
      <c r="B6314" t="s">
        <v>29</v>
      </c>
      <c r="C6314">
        <v>44071893</v>
      </c>
      <c r="D6314">
        <v>0</v>
      </c>
      <c r="E6314" t="s">
        <v>29</v>
      </c>
      <c r="F6314" t="s">
        <v>30</v>
      </c>
      <c r="G6314" t="s">
        <v>60</v>
      </c>
      <c r="H6314" t="s">
        <v>13257</v>
      </c>
      <c r="I6314">
        <v>2026</v>
      </c>
      <c r="J6314">
        <v>8</v>
      </c>
      <c r="K6314" t="s">
        <v>13255</v>
      </c>
      <c r="L6314">
        <v>39</v>
      </c>
      <c r="M6314" t="s">
        <v>37</v>
      </c>
      <c r="N6314">
        <v>11</v>
      </c>
      <c r="O6314">
        <v>17</v>
      </c>
      <c r="P6314">
        <v>1</v>
      </c>
      <c r="Q6314">
        <v>1</v>
      </c>
      <c r="R6314">
        <v>1</v>
      </c>
      <c r="S6314">
        <v>77</v>
      </c>
      <c r="T6314">
        <v>1</v>
      </c>
      <c r="U6314">
        <v>0</v>
      </c>
      <c r="V6314">
        <v>1.2999999999999999E-2</v>
      </c>
      <c r="W6314">
        <v>0</v>
      </c>
      <c r="X6314">
        <v>0.48049999999999998</v>
      </c>
      <c r="Y6314">
        <v>16</v>
      </c>
      <c r="Z6314">
        <v>25</v>
      </c>
      <c r="AA6314">
        <v>66</v>
      </c>
      <c r="AB6314">
        <v>62</v>
      </c>
      <c r="AC6314">
        <v>68</v>
      </c>
    </row>
    <row r="6315" spans="1:29" x14ac:dyDescent="0.3">
      <c r="A6315" t="s">
        <v>13258</v>
      </c>
      <c r="B6315" t="s">
        <v>29</v>
      </c>
      <c r="C6315">
        <v>44071893</v>
      </c>
      <c r="D6315">
        <v>0</v>
      </c>
      <c r="E6315" t="s">
        <v>29</v>
      </c>
      <c r="F6315" t="s">
        <v>30</v>
      </c>
      <c r="G6315" t="s">
        <v>60</v>
      </c>
      <c r="H6315" t="s">
        <v>13259</v>
      </c>
      <c r="I6315">
        <v>2026</v>
      </c>
      <c r="J6315">
        <v>8</v>
      </c>
      <c r="K6315" t="s">
        <v>13257</v>
      </c>
      <c r="L6315">
        <v>28</v>
      </c>
      <c r="M6315" t="s">
        <v>67</v>
      </c>
      <c r="N6315">
        <v>10</v>
      </c>
      <c r="O6315">
        <v>18</v>
      </c>
      <c r="P6315">
        <v>1</v>
      </c>
      <c r="Q6315">
        <v>1</v>
      </c>
      <c r="R6315">
        <v>1</v>
      </c>
      <c r="S6315">
        <v>77</v>
      </c>
      <c r="T6315">
        <v>1</v>
      </c>
      <c r="U6315">
        <v>0</v>
      </c>
      <c r="V6315">
        <v>1.2999999999999999E-2</v>
      </c>
      <c r="W6315">
        <v>0</v>
      </c>
      <c r="X6315">
        <v>0.48049999999999998</v>
      </c>
      <c r="Y6315">
        <v>16</v>
      </c>
      <c r="Z6315">
        <v>25</v>
      </c>
      <c r="AA6315">
        <v>66</v>
      </c>
      <c r="AB6315">
        <v>62</v>
      </c>
      <c r="AC6315">
        <v>68</v>
      </c>
    </row>
    <row r="6316" spans="1:29" x14ac:dyDescent="0.3">
      <c r="A6316" t="s">
        <v>13260</v>
      </c>
      <c r="B6316" t="s">
        <v>29</v>
      </c>
      <c r="C6316">
        <v>44071893</v>
      </c>
      <c r="D6316">
        <v>0</v>
      </c>
      <c r="E6316" t="s">
        <v>29</v>
      </c>
      <c r="F6316" t="s">
        <v>30</v>
      </c>
      <c r="G6316" t="s">
        <v>60</v>
      </c>
      <c r="H6316" t="s">
        <v>13261</v>
      </c>
      <c r="I6316">
        <v>2026</v>
      </c>
      <c r="J6316">
        <v>8</v>
      </c>
      <c r="K6316" t="s">
        <v>13259</v>
      </c>
      <c r="L6316">
        <v>32</v>
      </c>
      <c r="M6316" t="s">
        <v>37</v>
      </c>
      <c r="N6316">
        <v>10</v>
      </c>
      <c r="O6316">
        <v>19</v>
      </c>
      <c r="P6316">
        <v>1</v>
      </c>
      <c r="Q6316">
        <v>1</v>
      </c>
      <c r="R6316">
        <v>1</v>
      </c>
      <c r="S6316">
        <v>77</v>
      </c>
      <c r="T6316">
        <v>1</v>
      </c>
      <c r="U6316">
        <v>0</v>
      </c>
      <c r="V6316">
        <v>1.2999999999999999E-2</v>
      </c>
      <c r="W6316">
        <v>0</v>
      </c>
      <c r="X6316">
        <v>0.48049999999999998</v>
      </c>
      <c r="Y6316">
        <v>16</v>
      </c>
      <c r="Z6316">
        <v>25</v>
      </c>
      <c r="AA6316">
        <v>66</v>
      </c>
      <c r="AB6316">
        <v>62</v>
      </c>
      <c r="AC6316">
        <v>68</v>
      </c>
    </row>
    <row r="6317" spans="1:29" x14ac:dyDescent="0.3">
      <c r="A6317" t="s">
        <v>13262</v>
      </c>
      <c r="B6317" t="s">
        <v>29</v>
      </c>
      <c r="C6317">
        <v>44071893</v>
      </c>
      <c r="D6317">
        <v>3746341</v>
      </c>
      <c r="E6317" t="s">
        <v>13263</v>
      </c>
      <c r="F6317" t="s">
        <v>63</v>
      </c>
      <c r="G6317" t="s">
        <v>972</v>
      </c>
      <c r="H6317" t="s">
        <v>13264</v>
      </c>
      <c r="I6317">
        <v>2026</v>
      </c>
      <c r="J6317">
        <v>8</v>
      </c>
      <c r="K6317" t="s">
        <v>13261</v>
      </c>
      <c r="L6317">
        <v>43</v>
      </c>
      <c r="M6317" t="s">
        <v>37</v>
      </c>
      <c r="N6317">
        <v>10</v>
      </c>
      <c r="O6317">
        <v>19</v>
      </c>
      <c r="P6317">
        <v>1</v>
      </c>
      <c r="Q6317">
        <v>1</v>
      </c>
      <c r="R6317">
        <v>1</v>
      </c>
      <c r="S6317">
        <v>77</v>
      </c>
      <c r="T6317">
        <v>1</v>
      </c>
      <c r="U6317">
        <v>0</v>
      </c>
      <c r="V6317">
        <v>1.2999999999999999E-2</v>
      </c>
      <c r="W6317">
        <v>0</v>
      </c>
      <c r="X6317">
        <v>0.48049999999999998</v>
      </c>
      <c r="Y6317">
        <v>16</v>
      </c>
      <c r="Z6317">
        <v>25</v>
      </c>
      <c r="AA6317">
        <v>66</v>
      </c>
      <c r="AB6317">
        <v>62</v>
      </c>
      <c r="AC6317">
        <v>68</v>
      </c>
    </row>
    <row r="6318" spans="1:29" x14ac:dyDescent="0.3">
      <c r="A6318" t="s">
        <v>13265</v>
      </c>
      <c r="B6318" t="s">
        <v>29</v>
      </c>
      <c r="C6318">
        <v>44071893</v>
      </c>
      <c r="D6318">
        <v>0</v>
      </c>
      <c r="E6318" t="s">
        <v>29</v>
      </c>
      <c r="F6318" t="s">
        <v>30</v>
      </c>
      <c r="G6318" t="s">
        <v>60</v>
      </c>
      <c r="H6318" t="s">
        <v>13266</v>
      </c>
      <c r="I6318">
        <v>2026</v>
      </c>
      <c r="J6318">
        <v>8</v>
      </c>
      <c r="K6318" t="s">
        <v>13264</v>
      </c>
      <c r="L6318">
        <v>43</v>
      </c>
      <c r="M6318" t="s">
        <v>37</v>
      </c>
      <c r="N6318">
        <v>9</v>
      </c>
      <c r="O6318">
        <v>19</v>
      </c>
      <c r="P6318">
        <v>1</v>
      </c>
      <c r="Q6318">
        <v>1</v>
      </c>
      <c r="R6318">
        <v>1</v>
      </c>
      <c r="S6318">
        <v>77</v>
      </c>
      <c r="T6318">
        <v>1</v>
      </c>
      <c r="U6318">
        <v>0</v>
      </c>
      <c r="V6318">
        <v>1.2999999999999999E-2</v>
      </c>
      <c r="W6318">
        <v>0</v>
      </c>
      <c r="X6318">
        <v>0.48049999999999998</v>
      </c>
      <c r="Y6318">
        <v>16</v>
      </c>
      <c r="Z6318">
        <v>25</v>
      </c>
      <c r="AA6318">
        <v>66</v>
      </c>
      <c r="AB6318">
        <v>62</v>
      </c>
      <c r="AC6318">
        <v>68</v>
      </c>
    </row>
    <row r="6319" spans="1:29" x14ac:dyDescent="0.3">
      <c r="A6319" t="s">
        <v>13267</v>
      </c>
      <c r="B6319" t="s">
        <v>29</v>
      </c>
      <c r="C6319">
        <v>44071893</v>
      </c>
      <c r="D6319">
        <v>4511067</v>
      </c>
      <c r="E6319" t="s">
        <v>29</v>
      </c>
      <c r="F6319" t="s">
        <v>63</v>
      </c>
      <c r="G6319" t="s">
        <v>972</v>
      </c>
      <c r="H6319" t="s">
        <v>13268</v>
      </c>
      <c r="I6319">
        <v>2026</v>
      </c>
      <c r="J6319">
        <v>8</v>
      </c>
      <c r="K6319" t="s">
        <v>13266</v>
      </c>
      <c r="L6319">
        <v>23</v>
      </c>
      <c r="M6319" t="s">
        <v>67</v>
      </c>
      <c r="N6319">
        <v>9</v>
      </c>
      <c r="O6319">
        <v>19</v>
      </c>
      <c r="P6319">
        <v>1</v>
      </c>
      <c r="Q6319">
        <v>1</v>
      </c>
      <c r="R6319">
        <v>1</v>
      </c>
      <c r="S6319">
        <v>77</v>
      </c>
      <c r="T6319">
        <v>1</v>
      </c>
      <c r="U6319">
        <v>0</v>
      </c>
      <c r="V6319">
        <v>1.2999999999999999E-2</v>
      </c>
      <c r="W6319">
        <v>0</v>
      </c>
      <c r="X6319">
        <v>0.48049999999999998</v>
      </c>
      <c r="Y6319">
        <v>16</v>
      </c>
      <c r="Z6319">
        <v>25</v>
      </c>
      <c r="AA6319">
        <v>66</v>
      </c>
      <c r="AB6319">
        <v>62</v>
      </c>
      <c r="AC6319">
        <v>68</v>
      </c>
    </row>
    <row r="6320" spans="1:29" x14ac:dyDescent="0.3">
      <c r="A6320" t="s">
        <v>13269</v>
      </c>
      <c r="B6320" t="s">
        <v>29</v>
      </c>
      <c r="C6320">
        <v>44071893</v>
      </c>
      <c r="D6320">
        <v>0</v>
      </c>
      <c r="E6320" t="s">
        <v>29</v>
      </c>
      <c r="F6320" t="s">
        <v>30</v>
      </c>
      <c r="G6320" t="s">
        <v>60</v>
      </c>
      <c r="H6320" t="s">
        <v>13270</v>
      </c>
      <c r="I6320">
        <v>2026</v>
      </c>
      <c r="J6320">
        <v>8</v>
      </c>
      <c r="K6320" t="s">
        <v>13268</v>
      </c>
      <c r="L6320">
        <v>23</v>
      </c>
      <c r="M6320" t="s">
        <v>67</v>
      </c>
      <c r="N6320">
        <v>10</v>
      </c>
      <c r="O6320">
        <v>20</v>
      </c>
      <c r="P6320">
        <v>1</v>
      </c>
      <c r="Q6320">
        <v>1</v>
      </c>
      <c r="R6320">
        <v>1</v>
      </c>
      <c r="S6320">
        <v>77</v>
      </c>
      <c r="T6320">
        <v>1</v>
      </c>
      <c r="U6320">
        <v>0</v>
      </c>
      <c r="V6320">
        <v>1.2999999999999999E-2</v>
      </c>
      <c r="W6320">
        <v>0</v>
      </c>
      <c r="X6320">
        <v>0.48049999999999998</v>
      </c>
      <c r="Y6320">
        <v>16</v>
      </c>
      <c r="Z6320">
        <v>25</v>
      </c>
      <c r="AA6320">
        <v>66</v>
      </c>
      <c r="AB6320">
        <v>62</v>
      </c>
      <c r="AC6320">
        <v>68</v>
      </c>
    </row>
    <row r="6321" spans="1:29" x14ac:dyDescent="0.3">
      <c r="A6321" t="s">
        <v>13271</v>
      </c>
      <c r="B6321" t="s">
        <v>29</v>
      </c>
      <c r="C6321">
        <v>44071893</v>
      </c>
      <c r="D6321">
        <v>0</v>
      </c>
      <c r="E6321" t="s">
        <v>29</v>
      </c>
      <c r="F6321" t="s">
        <v>30</v>
      </c>
      <c r="G6321" t="s">
        <v>60</v>
      </c>
      <c r="H6321" t="s">
        <v>13272</v>
      </c>
      <c r="I6321">
        <v>2026</v>
      </c>
      <c r="J6321">
        <v>8</v>
      </c>
      <c r="K6321" t="s">
        <v>13270</v>
      </c>
      <c r="L6321">
        <v>26</v>
      </c>
      <c r="M6321" t="s">
        <v>67</v>
      </c>
      <c r="N6321">
        <v>10</v>
      </c>
      <c r="O6321">
        <v>20</v>
      </c>
      <c r="P6321">
        <v>1</v>
      </c>
      <c r="Q6321">
        <v>1</v>
      </c>
      <c r="R6321">
        <v>1</v>
      </c>
      <c r="S6321">
        <v>77</v>
      </c>
      <c r="T6321">
        <v>1</v>
      </c>
      <c r="U6321">
        <v>0</v>
      </c>
      <c r="V6321">
        <v>1.2999999999999999E-2</v>
      </c>
      <c r="W6321">
        <v>0</v>
      </c>
      <c r="X6321">
        <v>0.48049999999999998</v>
      </c>
      <c r="Y6321">
        <v>16</v>
      </c>
      <c r="Z6321">
        <v>25</v>
      </c>
      <c r="AA6321">
        <v>66</v>
      </c>
      <c r="AB6321">
        <v>62</v>
      </c>
      <c r="AC6321">
        <v>68</v>
      </c>
    </row>
    <row r="6322" spans="1:29" x14ac:dyDescent="0.3">
      <c r="A6322" t="s">
        <v>13273</v>
      </c>
      <c r="B6322" t="s">
        <v>29</v>
      </c>
      <c r="C6322">
        <v>44071893</v>
      </c>
      <c r="D6322">
        <v>0</v>
      </c>
      <c r="E6322" t="s">
        <v>29</v>
      </c>
      <c r="F6322" t="s">
        <v>30</v>
      </c>
      <c r="G6322" t="s">
        <v>60</v>
      </c>
      <c r="H6322" t="s">
        <v>13274</v>
      </c>
      <c r="I6322">
        <v>2026</v>
      </c>
      <c r="J6322">
        <v>8</v>
      </c>
      <c r="K6322" t="s">
        <v>13272</v>
      </c>
      <c r="L6322">
        <v>26</v>
      </c>
      <c r="M6322" t="s">
        <v>67</v>
      </c>
      <c r="N6322">
        <v>10</v>
      </c>
      <c r="O6322">
        <v>20</v>
      </c>
      <c r="P6322">
        <v>1</v>
      </c>
      <c r="Q6322">
        <v>1</v>
      </c>
      <c r="R6322">
        <v>1</v>
      </c>
      <c r="S6322">
        <v>77</v>
      </c>
      <c r="T6322">
        <v>1</v>
      </c>
      <c r="U6322">
        <v>0</v>
      </c>
      <c r="V6322">
        <v>1.2999999999999999E-2</v>
      </c>
      <c r="W6322">
        <v>0</v>
      </c>
      <c r="X6322">
        <v>0.48049999999999998</v>
      </c>
      <c r="Y6322">
        <v>16</v>
      </c>
      <c r="Z6322">
        <v>25</v>
      </c>
      <c r="AA6322">
        <v>66</v>
      </c>
      <c r="AB6322">
        <v>62</v>
      </c>
      <c r="AC6322">
        <v>68</v>
      </c>
    </row>
    <row r="6323" spans="1:29" x14ac:dyDescent="0.3">
      <c r="A6323" t="s">
        <v>13275</v>
      </c>
      <c r="B6323" t="s">
        <v>29</v>
      </c>
      <c r="C6323">
        <v>44071893</v>
      </c>
      <c r="D6323">
        <v>3153346</v>
      </c>
      <c r="E6323" t="s">
        <v>12591</v>
      </c>
      <c r="F6323" t="s">
        <v>63</v>
      </c>
      <c r="G6323" t="s">
        <v>972</v>
      </c>
      <c r="H6323" t="s">
        <v>13276</v>
      </c>
      <c r="I6323">
        <v>2026</v>
      </c>
      <c r="J6323">
        <v>8</v>
      </c>
      <c r="K6323" t="s">
        <v>13274</v>
      </c>
      <c r="L6323">
        <v>41</v>
      </c>
      <c r="M6323" t="s">
        <v>37</v>
      </c>
      <c r="N6323">
        <v>10</v>
      </c>
      <c r="O6323">
        <v>20</v>
      </c>
      <c r="P6323">
        <v>1</v>
      </c>
      <c r="Q6323">
        <v>1</v>
      </c>
      <c r="R6323">
        <v>1</v>
      </c>
      <c r="S6323">
        <v>77</v>
      </c>
      <c r="T6323">
        <v>1</v>
      </c>
      <c r="U6323">
        <v>0</v>
      </c>
      <c r="V6323">
        <v>1.2999999999999999E-2</v>
      </c>
      <c r="W6323">
        <v>0</v>
      </c>
      <c r="X6323">
        <v>0.48049999999999998</v>
      </c>
      <c r="Y6323">
        <v>16</v>
      </c>
      <c r="Z6323">
        <v>25</v>
      </c>
      <c r="AA6323">
        <v>66</v>
      </c>
      <c r="AB6323">
        <v>62</v>
      </c>
      <c r="AC6323">
        <v>68</v>
      </c>
    </row>
    <row r="6324" spans="1:29" x14ac:dyDescent="0.3">
      <c r="A6324" t="s">
        <v>13277</v>
      </c>
      <c r="B6324" t="s">
        <v>29</v>
      </c>
      <c r="C6324">
        <v>44071893</v>
      </c>
      <c r="D6324">
        <v>0</v>
      </c>
      <c r="E6324" t="s">
        <v>29</v>
      </c>
      <c r="F6324" t="s">
        <v>30</v>
      </c>
      <c r="G6324" t="s">
        <v>60</v>
      </c>
      <c r="H6324" t="s">
        <v>13278</v>
      </c>
      <c r="I6324">
        <v>2026</v>
      </c>
      <c r="J6324">
        <v>8</v>
      </c>
      <c r="K6324" t="s">
        <v>13276</v>
      </c>
      <c r="L6324">
        <v>11</v>
      </c>
      <c r="M6324" t="s">
        <v>67</v>
      </c>
      <c r="N6324">
        <v>11</v>
      </c>
      <c r="O6324">
        <v>21</v>
      </c>
      <c r="P6324">
        <v>1</v>
      </c>
      <c r="Q6324">
        <v>1</v>
      </c>
      <c r="R6324">
        <v>1</v>
      </c>
      <c r="S6324">
        <v>77</v>
      </c>
      <c r="T6324">
        <v>1</v>
      </c>
      <c r="U6324">
        <v>0</v>
      </c>
      <c r="V6324">
        <v>1.2999999999999999E-2</v>
      </c>
      <c r="W6324">
        <v>0</v>
      </c>
      <c r="X6324">
        <v>0.48049999999999998</v>
      </c>
      <c r="Y6324">
        <v>16</v>
      </c>
      <c r="Z6324">
        <v>25</v>
      </c>
      <c r="AA6324">
        <v>66</v>
      </c>
      <c r="AB6324">
        <v>62</v>
      </c>
      <c r="AC6324">
        <v>68</v>
      </c>
    </row>
    <row r="6325" spans="1:29" x14ac:dyDescent="0.3">
      <c r="A6325" t="s">
        <v>13279</v>
      </c>
      <c r="B6325" t="s">
        <v>29</v>
      </c>
      <c r="C6325">
        <v>44071893</v>
      </c>
      <c r="D6325">
        <v>0</v>
      </c>
      <c r="E6325" t="s">
        <v>29</v>
      </c>
      <c r="F6325" t="s">
        <v>30</v>
      </c>
      <c r="G6325" t="s">
        <v>60</v>
      </c>
      <c r="H6325" t="s">
        <v>13280</v>
      </c>
      <c r="I6325">
        <v>2026</v>
      </c>
      <c r="J6325">
        <v>8</v>
      </c>
      <c r="K6325" t="s">
        <v>13278</v>
      </c>
      <c r="L6325">
        <v>12</v>
      </c>
      <c r="M6325" t="s">
        <v>67</v>
      </c>
      <c r="N6325">
        <v>11</v>
      </c>
      <c r="O6325">
        <v>21</v>
      </c>
      <c r="P6325">
        <v>1</v>
      </c>
      <c r="Q6325">
        <v>1</v>
      </c>
      <c r="R6325">
        <v>1</v>
      </c>
      <c r="S6325">
        <v>77</v>
      </c>
      <c r="T6325">
        <v>1</v>
      </c>
      <c r="U6325">
        <v>0</v>
      </c>
      <c r="V6325">
        <v>1.2999999999999999E-2</v>
      </c>
      <c r="W6325">
        <v>0</v>
      </c>
      <c r="X6325">
        <v>0.48049999999999998</v>
      </c>
      <c r="Y6325">
        <v>16</v>
      </c>
      <c r="Z6325">
        <v>25</v>
      </c>
      <c r="AA6325">
        <v>66</v>
      </c>
      <c r="AB6325">
        <v>62</v>
      </c>
      <c r="AC6325">
        <v>68</v>
      </c>
    </row>
    <row r="6326" spans="1:29" x14ac:dyDescent="0.3">
      <c r="A6326" t="s">
        <v>13281</v>
      </c>
      <c r="B6326" t="s">
        <v>29</v>
      </c>
      <c r="C6326">
        <v>44071893</v>
      </c>
      <c r="D6326">
        <v>0</v>
      </c>
      <c r="E6326" t="s">
        <v>29</v>
      </c>
      <c r="F6326" t="s">
        <v>30</v>
      </c>
      <c r="G6326" t="s">
        <v>60</v>
      </c>
      <c r="H6326" t="s">
        <v>13282</v>
      </c>
      <c r="I6326">
        <v>2026</v>
      </c>
      <c r="J6326">
        <v>8</v>
      </c>
      <c r="K6326" t="s">
        <v>13280</v>
      </c>
      <c r="L6326">
        <v>13</v>
      </c>
      <c r="M6326" t="s">
        <v>67</v>
      </c>
      <c r="N6326">
        <v>12</v>
      </c>
      <c r="O6326">
        <v>22</v>
      </c>
      <c r="P6326">
        <v>1</v>
      </c>
      <c r="Q6326">
        <v>1</v>
      </c>
      <c r="R6326">
        <v>1</v>
      </c>
      <c r="S6326">
        <v>77</v>
      </c>
      <c r="T6326">
        <v>1</v>
      </c>
      <c r="U6326">
        <v>0</v>
      </c>
      <c r="V6326">
        <v>1.2999999999999999E-2</v>
      </c>
      <c r="W6326">
        <v>0</v>
      </c>
      <c r="X6326">
        <v>0.48049999999999998</v>
      </c>
      <c r="Y6326">
        <v>16</v>
      </c>
      <c r="Z6326">
        <v>25</v>
      </c>
      <c r="AA6326">
        <v>66</v>
      </c>
      <c r="AB6326">
        <v>62</v>
      </c>
      <c r="AC6326">
        <v>68</v>
      </c>
    </row>
    <row r="6327" spans="1:29" x14ac:dyDescent="0.3">
      <c r="A6327" t="s">
        <v>13283</v>
      </c>
      <c r="B6327" t="s">
        <v>29</v>
      </c>
      <c r="C6327">
        <v>44071893</v>
      </c>
      <c r="D6327">
        <v>0</v>
      </c>
      <c r="E6327" t="s">
        <v>29</v>
      </c>
      <c r="F6327" t="s">
        <v>30</v>
      </c>
      <c r="G6327" t="s">
        <v>60</v>
      </c>
      <c r="H6327" t="s">
        <v>13284</v>
      </c>
      <c r="I6327">
        <v>2026</v>
      </c>
      <c r="J6327">
        <v>8</v>
      </c>
      <c r="K6327" t="s">
        <v>13282</v>
      </c>
      <c r="L6327">
        <v>14</v>
      </c>
      <c r="M6327" t="s">
        <v>67</v>
      </c>
      <c r="N6327">
        <v>12</v>
      </c>
      <c r="O6327">
        <v>22</v>
      </c>
      <c r="P6327">
        <v>1</v>
      </c>
      <c r="Q6327">
        <v>1</v>
      </c>
      <c r="R6327">
        <v>1</v>
      </c>
      <c r="S6327">
        <v>77</v>
      </c>
      <c r="T6327">
        <v>1</v>
      </c>
      <c r="U6327">
        <v>0</v>
      </c>
      <c r="V6327">
        <v>1.2999999999999999E-2</v>
      </c>
      <c r="W6327">
        <v>0</v>
      </c>
      <c r="X6327">
        <v>0.48049999999999998</v>
      </c>
      <c r="Y6327">
        <v>16</v>
      </c>
      <c r="Z6327">
        <v>25</v>
      </c>
      <c r="AA6327">
        <v>66</v>
      </c>
      <c r="AB6327">
        <v>62</v>
      </c>
      <c r="AC6327">
        <v>68</v>
      </c>
    </row>
    <row r="6328" spans="1:29" x14ac:dyDescent="0.3">
      <c r="A6328" t="s">
        <v>13285</v>
      </c>
      <c r="B6328" t="s">
        <v>29</v>
      </c>
      <c r="C6328">
        <v>44071893</v>
      </c>
      <c r="D6328">
        <v>3895476</v>
      </c>
      <c r="E6328" t="s">
        <v>29</v>
      </c>
      <c r="F6328" t="s">
        <v>63</v>
      </c>
      <c r="G6328" t="s">
        <v>972</v>
      </c>
      <c r="H6328" t="s">
        <v>13286</v>
      </c>
      <c r="I6328">
        <v>2026</v>
      </c>
      <c r="J6328">
        <v>8</v>
      </c>
      <c r="K6328" t="s">
        <v>13284</v>
      </c>
      <c r="L6328">
        <v>23</v>
      </c>
      <c r="M6328" t="s">
        <v>67</v>
      </c>
      <c r="N6328">
        <v>13</v>
      </c>
      <c r="O6328">
        <v>22</v>
      </c>
      <c r="P6328">
        <v>1</v>
      </c>
      <c r="Q6328">
        <v>1</v>
      </c>
      <c r="R6328">
        <v>1</v>
      </c>
      <c r="S6328">
        <v>77</v>
      </c>
      <c r="T6328">
        <v>1</v>
      </c>
      <c r="U6328">
        <v>0</v>
      </c>
      <c r="V6328">
        <v>1.2999999999999999E-2</v>
      </c>
      <c r="W6328">
        <v>0</v>
      </c>
      <c r="X6328">
        <v>0.48049999999999998</v>
      </c>
      <c r="Y6328">
        <v>16</v>
      </c>
      <c r="Z6328">
        <v>25</v>
      </c>
      <c r="AA6328">
        <v>66</v>
      </c>
      <c r="AB6328">
        <v>62</v>
      </c>
      <c r="AC6328">
        <v>68</v>
      </c>
    </row>
    <row r="6329" spans="1:29" x14ac:dyDescent="0.3">
      <c r="A6329" t="s">
        <v>13287</v>
      </c>
      <c r="B6329" t="s">
        <v>29</v>
      </c>
      <c r="C6329">
        <v>44071893</v>
      </c>
      <c r="D6329">
        <v>3281810</v>
      </c>
      <c r="E6329" t="s">
        <v>29</v>
      </c>
      <c r="F6329" t="s">
        <v>63</v>
      </c>
      <c r="G6329" t="s">
        <v>972</v>
      </c>
      <c r="H6329" t="s">
        <v>13288</v>
      </c>
      <c r="I6329">
        <v>2026</v>
      </c>
      <c r="J6329">
        <v>8</v>
      </c>
      <c r="K6329" t="s">
        <v>13286</v>
      </c>
      <c r="L6329">
        <v>12</v>
      </c>
      <c r="M6329" t="s">
        <v>67</v>
      </c>
      <c r="N6329">
        <v>13</v>
      </c>
      <c r="O6329">
        <v>23</v>
      </c>
      <c r="P6329">
        <v>1</v>
      </c>
      <c r="Q6329">
        <v>1</v>
      </c>
      <c r="R6329">
        <v>1</v>
      </c>
      <c r="S6329">
        <v>77</v>
      </c>
      <c r="T6329">
        <v>1</v>
      </c>
      <c r="U6329">
        <v>0</v>
      </c>
      <c r="V6329">
        <v>1.2999999999999999E-2</v>
      </c>
      <c r="W6329">
        <v>0</v>
      </c>
      <c r="X6329">
        <v>0.48049999999999998</v>
      </c>
      <c r="Y6329">
        <v>16</v>
      </c>
      <c r="Z6329">
        <v>25</v>
      </c>
      <c r="AA6329">
        <v>66</v>
      </c>
      <c r="AB6329">
        <v>62</v>
      </c>
      <c r="AC6329">
        <v>68</v>
      </c>
    </row>
    <row r="6330" spans="1:29" x14ac:dyDescent="0.3">
      <c r="A6330" t="s">
        <v>13289</v>
      </c>
      <c r="B6330" t="s">
        <v>29</v>
      </c>
      <c r="C6330">
        <v>44071893</v>
      </c>
      <c r="D6330">
        <v>0</v>
      </c>
      <c r="E6330" t="s">
        <v>29</v>
      </c>
      <c r="F6330" t="s">
        <v>30</v>
      </c>
      <c r="G6330" t="s">
        <v>60</v>
      </c>
      <c r="H6330" t="s">
        <v>13290</v>
      </c>
      <c r="I6330">
        <v>2026</v>
      </c>
      <c r="J6330">
        <v>8</v>
      </c>
      <c r="K6330" t="s">
        <v>13288</v>
      </c>
      <c r="L6330">
        <v>12</v>
      </c>
      <c r="M6330" t="s">
        <v>67</v>
      </c>
      <c r="N6330">
        <v>14</v>
      </c>
      <c r="O6330">
        <v>23</v>
      </c>
      <c r="P6330">
        <v>1</v>
      </c>
      <c r="Q6330">
        <v>1</v>
      </c>
      <c r="R6330">
        <v>1</v>
      </c>
      <c r="S6330">
        <v>77</v>
      </c>
      <c r="T6330">
        <v>1</v>
      </c>
      <c r="U6330">
        <v>0</v>
      </c>
      <c r="V6330">
        <v>1.2999999999999999E-2</v>
      </c>
      <c r="W6330">
        <v>0</v>
      </c>
      <c r="X6330">
        <v>0.48049999999999998</v>
      </c>
      <c r="Y6330">
        <v>16</v>
      </c>
      <c r="Z6330">
        <v>25</v>
      </c>
      <c r="AA6330">
        <v>66</v>
      </c>
      <c r="AB6330">
        <v>62</v>
      </c>
      <c r="AC6330">
        <v>68</v>
      </c>
    </row>
    <row r="6331" spans="1:29" x14ac:dyDescent="0.3">
      <c r="A6331" t="s">
        <v>13291</v>
      </c>
      <c r="B6331" t="s">
        <v>29</v>
      </c>
      <c r="C6331">
        <v>44071893</v>
      </c>
      <c r="D6331">
        <v>0</v>
      </c>
      <c r="E6331" t="s">
        <v>29</v>
      </c>
      <c r="F6331" t="s">
        <v>30</v>
      </c>
      <c r="G6331" t="s">
        <v>60</v>
      </c>
      <c r="H6331" t="s">
        <v>13292</v>
      </c>
      <c r="I6331">
        <v>2026</v>
      </c>
      <c r="J6331">
        <v>8</v>
      </c>
      <c r="K6331" t="s">
        <v>13290</v>
      </c>
      <c r="L6331">
        <v>16</v>
      </c>
      <c r="M6331" t="s">
        <v>67</v>
      </c>
      <c r="N6331">
        <v>15</v>
      </c>
      <c r="O6331">
        <v>24</v>
      </c>
      <c r="P6331">
        <v>1</v>
      </c>
      <c r="Q6331">
        <v>1</v>
      </c>
      <c r="R6331">
        <v>1</v>
      </c>
      <c r="S6331">
        <v>77</v>
      </c>
      <c r="T6331">
        <v>1</v>
      </c>
      <c r="U6331">
        <v>0</v>
      </c>
      <c r="V6331">
        <v>1.2999999999999999E-2</v>
      </c>
      <c r="W6331">
        <v>0</v>
      </c>
      <c r="X6331">
        <v>0.48049999999999998</v>
      </c>
      <c r="Y6331">
        <v>16</v>
      </c>
      <c r="Z6331">
        <v>25</v>
      </c>
      <c r="AA6331">
        <v>66</v>
      </c>
      <c r="AB6331">
        <v>62</v>
      </c>
      <c r="AC6331">
        <v>68</v>
      </c>
    </row>
    <row r="6332" spans="1:29" x14ac:dyDescent="0.3">
      <c r="A6332" t="s">
        <v>13293</v>
      </c>
      <c r="B6332" t="s">
        <v>29</v>
      </c>
      <c r="C6332">
        <v>44071893</v>
      </c>
      <c r="D6332">
        <v>4862673</v>
      </c>
      <c r="E6332" t="s">
        <v>29</v>
      </c>
      <c r="F6332" t="s">
        <v>63</v>
      </c>
      <c r="G6332" t="s">
        <v>972</v>
      </c>
      <c r="H6332" t="s">
        <v>13294</v>
      </c>
      <c r="I6332">
        <v>2026</v>
      </c>
      <c r="J6332">
        <v>8</v>
      </c>
      <c r="K6332" t="s">
        <v>13292</v>
      </c>
      <c r="L6332">
        <v>42</v>
      </c>
      <c r="M6332" t="s">
        <v>37</v>
      </c>
      <c r="N6332">
        <v>15</v>
      </c>
      <c r="O6332">
        <v>23</v>
      </c>
      <c r="P6332">
        <v>1</v>
      </c>
      <c r="Q6332">
        <v>1</v>
      </c>
      <c r="R6332">
        <v>1</v>
      </c>
      <c r="S6332">
        <v>77</v>
      </c>
      <c r="T6332">
        <v>1</v>
      </c>
      <c r="U6332">
        <v>0</v>
      </c>
      <c r="V6332">
        <v>1.2999999999999999E-2</v>
      </c>
      <c r="W6332">
        <v>0</v>
      </c>
      <c r="X6332">
        <v>0.48049999999999998</v>
      </c>
      <c r="Y6332">
        <v>16</v>
      </c>
      <c r="Z6332">
        <v>25</v>
      </c>
      <c r="AA6332">
        <v>66</v>
      </c>
      <c r="AB6332">
        <v>62</v>
      </c>
      <c r="AC6332">
        <v>68</v>
      </c>
    </row>
    <row r="6333" spans="1:29" x14ac:dyDescent="0.3">
      <c r="A6333" t="s">
        <v>13295</v>
      </c>
      <c r="B6333" t="s">
        <v>29</v>
      </c>
      <c r="C6333">
        <v>44071893</v>
      </c>
      <c r="D6333">
        <v>0</v>
      </c>
      <c r="E6333" t="s">
        <v>29</v>
      </c>
      <c r="F6333" t="s">
        <v>30</v>
      </c>
      <c r="G6333" t="s">
        <v>60</v>
      </c>
      <c r="H6333" t="s">
        <v>13296</v>
      </c>
      <c r="I6333">
        <v>2026</v>
      </c>
      <c r="J6333">
        <v>8</v>
      </c>
      <c r="K6333" t="s">
        <v>13294</v>
      </c>
      <c r="L6333">
        <v>15</v>
      </c>
      <c r="M6333" t="s">
        <v>67</v>
      </c>
      <c r="N6333">
        <v>15</v>
      </c>
      <c r="O6333">
        <v>24</v>
      </c>
      <c r="P6333">
        <v>1</v>
      </c>
      <c r="Q6333">
        <v>1</v>
      </c>
      <c r="R6333">
        <v>1</v>
      </c>
      <c r="S6333">
        <v>77</v>
      </c>
      <c r="T6333">
        <v>1</v>
      </c>
      <c r="U6333">
        <v>0</v>
      </c>
      <c r="V6333">
        <v>1.2999999999999999E-2</v>
      </c>
      <c r="W6333">
        <v>0</v>
      </c>
      <c r="X6333">
        <v>0.48049999999999998</v>
      </c>
      <c r="Y6333">
        <v>16</v>
      </c>
      <c r="Z6333">
        <v>25</v>
      </c>
      <c r="AA6333">
        <v>66</v>
      </c>
      <c r="AB6333">
        <v>62</v>
      </c>
      <c r="AC6333">
        <v>68</v>
      </c>
    </row>
    <row r="6334" spans="1:29" x14ac:dyDescent="0.3">
      <c r="A6334" t="s">
        <v>13297</v>
      </c>
      <c r="B6334" t="s">
        <v>29</v>
      </c>
      <c r="C6334">
        <v>44071893</v>
      </c>
      <c r="D6334">
        <v>455299</v>
      </c>
      <c r="E6334" t="s">
        <v>29</v>
      </c>
      <c r="F6334" t="s">
        <v>63</v>
      </c>
      <c r="G6334" t="s">
        <v>972</v>
      </c>
      <c r="H6334" t="s">
        <v>13298</v>
      </c>
      <c r="I6334">
        <v>2026</v>
      </c>
      <c r="J6334">
        <v>8</v>
      </c>
      <c r="K6334" t="s">
        <v>13296</v>
      </c>
      <c r="L6334">
        <v>15</v>
      </c>
      <c r="M6334" t="s">
        <v>67</v>
      </c>
      <c r="N6334">
        <v>15</v>
      </c>
      <c r="O6334">
        <v>24</v>
      </c>
      <c r="P6334">
        <v>1</v>
      </c>
      <c r="Q6334">
        <v>1</v>
      </c>
      <c r="R6334">
        <v>1</v>
      </c>
      <c r="S6334">
        <v>77</v>
      </c>
      <c r="T6334">
        <v>1</v>
      </c>
      <c r="U6334">
        <v>0</v>
      </c>
      <c r="V6334">
        <v>1.2999999999999999E-2</v>
      </c>
      <c r="W6334">
        <v>0</v>
      </c>
      <c r="X6334">
        <v>0.48049999999999998</v>
      </c>
      <c r="Y6334">
        <v>16</v>
      </c>
      <c r="Z6334">
        <v>25</v>
      </c>
      <c r="AA6334">
        <v>66</v>
      </c>
      <c r="AB6334">
        <v>62</v>
      </c>
      <c r="AC6334">
        <v>68</v>
      </c>
    </row>
    <row r="6335" spans="1:29" x14ac:dyDescent="0.3">
      <c r="A6335" t="s">
        <v>13299</v>
      </c>
      <c r="B6335" t="s">
        <v>29</v>
      </c>
      <c r="C6335">
        <v>44071893</v>
      </c>
      <c r="D6335">
        <v>0</v>
      </c>
      <c r="E6335" t="s">
        <v>29</v>
      </c>
      <c r="F6335" t="s">
        <v>30</v>
      </c>
      <c r="G6335" t="s">
        <v>60</v>
      </c>
      <c r="H6335" t="s">
        <v>13300</v>
      </c>
      <c r="I6335">
        <v>2026</v>
      </c>
      <c r="J6335">
        <v>8</v>
      </c>
      <c r="K6335" t="s">
        <v>13298</v>
      </c>
      <c r="L6335">
        <v>15</v>
      </c>
      <c r="M6335" t="s">
        <v>67</v>
      </c>
      <c r="N6335">
        <v>16</v>
      </c>
      <c r="O6335">
        <v>25</v>
      </c>
      <c r="P6335">
        <v>1</v>
      </c>
      <c r="Q6335">
        <v>1</v>
      </c>
      <c r="R6335">
        <v>1</v>
      </c>
      <c r="S6335">
        <v>77</v>
      </c>
      <c r="T6335">
        <v>1</v>
      </c>
      <c r="U6335">
        <v>0</v>
      </c>
      <c r="V6335">
        <v>1.2999999999999999E-2</v>
      </c>
      <c r="W6335">
        <v>0</v>
      </c>
      <c r="X6335">
        <v>0.48049999999999998</v>
      </c>
      <c r="Y6335">
        <v>16</v>
      </c>
      <c r="Z6335">
        <v>25</v>
      </c>
      <c r="AA6335">
        <v>66</v>
      </c>
      <c r="AB6335">
        <v>62</v>
      </c>
      <c r="AC6335">
        <v>68</v>
      </c>
    </row>
    <row r="6336" spans="1:29" x14ac:dyDescent="0.3">
      <c r="A6336" t="s">
        <v>13301</v>
      </c>
      <c r="B6336" t="s">
        <v>29</v>
      </c>
      <c r="C6336">
        <v>44071893</v>
      </c>
      <c r="D6336">
        <v>0</v>
      </c>
      <c r="E6336" t="s">
        <v>29</v>
      </c>
      <c r="F6336" t="s">
        <v>30</v>
      </c>
      <c r="G6336" t="s">
        <v>60</v>
      </c>
      <c r="H6336" t="s">
        <v>13302</v>
      </c>
      <c r="I6336">
        <v>2026</v>
      </c>
      <c r="J6336">
        <v>8</v>
      </c>
      <c r="K6336" t="s">
        <v>13300</v>
      </c>
      <c r="L6336">
        <v>2023</v>
      </c>
      <c r="M6336" t="s">
        <v>51</v>
      </c>
      <c r="N6336">
        <v>1</v>
      </c>
      <c r="O6336">
        <v>1</v>
      </c>
      <c r="P6336">
        <v>0</v>
      </c>
      <c r="Q6336">
        <v>0</v>
      </c>
      <c r="R6336">
        <v>0</v>
      </c>
      <c r="S6336">
        <v>77</v>
      </c>
      <c r="T6336">
        <v>1</v>
      </c>
      <c r="U6336">
        <v>0</v>
      </c>
      <c r="V6336">
        <v>1.2999999999999999E-2</v>
      </c>
      <c r="W6336">
        <v>0</v>
      </c>
      <c r="X6336">
        <v>0.48049999999999998</v>
      </c>
      <c r="Y6336">
        <v>16</v>
      </c>
      <c r="Z6336">
        <v>25</v>
      </c>
      <c r="AA6336">
        <v>66</v>
      </c>
      <c r="AB6336">
        <v>62</v>
      </c>
      <c r="AC6336">
        <v>68</v>
      </c>
    </row>
    <row r="6337" spans="1:29" x14ac:dyDescent="0.3">
      <c r="A6337" t="s">
        <v>13303</v>
      </c>
      <c r="B6337" t="s">
        <v>29</v>
      </c>
      <c r="C6337">
        <v>44071893</v>
      </c>
      <c r="D6337">
        <v>0</v>
      </c>
      <c r="E6337" t="s">
        <v>29</v>
      </c>
      <c r="F6337" t="s">
        <v>30</v>
      </c>
      <c r="G6337" t="s">
        <v>60</v>
      </c>
      <c r="H6337" t="s">
        <v>13304</v>
      </c>
      <c r="I6337">
        <v>2026</v>
      </c>
      <c r="J6337">
        <v>8</v>
      </c>
      <c r="K6337" t="s">
        <v>13302</v>
      </c>
      <c r="L6337">
        <v>31</v>
      </c>
      <c r="M6337" t="s">
        <v>37</v>
      </c>
      <c r="N6337">
        <v>2</v>
      </c>
      <c r="O6337">
        <v>2</v>
      </c>
      <c r="P6337">
        <v>0</v>
      </c>
      <c r="Q6337">
        <v>0</v>
      </c>
      <c r="R6337">
        <v>0</v>
      </c>
      <c r="S6337">
        <v>77</v>
      </c>
      <c r="T6337">
        <v>1</v>
      </c>
      <c r="U6337">
        <v>0</v>
      </c>
      <c r="V6337">
        <v>1.2999999999999999E-2</v>
      </c>
      <c r="W6337">
        <v>0</v>
      </c>
      <c r="X6337">
        <v>0.48049999999999998</v>
      </c>
      <c r="Y6337">
        <v>16</v>
      </c>
      <c r="Z6337">
        <v>25</v>
      </c>
      <c r="AA6337">
        <v>66</v>
      </c>
      <c r="AB6337">
        <v>62</v>
      </c>
      <c r="AC6337">
        <v>68</v>
      </c>
    </row>
    <row r="6338" spans="1:29" x14ac:dyDescent="0.3">
      <c r="A6338" t="s">
        <v>13305</v>
      </c>
      <c r="B6338" t="s">
        <v>29</v>
      </c>
      <c r="C6338">
        <v>44071893</v>
      </c>
      <c r="D6338">
        <v>0</v>
      </c>
      <c r="E6338" t="s">
        <v>29</v>
      </c>
      <c r="F6338" t="s">
        <v>30</v>
      </c>
      <c r="G6338" t="s">
        <v>60</v>
      </c>
      <c r="H6338" t="s">
        <v>13306</v>
      </c>
      <c r="I6338">
        <v>2026</v>
      </c>
      <c r="J6338">
        <v>8</v>
      </c>
      <c r="K6338" t="s">
        <v>13304</v>
      </c>
      <c r="L6338">
        <v>25</v>
      </c>
      <c r="M6338" t="s">
        <v>67</v>
      </c>
      <c r="N6338">
        <v>3</v>
      </c>
      <c r="O6338">
        <v>3</v>
      </c>
      <c r="P6338">
        <v>0</v>
      </c>
      <c r="Q6338">
        <v>0</v>
      </c>
      <c r="R6338">
        <v>0</v>
      </c>
      <c r="S6338">
        <v>77</v>
      </c>
      <c r="T6338">
        <v>1</v>
      </c>
      <c r="U6338">
        <v>0</v>
      </c>
      <c r="V6338">
        <v>1.2999999999999999E-2</v>
      </c>
      <c r="W6338">
        <v>0</v>
      </c>
      <c r="X6338">
        <v>0.48049999999999998</v>
      </c>
      <c r="Y6338">
        <v>16</v>
      </c>
      <c r="Z6338">
        <v>25</v>
      </c>
      <c r="AA6338">
        <v>66</v>
      </c>
      <c r="AB6338">
        <v>62</v>
      </c>
      <c r="AC6338">
        <v>68</v>
      </c>
    </row>
    <row r="6339" spans="1:29" x14ac:dyDescent="0.3">
      <c r="A6339" t="s">
        <v>13307</v>
      </c>
      <c r="B6339" t="s">
        <v>29</v>
      </c>
      <c r="C6339">
        <v>44071893</v>
      </c>
      <c r="D6339">
        <v>3163273</v>
      </c>
      <c r="E6339" t="s">
        <v>29</v>
      </c>
      <c r="F6339" t="s">
        <v>63</v>
      </c>
      <c r="G6339" t="s">
        <v>972</v>
      </c>
      <c r="H6339" t="s">
        <v>13308</v>
      </c>
      <c r="I6339">
        <v>2026</v>
      </c>
      <c r="J6339">
        <v>8</v>
      </c>
      <c r="K6339" t="s">
        <v>13306</v>
      </c>
      <c r="L6339">
        <v>19</v>
      </c>
      <c r="M6339" t="s">
        <v>67</v>
      </c>
      <c r="N6339">
        <v>4</v>
      </c>
      <c r="O6339">
        <v>4</v>
      </c>
      <c r="P6339">
        <v>1</v>
      </c>
      <c r="Q6339">
        <v>0</v>
      </c>
      <c r="R6339">
        <v>1</v>
      </c>
      <c r="S6339">
        <v>77</v>
      </c>
      <c r="T6339">
        <v>1</v>
      </c>
      <c r="U6339">
        <v>0</v>
      </c>
      <c r="V6339">
        <v>1.2999999999999999E-2</v>
      </c>
      <c r="W6339">
        <v>0</v>
      </c>
      <c r="X6339">
        <v>0.48049999999999998</v>
      </c>
      <c r="Y6339">
        <v>16</v>
      </c>
      <c r="Z6339">
        <v>25</v>
      </c>
      <c r="AA6339">
        <v>66</v>
      </c>
      <c r="AB6339">
        <v>62</v>
      </c>
      <c r="AC6339">
        <v>68</v>
      </c>
    </row>
    <row r="6340" spans="1:29" x14ac:dyDescent="0.3">
      <c r="A6340" t="s">
        <v>13309</v>
      </c>
      <c r="B6340" t="s">
        <v>29</v>
      </c>
      <c r="C6340">
        <v>44071893</v>
      </c>
      <c r="D6340">
        <v>0</v>
      </c>
      <c r="E6340" t="s">
        <v>29</v>
      </c>
      <c r="F6340" t="s">
        <v>30</v>
      </c>
      <c r="G6340" t="s">
        <v>60</v>
      </c>
      <c r="H6340" t="s">
        <v>13310</v>
      </c>
      <c r="I6340">
        <v>2026</v>
      </c>
      <c r="J6340">
        <v>8</v>
      </c>
      <c r="K6340" t="s">
        <v>13308</v>
      </c>
      <c r="L6340">
        <v>22</v>
      </c>
      <c r="M6340" t="s">
        <v>67</v>
      </c>
      <c r="N6340">
        <v>5</v>
      </c>
      <c r="O6340">
        <v>5</v>
      </c>
      <c r="P6340">
        <v>1</v>
      </c>
      <c r="Q6340">
        <v>0</v>
      </c>
      <c r="R6340">
        <v>1</v>
      </c>
      <c r="S6340">
        <v>77</v>
      </c>
      <c r="T6340">
        <v>1</v>
      </c>
      <c r="U6340">
        <v>0</v>
      </c>
      <c r="V6340">
        <v>1.2999999999999999E-2</v>
      </c>
      <c r="W6340">
        <v>0</v>
      </c>
      <c r="X6340">
        <v>0.48049999999999998</v>
      </c>
      <c r="Y6340">
        <v>16</v>
      </c>
      <c r="Z6340">
        <v>25</v>
      </c>
      <c r="AA6340">
        <v>66</v>
      </c>
      <c r="AB6340">
        <v>62</v>
      </c>
      <c r="AC6340">
        <v>68</v>
      </c>
    </row>
    <row r="6341" spans="1:29" x14ac:dyDescent="0.3">
      <c r="A6341" t="s">
        <v>13311</v>
      </c>
      <c r="B6341" t="s">
        <v>29</v>
      </c>
      <c r="C6341">
        <v>44071893</v>
      </c>
      <c r="D6341">
        <v>3852730</v>
      </c>
      <c r="E6341" t="s">
        <v>29</v>
      </c>
      <c r="F6341" t="s">
        <v>63</v>
      </c>
      <c r="G6341" t="s">
        <v>972</v>
      </c>
      <c r="H6341" t="s">
        <v>13312</v>
      </c>
      <c r="I6341">
        <v>2026</v>
      </c>
      <c r="J6341">
        <v>8</v>
      </c>
      <c r="K6341" t="s">
        <v>13310</v>
      </c>
      <c r="L6341">
        <v>492</v>
      </c>
      <c r="M6341" t="s">
        <v>41</v>
      </c>
      <c r="N6341">
        <v>1</v>
      </c>
      <c r="O6341">
        <v>6</v>
      </c>
      <c r="P6341">
        <v>0</v>
      </c>
      <c r="Q6341">
        <v>1</v>
      </c>
      <c r="R6341">
        <v>1</v>
      </c>
      <c r="S6341">
        <v>77</v>
      </c>
      <c r="T6341">
        <v>1</v>
      </c>
      <c r="U6341">
        <v>0</v>
      </c>
      <c r="V6341">
        <v>1.2999999999999999E-2</v>
      </c>
      <c r="W6341">
        <v>0</v>
      </c>
      <c r="X6341">
        <v>0.48049999999999998</v>
      </c>
      <c r="Y6341">
        <v>16</v>
      </c>
      <c r="Z6341">
        <v>25</v>
      </c>
      <c r="AA6341">
        <v>66</v>
      </c>
      <c r="AB6341">
        <v>62</v>
      </c>
      <c r="AC6341">
        <v>68</v>
      </c>
    </row>
    <row r="6342" spans="1:29" x14ac:dyDescent="0.3">
      <c r="A6342" t="s">
        <v>13313</v>
      </c>
      <c r="B6342" t="s">
        <v>29</v>
      </c>
      <c r="C6342">
        <v>44071893</v>
      </c>
      <c r="D6342">
        <v>0</v>
      </c>
      <c r="E6342" t="s">
        <v>29</v>
      </c>
      <c r="F6342" t="s">
        <v>30</v>
      </c>
      <c r="G6342" t="s">
        <v>60</v>
      </c>
      <c r="H6342" t="s">
        <v>13314</v>
      </c>
      <c r="I6342">
        <v>2026</v>
      </c>
      <c r="J6342">
        <v>8</v>
      </c>
      <c r="K6342" t="s">
        <v>13312</v>
      </c>
      <c r="L6342">
        <v>62</v>
      </c>
      <c r="M6342" t="s">
        <v>47</v>
      </c>
      <c r="N6342">
        <v>2</v>
      </c>
      <c r="O6342">
        <v>5</v>
      </c>
      <c r="P6342">
        <v>0</v>
      </c>
      <c r="Q6342">
        <v>0</v>
      </c>
      <c r="R6342">
        <v>0</v>
      </c>
      <c r="S6342">
        <v>77</v>
      </c>
      <c r="T6342">
        <v>1</v>
      </c>
      <c r="U6342">
        <v>0</v>
      </c>
      <c r="V6342">
        <v>1.2999999999999999E-2</v>
      </c>
      <c r="W6342">
        <v>0</v>
      </c>
      <c r="X6342">
        <v>0.48049999999999998</v>
      </c>
      <c r="Y6342">
        <v>16</v>
      </c>
      <c r="Z6342">
        <v>25</v>
      </c>
      <c r="AA6342">
        <v>66</v>
      </c>
      <c r="AB6342">
        <v>62</v>
      </c>
      <c r="AC6342">
        <v>68</v>
      </c>
    </row>
    <row r="6343" spans="1:29" x14ac:dyDescent="0.3">
      <c r="A6343" t="s">
        <v>13315</v>
      </c>
      <c r="B6343" t="s">
        <v>29</v>
      </c>
      <c r="C6343">
        <v>44071893</v>
      </c>
      <c r="D6343">
        <v>4229622</v>
      </c>
      <c r="E6343" t="s">
        <v>29</v>
      </c>
      <c r="F6343" t="s">
        <v>63</v>
      </c>
      <c r="G6343" t="s">
        <v>972</v>
      </c>
      <c r="H6343" t="s">
        <v>13316</v>
      </c>
      <c r="I6343">
        <v>2026</v>
      </c>
      <c r="J6343">
        <v>8</v>
      </c>
      <c r="K6343" t="s">
        <v>13314</v>
      </c>
      <c r="L6343">
        <v>25</v>
      </c>
      <c r="M6343" t="s">
        <v>67</v>
      </c>
      <c r="N6343">
        <v>3</v>
      </c>
      <c r="O6343">
        <v>4</v>
      </c>
      <c r="P6343">
        <v>0</v>
      </c>
      <c r="Q6343">
        <v>0</v>
      </c>
      <c r="R6343">
        <v>0</v>
      </c>
      <c r="S6343">
        <v>77</v>
      </c>
      <c r="T6343">
        <v>1</v>
      </c>
      <c r="U6343">
        <v>0</v>
      </c>
      <c r="V6343">
        <v>1.2999999999999999E-2</v>
      </c>
      <c r="W6343">
        <v>0</v>
      </c>
      <c r="X6343">
        <v>0.48049999999999998</v>
      </c>
      <c r="Y6343">
        <v>16</v>
      </c>
      <c r="Z6343">
        <v>25</v>
      </c>
      <c r="AA6343">
        <v>66</v>
      </c>
      <c r="AB6343">
        <v>62</v>
      </c>
      <c r="AC6343">
        <v>68</v>
      </c>
    </row>
    <row r="6344" spans="1:29" x14ac:dyDescent="0.3">
      <c r="A6344" t="s">
        <v>13317</v>
      </c>
      <c r="B6344" t="s">
        <v>29</v>
      </c>
      <c r="C6344">
        <v>44071893</v>
      </c>
      <c r="D6344">
        <v>0</v>
      </c>
      <c r="E6344" t="s">
        <v>29</v>
      </c>
      <c r="F6344" t="s">
        <v>30</v>
      </c>
      <c r="G6344" t="s">
        <v>60</v>
      </c>
      <c r="H6344" t="s">
        <v>13318</v>
      </c>
      <c r="I6344">
        <v>2026</v>
      </c>
      <c r="J6344">
        <v>8</v>
      </c>
      <c r="K6344" t="s">
        <v>13316</v>
      </c>
      <c r="L6344">
        <v>60</v>
      </c>
      <c r="M6344" t="s">
        <v>47</v>
      </c>
      <c r="N6344">
        <v>4</v>
      </c>
      <c r="O6344">
        <v>4</v>
      </c>
      <c r="P6344">
        <v>1</v>
      </c>
      <c r="Q6344">
        <v>0</v>
      </c>
      <c r="R6344">
        <v>1</v>
      </c>
      <c r="S6344">
        <v>77</v>
      </c>
      <c r="T6344">
        <v>1</v>
      </c>
      <c r="U6344">
        <v>0</v>
      </c>
      <c r="V6344">
        <v>1.2999999999999999E-2</v>
      </c>
      <c r="W6344">
        <v>0</v>
      </c>
      <c r="X6344">
        <v>0.48049999999999998</v>
      </c>
      <c r="Y6344">
        <v>16</v>
      </c>
      <c r="Z6344">
        <v>25</v>
      </c>
      <c r="AA6344">
        <v>66</v>
      </c>
      <c r="AB6344">
        <v>62</v>
      </c>
      <c r="AC6344">
        <v>68</v>
      </c>
    </row>
    <row r="6345" spans="1:29" x14ac:dyDescent="0.3">
      <c r="A6345" t="s">
        <v>13319</v>
      </c>
      <c r="B6345" t="s">
        <v>29</v>
      </c>
      <c r="C6345">
        <v>44071893</v>
      </c>
      <c r="D6345">
        <v>0</v>
      </c>
      <c r="E6345" t="s">
        <v>29</v>
      </c>
      <c r="F6345" t="s">
        <v>30</v>
      </c>
      <c r="G6345" t="s">
        <v>60</v>
      </c>
      <c r="H6345" t="s">
        <v>13320</v>
      </c>
      <c r="I6345">
        <v>2026</v>
      </c>
      <c r="J6345">
        <v>8</v>
      </c>
      <c r="K6345" t="s">
        <v>13318</v>
      </c>
      <c r="L6345">
        <v>102</v>
      </c>
      <c r="M6345" t="s">
        <v>47</v>
      </c>
      <c r="N6345">
        <v>5</v>
      </c>
      <c r="O6345">
        <v>5</v>
      </c>
      <c r="P6345">
        <v>1</v>
      </c>
      <c r="Q6345">
        <v>0</v>
      </c>
      <c r="R6345">
        <v>1</v>
      </c>
      <c r="S6345">
        <v>77</v>
      </c>
      <c r="T6345">
        <v>1</v>
      </c>
      <c r="U6345">
        <v>0</v>
      </c>
      <c r="V6345">
        <v>1.2999999999999999E-2</v>
      </c>
      <c r="W6345">
        <v>0</v>
      </c>
      <c r="X6345">
        <v>0.48049999999999998</v>
      </c>
      <c r="Y6345">
        <v>16</v>
      </c>
      <c r="Z6345">
        <v>25</v>
      </c>
      <c r="AA6345">
        <v>66</v>
      </c>
      <c r="AB6345">
        <v>62</v>
      </c>
      <c r="AC6345">
        <v>68</v>
      </c>
    </row>
    <row r="6346" spans="1:29" x14ac:dyDescent="0.3">
      <c r="A6346" t="s">
        <v>13321</v>
      </c>
      <c r="B6346" t="s">
        <v>29</v>
      </c>
      <c r="C6346">
        <v>44071893</v>
      </c>
      <c r="D6346">
        <v>0</v>
      </c>
      <c r="E6346" t="s">
        <v>29</v>
      </c>
      <c r="F6346" t="s">
        <v>30</v>
      </c>
      <c r="G6346" t="s">
        <v>60</v>
      </c>
      <c r="H6346" t="s">
        <v>13322</v>
      </c>
      <c r="I6346">
        <v>2026</v>
      </c>
      <c r="J6346">
        <v>8</v>
      </c>
      <c r="K6346" t="s">
        <v>13320</v>
      </c>
      <c r="L6346">
        <v>46</v>
      </c>
      <c r="M6346" t="s">
        <v>37</v>
      </c>
      <c r="N6346">
        <v>6</v>
      </c>
      <c r="O6346">
        <v>6</v>
      </c>
      <c r="P6346">
        <v>1</v>
      </c>
      <c r="Q6346">
        <v>1</v>
      </c>
      <c r="R6346">
        <v>1</v>
      </c>
      <c r="S6346">
        <v>77</v>
      </c>
      <c r="T6346">
        <v>1</v>
      </c>
      <c r="U6346">
        <v>0</v>
      </c>
      <c r="V6346">
        <v>1.2999999999999999E-2</v>
      </c>
      <c r="W6346">
        <v>0</v>
      </c>
      <c r="X6346">
        <v>0.48049999999999998</v>
      </c>
      <c r="Y6346">
        <v>16</v>
      </c>
      <c r="Z6346">
        <v>25</v>
      </c>
      <c r="AA6346">
        <v>66</v>
      </c>
      <c r="AB6346">
        <v>62</v>
      </c>
      <c r="AC6346">
        <v>68</v>
      </c>
    </row>
    <row r="6347" spans="1:29" x14ac:dyDescent="0.3">
      <c r="A6347" t="s">
        <v>13323</v>
      </c>
      <c r="B6347" t="s">
        <v>29</v>
      </c>
      <c r="C6347">
        <v>44071893</v>
      </c>
      <c r="D6347">
        <v>0</v>
      </c>
      <c r="E6347" t="s">
        <v>29</v>
      </c>
      <c r="F6347" t="s">
        <v>30</v>
      </c>
      <c r="G6347" t="s">
        <v>60</v>
      </c>
      <c r="H6347" t="s">
        <v>13324</v>
      </c>
      <c r="I6347">
        <v>2026</v>
      </c>
      <c r="J6347">
        <v>8</v>
      </c>
      <c r="K6347" t="s">
        <v>13322</v>
      </c>
      <c r="L6347">
        <v>27</v>
      </c>
      <c r="M6347" t="s">
        <v>67</v>
      </c>
      <c r="N6347">
        <v>6</v>
      </c>
      <c r="O6347">
        <v>7</v>
      </c>
      <c r="P6347">
        <v>1</v>
      </c>
      <c r="Q6347">
        <v>1</v>
      </c>
      <c r="R6347">
        <v>1</v>
      </c>
      <c r="S6347">
        <v>77</v>
      </c>
      <c r="T6347">
        <v>1</v>
      </c>
      <c r="U6347">
        <v>0</v>
      </c>
      <c r="V6347">
        <v>1.2999999999999999E-2</v>
      </c>
      <c r="W6347">
        <v>0</v>
      </c>
      <c r="X6347">
        <v>0.48049999999999998</v>
      </c>
      <c r="Y6347">
        <v>16</v>
      </c>
      <c r="Z6347">
        <v>25</v>
      </c>
      <c r="AA6347">
        <v>66</v>
      </c>
      <c r="AB6347">
        <v>62</v>
      </c>
      <c r="AC6347">
        <v>68</v>
      </c>
    </row>
    <row r="6348" spans="1:29" x14ac:dyDescent="0.3">
      <c r="A6348" t="s">
        <v>13325</v>
      </c>
      <c r="B6348" t="s">
        <v>29</v>
      </c>
      <c r="C6348">
        <v>44071893</v>
      </c>
      <c r="D6348">
        <v>3852730</v>
      </c>
      <c r="E6348" t="s">
        <v>29</v>
      </c>
      <c r="F6348" t="s">
        <v>63</v>
      </c>
      <c r="G6348" t="s">
        <v>972</v>
      </c>
      <c r="H6348" t="s">
        <v>13326</v>
      </c>
      <c r="I6348">
        <v>2026</v>
      </c>
      <c r="J6348">
        <v>8</v>
      </c>
      <c r="K6348" t="s">
        <v>13324</v>
      </c>
      <c r="L6348">
        <v>45</v>
      </c>
      <c r="M6348" t="s">
        <v>37</v>
      </c>
      <c r="N6348">
        <v>6</v>
      </c>
      <c r="O6348">
        <v>8</v>
      </c>
      <c r="P6348">
        <v>1</v>
      </c>
      <c r="Q6348">
        <v>1</v>
      </c>
      <c r="R6348">
        <v>1</v>
      </c>
      <c r="S6348">
        <v>77</v>
      </c>
      <c r="T6348">
        <v>1</v>
      </c>
      <c r="U6348">
        <v>0</v>
      </c>
      <c r="V6348">
        <v>1.2999999999999999E-2</v>
      </c>
      <c r="W6348">
        <v>0</v>
      </c>
      <c r="X6348">
        <v>0.48049999999999998</v>
      </c>
      <c r="Y6348">
        <v>16</v>
      </c>
      <c r="Z6348">
        <v>25</v>
      </c>
      <c r="AA6348">
        <v>66</v>
      </c>
      <c r="AB6348">
        <v>62</v>
      </c>
      <c r="AC6348">
        <v>68</v>
      </c>
    </row>
    <row r="6349" spans="1:29" x14ac:dyDescent="0.3">
      <c r="A6349" t="s">
        <v>13327</v>
      </c>
      <c r="B6349" t="s">
        <v>29</v>
      </c>
      <c r="C6349">
        <v>44071893</v>
      </c>
      <c r="D6349">
        <v>2852976</v>
      </c>
      <c r="E6349" t="s">
        <v>29</v>
      </c>
      <c r="F6349" t="s">
        <v>63</v>
      </c>
      <c r="G6349" t="s">
        <v>31</v>
      </c>
      <c r="H6349" t="s">
        <v>13328</v>
      </c>
      <c r="I6349">
        <v>2026</v>
      </c>
      <c r="J6349">
        <v>8</v>
      </c>
      <c r="K6349" t="s">
        <v>13326</v>
      </c>
      <c r="L6349">
        <v>33</v>
      </c>
      <c r="M6349" t="s">
        <v>37</v>
      </c>
      <c r="N6349">
        <v>6</v>
      </c>
      <c r="O6349">
        <v>9</v>
      </c>
      <c r="P6349">
        <v>1</v>
      </c>
      <c r="Q6349">
        <v>1</v>
      </c>
      <c r="R6349">
        <v>1</v>
      </c>
      <c r="S6349">
        <v>77</v>
      </c>
      <c r="T6349">
        <v>1</v>
      </c>
      <c r="U6349">
        <v>0</v>
      </c>
      <c r="V6349">
        <v>1.2999999999999999E-2</v>
      </c>
      <c r="W6349">
        <v>0</v>
      </c>
      <c r="X6349">
        <v>0.48049999999999998</v>
      </c>
      <c r="Y6349">
        <v>16</v>
      </c>
      <c r="Z6349">
        <v>25</v>
      </c>
      <c r="AA6349">
        <v>66</v>
      </c>
      <c r="AB6349">
        <v>62</v>
      </c>
      <c r="AC6349">
        <v>68</v>
      </c>
    </row>
    <row r="6350" spans="1:29" x14ac:dyDescent="0.3">
      <c r="A6350" t="s">
        <v>13329</v>
      </c>
      <c r="B6350" t="s">
        <v>29</v>
      </c>
      <c r="C6350">
        <v>44071893</v>
      </c>
      <c r="D6350">
        <v>0</v>
      </c>
      <c r="E6350" t="s">
        <v>29</v>
      </c>
      <c r="F6350" t="s">
        <v>30</v>
      </c>
      <c r="G6350" t="s">
        <v>60</v>
      </c>
      <c r="H6350" t="s">
        <v>13330</v>
      </c>
      <c r="I6350">
        <v>2026</v>
      </c>
      <c r="J6350">
        <v>8</v>
      </c>
      <c r="K6350" t="s">
        <v>13328</v>
      </c>
      <c r="L6350">
        <v>15</v>
      </c>
      <c r="M6350" t="s">
        <v>67</v>
      </c>
      <c r="N6350">
        <v>7</v>
      </c>
      <c r="O6350">
        <v>10</v>
      </c>
      <c r="P6350">
        <v>1</v>
      </c>
      <c r="Q6350">
        <v>1</v>
      </c>
      <c r="R6350">
        <v>1</v>
      </c>
      <c r="S6350">
        <v>77</v>
      </c>
      <c r="T6350">
        <v>1</v>
      </c>
      <c r="U6350">
        <v>0</v>
      </c>
      <c r="V6350">
        <v>1.2999999999999999E-2</v>
      </c>
      <c r="W6350">
        <v>0</v>
      </c>
      <c r="X6350">
        <v>0.48049999999999998</v>
      </c>
      <c r="Y6350">
        <v>16</v>
      </c>
      <c r="Z6350">
        <v>25</v>
      </c>
      <c r="AA6350">
        <v>66</v>
      </c>
      <c r="AB6350">
        <v>62</v>
      </c>
      <c r="AC6350">
        <v>68</v>
      </c>
    </row>
    <row r="6351" spans="1:29" x14ac:dyDescent="0.3">
      <c r="A6351" t="s">
        <v>13331</v>
      </c>
      <c r="B6351" t="s">
        <v>29</v>
      </c>
      <c r="C6351">
        <v>44071893</v>
      </c>
      <c r="D6351">
        <v>0</v>
      </c>
      <c r="E6351" t="s">
        <v>29</v>
      </c>
      <c r="F6351" t="s">
        <v>30</v>
      </c>
      <c r="G6351" t="s">
        <v>60</v>
      </c>
      <c r="H6351" t="s">
        <v>13332</v>
      </c>
      <c r="I6351">
        <v>2026</v>
      </c>
      <c r="J6351">
        <v>8</v>
      </c>
      <c r="K6351" t="s">
        <v>13330</v>
      </c>
      <c r="L6351">
        <v>16</v>
      </c>
      <c r="M6351" t="s">
        <v>67</v>
      </c>
      <c r="N6351">
        <v>8</v>
      </c>
      <c r="O6351">
        <v>11</v>
      </c>
      <c r="P6351">
        <v>1</v>
      </c>
      <c r="Q6351">
        <v>1</v>
      </c>
      <c r="R6351">
        <v>1</v>
      </c>
      <c r="S6351">
        <v>77</v>
      </c>
      <c r="T6351">
        <v>1</v>
      </c>
      <c r="U6351">
        <v>0</v>
      </c>
      <c r="V6351">
        <v>1.2999999999999999E-2</v>
      </c>
      <c r="W6351">
        <v>0</v>
      </c>
      <c r="X6351">
        <v>0.48049999999999998</v>
      </c>
      <c r="Y6351">
        <v>16</v>
      </c>
      <c r="Z6351">
        <v>25</v>
      </c>
      <c r="AA6351">
        <v>66</v>
      </c>
      <c r="AB6351">
        <v>62</v>
      </c>
      <c r="AC6351">
        <v>68</v>
      </c>
    </row>
    <row r="6352" spans="1:29" x14ac:dyDescent="0.3">
      <c r="A6352" t="s">
        <v>13333</v>
      </c>
      <c r="B6352" t="s">
        <v>29</v>
      </c>
      <c r="C6352">
        <v>44071893</v>
      </c>
      <c r="D6352">
        <v>0</v>
      </c>
      <c r="E6352" t="s">
        <v>29</v>
      </c>
      <c r="F6352" t="s">
        <v>30</v>
      </c>
      <c r="G6352" t="s">
        <v>60</v>
      </c>
      <c r="H6352" t="s">
        <v>13334</v>
      </c>
      <c r="I6352">
        <v>2026</v>
      </c>
      <c r="J6352">
        <v>8</v>
      </c>
      <c r="K6352" t="s">
        <v>13332</v>
      </c>
      <c r="L6352">
        <v>22</v>
      </c>
      <c r="M6352" t="s">
        <v>67</v>
      </c>
      <c r="N6352">
        <v>8</v>
      </c>
      <c r="O6352">
        <v>12</v>
      </c>
      <c r="P6352">
        <v>1</v>
      </c>
      <c r="Q6352">
        <v>1</v>
      </c>
      <c r="R6352">
        <v>1</v>
      </c>
      <c r="S6352">
        <v>77</v>
      </c>
      <c r="T6352">
        <v>1</v>
      </c>
      <c r="U6352">
        <v>0</v>
      </c>
      <c r="V6352">
        <v>1.2999999999999999E-2</v>
      </c>
      <c r="W6352">
        <v>0</v>
      </c>
      <c r="X6352">
        <v>0.48049999999999998</v>
      </c>
      <c r="Y6352">
        <v>16</v>
      </c>
      <c r="Z6352">
        <v>25</v>
      </c>
      <c r="AA6352">
        <v>66</v>
      </c>
      <c r="AB6352">
        <v>62</v>
      </c>
      <c r="AC6352">
        <v>68</v>
      </c>
    </row>
    <row r="6353" spans="1:29" x14ac:dyDescent="0.3">
      <c r="A6353" t="s">
        <v>13335</v>
      </c>
      <c r="B6353" t="s">
        <v>29</v>
      </c>
      <c r="C6353">
        <v>44071893</v>
      </c>
      <c r="D6353">
        <v>0</v>
      </c>
      <c r="E6353" t="s">
        <v>29</v>
      </c>
      <c r="F6353" t="s">
        <v>30</v>
      </c>
      <c r="G6353" t="s">
        <v>60</v>
      </c>
      <c r="H6353" t="s">
        <v>13336</v>
      </c>
      <c r="I6353">
        <v>2026</v>
      </c>
      <c r="J6353">
        <v>8</v>
      </c>
      <c r="K6353" t="s">
        <v>13334</v>
      </c>
      <c r="L6353">
        <v>13</v>
      </c>
      <c r="M6353" t="s">
        <v>67</v>
      </c>
      <c r="N6353">
        <v>9</v>
      </c>
      <c r="O6353">
        <v>13</v>
      </c>
      <c r="P6353">
        <v>1</v>
      </c>
      <c r="Q6353">
        <v>1</v>
      </c>
      <c r="R6353">
        <v>1</v>
      </c>
      <c r="S6353">
        <v>77</v>
      </c>
      <c r="T6353">
        <v>1</v>
      </c>
      <c r="U6353">
        <v>0</v>
      </c>
      <c r="V6353">
        <v>1.2999999999999999E-2</v>
      </c>
      <c r="W6353">
        <v>0</v>
      </c>
      <c r="X6353">
        <v>0.48049999999999998</v>
      </c>
      <c r="Y6353">
        <v>16</v>
      </c>
      <c r="Z6353">
        <v>25</v>
      </c>
      <c r="AA6353">
        <v>66</v>
      </c>
      <c r="AB6353">
        <v>62</v>
      </c>
      <c r="AC6353">
        <v>68</v>
      </c>
    </row>
    <row r="6354" spans="1:29" x14ac:dyDescent="0.3">
      <c r="A6354" t="s">
        <v>13337</v>
      </c>
      <c r="B6354" t="s">
        <v>29</v>
      </c>
      <c r="C6354">
        <v>44071893</v>
      </c>
      <c r="D6354">
        <v>0</v>
      </c>
      <c r="E6354" t="s">
        <v>29</v>
      </c>
      <c r="F6354" t="s">
        <v>30</v>
      </c>
      <c r="G6354" t="s">
        <v>60</v>
      </c>
      <c r="H6354" t="s">
        <v>13338</v>
      </c>
      <c r="I6354">
        <v>2026</v>
      </c>
      <c r="J6354">
        <v>8</v>
      </c>
      <c r="K6354" t="s">
        <v>13336</v>
      </c>
      <c r="L6354">
        <v>25</v>
      </c>
      <c r="M6354" t="s">
        <v>67</v>
      </c>
      <c r="N6354">
        <v>10</v>
      </c>
      <c r="O6354">
        <v>14</v>
      </c>
      <c r="P6354">
        <v>1</v>
      </c>
      <c r="Q6354">
        <v>1</v>
      </c>
      <c r="R6354">
        <v>1</v>
      </c>
      <c r="S6354">
        <v>77</v>
      </c>
      <c r="T6354">
        <v>1</v>
      </c>
      <c r="U6354">
        <v>0</v>
      </c>
      <c r="V6354">
        <v>1.2999999999999999E-2</v>
      </c>
      <c r="W6354">
        <v>0</v>
      </c>
      <c r="X6354">
        <v>0.48049999999999998</v>
      </c>
      <c r="Y6354">
        <v>16</v>
      </c>
      <c r="Z6354">
        <v>25</v>
      </c>
      <c r="AA6354">
        <v>66</v>
      </c>
      <c r="AB6354">
        <v>62</v>
      </c>
      <c r="AC6354">
        <v>68</v>
      </c>
    </row>
    <row r="6355" spans="1:29" x14ac:dyDescent="0.3">
      <c r="A6355" t="s">
        <v>13339</v>
      </c>
      <c r="B6355" t="s">
        <v>29</v>
      </c>
      <c r="C6355">
        <v>44071893</v>
      </c>
      <c r="D6355">
        <v>0</v>
      </c>
      <c r="E6355" t="s">
        <v>29</v>
      </c>
      <c r="F6355" t="s">
        <v>30</v>
      </c>
      <c r="G6355" t="s">
        <v>60</v>
      </c>
      <c r="H6355" t="s">
        <v>13340</v>
      </c>
      <c r="I6355">
        <v>2026</v>
      </c>
      <c r="J6355">
        <v>8</v>
      </c>
      <c r="K6355" t="s">
        <v>13338</v>
      </c>
      <c r="L6355">
        <v>18</v>
      </c>
      <c r="M6355" t="s">
        <v>67</v>
      </c>
      <c r="N6355">
        <v>11</v>
      </c>
      <c r="O6355">
        <v>15</v>
      </c>
      <c r="P6355">
        <v>1</v>
      </c>
      <c r="Q6355">
        <v>1</v>
      </c>
      <c r="R6355">
        <v>1</v>
      </c>
      <c r="S6355">
        <v>77</v>
      </c>
      <c r="T6355">
        <v>1</v>
      </c>
      <c r="U6355">
        <v>0</v>
      </c>
      <c r="V6355">
        <v>1.2999999999999999E-2</v>
      </c>
      <c r="W6355">
        <v>0</v>
      </c>
      <c r="X6355">
        <v>0.48049999999999998</v>
      </c>
      <c r="Y6355">
        <v>16</v>
      </c>
      <c r="Z6355">
        <v>25</v>
      </c>
      <c r="AA6355">
        <v>66</v>
      </c>
      <c r="AB6355">
        <v>62</v>
      </c>
      <c r="AC6355">
        <v>68</v>
      </c>
    </row>
    <row r="6356" spans="1:29" x14ac:dyDescent="0.3">
      <c r="A6356" t="s">
        <v>13341</v>
      </c>
      <c r="B6356" t="s">
        <v>29</v>
      </c>
      <c r="C6356">
        <v>44071893</v>
      </c>
      <c r="D6356">
        <v>0</v>
      </c>
      <c r="E6356" t="s">
        <v>29</v>
      </c>
      <c r="F6356" t="s">
        <v>30</v>
      </c>
      <c r="G6356" t="s">
        <v>60</v>
      </c>
      <c r="H6356" t="s">
        <v>13342</v>
      </c>
      <c r="I6356">
        <v>2026</v>
      </c>
      <c r="J6356">
        <v>8</v>
      </c>
      <c r="K6356" t="s">
        <v>13340</v>
      </c>
      <c r="L6356">
        <v>16</v>
      </c>
      <c r="M6356" t="s">
        <v>67</v>
      </c>
      <c r="N6356">
        <v>12</v>
      </c>
      <c r="O6356">
        <v>16</v>
      </c>
      <c r="P6356">
        <v>1</v>
      </c>
      <c r="Q6356">
        <v>1</v>
      </c>
      <c r="R6356">
        <v>1</v>
      </c>
      <c r="S6356">
        <v>77</v>
      </c>
      <c r="T6356">
        <v>1</v>
      </c>
      <c r="U6356">
        <v>0</v>
      </c>
      <c r="V6356">
        <v>1.2999999999999999E-2</v>
      </c>
      <c r="W6356">
        <v>0</v>
      </c>
      <c r="X6356">
        <v>0.48049999999999998</v>
      </c>
      <c r="Y6356">
        <v>16</v>
      </c>
      <c r="Z6356">
        <v>25</v>
      </c>
      <c r="AA6356">
        <v>66</v>
      </c>
      <c r="AB6356">
        <v>62</v>
      </c>
      <c r="AC6356">
        <v>68</v>
      </c>
    </row>
    <row r="6357" spans="1:29" x14ac:dyDescent="0.3">
      <c r="A6357" t="s">
        <v>13343</v>
      </c>
      <c r="B6357" t="s">
        <v>29</v>
      </c>
      <c r="C6357">
        <v>44071893</v>
      </c>
      <c r="D6357">
        <v>0</v>
      </c>
      <c r="E6357" t="s">
        <v>29</v>
      </c>
      <c r="F6357" t="s">
        <v>30</v>
      </c>
      <c r="G6357" t="s">
        <v>60</v>
      </c>
      <c r="H6357" t="s">
        <v>13344</v>
      </c>
      <c r="I6357">
        <v>2026</v>
      </c>
      <c r="J6357">
        <v>8</v>
      </c>
      <c r="K6357" t="s">
        <v>13342</v>
      </c>
      <c r="L6357">
        <v>16</v>
      </c>
      <c r="M6357" t="s">
        <v>67</v>
      </c>
      <c r="N6357">
        <v>13</v>
      </c>
      <c r="O6357">
        <v>17</v>
      </c>
      <c r="P6357">
        <v>1</v>
      </c>
      <c r="Q6357">
        <v>1</v>
      </c>
      <c r="R6357">
        <v>1</v>
      </c>
      <c r="S6357">
        <v>77</v>
      </c>
      <c r="T6357">
        <v>1</v>
      </c>
      <c r="U6357">
        <v>0</v>
      </c>
      <c r="V6357">
        <v>1.2999999999999999E-2</v>
      </c>
      <c r="W6357">
        <v>0</v>
      </c>
      <c r="X6357">
        <v>0.48049999999999998</v>
      </c>
      <c r="Y6357">
        <v>16</v>
      </c>
      <c r="Z6357">
        <v>25</v>
      </c>
      <c r="AA6357">
        <v>66</v>
      </c>
      <c r="AB6357">
        <v>62</v>
      </c>
      <c r="AC6357">
        <v>68</v>
      </c>
    </row>
    <row r="6358" spans="1:29" x14ac:dyDescent="0.3">
      <c r="A6358" t="s">
        <v>13345</v>
      </c>
      <c r="B6358" t="s">
        <v>29</v>
      </c>
      <c r="C6358">
        <v>44071893</v>
      </c>
      <c r="D6358">
        <v>0</v>
      </c>
      <c r="E6358" t="s">
        <v>29</v>
      </c>
      <c r="F6358" t="s">
        <v>30</v>
      </c>
      <c r="G6358" t="s">
        <v>60</v>
      </c>
      <c r="H6358" t="s">
        <v>13346</v>
      </c>
      <c r="I6358">
        <v>2026</v>
      </c>
      <c r="J6358">
        <v>8</v>
      </c>
      <c r="K6358" t="s">
        <v>13344</v>
      </c>
      <c r="L6358">
        <v>29</v>
      </c>
      <c r="M6358" t="s">
        <v>67</v>
      </c>
      <c r="N6358">
        <v>13</v>
      </c>
      <c r="O6358">
        <v>18</v>
      </c>
      <c r="P6358">
        <v>1</v>
      </c>
      <c r="Q6358">
        <v>1</v>
      </c>
      <c r="R6358">
        <v>1</v>
      </c>
      <c r="S6358">
        <v>77</v>
      </c>
      <c r="T6358">
        <v>1</v>
      </c>
      <c r="U6358">
        <v>0</v>
      </c>
      <c r="V6358">
        <v>1.2999999999999999E-2</v>
      </c>
      <c r="W6358">
        <v>0</v>
      </c>
      <c r="X6358">
        <v>0.48049999999999998</v>
      </c>
      <c r="Y6358">
        <v>16</v>
      </c>
      <c r="Z6358">
        <v>25</v>
      </c>
      <c r="AA6358">
        <v>66</v>
      </c>
      <c r="AB6358">
        <v>62</v>
      </c>
      <c r="AC6358">
        <v>68</v>
      </c>
    </row>
    <row r="6359" spans="1:29" x14ac:dyDescent="0.3">
      <c r="A6359" t="s">
        <v>13347</v>
      </c>
      <c r="B6359" t="s">
        <v>29</v>
      </c>
      <c r="C6359">
        <v>44071893</v>
      </c>
      <c r="D6359">
        <v>0</v>
      </c>
      <c r="E6359" t="s">
        <v>29</v>
      </c>
      <c r="F6359" t="s">
        <v>30</v>
      </c>
      <c r="G6359" t="s">
        <v>60</v>
      </c>
      <c r="H6359" t="s">
        <v>13348</v>
      </c>
      <c r="I6359">
        <v>2026</v>
      </c>
      <c r="J6359">
        <v>8</v>
      </c>
      <c r="K6359" t="s">
        <v>13346</v>
      </c>
      <c r="L6359">
        <v>14</v>
      </c>
      <c r="M6359" t="s">
        <v>67</v>
      </c>
      <c r="N6359">
        <v>14</v>
      </c>
      <c r="O6359">
        <v>19</v>
      </c>
      <c r="P6359">
        <v>1</v>
      </c>
      <c r="Q6359">
        <v>1</v>
      </c>
      <c r="R6359">
        <v>1</v>
      </c>
      <c r="S6359">
        <v>77</v>
      </c>
      <c r="T6359">
        <v>1</v>
      </c>
      <c r="U6359">
        <v>0</v>
      </c>
      <c r="V6359">
        <v>1.2999999999999999E-2</v>
      </c>
      <c r="W6359">
        <v>0</v>
      </c>
      <c r="X6359">
        <v>0.48049999999999998</v>
      </c>
      <c r="Y6359">
        <v>16</v>
      </c>
      <c r="Z6359">
        <v>25</v>
      </c>
      <c r="AA6359">
        <v>66</v>
      </c>
      <c r="AB6359">
        <v>62</v>
      </c>
      <c r="AC6359">
        <v>68</v>
      </c>
    </row>
    <row r="6360" spans="1:29" x14ac:dyDescent="0.3">
      <c r="A6360" t="s">
        <v>13349</v>
      </c>
      <c r="B6360" t="s">
        <v>29</v>
      </c>
      <c r="C6360">
        <v>44071893</v>
      </c>
      <c r="D6360">
        <v>0</v>
      </c>
      <c r="E6360" t="s">
        <v>29</v>
      </c>
      <c r="F6360" t="s">
        <v>30</v>
      </c>
      <c r="G6360" t="s">
        <v>60</v>
      </c>
      <c r="H6360" t="s">
        <v>13350</v>
      </c>
      <c r="I6360">
        <v>2026</v>
      </c>
      <c r="J6360">
        <v>8</v>
      </c>
      <c r="K6360" t="s">
        <v>13348</v>
      </c>
      <c r="L6360">
        <v>2704</v>
      </c>
      <c r="M6360" t="s">
        <v>51</v>
      </c>
      <c r="N6360">
        <v>1</v>
      </c>
      <c r="O6360">
        <v>1</v>
      </c>
      <c r="P6360">
        <v>0</v>
      </c>
      <c r="Q6360">
        <v>0</v>
      </c>
      <c r="R6360">
        <v>0</v>
      </c>
      <c r="S6360">
        <v>77</v>
      </c>
      <c r="T6360">
        <v>1</v>
      </c>
      <c r="U6360">
        <v>0</v>
      </c>
      <c r="V6360">
        <v>1.2999999999999999E-2</v>
      </c>
      <c r="W6360">
        <v>0</v>
      </c>
      <c r="X6360">
        <v>0.48049999999999998</v>
      </c>
      <c r="Y6360">
        <v>16</v>
      </c>
      <c r="Z6360">
        <v>25</v>
      </c>
      <c r="AA6360">
        <v>66</v>
      </c>
      <c r="AB6360">
        <v>62</v>
      </c>
      <c r="AC6360">
        <v>68</v>
      </c>
    </row>
    <row r="6361" spans="1:29" x14ac:dyDescent="0.3">
      <c r="A6361" t="s">
        <v>13351</v>
      </c>
      <c r="B6361" t="s">
        <v>29</v>
      </c>
      <c r="C6361">
        <v>44097492</v>
      </c>
      <c r="D6361">
        <v>0</v>
      </c>
      <c r="E6361" t="s">
        <v>13352</v>
      </c>
      <c r="F6361" t="s">
        <v>30</v>
      </c>
      <c r="G6361" t="s">
        <v>31</v>
      </c>
      <c r="H6361" t="s">
        <v>13353</v>
      </c>
      <c r="I6361">
        <v>2026</v>
      </c>
      <c r="J6361">
        <v>8</v>
      </c>
      <c r="K6361" t="s">
        <v>30</v>
      </c>
      <c r="L6361" t="s">
        <v>30</v>
      </c>
      <c r="M6361" t="s">
        <v>33</v>
      </c>
      <c r="N6361">
        <v>1</v>
      </c>
      <c r="O6361">
        <v>1</v>
      </c>
      <c r="P6361">
        <v>0</v>
      </c>
      <c r="Q6361">
        <v>0</v>
      </c>
      <c r="R6361">
        <v>0</v>
      </c>
      <c r="S6361">
        <v>28</v>
      </c>
      <c r="T6361">
        <v>1</v>
      </c>
      <c r="U6361">
        <v>0</v>
      </c>
      <c r="V6361">
        <v>3.5700000000000003E-2</v>
      </c>
      <c r="W6361">
        <v>0</v>
      </c>
      <c r="X6361">
        <v>0</v>
      </c>
      <c r="Y6361">
        <v>4</v>
      </c>
      <c r="Z6361">
        <v>6</v>
      </c>
      <c r="AA6361">
        <v>3</v>
      </c>
      <c r="AB6361">
        <v>1</v>
      </c>
      <c r="AC6361">
        <v>4</v>
      </c>
    </row>
    <row r="6362" spans="1:29" x14ac:dyDescent="0.3">
      <c r="A6362" t="s">
        <v>13354</v>
      </c>
      <c r="B6362" t="s">
        <v>29</v>
      </c>
      <c r="C6362">
        <v>44097492</v>
      </c>
      <c r="D6362">
        <v>0</v>
      </c>
      <c r="E6362" t="s">
        <v>13352</v>
      </c>
      <c r="F6362" t="s">
        <v>30</v>
      </c>
      <c r="G6362" t="s">
        <v>31</v>
      </c>
      <c r="H6362" t="s">
        <v>13355</v>
      </c>
      <c r="I6362">
        <v>2026</v>
      </c>
      <c r="J6362">
        <v>8</v>
      </c>
      <c r="K6362" t="s">
        <v>13353</v>
      </c>
      <c r="L6362">
        <v>114</v>
      </c>
      <c r="M6362" t="s">
        <v>47</v>
      </c>
      <c r="N6362">
        <v>2</v>
      </c>
      <c r="O6362">
        <v>2</v>
      </c>
      <c r="P6362">
        <v>0</v>
      </c>
      <c r="Q6362">
        <v>0</v>
      </c>
      <c r="R6362">
        <v>0</v>
      </c>
      <c r="S6362">
        <v>28</v>
      </c>
      <c r="T6362">
        <v>1</v>
      </c>
      <c r="U6362">
        <v>0</v>
      </c>
      <c r="V6362">
        <v>3.5700000000000003E-2</v>
      </c>
      <c r="W6362">
        <v>0</v>
      </c>
      <c r="X6362">
        <v>0</v>
      </c>
      <c r="Y6362">
        <v>4</v>
      </c>
      <c r="Z6362">
        <v>6</v>
      </c>
      <c r="AA6362">
        <v>3</v>
      </c>
      <c r="AB6362">
        <v>1</v>
      </c>
      <c r="AC6362">
        <v>4</v>
      </c>
    </row>
    <row r="6363" spans="1:29" x14ac:dyDescent="0.3">
      <c r="A6363" t="s">
        <v>13356</v>
      </c>
      <c r="B6363" t="s">
        <v>29</v>
      </c>
      <c r="C6363">
        <v>44097492</v>
      </c>
      <c r="D6363">
        <v>0</v>
      </c>
      <c r="E6363" t="s">
        <v>13352</v>
      </c>
      <c r="F6363" t="s">
        <v>30</v>
      </c>
      <c r="G6363" t="s">
        <v>31</v>
      </c>
      <c r="H6363" t="s">
        <v>13357</v>
      </c>
      <c r="I6363">
        <v>2026</v>
      </c>
      <c r="J6363">
        <v>8</v>
      </c>
      <c r="K6363" t="s">
        <v>13355</v>
      </c>
      <c r="L6363">
        <v>128</v>
      </c>
      <c r="M6363" t="s">
        <v>47</v>
      </c>
      <c r="N6363">
        <v>3</v>
      </c>
      <c r="O6363">
        <v>3</v>
      </c>
      <c r="P6363">
        <v>0</v>
      </c>
      <c r="Q6363">
        <v>0</v>
      </c>
      <c r="R6363">
        <v>0</v>
      </c>
      <c r="S6363">
        <v>28</v>
      </c>
      <c r="T6363">
        <v>1</v>
      </c>
      <c r="U6363">
        <v>0</v>
      </c>
      <c r="V6363">
        <v>3.5700000000000003E-2</v>
      </c>
      <c r="W6363">
        <v>0</v>
      </c>
      <c r="X6363">
        <v>0</v>
      </c>
      <c r="Y6363">
        <v>4</v>
      </c>
      <c r="Z6363">
        <v>6</v>
      </c>
      <c r="AA6363">
        <v>3</v>
      </c>
      <c r="AB6363">
        <v>1</v>
      </c>
      <c r="AC6363">
        <v>4</v>
      </c>
    </row>
    <row r="6364" spans="1:29" x14ac:dyDescent="0.3">
      <c r="A6364" t="s">
        <v>13358</v>
      </c>
      <c r="B6364" t="s">
        <v>29</v>
      </c>
      <c r="C6364">
        <v>44097492</v>
      </c>
      <c r="D6364">
        <v>0</v>
      </c>
      <c r="E6364" t="s">
        <v>13352</v>
      </c>
      <c r="F6364" t="s">
        <v>30</v>
      </c>
      <c r="G6364" t="s">
        <v>31</v>
      </c>
      <c r="H6364" t="s">
        <v>13359</v>
      </c>
      <c r="I6364">
        <v>2026</v>
      </c>
      <c r="J6364">
        <v>8</v>
      </c>
      <c r="K6364" t="s">
        <v>13357</v>
      </c>
      <c r="L6364">
        <v>66</v>
      </c>
      <c r="M6364" t="s">
        <v>47</v>
      </c>
      <c r="N6364">
        <v>3</v>
      </c>
      <c r="O6364">
        <v>4</v>
      </c>
      <c r="P6364">
        <v>0</v>
      </c>
      <c r="Q6364">
        <v>0</v>
      </c>
      <c r="R6364">
        <v>0</v>
      </c>
      <c r="S6364">
        <v>28</v>
      </c>
      <c r="T6364">
        <v>1</v>
      </c>
      <c r="U6364">
        <v>0</v>
      </c>
      <c r="V6364">
        <v>3.5700000000000003E-2</v>
      </c>
      <c r="W6364">
        <v>0</v>
      </c>
      <c r="X6364">
        <v>0</v>
      </c>
      <c r="Y6364">
        <v>4</v>
      </c>
      <c r="Z6364">
        <v>6</v>
      </c>
      <c r="AA6364">
        <v>3</v>
      </c>
      <c r="AB6364">
        <v>1</v>
      </c>
      <c r="AC6364">
        <v>4</v>
      </c>
    </row>
    <row r="6365" spans="1:29" x14ac:dyDescent="0.3">
      <c r="A6365" t="s">
        <v>13360</v>
      </c>
      <c r="B6365" t="s">
        <v>29</v>
      </c>
      <c r="C6365">
        <v>44097492</v>
      </c>
      <c r="D6365">
        <v>0</v>
      </c>
      <c r="E6365" t="s">
        <v>13352</v>
      </c>
      <c r="F6365" t="s">
        <v>30</v>
      </c>
      <c r="G6365" t="s">
        <v>31</v>
      </c>
      <c r="H6365" t="s">
        <v>13361</v>
      </c>
      <c r="I6365">
        <v>2026</v>
      </c>
      <c r="J6365">
        <v>8</v>
      </c>
      <c r="K6365" t="s">
        <v>13359</v>
      </c>
      <c r="L6365">
        <v>83</v>
      </c>
      <c r="M6365" t="s">
        <v>47</v>
      </c>
      <c r="N6365">
        <v>4</v>
      </c>
      <c r="O6365">
        <v>5</v>
      </c>
      <c r="P6365">
        <v>1</v>
      </c>
      <c r="Q6365">
        <v>0</v>
      </c>
      <c r="R6365">
        <v>1</v>
      </c>
      <c r="S6365">
        <v>28</v>
      </c>
      <c r="T6365">
        <v>1</v>
      </c>
      <c r="U6365">
        <v>0</v>
      </c>
      <c r="V6365">
        <v>3.5700000000000003E-2</v>
      </c>
      <c r="W6365">
        <v>0</v>
      </c>
      <c r="X6365">
        <v>0</v>
      </c>
      <c r="Y6365">
        <v>4</v>
      </c>
      <c r="Z6365">
        <v>6</v>
      </c>
      <c r="AA6365">
        <v>3</v>
      </c>
      <c r="AB6365">
        <v>1</v>
      </c>
      <c r="AC6365">
        <v>4</v>
      </c>
    </row>
  </sheetData>
  <autoFilter ref="A1:AC6365" xr:uid="{7BE4729E-0F89-4287-9679-B8E2AB2AD3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54E7-3896-4D73-8AE7-B21A0697240F}">
  <dimension ref="A1:T153"/>
  <sheetViews>
    <sheetView tabSelected="1" topLeftCell="H1" workbookViewId="0">
      <selection activeCell="S2" sqref="S2"/>
    </sheetView>
  </sheetViews>
  <sheetFormatPr defaultRowHeight="14.4" x14ac:dyDescent="0.3"/>
  <cols>
    <col min="1" max="1" width="9" bestFit="1" customWidth="1"/>
    <col min="2" max="2" width="19.5546875" bestFit="1" customWidth="1"/>
    <col min="3" max="3" width="15.44140625" customWidth="1"/>
    <col min="4" max="4" width="15.6640625" customWidth="1"/>
    <col min="5" max="5" width="9.21875" bestFit="1" customWidth="1"/>
    <col min="6" max="6" width="9.44140625" bestFit="1" customWidth="1"/>
    <col min="7" max="7" width="7" bestFit="1" customWidth="1"/>
    <col min="8" max="8" width="15.5546875" bestFit="1" customWidth="1"/>
    <col min="9" max="9" width="14" bestFit="1" customWidth="1"/>
    <col min="10" max="10" width="16.33203125" bestFit="1" customWidth="1"/>
    <col min="11" max="11" width="16.77734375" bestFit="1" customWidth="1"/>
    <col min="12" max="12" width="19.33203125" bestFit="1" customWidth="1"/>
    <col min="13" max="13" width="28" bestFit="1" customWidth="1"/>
    <col min="14" max="14" width="19.109375" bestFit="1" customWidth="1"/>
    <col min="15" max="15" width="21.5546875" bestFit="1" customWidth="1"/>
    <col min="16" max="16" width="6.77734375" bestFit="1" customWidth="1"/>
    <col min="17" max="17" width="9.6640625" bestFit="1" customWidth="1"/>
    <col min="18" max="18" width="21" bestFit="1" customWidth="1"/>
    <col min="19" max="19" width="10.33203125" bestFit="1" customWidth="1"/>
    <col min="20" max="20" width="11.88671875" bestFit="1" customWidth="1"/>
  </cols>
  <sheetData>
    <row r="1" spans="1:20" x14ac:dyDescent="0.3">
      <c r="A1" t="s">
        <v>2</v>
      </c>
      <c r="B1" t="s">
        <v>13365</v>
      </c>
      <c r="C1" t="s">
        <v>13366</v>
      </c>
      <c r="D1" t="s">
        <v>13367</v>
      </c>
      <c r="E1" t="s">
        <v>13368</v>
      </c>
      <c r="F1" t="s">
        <v>13369</v>
      </c>
      <c r="G1" t="s">
        <v>13370</v>
      </c>
      <c r="H1" t="s">
        <v>13371</v>
      </c>
      <c r="I1" t="s">
        <v>16</v>
      </c>
      <c r="J1" t="s">
        <v>17</v>
      </c>
      <c r="K1" t="s">
        <v>13372</v>
      </c>
      <c r="L1" t="s">
        <v>13373</v>
      </c>
      <c r="M1" t="s">
        <v>13374</v>
      </c>
      <c r="N1" t="s">
        <v>13375</v>
      </c>
      <c r="O1" t="s">
        <v>13376</v>
      </c>
      <c r="P1" t="s">
        <v>13377</v>
      </c>
      <c r="Q1" t="s">
        <v>13378</v>
      </c>
      <c r="R1" t="s">
        <v>13379</v>
      </c>
      <c r="S1" t="s">
        <v>13380</v>
      </c>
      <c r="T1" t="s">
        <v>13381</v>
      </c>
    </row>
    <row r="2" spans="1:20" x14ac:dyDescent="0.3">
      <c r="A2">
        <v>7996662</v>
      </c>
      <c r="B2" t="str">
        <f>_xlfn.XLOOKUP($A2,'[1]Results export'!$A$2:$A$153,'[1]Results export'!B$2:B$153)</f>
        <v>2020-09-25 10:48:34.0</v>
      </c>
      <c r="C2" t="str">
        <f>_xlfn.XLOOKUP($A2,'[1]Results export'!$A$2:$A$153,'[1]Results export'!C$2:C$153)</f>
        <v>AES_4WYIdhZvpbR4TS5rpzg0ig==</v>
      </c>
      <c r="D2" t="str">
        <f>_xlfn.XLOOKUP($A2,'[1]Results export'!$A$2:$A$153,'[1]Results export'!D$2:D$153)</f>
        <v>AES_layodz/LW4SLMffkO18EUbyNxf/EoMbC5UR/BfcLKhw=</v>
      </c>
      <c r="E2" t="str">
        <f>_xlfn.XLOOKUP($A2,'[1]Results export'!$A$2:$A$153,'[1]Results export'!E$2:E$153)</f>
        <v>Phan</v>
      </c>
      <c r="F2" t="str">
        <f>_xlfn.XLOOKUP($A2,'[1]Results export'!$A$2:$A$153,'[1]Results export'!F$2:F$153)</f>
        <v>Nam</v>
      </c>
      <c r="G2">
        <f>_xlfn.XLOOKUP($A2,'[1]Results export'!$A$2:$A$153,'[1]Results export'!G$2:G$153)</f>
        <v>101001</v>
      </c>
      <c r="H2">
        <f>_xlfn.XLOOKUP($A2,'[1]Results export'!$A$2:$A$153,'[1]Results export'!H$2:H$153)</f>
        <v>100000</v>
      </c>
      <c r="I2">
        <f>_xlfn.XLOOKUP($A2,'[1]Results export'!$A$2:$A$153,'[1]Results export'!I$2:I$153)</f>
        <v>206</v>
      </c>
      <c r="J2">
        <f>_xlfn.XLOOKUP($A2,'[1]Results export'!$A$2:$A$153,'[1]Results export'!J$2:J$153)</f>
        <v>79</v>
      </c>
      <c r="K2">
        <f>_xlfn.XLOOKUP($A2,'[1]Results export'!$A$2:$A$153,'[1]Results export'!K$2:K$153)</f>
        <v>2201</v>
      </c>
      <c r="L2" t="str">
        <f>_xlfn.XLOOKUP($A2,'[1]Results export'!$A$2:$A$153,'[1]Results export'!L$2:L$153)</f>
        <v>2021-03-20 08:05:55</v>
      </c>
      <c r="M2" t="str">
        <f>_xlfn.XLOOKUP($A2,'[1]Results export'!$A$2:$A$153,'[1]Results export'!M$2:M$153)</f>
        <v>2020-10-31 10:09:26</v>
      </c>
      <c r="N2" t="str">
        <f>_xlfn.XLOOKUP($A2,'[1]Results export'!$A$2:$A$153,'[1]Results export'!N$2:N$153)</f>
        <v>2026-09-28 20:39:16</v>
      </c>
      <c r="O2" t="str">
        <f>_xlfn.XLOOKUP($A2,'[1]Results export'!$A$2:$A$153,'[1]Results export'!O$2:O$153)</f>
        <v>2026-09-20 09:27:53</v>
      </c>
      <c r="P2" t="str">
        <f>_xlfn.XLOOKUP($A2,'[1]Results export'!$A$2:$A$153,'[1]Results export'!P$2:P$153)</f>
        <v>Corp</v>
      </c>
      <c r="Q2" t="str">
        <f>_xlfn.XLOOKUP($A2,'[1]Results export'!$A$2:$A$153,'[1]Results export'!Q$2:Q$153)</f>
        <v>NOT BAN</v>
      </c>
      <c r="R2" s="2">
        <f>J2/I2</f>
        <v>0.38349514563106796</v>
      </c>
      <c r="S2" t="str">
        <f>IF(Q2="NOT BAN","",_xlfn.XLOOKUP(A2,'[2]Results export'!$F$2:$F$60,'[2]Results export'!$G$2:$G$60))</f>
        <v/>
      </c>
      <c r="T2" t="str">
        <f>IF(Q2="NOT BAN","",_xlfn.XLOOKUP(A2,'[2]Results export'!$F$2:$F$60,'[2]Results export'!$C$2:$C$60))</f>
        <v/>
      </c>
    </row>
    <row r="3" spans="1:20" x14ac:dyDescent="0.3">
      <c r="A3">
        <v>8200826</v>
      </c>
      <c r="B3" t="str">
        <f>_xlfn.XLOOKUP($A3,'[1]Results export'!$A$2:$A$153,'[1]Results export'!B$2:B$153)</f>
        <v>2020-04-30 15:05:10.0</v>
      </c>
      <c r="C3" t="str">
        <f>_xlfn.XLOOKUP($A3,'[1]Results export'!$A$2:$A$153,'[1]Results export'!C$2:C$153)</f>
        <v>AES_DqKAiwkGfv8opG24IVeCuA==</v>
      </c>
      <c r="D3" t="str">
        <f>_xlfn.XLOOKUP($A3,'[1]Results export'!$A$2:$A$153,'[1]Results export'!D$2:D$153)</f>
        <v>AES_DWRWcCotVf0lv/X2b3GSqbNV2XTl7G3vS91UHH/mnPw=</v>
      </c>
      <c r="E3" t="str">
        <f>_xlfn.XLOOKUP($A3,'[1]Results export'!$A$2:$A$153,'[1]Results export'!E$2:E$153)</f>
        <v>Đại</v>
      </c>
      <c r="F3" t="str">
        <f>_xlfn.XLOOKUP($A3,'[1]Results export'!$A$2:$A$153,'[1]Results export'!F$2:F$153)</f>
        <v>Huy</v>
      </c>
      <c r="G3">
        <f>_xlfn.XLOOKUP($A3,'[1]Results export'!$A$2:$A$153,'[1]Results export'!G$2:G$153)</f>
        <v>101001</v>
      </c>
      <c r="H3">
        <f>_xlfn.XLOOKUP($A3,'[1]Results export'!$A$2:$A$153,'[1]Results export'!H$2:H$153)</f>
        <v>100000</v>
      </c>
      <c r="I3">
        <f>_xlfn.XLOOKUP($A3,'[1]Results export'!$A$2:$A$153,'[1]Results export'!I$2:I$153)</f>
        <v>4217</v>
      </c>
      <c r="J3">
        <f>_xlfn.XLOOKUP($A3,'[1]Results export'!$A$2:$A$153,'[1]Results export'!J$2:J$153)</f>
        <v>828</v>
      </c>
      <c r="K3">
        <f>_xlfn.XLOOKUP($A3,'[1]Results export'!$A$2:$A$153,'[1]Results export'!K$2:K$153)</f>
        <v>2349</v>
      </c>
      <c r="L3" t="str">
        <f>_xlfn.XLOOKUP($A3,'[1]Results export'!$A$2:$A$153,'[1]Results export'!L$2:L$153)</f>
        <v>2021-12-16 20:58:45</v>
      </c>
      <c r="M3" t="str">
        <f>_xlfn.XLOOKUP($A3,'[1]Results export'!$A$2:$A$153,'[1]Results export'!M$2:M$153)</f>
        <v>2021-12-17 13:42:54</v>
      </c>
      <c r="N3" t="str">
        <f>_xlfn.XLOOKUP($A3,'[1]Results export'!$A$2:$A$153,'[1]Results export'!N$2:N$153)</f>
        <v>2026-10-04 08:12:51</v>
      </c>
      <c r="O3" t="str">
        <f>_xlfn.XLOOKUP($A3,'[1]Results export'!$A$2:$A$153,'[1]Results export'!O$2:O$153)</f>
        <v>2026-10-04 09:05:54</v>
      </c>
      <c r="P3" t="str">
        <f>_xlfn.XLOOKUP($A3,'[1]Results export'!$A$2:$A$153,'[1]Results export'!P$2:P$153)</f>
        <v>Corp</v>
      </c>
      <c r="Q3" t="str">
        <f>_xlfn.XLOOKUP($A3,'[1]Results export'!$A$2:$A$153,'[1]Results export'!Q$2:Q$153)</f>
        <v>NOT BAN</v>
      </c>
      <c r="R3" s="2">
        <f t="shared" ref="R3:R66" si="0">J3/I3</f>
        <v>0.1963481147735357</v>
      </c>
      <c r="S3" t="str">
        <f>IF(Q3="NOT BAN","",_xlfn.XLOOKUP(A3,'[2]Results export'!$F$2:$F$60,'[2]Results export'!$G$2:$G$60))</f>
        <v/>
      </c>
      <c r="T3" t="str">
        <f>IF(Q3="NOT BAN","",_xlfn.XLOOKUP(A3,'[2]Results export'!$F$2:$F$60,'[2]Results export'!$C$2:$C$60))</f>
        <v/>
      </c>
    </row>
    <row r="4" spans="1:20" x14ac:dyDescent="0.3">
      <c r="A4">
        <v>8255234</v>
      </c>
      <c r="B4" t="str">
        <f>_xlfn.XLOOKUP($A4,'[1]Results export'!$A$2:$A$153,'[1]Results export'!B$2:B$153)</f>
        <v>2021-01-20 08:12:56.0</v>
      </c>
      <c r="C4" t="str">
        <f>_xlfn.XLOOKUP($A4,'[1]Results export'!$A$2:$A$153,'[1]Results export'!C$2:C$153)</f>
        <v>AES_COxTJNVsufgNGLA+037feg==</v>
      </c>
      <c r="D4" t="str">
        <f>_xlfn.XLOOKUP($A4,'[1]Results export'!$A$2:$A$153,'[1]Results export'!D$2:D$153)</f>
        <v>AES_xA/oyOlkY2vziqgBMNZfqfvjDzZC2DB/unF/rT4L+yc=</v>
      </c>
      <c r="E4" t="str">
        <f>_xlfn.XLOOKUP($A4,'[1]Results export'!$A$2:$A$153,'[1]Results export'!E$2:E$153)</f>
        <v/>
      </c>
      <c r="F4" t="str">
        <f>_xlfn.XLOOKUP($A4,'[1]Results export'!$A$2:$A$153,'[1]Results export'!F$2:F$153)</f>
        <v>Lee Hana</v>
      </c>
      <c r="G4">
        <f>_xlfn.XLOOKUP($A4,'[1]Results export'!$A$2:$A$153,'[1]Results export'!G$2:G$153)</f>
        <v>101001</v>
      </c>
      <c r="H4">
        <f>_xlfn.XLOOKUP($A4,'[1]Results export'!$A$2:$A$153,'[1]Results export'!H$2:H$153)</f>
        <v>100000</v>
      </c>
      <c r="I4">
        <f>_xlfn.XLOOKUP($A4,'[1]Results export'!$A$2:$A$153,'[1]Results export'!I$2:I$153)</f>
        <v>1934</v>
      </c>
      <c r="J4">
        <f>_xlfn.XLOOKUP($A4,'[1]Results export'!$A$2:$A$153,'[1]Results export'!J$2:J$153)</f>
        <v>293</v>
      </c>
      <c r="K4">
        <f>_xlfn.XLOOKUP($A4,'[1]Results export'!$A$2:$A$153,'[1]Results export'!K$2:K$153)</f>
        <v>2084</v>
      </c>
      <c r="L4" t="str">
        <f>_xlfn.XLOOKUP($A4,'[1]Results export'!$A$2:$A$153,'[1]Results export'!L$2:L$153)</f>
        <v>2021-10-28 14:57:20</v>
      </c>
      <c r="M4" t="str">
        <f>_xlfn.XLOOKUP($A4,'[1]Results export'!$A$2:$A$153,'[1]Results export'!M$2:M$153)</f>
        <v>2021-10-28 15:07:19</v>
      </c>
      <c r="N4" t="str">
        <f>_xlfn.XLOOKUP($A4,'[1]Results export'!$A$2:$A$153,'[1]Results export'!N$2:N$153)</f>
        <v>2026-09-25 10:17:53</v>
      </c>
      <c r="O4" t="str">
        <f>_xlfn.XLOOKUP($A4,'[1]Results export'!$A$2:$A$153,'[1]Results export'!O$2:O$153)</f>
        <v>2026-09-25 11:19:26</v>
      </c>
      <c r="P4" t="str">
        <f>_xlfn.XLOOKUP($A4,'[1]Results export'!$A$2:$A$153,'[1]Results export'!P$2:P$153)</f>
        <v>Corp</v>
      </c>
      <c r="Q4" t="str">
        <f>_xlfn.XLOOKUP($A4,'[1]Results export'!$A$2:$A$153,'[1]Results export'!Q$2:Q$153)</f>
        <v>NOT BAN</v>
      </c>
      <c r="R4" s="2">
        <f t="shared" si="0"/>
        <v>0.15149948293691831</v>
      </c>
      <c r="S4" t="str">
        <f>IF(Q4="NOT BAN","",_xlfn.XLOOKUP(A4,'[2]Results export'!$F$2:$F$60,'[2]Results export'!$G$2:$G$60))</f>
        <v/>
      </c>
      <c r="T4" t="str">
        <f>IF(Q4="NOT BAN","",_xlfn.XLOOKUP(A4,'[2]Results export'!$F$2:$F$60,'[2]Results export'!$C$2:$C$60))</f>
        <v/>
      </c>
    </row>
    <row r="5" spans="1:20" x14ac:dyDescent="0.3">
      <c r="A5">
        <v>8305449</v>
      </c>
      <c r="B5" t="str">
        <f>_xlfn.XLOOKUP($A5,'[1]Results export'!$A$2:$A$153,'[1]Results export'!B$2:B$153)</f>
        <v>2017-11-22 12:24:35.0</v>
      </c>
      <c r="C5" t="str">
        <f>_xlfn.XLOOKUP($A5,'[1]Results export'!$A$2:$A$153,'[1]Results export'!C$2:C$153)</f>
        <v>AES_4lf62y1V3Pc0GgQI5WXApQ==</v>
      </c>
      <c r="D5" t="str">
        <f>_xlfn.XLOOKUP($A5,'[1]Results export'!$A$2:$A$153,'[1]Results export'!D$2:D$153)</f>
        <v>AES_rPNmwu8yY1aA/CfESyUmHqsYSb89Md0OerRfzTWnTQs=</v>
      </c>
      <c r="E5" t="str">
        <f>_xlfn.XLOOKUP($A5,'[1]Results export'!$A$2:$A$153,'[1]Results export'!E$2:E$153)</f>
        <v/>
      </c>
      <c r="F5" t="str">
        <f>_xlfn.XLOOKUP($A5,'[1]Results export'!$A$2:$A$153,'[1]Results export'!F$2:F$153)</f>
        <v>thùy trang</v>
      </c>
      <c r="G5">
        <f>_xlfn.XLOOKUP($A5,'[1]Results export'!$A$2:$A$153,'[1]Results export'!G$2:G$153)</f>
        <v>101002</v>
      </c>
      <c r="H5">
        <f>_xlfn.XLOOKUP($A5,'[1]Results export'!$A$2:$A$153,'[1]Results export'!H$2:H$153)</f>
        <v>100000</v>
      </c>
      <c r="I5">
        <f>_xlfn.XLOOKUP($A5,'[1]Results export'!$A$2:$A$153,'[1]Results export'!I$2:I$153)</f>
        <v>117</v>
      </c>
      <c r="J5">
        <f>_xlfn.XLOOKUP($A5,'[1]Results export'!$A$2:$A$153,'[1]Results export'!J$2:J$153)</f>
        <v>3</v>
      </c>
      <c r="K5">
        <f>_xlfn.XLOOKUP($A5,'[1]Results export'!$A$2:$A$153,'[1]Results export'!K$2:K$153)</f>
        <v>3239</v>
      </c>
      <c r="L5" t="str">
        <f>_xlfn.XLOOKUP($A5,'[1]Results export'!$A$2:$A$153,'[1]Results export'!L$2:L$153)</f>
        <v>2021-10-26 13:53:00</v>
      </c>
      <c r="M5" t="str">
        <f>_xlfn.XLOOKUP($A5,'[1]Results export'!$A$2:$A$153,'[1]Results export'!M$2:M$153)</f>
        <v>2026-04-07 07:39:00</v>
      </c>
      <c r="N5" t="str">
        <f>_xlfn.XLOOKUP($A5,'[1]Results export'!$A$2:$A$153,'[1]Results export'!N$2:N$153)</f>
        <v>2026-10-04 12:05:08</v>
      </c>
      <c r="O5" t="str">
        <f>_xlfn.XLOOKUP($A5,'[1]Results export'!$A$2:$A$153,'[1]Results export'!O$2:O$153)</f>
        <v>2026-07-02 07:46:41</v>
      </c>
      <c r="P5" t="str">
        <f>_xlfn.XLOOKUP($A5,'[1]Results export'!$A$2:$A$153,'[1]Results export'!P$2:P$153)</f>
        <v>No</v>
      </c>
      <c r="Q5" t="str">
        <f>_xlfn.XLOOKUP($A5,'[1]Results export'!$A$2:$A$153,'[1]Results export'!Q$2:Q$153)</f>
        <v>NOT BAN</v>
      </c>
      <c r="R5" s="2">
        <f t="shared" si="0"/>
        <v>2.564102564102564E-2</v>
      </c>
      <c r="S5" t="str">
        <f>IF(Q5="NOT BAN","",_xlfn.XLOOKUP(A5,'[2]Results export'!$F$2:$F$60,'[2]Results export'!$G$2:$G$60))</f>
        <v/>
      </c>
      <c r="T5" t="str">
        <f>IF(Q5="NOT BAN","",_xlfn.XLOOKUP(A5,'[2]Results export'!$F$2:$F$60,'[2]Results export'!$C$2:$C$60))</f>
        <v/>
      </c>
    </row>
    <row r="6" spans="1:20" x14ac:dyDescent="0.3">
      <c r="A6">
        <v>10084979</v>
      </c>
      <c r="B6" t="str">
        <f>_xlfn.XLOOKUP($A6,'[1]Results export'!$A$2:$A$153,'[1]Results export'!B$2:B$153)</f>
        <v>2021-04-26 17:36:58.0</v>
      </c>
      <c r="C6" t="str">
        <f>_xlfn.XLOOKUP($A6,'[1]Results export'!$A$2:$A$153,'[1]Results export'!C$2:C$153)</f>
        <v>AES_ToO4fUGKxdVRptkqs/JHXg==</v>
      </c>
      <c r="D6" t="str">
        <f>_xlfn.XLOOKUP($A6,'[1]Results export'!$A$2:$A$153,'[1]Results export'!D$2:D$153)</f>
        <v>AES_P3uunhuXiln59F6gcoODglVKUzFH4ljaFnL7OuW1FBE=</v>
      </c>
      <c r="E6" t="str">
        <f>_xlfn.XLOOKUP($A6,'[1]Results export'!$A$2:$A$153,'[1]Results export'!E$2:E$153)</f>
        <v/>
      </c>
      <c r="F6" t="str">
        <f>_xlfn.XLOOKUP($A6,'[1]Results export'!$A$2:$A$153,'[1]Results export'!F$2:F$153)</f>
        <v/>
      </c>
      <c r="G6">
        <f>_xlfn.XLOOKUP($A6,'[1]Results export'!$A$2:$A$153,'[1]Results export'!G$2:G$153)</f>
        <v>101001</v>
      </c>
      <c r="H6">
        <f>_xlfn.XLOOKUP($A6,'[1]Results export'!$A$2:$A$153,'[1]Results export'!H$2:H$153)</f>
        <v>100000</v>
      </c>
      <c r="I6">
        <f>_xlfn.XLOOKUP($A6,'[1]Results export'!$A$2:$A$153,'[1]Results export'!I$2:I$153)</f>
        <v>812</v>
      </c>
      <c r="J6">
        <f>_xlfn.XLOOKUP($A6,'[1]Results export'!$A$2:$A$153,'[1]Results export'!J$2:J$153)</f>
        <v>226</v>
      </c>
      <c r="K6">
        <f>_xlfn.XLOOKUP($A6,'[1]Results export'!$A$2:$A$153,'[1]Results export'!K$2:K$153)</f>
        <v>1988</v>
      </c>
      <c r="L6" t="str">
        <f>_xlfn.XLOOKUP($A6,'[1]Results export'!$A$2:$A$153,'[1]Results export'!L$2:L$153)</f>
        <v>2021-04-28 08:17:17</v>
      </c>
      <c r="M6" t="str">
        <f>_xlfn.XLOOKUP($A6,'[1]Results export'!$A$2:$A$153,'[1]Results export'!M$2:M$153)</f>
        <v>2021-04-28 08:27:16</v>
      </c>
      <c r="N6" t="str">
        <f>_xlfn.XLOOKUP($A6,'[1]Results export'!$A$2:$A$153,'[1]Results export'!N$2:N$153)</f>
        <v>2026-10-03 13:29:57</v>
      </c>
      <c r="O6" t="str">
        <f>_xlfn.XLOOKUP($A6,'[1]Results export'!$A$2:$A$153,'[1]Results export'!O$2:O$153)</f>
        <v>2026-10-01 18:29:30</v>
      </c>
      <c r="P6" t="str">
        <f>_xlfn.XLOOKUP($A6,'[1]Results export'!$A$2:$A$153,'[1]Results export'!P$2:P$153)</f>
        <v>No</v>
      </c>
      <c r="Q6" t="str">
        <f>_xlfn.XLOOKUP($A6,'[1]Results export'!$A$2:$A$153,'[1]Results export'!Q$2:Q$153)</f>
        <v>NOT BAN</v>
      </c>
      <c r="R6" s="2">
        <f t="shared" si="0"/>
        <v>0.27832512315270935</v>
      </c>
      <c r="S6" t="str">
        <f>IF(Q6="NOT BAN","",_xlfn.XLOOKUP(A6,'[2]Results export'!$F$2:$F$60,'[2]Results export'!$G$2:$G$60))</f>
        <v/>
      </c>
      <c r="T6" t="str">
        <f>IF(Q6="NOT BAN","",_xlfn.XLOOKUP(A6,'[2]Results export'!$F$2:$F$60,'[2]Results export'!$C$2:$C$60))</f>
        <v/>
      </c>
    </row>
    <row r="7" spans="1:20" x14ac:dyDescent="0.3">
      <c r="A7">
        <v>12983079</v>
      </c>
      <c r="B7" t="str">
        <f>_xlfn.XLOOKUP($A7,'[1]Results export'!$A$2:$A$153,'[1]Results export'!B$2:B$153)</f>
        <v>2021-12-02 23:59:38.0</v>
      </c>
      <c r="C7" t="str">
        <f>_xlfn.XLOOKUP($A7,'[1]Results export'!$A$2:$A$153,'[1]Results export'!C$2:C$153)</f>
        <v>AES_2O6kQ7Ffex7raAGLFVHOqA==</v>
      </c>
      <c r="D7" t="str">
        <f>_xlfn.XLOOKUP($A7,'[1]Results export'!$A$2:$A$153,'[1]Results export'!D$2:D$153)</f>
        <v>AES_QTfrfnQOk9Ofx7K0fKQDYHnxypy0CBDb5ruosEUPgLo=</v>
      </c>
      <c r="E7" t="str">
        <f>_xlfn.XLOOKUP($A7,'[1]Results export'!$A$2:$A$153,'[1]Results export'!E$2:E$153)</f>
        <v>jhdro</v>
      </c>
      <c r="F7" t="str">
        <f>_xlfn.XLOOKUP($A7,'[1]Results export'!$A$2:$A$153,'[1]Results export'!F$2:F$153)</f>
        <v>wrjs</v>
      </c>
      <c r="G7">
        <f>_xlfn.XLOOKUP($A7,'[1]Results export'!$A$2:$A$153,'[1]Results export'!G$2:G$153)</f>
        <v>101005</v>
      </c>
      <c r="H7">
        <f>_xlfn.XLOOKUP($A7,'[1]Results export'!$A$2:$A$153,'[1]Results export'!H$2:H$153)</f>
        <v>100000</v>
      </c>
      <c r="I7">
        <f>_xlfn.XLOOKUP($A7,'[1]Results export'!$A$2:$A$153,'[1]Results export'!I$2:I$153)</f>
        <v>96</v>
      </c>
      <c r="J7">
        <f>_xlfn.XLOOKUP($A7,'[1]Results export'!$A$2:$A$153,'[1]Results export'!J$2:J$153)</f>
        <v>2</v>
      </c>
      <c r="K7">
        <f>_xlfn.XLOOKUP($A7,'[1]Results export'!$A$2:$A$153,'[1]Results export'!K$2:K$153)</f>
        <v>1768</v>
      </c>
      <c r="L7" t="str">
        <f>_xlfn.XLOOKUP($A7,'[1]Results export'!$A$2:$A$153,'[1]Results export'!L$2:L$153)</f>
        <v>2026-08-28 20:00:56</v>
      </c>
      <c r="M7" t="str">
        <f>_xlfn.XLOOKUP($A7,'[1]Results export'!$A$2:$A$153,'[1]Results export'!M$2:M$153)</f>
        <v>2026-08-30 07:13:00</v>
      </c>
      <c r="N7" t="str">
        <f>_xlfn.XLOOKUP($A7,'[1]Results export'!$A$2:$A$153,'[1]Results export'!N$2:N$153)</f>
        <v>2026-09-03 09:01:25</v>
      </c>
      <c r="O7" t="str">
        <f>_xlfn.XLOOKUP($A7,'[1]Results export'!$A$2:$A$153,'[1]Results export'!O$2:O$153)</f>
        <v>2026-09-06 21:56:31</v>
      </c>
      <c r="P7" t="str">
        <f>_xlfn.XLOOKUP($A7,'[1]Results export'!$A$2:$A$153,'[1]Results export'!P$2:P$153)</f>
        <v>No</v>
      </c>
      <c r="Q7" t="str">
        <f>_xlfn.XLOOKUP($A7,'[1]Results export'!$A$2:$A$153,'[1]Results export'!Q$2:Q$153)</f>
        <v>BANNED</v>
      </c>
      <c r="R7" s="2">
        <f t="shared" si="0"/>
        <v>2.0833333333333332E-2</v>
      </c>
      <c r="S7" t="str">
        <f>IF(Q7="NOT BAN","",_xlfn.XLOOKUP(A7,'[2]Results export'!$F$2:$F$60,'[2]Results export'!$G$2:$G$60))</f>
        <v>Placed over 90 fake orders</v>
      </c>
      <c r="T7" t="str">
        <f>IF(Q7="NOT BAN","",_xlfn.XLOOKUP(A7,'[2]Results export'!$F$2:$F$60,'[2]Results export'!$C$2:$C$60))</f>
        <v>2026-09-03 10:06:05</v>
      </c>
    </row>
    <row r="8" spans="1:20" x14ac:dyDescent="0.3">
      <c r="A8">
        <v>13373294</v>
      </c>
      <c r="B8" t="str">
        <f>_xlfn.XLOOKUP($A8,'[1]Results export'!$A$2:$A$153,'[1]Results export'!B$2:B$153)</f>
        <v>2021-12-28 01:55:36.0</v>
      </c>
      <c r="C8" t="str">
        <f>_xlfn.XLOOKUP($A8,'[1]Results export'!$A$2:$A$153,'[1]Results export'!C$2:C$153)</f>
        <v>AES_RAIy2krJWkpZUKPxJfP4bg==</v>
      </c>
      <c r="D8" t="str">
        <f>_xlfn.XLOOKUP($A8,'[1]Results export'!$A$2:$A$153,'[1]Results export'!D$2:D$153)</f>
        <v>AES_44RxzjWtOaMFhMydsJetMbYxlBUqt2DA5fDWaWI/u5k=</v>
      </c>
      <c r="E8" t="str">
        <f>_xlfn.XLOOKUP($A8,'[1]Results export'!$A$2:$A$153,'[1]Results export'!E$2:E$153)</f>
        <v>bjvtn</v>
      </c>
      <c r="F8" t="str">
        <f>_xlfn.XLOOKUP($A8,'[1]Results export'!$A$2:$A$153,'[1]Results export'!F$2:F$153)</f>
        <v>ywja</v>
      </c>
      <c r="G8">
        <f>_xlfn.XLOOKUP($A8,'[1]Results export'!$A$2:$A$153,'[1]Results export'!G$2:G$153)</f>
        <v>101005</v>
      </c>
      <c r="H8">
        <f>_xlfn.XLOOKUP($A8,'[1]Results export'!$A$2:$A$153,'[1]Results export'!H$2:H$153)</f>
        <v>100000</v>
      </c>
      <c r="I8">
        <f>_xlfn.XLOOKUP($A8,'[1]Results export'!$A$2:$A$153,'[1]Results export'!I$2:I$153)</f>
        <v>104</v>
      </c>
      <c r="J8">
        <f>_xlfn.XLOOKUP($A8,'[1]Results export'!$A$2:$A$153,'[1]Results export'!J$2:J$153)</f>
        <v>0</v>
      </c>
      <c r="K8">
        <f>_xlfn.XLOOKUP($A8,'[1]Results export'!$A$2:$A$153,'[1]Results export'!K$2:K$153)</f>
        <v>1742</v>
      </c>
      <c r="L8" t="str">
        <f>_xlfn.XLOOKUP($A8,'[1]Results export'!$A$2:$A$153,'[1]Results export'!L$2:L$153)</f>
        <v>2026-08-14 19:27:50</v>
      </c>
      <c r="M8" t="str">
        <f>_xlfn.XLOOKUP($A8,'[1]Results export'!$A$2:$A$153,'[1]Results export'!M$2:M$153)</f>
        <v>NULL</v>
      </c>
      <c r="N8" t="str">
        <f>_xlfn.XLOOKUP($A8,'[1]Results export'!$A$2:$A$153,'[1]Results export'!N$2:N$153)</f>
        <v>2026-08-19 09:09:00</v>
      </c>
      <c r="O8" t="str">
        <f>_xlfn.XLOOKUP($A8,'[1]Results export'!$A$2:$A$153,'[1]Results export'!O$2:O$153)</f>
        <v>NULL</v>
      </c>
      <c r="P8" t="str">
        <f>_xlfn.XLOOKUP($A8,'[1]Results export'!$A$2:$A$153,'[1]Results export'!P$2:P$153)</f>
        <v>Corp</v>
      </c>
      <c r="Q8" t="str">
        <f>_xlfn.XLOOKUP($A8,'[1]Results export'!$A$2:$A$153,'[1]Results export'!Q$2:Q$153)</f>
        <v>BANNED</v>
      </c>
      <c r="R8" s="2">
        <f t="shared" si="0"/>
        <v>0</v>
      </c>
      <c r="S8" t="str">
        <f>IF(Q8="NOT BAN","",_xlfn.XLOOKUP(A8,'[2]Results export'!$F$2:$F$60,'[2]Results export'!$G$2:$G$60))</f>
        <v>Placed more than 100 fake orders</v>
      </c>
      <c r="T8" t="str">
        <f>IF(Q8="NOT BAN","",_xlfn.XLOOKUP(A8,'[2]Results export'!$F$2:$F$60,'[2]Results export'!$C$2:$C$60))</f>
        <v>2026-08-19 10:19:24</v>
      </c>
    </row>
    <row r="9" spans="1:20" x14ac:dyDescent="0.3">
      <c r="A9">
        <v>17619292</v>
      </c>
      <c r="B9" t="str">
        <f>_xlfn.XLOOKUP($A9,'[1]Results export'!$A$2:$A$153,'[1]Results export'!B$2:B$153)</f>
        <v>2022-12-21 13:15:07.0</v>
      </c>
      <c r="C9" t="str">
        <f>_xlfn.XLOOKUP($A9,'[1]Results export'!$A$2:$A$153,'[1]Results export'!C$2:C$153)</f>
        <v>AES_BuASPI9fdwcX4+slELwp8Q==</v>
      </c>
      <c r="D9" t="str">
        <f>_xlfn.XLOOKUP($A9,'[1]Results export'!$A$2:$A$153,'[1]Results export'!D$2:D$153)</f>
        <v>AES_GjmApNwe0GVOUN/nXcKHOdfmY1pq5XQfB2U3HuHUAlg=</v>
      </c>
      <c r="E9" t="str">
        <f>_xlfn.XLOOKUP($A9,'[1]Results export'!$A$2:$A$153,'[1]Results export'!E$2:E$153)</f>
        <v>Nguyễn</v>
      </c>
      <c r="F9" t="str">
        <f>_xlfn.XLOOKUP($A9,'[1]Results export'!$A$2:$A$153,'[1]Results export'!F$2:F$153)</f>
        <v>Văn Phương</v>
      </c>
      <c r="G9">
        <f>_xlfn.XLOOKUP($A9,'[1]Results export'!$A$2:$A$153,'[1]Results export'!G$2:G$153)</f>
        <v>101005</v>
      </c>
      <c r="H9">
        <f>_xlfn.XLOOKUP($A9,'[1]Results export'!$A$2:$A$153,'[1]Results export'!H$2:H$153)</f>
        <v>100000</v>
      </c>
      <c r="I9">
        <f>_xlfn.XLOOKUP($A9,'[1]Results export'!$A$2:$A$153,'[1]Results export'!I$2:I$153)</f>
        <v>48</v>
      </c>
      <c r="J9">
        <f>_xlfn.XLOOKUP($A9,'[1]Results export'!$A$2:$A$153,'[1]Results export'!J$2:J$153)</f>
        <v>1</v>
      </c>
      <c r="K9">
        <f>_xlfn.XLOOKUP($A9,'[1]Results export'!$A$2:$A$153,'[1]Results export'!K$2:K$153)</f>
        <v>1384</v>
      </c>
      <c r="L9" t="str">
        <f>_xlfn.XLOOKUP($A9,'[1]Results export'!$A$2:$A$153,'[1]Results export'!L$2:L$153)</f>
        <v>2022-12-21 12:17:20</v>
      </c>
      <c r="M9" t="str">
        <f>_xlfn.XLOOKUP($A9,'[1]Results export'!$A$2:$A$153,'[1]Results export'!M$2:M$153)</f>
        <v>2022-12-21 12:27:00</v>
      </c>
      <c r="N9" t="str">
        <f>_xlfn.XLOOKUP($A9,'[1]Results export'!$A$2:$A$153,'[1]Results export'!N$2:N$153)</f>
        <v>2026-09-25 21:35:27</v>
      </c>
      <c r="O9" t="str">
        <f>_xlfn.XLOOKUP($A9,'[1]Results export'!$A$2:$A$153,'[1]Results export'!O$2:O$153)</f>
        <v>2022-12-21 13:49:30</v>
      </c>
      <c r="P9" t="str">
        <f>_xlfn.XLOOKUP($A9,'[1]Results export'!$A$2:$A$153,'[1]Results export'!P$2:P$153)</f>
        <v>No</v>
      </c>
      <c r="Q9" t="str">
        <f>_xlfn.XLOOKUP($A9,'[1]Results export'!$A$2:$A$153,'[1]Results export'!Q$2:Q$153)</f>
        <v>NOT BAN</v>
      </c>
      <c r="R9" s="2">
        <f t="shared" si="0"/>
        <v>2.0833333333333332E-2</v>
      </c>
      <c r="S9" t="str">
        <f>IF(Q9="NOT BAN","",_xlfn.XLOOKUP(A9,'[2]Results export'!$F$2:$F$60,'[2]Results export'!$G$2:$G$60))</f>
        <v/>
      </c>
      <c r="T9" t="str">
        <f>IF(Q9="NOT BAN","",_xlfn.XLOOKUP(A9,'[2]Results export'!$F$2:$F$60,'[2]Results export'!$C$2:$C$60))</f>
        <v/>
      </c>
    </row>
    <row r="10" spans="1:20" x14ac:dyDescent="0.3">
      <c r="A10">
        <v>18573678</v>
      </c>
      <c r="B10" t="str">
        <f>_xlfn.XLOOKUP($A10,'[1]Results export'!$A$2:$A$153,'[1]Results export'!B$2:B$153)</f>
        <v>2023-03-07 20:08:52.0</v>
      </c>
      <c r="C10" t="str">
        <f>_xlfn.XLOOKUP($A10,'[1]Results export'!$A$2:$A$153,'[1]Results export'!C$2:C$153)</f>
        <v>AES_R7VBdOVTcblintizmZAbzw==</v>
      </c>
      <c r="D10" t="str">
        <f>_xlfn.XLOOKUP($A10,'[1]Results export'!$A$2:$A$153,'[1]Results export'!D$2:D$153)</f>
        <v>NULL</v>
      </c>
      <c r="E10" t="str">
        <f>_xlfn.XLOOKUP($A10,'[1]Results export'!$A$2:$A$153,'[1]Results export'!E$2:E$153)</f>
        <v/>
      </c>
      <c r="F10" t="str">
        <f>_xlfn.XLOOKUP($A10,'[1]Results export'!$A$2:$A$153,'[1]Results export'!F$2:F$153)</f>
        <v/>
      </c>
      <c r="G10">
        <f>_xlfn.XLOOKUP($A10,'[1]Results export'!$A$2:$A$153,'[1]Results export'!G$2:G$153)</f>
        <v>101001</v>
      </c>
      <c r="H10">
        <f>_xlfn.XLOOKUP($A10,'[1]Results export'!$A$2:$A$153,'[1]Results export'!H$2:H$153)</f>
        <v>100000</v>
      </c>
      <c r="I10">
        <f>_xlfn.XLOOKUP($A10,'[1]Results export'!$A$2:$A$153,'[1]Results export'!I$2:I$153)</f>
        <v>57</v>
      </c>
      <c r="J10">
        <f>_xlfn.XLOOKUP($A10,'[1]Results export'!$A$2:$A$153,'[1]Results export'!J$2:J$153)</f>
        <v>26</v>
      </c>
      <c r="K10">
        <f>_xlfn.XLOOKUP($A10,'[1]Results export'!$A$2:$A$153,'[1]Results export'!K$2:K$153)</f>
        <v>1308</v>
      </c>
      <c r="L10" t="str">
        <f>_xlfn.XLOOKUP($A10,'[1]Results export'!$A$2:$A$153,'[1]Results export'!L$2:L$153)</f>
        <v>2023-04-25 17:16:28</v>
      </c>
      <c r="M10" t="str">
        <f>_xlfn.XLOOKUP($A10,'[1]Results export'!$A$2:$A$153,'[1]Results export'!M$2:M$153)</f>
        <v>2023-04-25 17:26:00</v>
      </c>
      <c r="N10" t="str">
        <f>_xlfn.XLOOKUP($A10,'[1]Results export'!$A$2:$A$153,'[1]Results export'!N$2:N$153)</f>
        <v>2026-08-06 09:29:44</v>
      </c>
      <c r="O10" t="str">
        <f>_xlfn.XLOOKUP($A10,'[1]Results export'!$A$2:$A$153,'[1]Results export'!O$2:O$153)</f>
        <v>2026-08-06 10:29:27</v>
      </c>
      <c r="P10" t="str">
        <f>_xlfn.XLOOKUP($A10,'[1]Results export'!$A$2:$A$153,'[1]Results export'!P$2:P$153)</f>
        <v>No</v>
      </c>
      <c r="Q10" t="str">
        <f>_xlfn.XLOOKUP($A10,'[1]Results export'!$A$2:$A$153,'[1]Results export'!Q$2:Q$153)</f>
        <v>NOT BAN</v>
      </c>
      <c r="R10" s="2">
        <f t="shared" si="0"/>
        <v>0.45614035087719296</v>
      </c>
      <c r="S10" t="str">
        <f>IF(Q10="NOT BAN","",_xlfn.XLOOKUP(A10,'[2]Results export'!$F$2:$F$60,'[2]Results export'!$G$2:$G$60))</f>
        <v/>
      </c>
      <c r="T10" t="str">
        <f>IF(Q10="NOT BAN","",_xlfn.XLOOKUP(A10,'[2]Results export'!$F$2:$F$60,'[2]Results export'!$C$2:$C$60))</f>
        <v/>
      </c>
    </row>
    <row r="11" spans="1:20" x14ac:dyDescent="0.3">
      <c r="A11">
        <v>19100907</v>
      </c>
      <c r="B11" t="str">
        <f>_xlfn.XLOOKUP($A11,'[1]Results export'!$A$2:$A$153,'[1]Results export'!B$2:B$153)</f>
        <v>2023-04-19 13:26:30.0</v>
      </c>
      <c r="C11" t="str">
        <f>_xlfn.XLOOKUP($A11,'[1]Results export'!$A$2:$A$153,'[1]Results export'!C$2:C$153)</f>
        <v>AES_oCFM/TQfjZ+suau9oXM1WQ==</v>
      </c>
      <c r="D11" t="str">
        <f>_xlfn.XLOOKUP($A11,'[1]Results export'!$A$2:$A$153,'[1]Results export'!D$2:D$153)</f>
        <v>AES_AAX1/pEHAs4JNP09q/7VRdT0BObMw7887yQquZLaYTw=</v>
      </c>
      <c r="E11" t="str">
        <f>_xlfn.XLOOKUP($A11,'[1]Results export'!$A$2:$A$153,'[1]Results export'!E$2:E$153)</f>
        <v/>
      </c>
      <c r="F11" t="str">
        <f>_xlfn.XLOOKUP($A11,'[1]Results export'!$A$2:$A$153,'[1]Results export'!F$2:F$153)</f>
        <v/>
      </c>
      <c r="G11">
        <f>_xlfn.XLOOKUP($A11,'[1]Results export'!$A$2:$A$153,'[1]Results export'!G$2:G$153)</f>
        <v>101001</v>
      </c>
      <c r="H11">
        <f>_xlfn.XLOOKUP($A11,'[1]Results export'!$A$2:$A$153,'[1]Results export'!H$2:H$153)</f>
        <v>100000</v>
      </c>
      <c r="I11">
        <f>_xlfn.XLOOKUP($A11,'[1]Results export'!$A$2:$A$153,'[1]Results export'!I$2:I$153)</f>
        <v>64</v>
      </c>
      <c r="J11">
        <f>_xlfn.XLOOKUP($A11,'[1]Results export'!$A$2:$A$153,'[1]Results export'!J$2:J$153)</f>
        <v>9</v>
      </c>
      <c r="K11">
        <f>_xlfn.XLOOKUP($A11,'[1]Results export'!$A$2:$A$153,'[1]Results export'!K$2:K$153)</f>
        <v>1265</v>
      </c>
      <c r="L11" t="str">
        <f>_xlfn.XLOOKUP($A11,'[1]Results export'!$A$2:$A$153,'[1]Results export'!L$2:L$153)</f>
        <v>2024-12-27 15:31:19</v>
      </c>
      <c r="M11" t="str">
        <f>_xlfn.XLOOKUP($A11,'[1]Results export'!$A$2:$A$153,'[1]Results export'!M$2:M$153)</f>
        <v>2026-05-27 14:15:00</v>
      </c>
      <c r="N11" t="str">
        <f>_xlfn.XLOOKUP($A11,'[1]Results export'!$A$2:$A$153,'[1]Results export'!N$2:N$153)</f>
        <v>2026-10-01 08:25:58</v>
      </c>
      <c r="O11" t="str">
        <f>_xlfn.XLOOKUP($A11,'[1]Results export'!$A$2:$A$153,'[1]Results export'!O$2:O$153)</f>
        <v>2026-09-18 19:02:17</v>
      </c>
      <c r="P11" t="str">
        <f>_xlfn.XLOOKUP($A11,'[1]Results export'!$A$2:$A$153,'[1]Results export'!P$2:P$153)</f>
        <v>No</v>
      </c>
      <c r="Q11" t="str">
        <f>_xlfn.XLOOKUP($A11,'[1]Results export'!$A$2:$A$153,'[1]Results export'!Q$2:Q$153)</f>
        <v>NOT BAN</v>
      </c>
      <c r="R11" s="2">
        <f t="shared" si="0"/>
        <v>0.140625</v>
      </c>
      <c r="S11" t="str">
        <f>IF(Q11="NOT BAN","",_xlfn.XLOOKUP(A11,'[2]Results export'!$F$2:$F$60,'[2]Results export'!$G$2:$G$60))</f>
        <v/>
      </c>
      <c r="T11" t="str">
        <f>IF(Q11="NOT BAN","",_xlfn.XLOOKUP(A11,'[2]Results export'!$F$2:$F$60,'[2]Results export'!$C$2:$C$60))</f>
        <v/>
      </c>
    </row>
    <row r="12" spans="1:20" x14ac:dyDescent="0.3">
      <c r="A12">
        <v>19920036</v>
      </c>
      <c r="B12" t="str">
        <f>_xlfn.XLOOKUP($A12,'[1]Results export'!$A$2:$A$153,'[1]Results export'!B$2:B$153)</f>
        <v>2023-06-22 07:16:56.0</v>
      </c>
      <c r="C12" t="str">
        <f>_xlfn.XLOOKUP($A12,'[1]Results export'!$A$2:$A$153,'[1]Results export'!C$2:C$153)</f>
        <v>AES_T7rW2VL1Fhr+YzNm//F3uA==</v>
      </c>
      <c r="D12" t="str">
        <f>_xlfn.XLOOKUP($A12,'[1]Results export'!$A$2:$A$153,'[1]Results export'!D$2:D$153)</f>
        <v>AES_eNhQ7oKRTO8RTM52FXqXmWnKdC9iRHuj15VZCkYBgKg=</v>
      </c>
      <c r="E12" t="str">
        <f>_xlfn.XLOOKUP($A12,'[1]Results export'!$A$2:$A$153,'[1]Results export'!E$2:E$153)</f>
        <v>Phạm ngọc</v>
      </c>
      <c r="F12" t="str">
        <f>_xlfn.XLOOKUP($A12,'[1]Results export'!$A$2:$A$153,'[1]Results export'!F$2:F$153)</f>
        <v>Hoạt</v>
      </c>
      <c r="G12">
        <f>_xlfn.XLOOKUP($A12,'[1]Results export'!$A$2:$A$153,'[1]Results export'!G$2:G$153)</f>
        <v>101001</v>
      </c>
      <c r="H12">
        <f>_xlfn.XLOOKUP($A12,'[1]Results export'!$A$2:$A$153,'[1]Results export'!H$2:H$153)</f>
        <v>100000</v>
      </c>
      <c r="I12">
        <f>_xlfn.XLOOKUP($A12,'[1]Results export'!$A$2:$A$153,'[1]Results export'!I$2:I$153)</f>
        <v>160</v>
      </c>
      <c r="J12">
        <f>_xlfn.XLOOKUP($A12,'[1]Results export'!$A$2:$A$153,'[1]Results export'!J$2:J$153)</f>
        <v>36</v>
      </c>
      <c r="K12">
        <f>_xlfn.XLOOKUP($A12,'[1]Results export'!$A$2:$A$153,'[1]Results export'!K$2:K$153)</f>
        <v>1201</v>
      </c>
      <c r="L12" t="str">
        <f>_xlfn.XLOOKUP($A12,'[1]Results export'!$A$2:$A$153,'[1]Results export'!L$2:L$153)</f>
        <v>2024-01-21 12:30:12</v>
      </c>
      <c r="M12" t="str">
        <f>_xlfn.XLOOKUP($A12,'[1]Results export'!$A$2:$A$153,'[1]Results export'!M$2:M$153)</f>
        <v>2024-03-21 13:26:36</v>
      </c>
      <c r="N12" t="str">
        <f>_xlfn.XLOOKUP($A12,'[1]Results export'!$A$2:$A$153,'[1]Results export'!N$2:N$153)</f>
        <v>2026-10-04 18:08:31</v>
      </c>
      <c r="O12" t="str">
        <f>_xlfn.XLOOKUP($A12,'[1]Results export'!$A$2:$A$153,'[1]Results export'!O$2:O$153)</f>
        <v>2026-09-27 20:34:43</v>
      </c>
      <c r="P12" t="str">
        <f>_xlfn.XLOOKUP($A12,'[1]Results export'!$A$2:$A$153,'[1]Results export'!P$2:P$153)</f>
        <v>No</v>
      </c>
      <c r="Q12" t="str">
        <f>_xlfn.XLOOKUP($A12,'[1]Results export'!$A$2:$A$153,'[1]Results export'!Q$2:Q$153)</f>
        <v>NOT BAN</v>
      </c>
      <c r="R12" s="2">
        <f t="shared" si="0"/>
        <v>0.22500000000000001</v>
      </c>
      <c r="S12" t="str">
        <f>IF(Q12="NOT BAN","",_xlfn.XLOOKUP(A12,'[2]Results export'!$F$2:$F$60,'[2]Results export'!$G$2:$G$60))</f>
        <v/>
      </c>
      <c r="T12" t="str">
        <f>IF(Q12="NOT BAN","",_xlfn.XLOOKUP(A12,'[2]Results export'!$F$2:$F$60,'[2]Results export'!$C$2:$C$60))</f>
        <v/>
      </c>
    </row>
    <row r="13" spans="1:20" x14ac:dyDescent="0.3">
      <c r="A13">
        <v>22174000</v>
      </c>
      <c r="B13" t="str">
        <f>_xlfn.XLOOKUP($A13,'[1]Results export'!$A$2:$A$153,'[1]Results export'!B$2:B$153)</f>
        <v>2023-11-24 17:21:32.0</v>
      </c>
      <c r="C13" t="str">
        <f>_xlfn.XLOOKUP($A13,'[1]Results export'!$A$2:$A$153,'[1]Results export'!C$2:C$153)</f>
        <v>AES_sMHUtTLpYwwv2g71w0hizQ==</v>
      </c>
      <c r="D13" t="str">
        <f>_xlfn.XLOOKUP($A13,'[1]Results export'!$A$2:$A$153,'[1]Results export'!D$2:D$153)</f>
        <v>AES_dAvHTCKSdEiy/cS8ZuimCZw54wSontYQAj4Nd3gniT4=</v>
      </c>
      <c r="E13" t="str">
        <f>_xlfn.XLOOKUP($A13,'[1]Results export'!$A$2:$A$153,'[1]Results export'!E$2:E$153)</f>
        <v>Thanh</v>
      </c>
      <c r="F13" t="str">
        <f>_xlfn.XLOOKUP($A13,'[1]Results export'!$A$2:$A$153,'[1]Results export'!F$2:F$153)</f>
        <v>Nghĩa</v>
      </c>
      <c r="G13">
        <f>_xlfn.XLOOKUP($A13,'[1]Results export'!$A$2:$A$153,'[1]Results export'!G$2:G$153)</f>
        <v>101002</v>
      </c>
      <c r="H13">
        <f>_xlfn.XLOOKUP($A13,'[1]Results export'!$A$2:$A$153,'[1]Results export'!H$2:H$153)</f>
        <v>100000</v>
      </c>
      <c r="I13">
        <f>_xlfn.XLOOKUP($A13,'[1]Results export'!$A$2:$A$153,'[1]Results export'!I$2:I$153)</f>
        <v>21</v>
      </c>
      <c r="J13">
        <f>_xlfn.XLOOKUP($A13,'[1]Results export'!$A$2:$A$153,'[1]Results export'!J$2:J$153)</f>
        <v>4</v>
      </c>
      <c r="K13">
        <f>_xlfn.XLOOKUP($A13,'[1]Results export'!$A$2:$A$153,'[1]Results export'!K$2:K$153)</f>
        <v>1046</v>
      </c>
      <c r="L13" t="str">
        <f>_xlfn.XLOOKUP($A13,'[1]Results export'!$A$2:$A$153,'[1]Results export'!L$2:L$153)</f>
        <v>2023-11-30 17:25:06</v>
      </c>
      <c r="M13" t="str">
        <f>_xlfn.XLOOKUP($A13,'[1]Results export'!$A$2:$A$153,'[1]Results export'!M$2:M$153)</f>
        <v>2023-11-30 17:39:00</v>
      </c>
      <c r="N13" t="str">
        <f>_xlfn.XLOOKUP($A13,'[1]Results export'!$A$2:$A$153,'[1]Results export'!N$2:N$153)</f>
        <v>2026-08-15 12:00:52</v>
      </c>
      <c r="O13" t="str">
        <f>_xlfn.XLOOKUP($A13,'[1]Results export'!$A$2:$A$153,'[1]Results export'!O$2:O$153)</f>
        <v>2025-05-29 19:24:29</v>
      </c>
      <c r="P13" t="str">
        <f>_xlfn.XLOOKUP($A13,'[1]Results export'!$A$2:$A$153,'[1]Results export'!P$2:P$153)</f>
        <v>No</v>
      </c>
      <c r="Q13" t="str">
        <f>_xlfn.XLOOKUP($A13,'[1]Results export'!$A$2:$A$153,'[1]Results export'!Q$2:Q$153)</f>
        <v>NOT BAN</v>
      </c>
      <c r="R13" s="2">
        <f t="shared" si="0"/>
        <v>0.19047619047619047</v>
      </c>
      <c r="S13" t="str">
        <f>IF(Q13="NOT BAN","",_xlfn.XLOOKUP(A13,'[2]Results export'!$F$2:$F$60,'[2]Results export'!$G$2:$G$60))</f>
        <v/>
      </c>
      <c r="T13" t="str">
        <f>IF(Q13="NOT BAN","",_xlfn.XLOOKUP(A13,'[2]Results export'!$F$2:$F$60,'[2]Results export'!$C$2:$C$60))</f>
        <v/>
      </c>
    </row>
    <row r="14" spans="1:20" x14ac:dyDescent="0.3">
      <c r="A14">
        <v>22176152</v>
      </c>
      <c r="B14" t="str">
        <f>_xlfn.XLOOKUP($A14,'[1]Results export'!$A$2:$A$153,'[1]Results export'!B$2:B$153)</f>
        <v>2023-11-24 19:43:03.0</v>
      </c>
      <c r="C14" t="str">
        <f>_xlfn.XLOOKUP($A14,'[1]Results export'!$A$2:$A$153,'[1]Results export'!C$2:C$153)</f>
        <v>AES_ZgI/sM/Ri9WpdoRXQiDxNg==</v>
      </c>
      <c r="D14" t="str">
        <f>_xlfn.XLOOKUP($A14,'[1]Results export'!$A$2:$A$153,'[1]Results export'!D$2:D$153)</f>
        <v>AES_8XUEtc6l0tvXg051dwkCNFgvaMoNR7iCt6axZsR5NfM=</v>
      </c>
      <c r="E14" t="str">
        <f>_xlfn.XLOOKUP($A14,'[1]Results export'!$A$2:$A$153,'[1]Results export'!E$2:E$153)</f>
        <v/>
      </c>
      <c r="F14" t="str">
        <f>_xlfn.XLOOKUP($A14,'[1]Results export'!$A$2:$A$153,'[1]Results export'!F$2:F$153)</f>
        <v/>
      </c>
      <c r="G14">
        <f>_xlfn.XLOOKUP($A14,'[1]Results export'!$A$2:$A$153,'[1]Results export'!G$2:G$153)</f>
        <v>101001</v>
      </c>
      <c r="H14">
        <f>_xlfn.XLOOKUP($A14,'[1]Results export'!$A$2:$A$153,'[1]Results export'!H$2:H$153)</f>
        <v>100000</v>
      </c>
      <c r="I14">
        <f>_xlfn.XLOOKUP($A14,'[1]Results export'!$A$2:$A$153,'[1]Results export'!I$2:I$153)</f>
        <v>110</v>
      </c>
      <c r="J14">
        <f>_xlfn.XLOOKUP($A14,'[1]Results export'!$A$2:$A$153,'[1]Results export'!J$2:J$153)</f>
        <v>29</v>
      </c>
      <c r="K14">
        <f>_xlfn.XLOOKUP($A14,'[1]Results export'!$A$2:$A$153,'[1]Results export'!K$2:K$153)</f>
        <v>1046</v>
      </c>
      <c r="L14" t="str">
        <f>_xlfn.XLOOKUP($A14,'[1]Results export'!$A$2:$A$153,'[1]Results export'!L$2:L$153)</f>
        <v>2023-11-25 08:25:40</v>
      </c>
      <c r="M14" t="str">
        <f>_xlfn.XLOOKUP($A14,'[1]Results export'!$A$2:$A$153,'[1]Results export'!M$2:M$153)</f>
        <v>2023-11-25 08:45:51</v>
      </c>
      <c r="N14" t="str">
        <f>_xlfn.XLOOKUP($A14,'[1]Results export'!$A$2:$A$153,'[1]Results export'!N$2:N$153)</f>
        <v>2026-09-20 17:02:24</v>
      </c>
      <c r="O14" t="str">
        <f>_xlfn.XLOOKUP($A14,'[1]Results export'!$A$2:$A$153,'[1]Results export'!O$2:O$153)</f>
        <v>2026-01-23 10:49:48</v>
      </c>
      <c r="P14" t="str">
        <f>_xlfn.XLOOKUP($A14,'[1]Results export'!$A$2:$A$153,'[1]Results export'!P$2:P$153)</f>
        <v>No</v>
      </c>
      <c r="Q14" t="str">
        <f>_xlfn.XLOOKUP($A14,'[1]Results export'!$A$2:$A$153,'[1]Results export'!Q$2:Q$153)</f>
        <v>NOT BAN</v>
      </c>
      <c r="R14" s="2">
        <f t="shared" si="0"/>
        <v>0.26363636363636361</v>
      </c>
      <c r="S14" t="str">
        <f>IF(Q14="NOT BAN","",_xlfn.XLOOKUP(A14,'[2]Results export'!$F$2:$F$60,'[2]Results export'!$G$2:$G$60))</f>
        <v/>
      </c>
      <c r="T14" t="str">
        <f>IF(Q14="NOT BAN","",_xlfn.XLOOKUP(A14,'[2]Results export'!$F$2:$F$60,'[2]Results export'!$C$2:$C$60))</f>
        <v/>
      </c>
    </row>
    <row r="15" spans="1:20" x14ac:dyDescent="0.3">
      <c r="A15">
        <v>23938356</v>
      </c>
      <c r="B15" t="str">
        <f>_xlfn.XLOOKUP($A15,'[1]Results export'!$A$2:$A$153,'[1]Results export'!B$2:B$153)</f>
        <v>2024-03-05 07:57:40.0</v>
      </c>
      <c r="C15" t="str">
        <f>_xlfn.XLOOKUP($A15,'[1]Results export'!$A$2:$A$153,'[1]Results export'!C$2:C$153)</f>
        <v>AES_sJIRTKwpwqUT1vEXxNLkVg==</v>
      </c>
      <c r="D15" t="str">
        <f>_xlfn.XLOOKUP($A15,'[1]Results export'!$A$2:$A$153,'[1]Results export'!D$2:D$153)</f>
        <v>NULL</v>
      </c>
      <c r="E15" t="str">
        <f>_xlfn.XLOOKUP($A15,'[1]Results export'!$A$2:$A$153,'[1]Results export'!E$2:E$153)</f>
        <v/>
      </c>
      <c r="F15" t="str">
        <f>_xlfn.XLOOKUP($A15,'[1]Results export'!$A$2:$A$153,'[1]Results export'!F$2:F$153)</f>
        <v/>
      </c>
      <c r="G15">
        <f>_xlfn.XLOOKUP($A15,'[1]Results export'!$A$2:$A$153,'[1]Results export'!G$2:G$153)</f>
        <v>101005</v>
      </c>
      <c r="H15">
        <f>_xlfn.XLOOKUP($A15,'[1]Results export'!$A$2:$A$153,'[1]Results export'!H$2:H$153)</f>
        <v>100000</v>
      </c>
      <c r="I15">
        <f>_xlfn.XLOOKUP($A15,'[1]Results export'!$A$2:$A$153,'[1]Results export'!I$2:I$153)</f>
        <v>28</v>
      </c>
      <c r="J15">
        <f>_xlfn.XLOOKUP($A15,'[1]Results export'!$A$2:$A$153,'[1]Results export'!J$2:J$153)</f>
        <v>0</v>
      </c>
      <c r="K15">
        <f>_xlfn.XLOOKUP($A15,'[1]Results export'!$A$2:$A$153,'[1]Results export'!K$2:K$153)</f>
        <v>944</v>
      </c>
      <c r="L15" t="str">
        <f>_xlfn.XLOOKUP($A15,'[1]Results export'!$A$2:$A$153,'[1]Results export'!L$2:L$153)</f>
        <v>2026-08-18 08:24:02</v>
      </c>
      <c r="M15" t="str">
        <f>_xlfn.XLOOKUP($A15,'[1]Results export'!$A$2:$A$153,'[1]Results export'!M$2:M$153)</f>
        <v>NULL</v>
      </c>
      <c r="N15" t="str">
        <f>_xlfn.XLOOKUP($A15,'[1]Results export'!$A$2:$A$153,'[1]Results export'!N$2:N$153)</f>
        <v>2026-08-19 08:43:35</v>
      </c>
      <c r="O15" t="str">
        <f>_xlfn.XLOOKUP($A15,'[1]Results export'!$A$2:$A$153,'[1]Results export'!O$2:O$153)</f>
        <v>NULL</v>
      </c>
      <c r="P15" t="str">
        <f>_xlfn.XLOOKUP($A15,'[1]Results export'!$A$2:$A$153,'[1]Results export'!P$2:P$153)</f>
        <v>No</v>
      </c>
      <c r="Q15" t="str">
        <f>_xlfn.XLOOKUP($A15,'[1]Results export'!$A$2:$A$153,'[1]Results export'!Q$2:Q$153)</f>
        <v>BANNED</v>
      </c>
      <c r="R15" s="2">
        <f t="shared" si="0"/>
        <v>0</v>
      </c>
      <c r="S15" t="str">
        <f>IF(Q15="NOT BAN","",_xlfn.XLOOKUP(A15,'[2]Results export'!$F$2:$F$60,'[2]Results export'!$G$2:$G$60))</f>
        <v>Placed more than 30 fake orders</v>
      </c>
      <c r="T15" t="str">
        <f>IF(Q15="NOT BAN","",_xlfn.XLOOKUP(A15,'[2]Results export'!$F$2:$F$60,'[2]Results export'!$C$2:$C$60))</f>
        <v>2026-08-19 10:22:42</v>
      </c>
    </row>
    <row r="16" spans="1:20" x14ac:dyDescent="0.3">
      <c r="A16">
        <v>24395692</v>
      </c>
      <c r="B16" t="str">
        <f>_xlfn.XLOOKUP($A16,'[1]Results export'!$A$2:$A$153,'[1]Results export'!B$2:B$153)</f>
        <v>2024-03-31 19:33:56.0</v>
      </c>
      <c r="C16" t="str">
        <f>_xlfn.XLOOKUP($A16,'[1]Results export'!$A$2:$A$153,'[1]Results export'!C$2:C$153)</f>
        <v>AES_Oj8WMaXAWD6+4rfdqgdDBA==</v>
      </c>
      <c r="D16" t="str">
        <f>_xlfn.XLOOKUP($A16,'[1]Results export'!$A$2:$A$153,'[1]Results export'!D$2:D$153)</f>
        <v>AES_D5XyVBP4MSKi8j8EMBJnzXPapI47csZJ2uypl6MwoAs=</v>
      </c>
      <c r="E16" t="str">
        <f>_xlfn.XLOOKUP($A16,'[1]Results export'!$A$2:$A$153,'[1]Results export'!E$2:E$153)</f>
        <v/>
      </c>
      <c r="F16" t="str">
        <f>_xlfn.XLOOKUP($A16,'[1]Results export'!$A$2:$A$153,'[1]Results export'!F$2:F$153)</f>
        <v/>
      </c>
      <c r="G16">
        <f>_xlfn.XLOOKUP($A16,'[1]Results export'!$A$2:$A$153,'[1]Results export'!G$2:G$153)</f>
        <v>101005</v>
      </c>
      <c r="H16">
        <f>_xlfn.XLOOKUP($A16,'[1]Results export'!$A$2:$A$153,'[1]Results export'!H$2:H$153)</f>
        <v>100000</v>
      </c>
      <c r="I16">
        <f>_xlfn.XLOOKUP($A16,'[1]Results export'!$A$2:$A$153,'[1]Results export'!I$2:I$153)</f>
        <v>48</v>
      </c>
      <c r="J16">
        <f>_xlfn.XLOOKUP($A16,'[1]Results export'!$A$2:$A$153,'[1]Results export'!J$2:J$153)</f>
        <v>10</v>
      </c>
      <c r="K16">
        <f>_xlfn.XLOOKUP($A16,'[1]Results export'!$A$2:$A$153,'[1]Results export'!K$2:K$153)</f>
        <v>918</v>
      </c>
      <c r="L16" t="str">
        <f>_xlfn.XLOOKUP($A16,'[1]Results export'!$A$2:$A$153,'[1]Results export'!L$2:L$153)</f>
        <v>2024-05-15 17:39:46</v>
      </c>
      <c r="M16" t="str">
        <f>_xlfn.XLOOKUP($A16,'[1]Results export'!$A$2:$A$153,'[1]Results export'!M$2:M$153)</f>
        <v>2024-11-14 09:26:00</v>
      </c>
      <c r="N16" t="str">
        <f>_xlfn.XLOOKUP($A16,'[1]Results export'!$A$2:$A$153,'[1]Results export'!N$2:N$153)</f>
        <v>2026-10-04 13:13:38</v>
      </c>
      <c r="O16" t="str">
        <f>_xlfn.XLOOKUP($A16,'[1]Results export'!$A$2:$A$153,'[1]Results export'!O$2:O$153)</f>
        <v>2026-07-25 22:38:52</v>
      </c>
      <c r="P16" t="str">
        <f>_xlfn.XLOOKUP($A16,'[1]Results export'!$A$2:$A$153,'[1]Results export'!P$2:P$153)</f>
        <v>No</v>
      </c>
      <c r="Q16" t="str">
        <f>_xlfn.XLOOKUP($A16,'[1]Results export'!$A$2:$A$153,'[1]Results export'!Q$2:Q$153)</f>
        <v>NOT BAN</v>
      </c>
      <c r="R16" s="2">
        <f t="shared" si="0"/>
        <v>0.20833333333333334</v>
      </c>
      <c r="S16" t="str">
        <f>IF(Q16="NOT BAN","",_xlfn.XLOOKUP(A16,'[2]Results export'!$F$2:$F$60,'[2]Results export'!$G$2:$G$60))</f>
        <v/>
      </c>
      <c r="T16" t="str">
        <f>IF(Q16="NOT BAN","",_xlfn.XLOOKUP(A16,'[2]Results export'!$F$2:$F$60,'[2]Results export'!$C$2:$C$60))</f>
        <v/>
      </c>
    </row>
    <row r="17" spans="1:20" x14ac:dyDescent="0.3">
      <c r="A17">
        <v>24549706</v>
      </c>
      <c r="B17" t="str">
        <f>_xlfn.XLOOKUP($A17,'[1]Results export'!$A$2:$A$153,'[1]Results export'!B$2:B$153)</f>
        <v>2024-04-08 19:22:12.0</v>
      </c>
      <c r="C17" t="str">
        <f>_xlfn.XLOOKUP($A17,'[1]Results export'!$A$2:$A$153,'[1]Results export'!C$2:C$153)</f>
        <v>AES_C9l1cQLL9vnYaZPOJCPE/w==</v>
      </c>
      <c r="D17" t="str">
        <f>_xlfn.XLOOKUP($A17,'[1]Results export'!$A$2:$A$153,'[1]Results export'!D$2:D$153)</f>
        <v>AES_2nrAEPVoKkHD7V9bJElSRZMwQiuGyg7F5EqSN1yLwKk=</v>
      </c>
      <c r="E17" t="str">
        <f>_xlfn.XLOOKUP($A17,'[1]Results export'!$A$2:$A$153,'[1]Results export'!E$2:E$153)</f>
        <v/>
      </c>
      <c r="F17" t="str">
        <f>_xlfn.XLOOKUP($A17,'[1]Results export'!$A$2:$A$153,'[1]Results export'!F$2:F$153)</f>
        <v/>
      </c>
      <c r="G17">
        <f>_xlfn.XLOOKUP($A17,'[1]Results export'!$A$2:$A$153,'[1]Results export'!G$2:G$153)</f>
        <v>101002</v>
      </c>
      <c r="H17">
        <f>_xlfn.XLOOKUP($A17,'[1]Results export'!$A$2:$A$153,'[1]Results export'!H$2:H$153)</f>
        <v>100000</v>
      </c>
      <c r="I17">
        <f>_xlfn.XLOOKUP($A17,'[1]Results export'!$A$2:$A$153,'[1]Results export'!I$2:I$153)</f>
        <v>158</v>
      </c>
      <c r="J17">
        <f>_xlfn.XLOOKUP($A17,'[1]Results export'!$A$2:$A$153,'[1]Results export'!J$2:J$153)</f>
        <v>2</v>
      </c>
      <c r="K17">
        <f>_xlfn.XLOOKUP($A17,'[1]Results export'!$A$2:$A$153,'[1]Results export'!K$2:K$153)</f>
        <v>910</v>
      </c>
      <c r="L17" t="str">
        <f>_xlfn.XLOOKUP($A17,'[1]Results export'!$A$2:$A$153,'[1]Results export'!L$2:L$153)</f>
        <v>2025-05-06 19:00:25</v>
      </c>
      <c r="M17" t="str">
        <f>_xlfn.XLOOKUP($A17,'[1]Results export'!$A$2:$A$153,'[1]Results export'!M$2:M$153)</f>
        <v>2025-05-06 19:10:26</v>
      </c>
      <c r="N17" t="str">
        <f>_xlfn.XLOOKUP($A17,'[1]Results export'!$A$2:$A$153,'[1]Results export'!N$2:N$153)</f>
        <v>2026-09-18 16:07:58</v>
      </c>
      <c r="O17" t="str">
        <f>_xlfn.XLOOKUP($A17,'[1]Results export'!$A$2:$A$153,'[1]Results export'!O$2:O$153)</f>
        <v>2026-01-30 14:51:25</v>
      </c>
      <c r="P17" t="str">
        <f>_xlfn.XLOOKUP($A17,'[1]Results export'!$A$2:$A$153,'[1]Results export'!P$2:P$153)</f>
        <v>No</v>
      </c>
      <c r="Q17" t="str">
        <f>_xlfn.XLOOKUP($A17,'[1]Results export'!$A$2:$A$153,'[1]Results export'!Q$2:Q$153)</f>
        <v>BANNED</v>
      </c>
      <c r="R17" s="2">
        <f t="shared" si="0"/>
        <v>1.2658227848101266E-2</v>
      </c>
      <c r="S17" t="str">
        <f>IF(Q17="NOT BAN","",_xlfn.XLOOKUP(A17,'[2]Results export'!$F$2:$F$60,'[2]Results export'!$G$2:$G$60))</f>
        <v>Placed more than 20 fake orders</v>
      </c>
      <c r="T17" t="str">
        <f>IF(Q17="NOT BAN","",_xlfn.XLOOKUP(A17,'[2]Results export'!$F$2:$F$60,'[2]Results export'!$C$2:$C$60))</f>
        <v>2026-09-18 17:58:15</v>
      </c>
    </row>
    <row r="18" spans="1:20" x14ac:dyDescent="0.3">
      <c r="A18">
        <v>25653968</v>
      </c>
      <c r="B18" t="str">
        <f>_xlfn.XLOOKUP($A18,'[1]Results export'!$A$2:$A$153,'[1]Results export'!B$2:B$153)</f>
        <v>2024-06-09 19:28:59.0</v>
      </c>
      <c r="C18" t="str">
        <f>_xlfn.XLOOKUP($A18,'[1]Results export'!$A$2:$A$153,'[1]Results export'!C$2:C$153)</f>
        <v>AES_Qr255y6RPPLfNS3vkI7F+g==</v>
      </c>
      <c r="D18" t="str">
        <f>_xlfn.XLOOKUP($A18,'[1]Results export'!$A$2:$A$153,'[1]Results export'!D$2:D$153)</f>
        <v>AES_3Ff8fBj0MvxBU29DyRuzGaFATWYaiqrHkSb8CXkbv0k=</v>
      </c>
      <c r="E18" t="str">
        <f>_xlfn.XLOOKUP($A18,'[1]Results export'!$A$2:$A$153,'[1]Results export'!E$2:E$153)</f>
        <v>nguyen van</v>
      </c>
      <c r="F18" t="str">
        <f>_xlfn.XLOOKUP($A18,'[1]Results export'!$A$2:$A$153,'[1]Results export'!F$2:F$153)</f>
        <v>luong</v>
      </c>
      <c r="G18">
        <f>_xlfn.XLOOKUP($A18,'[1]Results export'!$A$2:$A$153,'[1]Results export'!G$2:G$153)</f>
        <v>101002</v>
      </c>
      <c r="H18">
        <f>_xlfn.XLOOKUP($A18,'[1]Results export'!$A$2:$A$153,'[1]Results export'!H$2:H$153)</f>
        <v>100000</v>
      </c>
      <c r="I18">
        <f>_xlfn.XLOOKUP($A18,'[1]Results export'!$A$2:$A$153,'[1]Results export'!I$2:I$153)</f>
        <v>15</v>
      </c>
      <c r="J18">
        <f>_xlfn.XLOOKUP($A18,'[1]Results export'!$A$2:$A$153,'[1]Results export'!J$2:J$153)</f>
        <v>0</v>
      </c>
      <c r="K18">
        <f>_xlfn.XLOOKUP($A18,'[1]Results export'!$A$2:$A$153,'[1]Results export'!K$2:K$153)</f>
        <v>848</v>
      </c>
      <c r="L18" t="str">
        <f>_xlfn.XLOOKUP($A18,'[1]Results export'!$A$2:$A$153,'[1]Results export'!L$2:L$153)</f>
        <v>2024-06-09 18:33:42</v>
      </c>
      <c r="M18" t="str">
        <f>_xlfn.XLOOKUP($A18,'[1]Results export'!$A$2:$A$153,'[1]Results export'!M$2:M$153)</f>
        <v>NULL</v>
      </c>
      <c r="N18" t="str">
        <f>_xlfn.XLOOKUP($A18,'[1]Results export'!$A$2:$A$153,'[1]Results export'!N$2:N$153)</f>
        <v>2026-08-13 07:17:42</v>
      </c>
      <c r="O18" t="str">
        <f>_xlfn.XLOOKUP($A18,'[1]Results export'!$A$2:$A$153,'[1]Results export'!O$2:O$153)</f>
        <v>NULL</v>
      </c>
      <c r="P18" t="str">
        <f>_xlfn.XLOOKUP($A18,'[1]Results export'!$A$2:$A$153,'[1]Results export'!P$2:P$153)</f>
        <v>No</v>
      </c>
      <c r="Q18" t="str">
        <f>_xlfn.XLOOKUP($A18,'[1]Results export'!$A$2:$A$153,'[1]Results export'!Q$2:Q$153)</f>
        <v>NOT BAN</v>
      </c>
      <c r="R18" s="2">
        <f t="shared" si="0"/>
        <v>0</v>
      </c>
      <c r="S18" t="str">
        <f>IF(Q18="NOT BAN","",_xlfn.XLOOKUP(A18,'[2]Results export'!$F$2:$F$60,'[2]Results export'!$G$2:$G$60))</f>
        <v/>
      </c>
      <c r="T18" t="str">
        <f>IF(Q18="NOT BAN","",_xlfn.XLOOKUP(A18,'[2]Results export'!$F$2:$F$60,'[2]Results export'!$C$2:$C$60))</f>
        <v/>
      </c>
    </row>
    <row r="19" spans="1:20" x14ac:dyDescent="0.3">
      <c r="A19">
        <v>27519726</v>
      </c>
      <c r="B19" t="str">
        <f>_xlfn.XLOOKUP($A19,'[1]Results export'!$A$2:$A$153,'[1]Results export'!B$2:B$153)</f>
        <v>2024-09-14 09:14:27.0</v>
      </c>
      <c r="C19" t="str">
        <f>_xlfn.XLOOKUP($A19,'[1]Results export'!$A$2:$A$153,'[1]Results export'!C$2:C$153)</f>
        <v>AES_QitMEGc8/HXIUC1szi/9aw==</v>
      </c>
      <c r="D19" t="str">
        <f>_xlfn.XLOOKUP($A19,'[1]Results export'!$A$2:$A$153,'[1]Results export'!D$2:D$153)</f>
        <v>NULL</v>
      </c>
      <c r="E19" t="str">
        <f>_xlfn.XLOOKUP($A19,'[1]Results export'!$A$2:$A$153,'[1]Results export'!E$2:E$153)</f>
        <v>Hồng</v>
      </c>
      <c r="F19" t="str">
        <f>_xlfn.XLOOKUP($A19,'[1]Results export'!$A$2:$A$153,'[1]Results export'!F$2:F$153)</f>
        <v>Sơn</v>
      </c>
      <c r="G19">
        <f>_xlfn.XLOOKUP($A19,'[1]Results export'!$A$2:$A$153,'[1]Results export'!G$2:G$153)</f>
        <v>101002</v>
      </c>
      <c r="H19">
        <f>_xlfn.XLOOKUP($A19,'[1]Results export'!$A$2:$A$153,'[1]Results export'!H$2:H$153)</f>
        <v>100000</v>
      </c>
      <c r="I19">
        <f>_xlfn.XLOOKUP($A19,'[1]Results export'!$A$2:$A$153,'[1]Results export'!I$2:I$153)</f>
        <v>21</v>
      </c>
      <c r="J19">
        <f>_xlfn.XLOOKUP($A19,'[1]Results export'!$A$2:$A$153,'[1]Results export'!J$2:J$153)</f>
        <v>7</v>
      </c>
      <c r="K19">
        <f>_xlfn.XLOOKUP($A19,'[1]Results export'!$A$2:$A$153,'[1]Results export'!K$2:K$153)</f>
        <v>751</v>
      </c>
      <c r="L19" t="str">
        <f>_xlfn.XLOOKUP($A19,'[1]Results export'!$A$2:$A$153,'[1]Results export'!L$2:L$153)</f>
        <v>2025-02-10 15:43:29</v>
      </c>
      <c r="M19" t="str">
        <f>_xlfn.XLOOKUP($A19,'[1]Results export'!$A$2:$A$153,'[1]Results export'!M$2:M$153)</f>
        <v>2025-02-10 15:53:30</v>
      </c>
      <c r="N19" t="str">
        <f>_xlfn.XLOOKUP($A19,'[1]Results export'!$A$2:$A$153,'[1]Results export'!N$2:N$153)</f>
        <v>2026-09-19 07:12:06</v>
      </c>
      <c r="O19" t="str">
        <f>_xlfn.XLOOKUP($A19,'[1]Results export'!$A$2:$A$153,'[1]Results export'!O$2:O$153)</f>
        <v>2026-08-28 08:54:52</v>
      </c>
      <c r="P19" t="str">
        <f>_xlfn.XLOOKUP($A19,'[1]Results export'!$A$2:$A$153,'[1]Results export'!P$2:P$153)</f>
        <v>No</v>
      </c>
      <c r="Q19" t="str">
        <f>_xlfn.XLOOKUP($A19,'[1]Results export'!$A$2:$A$153,'[1]Results export'!Q$2:Q$153)</f>
        <v>NOT BAN</v>
      </c>
      <c r="R19" s="2">
        <f t="shared" si="0"/>
        <v>0.33333333333333331</v>
      </c>
      <c r="S19" t="str">
        <f>IF(Q19="NOT BAN","",_xlfn.XLOOKUP(A19,'[2]Results export'!$F$2:$F$60,'[2]Results export'!$G$2:$G$60))</f>
        <v/>
      </c>
      <c r="T19" t="str">
        <f>IF(Q19="NOT BAN","",_xlfn.XLOOKUP(A19,'[2]Results export'!$F$2:$F$60,'[2]Results export'!$C$2:$C$60))</f>
        <v/>
      </c>
    </row>
    <row r="20" spans="1:20" x14ac:dyDescent="0.3">
      <c r="A20">
        <v>28337591</v>
      </c>
      <c r="B20" t="str">
        <f>_xlfn.XLOOKUP($A20,'[1]Results export'!$A$2:$A$153,'[1]Results export'!B$2:B$153)</f>
        <v>2024-10-26 21:54:26.0</v>
      </c>
      <c r="C20" t="str">
        <f>_xlfn.XLOOKUP($A20,'[1]Results export'!$A$2:$A$153,'[1]Results export'!C$2:C$153)</f>
        <v>AES_eFDQqhOqJMDwVn20b5vT7A==</v>
      </c>
      <c r="D20" t="str">
        <f>_xlfn.XLOOKUP($A20,'[1]Results export'!$A$2:$A$153,'[1]Results export'!D$2:D$153)</f>
        <v>AES_0vi1t9+PCJuzwzVIYmiCdP0c56aDGgTRvw8UpadhNik=</v>
      </c>
      <c r="E20" t="str">
        <f>_xlfn.XLOOKUP($A20,'[1]Results export'!$A$2:$A$153,'[1]Results export'!E$2:E$153)</f>
        <v/>
      </c>
      <c r="F20" t="str">
        <f>_xlfn.XLOOKUP($A20,'[1]Results export'!$A$2:$A$153,'[1]Results export'!F$2:F$153)</f>
        <v/>
      </c>
      <c r="G20">
        <f>_xlfn.XLOOKUP($A20,'[1]Results export'!$A$2:$A$153,'[1]Results export'!G$2:G$153)</f>
        <v>101005</v>
      </c>
      <c r="H20">
        <f>_xlfn.XLOOKUP($A20,'[1]Results export'!$A$2:$A$153,'[1]Results export'!H$2:H$153)</f>
        <v>100000</v>
      </c>
      <c r="I20">
        <f>_xlfn.XLOOKUP($A20,'[1]Results export'!$A$2:$A$153,'[1]Results export'!I$2:I$153)</f>
        <v>26</v>
      </c>
      <c r="J20">
        <f>_xlfn.XLOOKUP($A20,'[1]Results export'!$A$2:$A$153,'[1]Results export'!J$2:J$153)</f>
        <v>1</v>
      </c>
      <c r="K20">
        <f>_xlfn.XLOOKUP($A20,'[1]Results export'!$A$2:$A$153,'[1]Results export'!K$2:K$153)</f>
        <v>709</v>
      </c>
      <c r="L20" t="str">
        <f>_xlfn.XLOOKUP($A20,'[1]Results export'!$A$2:$A$153,'[1]Results export'!L$2:L$153)</f>
        <v>2024-12-13 07:46:34</v>
      </c>
      <c r="M20" t="str">
        <f>_xlfn.XLOOKUP($A20,'[1]Results export'!$A$2:$A$153,'[1]Results export'!M$2:M$153)</f>
        <v>2025-01-07 11:51:00</v>
      </c>
      <c r="N20" t="str">
        <f>_xlfn.XLOOKUP($A20,'[1]Results export'!$A$2:$A$153,'[1]Results export'!N$2:N$153)</f>
        <v>2026-08-15 09:07:17</v>
      </c>
      <c r="O20" t="str">
        <f>_xlfn.XLOOKUP($A20,'[1]Results export'!$A$2:$A$153,'[1]Results export'!O$2:O$153)</f>
        <v>2025-01-07 12:08:08</v>
      </c>
      <c r="P20" t="str">
        <f>_xlfn.XLOOKUP($A20,'[1]Results export'!$A$2:$A$153,'[1]Results export'!P$2:P$153)</f>
        <v>No</v>
      </c>
      <c r="Q20" t="str">
        <f>_xlfn.XLOOKUP($A20,'[1]Results export'!$A$2:$A$153,'[1]Results export'!Q$2:Q$153)</f>
        <v>NOT BAN</v>
      </c>
      <c r="R20" s="2">
        <f t="shared" si="0"/>
        <v>3.8461538461538464E-2</v>
      </c>
      <c r="S20" t="str">
        <f>IF(Q20="NOT BAN","",_xlfn.XLOOKUP(A20,'[2]Results export'!$F$2:$F$60,'[2]Results export'!$G$2:$G$60))</f>
        <v/>
      </c>
      <c r="T20" t="str">
        <f>IF(Q20="NOT BAN","",_xlfn.XLOOKUP(A20,'[2]Results export'!$F$2:$F$60,'[2]Results export'!$C$2:$C$60))</f>
        <v/>
      </c>
    </row>
    <row r="21" spans="1:20" x14ac:dyDescent="0.3">
      <c r="A21">
        <v>28625427</v>
      </c>
      <c r="B21" t="str">
        <f>_xlfn.XLOOKUP($A21,'[1]Results export'!$A$2:$A$153,'[1]Results export'!B$2:B$153)</f>
        <v>2024-11-10 16:14:40.0</v>
      </c>
      <c r="C21" t="str">
        <f>_xlfn.XLOOKUP($A21,'[1]Results export'!$A$2:$A$153,'[1]Results export'!C$2:C$153)</f>
        <v>AES_XpZ/LaFoTNpmRUc7CnYG3g==</v>
      </c>
      <c r="D21" t="str">
        <f>_xlfn.XLOOKUP($A21,'[1]Results export'!$A$2:$A$153,'[1]Results export'!D$2:D$153)</f>
        <v>AES_LWJW00rBiGwJcIdUU61eXCb28yKSv7myY4Ag5YbWx2U=</v>
      </c>
      <c r="E21" t="str">
        <f>_xlfn.XLOOKUP($A21,'[1]Results export'!$A$2:$A$153,'[1]Results export'!E$2:E$153)</f>
        <v>Huỳnh</v>
      </c>
      <c r="F21" t="str">
        <f>_xlfn.XLOOKUP($A21,'[1]Results export'!$A$2:$A$153,'[1]Results export'!F$2:F$153)</f>
        <v>Cô Kim</v>
      </c>
      <c r="G21">
        <f>_xlfn.XLOOKUP($A21,'[1]Results export'!$A$2:$A$153,'[1]Results export'!G$2:G$153)</f>
        <v>101002</v>
      </c>
      <c r="H21">
        <f>_xlfn.XLOOKUP($A21,'[1]Results export'!$A$2:$A$153,'[1]Results export'!H$2:H$153)</f>
        <v>100000</v>
      </c>
      <c r="I21">
        <f>_xlfn.XLOOKUP($A21,'[1]Results export'!$A$2:$A$153,'[1]Results export'!I$2:I$153)</f>
        <v>1205</v>
      </c>
      <c r="J21">
        <f>_xlfn.XLOOKUP($A21,'[1]Results export'!$A$2:$A$153,'[1]Results export'!J$2:J$153)</f>
        <v>314</v>
      </c>
      <c r="K21">
        <f>_xlfn.XLOOKUP($A21,'[1]Results export'!$A$2:$A$153,'[1]Results export'!K$2:K$153)</f>
        <v>694</v>
      </c>
      <c r="L21" t="str">
        <f>_xlfn.XLOOKUP($A21,'[1]Results export'!$A$2:$A$153,'[1]Results export'!L$2:L$153)</f>
        <v>2024-11-26 14:07:25</v>
      </c>
      <c r="M21" t="str">
        <f>_xlfn.XLOOKUP($A21,'[1]Results export'!$A$2:$A$153,'[1]Results export'!M$2:M$153)</f>
        <v>2024-11-26 14:43:10</v>
      </c>
      <c r="N21" t="str">
        <f>_xlfn.XLOOKUP($A21,'[1]Results export'!$A$2:$A$153,'[1]Results export'!N$2:N$153)</f>
        <v>2026-10-04 23:18:29</v>
      </c>
      <c r="O21" t="str">
        <f>_xlfn.XLOOKUP($A21,'[1]Results export'!$A$2:$A$153,'[1]Results export'!O$2:O$153)</f>
        <v>2026-10-04 13:15:16</v>
      </c>
      <c r="P21" t="str">
        <f>_xlfn.XLOOKUP($A21,'[1]Results export'!$A$2:$A$153,'[1]Results export'!P$2:P$153)</f>
        <v>Corp</v>
      </c>
      <c r="Q21" t="str">
        <f>_xlfn.XLOOKUP($A21,'[1]Results export'!$A$2:$A$153,'[1]Results export'!Q$2:Q$153)</f>
        <v>NOT BAN</v>
      </c>
      <c r="R21" s="2">
        <f t="shared" si="0"/>
        <v>0.26058091286307056</v>
      </c>
      <c r="S21" t="str">
        <f>IF(Q21="NOT BAN","",_xlfn.XLOOKUP(A21,'[2]Results export'!$F$2:$F$60,'[2]Results export'!$G$2:$G$60))</f>
        <v/>
      </c>
      <c r="T21" t="str">
        <f>IF(Q21="NOT BAN","",_xlfn.XLOOKUP(A21,'[2]Results export'!$F$2:$F$60,'[2]Results export'!$C$2:$C$60))</f>
        <v/>
      </c>
    </row>
    <row r="22" spans="1:20" x14ac:dyDescent="0.3">
      <c r="A22">
        <v>28798856</v>
      </c>
      <c r="B22" t="str">
        <f>_xlfn.XLOOKUP($A22,'[1]Results export'!$A$2:$A$153,'[1]Results export'!B$2:B$153)</f>
        <v>2024-11-19 16:14:00.0</v>
      </c>
      <c r="C22" t="str">
        <f>_xlfn.XLOOKUP($A22,'[1]Results export'!$A$2:$A$153,'[1]Results export'!C$2:C$153)</f>
        <v>AES_+iPVePS2c9fsxRc2DKHD7w==</v>
      </c>
      <c r="D22" t="str">
        <f>_xlfn.XLOOKUP($A22,'[1]Results export'!$A$2:$A$153,'[1]Results export'!D$2:D$153)</f>
        <v>AES_SpdJJ8a/uMNrRJ8kSCj1jP580y+xJNX5iGaUlzWXzuU=</v>
      </c>
      <c r="E22" t="str">
        <f>_xlfn.XLOOKUP($A22,'[1]Results export'!$A$2:$A$153,'[1]Results export'!E$2:E$153)</f>
        <v>Xe</v>
      </c>
      <c r="F22" t="str">
        <f>_xlfn.XLOOKUP($A22,'[1]Results export'!$A$2:$A$153,'[1]Results export'!F$2:F$153)</f>
        <v>Vận Chuyển</v>
      </c>
      <c r="G22">
        <f>_xlfn.XLOOKUP($A22,'[1]Results export'!$A$2:$A$153,'[1]Results export'!G$2:G$153)</f>
        <v>101002</v>
      </c>
      <c r="H22">
        <f>_xlfn.XLOOKUP($A22,'[1]Results export'!$A$2:$A$153,'[1]Results export'!H$2:H$153)</f>
        <v>100000</v>
      </c>
      <c r="I22">
        <f>_xlfn.XLOOKUP($A22,'[1]Results export'!$A$2:$A$153,'[1]Results export'!I$2:I$153)</f>
        <v>43</v>
      </c>
      <c r="J22">
        <f>_xlfn.XLOOKUP($A22,'[1]Results export'!$A$2:$A$153,'[1]Results export'!J$2:J$153)</f>
        <v>6</v>
      </c>
      <c r="K22">
        <f>_xlfn.XLOOKUP($A22,'[1]Results export'!$A$2:$A$153,'[1]Results export'!K$2:K$153)</f>
        <v>685</v>
      </c>
      <c r="L22" t="str">
        <f>_xlfn.XLOOKUP($A22,'[1]Results export'!$A$2:$A$153,'[1]Results export'!L$2:L$153)</f>
        <v>2024-11-28 07:04:20</v>
      </c>
      <c r="M22" t="str">
        <f>_xlfn.XLOOKUP($A22,'[1]Results export'!$A$2:$A$153,'[1]Results export'!M$2:M$153)</f>
        <v>2025-01-17 15:30:00</v>
      </c>
      <c r="N22" t="str">
        <f>_xlfn.XLOOKUP($A22,'[1]Results export'!$A$2:$A$153,'[1]Results export'!N$2:N$153)</f>
        <v>2026-09-15 05:42:51</v>
      </c>
      <c r="O22" t="str">
        <f>_xlfn.XLOOKUP($A22,'[1]Results export'!$A$2:$A$153,'[1]Results export'!O$2:O$153)</f>
        <v>2026-08-13 08:30:56</v>
      </c>
      <c r="P22" t="str">
        <f>_xlfn.XLOOKUP($A22,'[1]Results export'!$A$2:$A$153,'[1]Results export'!P$2:P$153)</f>
        <v>No</v>
      </c>
      <c r="Q22" t="str">
        <f>_xlfn.XLOOKUP($A22,'[1]Results export'!$A$2:$A$153,'[1]Results export'!Q$2:Q$153)</f>
        <v>BANNED</v>
      </c>
      <c r="R22" s="2">
        <f t="shared" si="0"/>
        <v>0.13953488372093023</v>
      </c>
      <c r="S22" t="str">
        <f>IF(Q22="NOT BAN","",_xlfn.XLOOKUP(A22,'[2]Results export'!$F$2:$F$60,'[2]Results export'!$G$2:$G$60))</f>
        <v>Placed more than 20 fake orders</v>
      </c>
      <c r="T22" t="str">
        <f>IF(Q22="NOT BAN","",_xlfn.XLOOKUP(A22,'[2]Results export'!$F$2:$F$60,'[2]Results export'!$C$2:$C$60))</f>
        <v>2026-09-15 11:09:55</v>
      </c>
    </row>
    <row r="23" spans="1:20" x14ac:dyDescent="0.3">
      <c r="A23">
        <v>28839742</v>
      </c>
      <c r="B23" t="str">
        <f>_xlfn.XLOOKUP($A23,'[1]Results export'!$A$2:$A$153,'[1]Results export'!B$2:B$153)</f>
        <v>2024-11-21 17:33:04.0</v>
      </c>
      <c r="C23" t="str">
        <f>_xlfn.XLOOKUP($A23,'[1]Results export'!$A$2:$A$153,'[1]Results export'!C$2:C$153)</f>
        <v>AES_cd5eVqiZKFcbDQ+C1SiC0g==</v>
      </c>
      <c r="D23" t="str">
        <f>_xlfn.XLOOKUP($A23,'[1]Results export'!$A$2:$A$153,'[1]Results export'!D$2:D$153)</f>
        <v>NULL</v>
      </c>
      <c r="E23" t="str">
        <f>_xlfn.XLOOKUP($A23,'[1]Results export'!$A$2:$A$153,'[1]Results export'!E$2:E$153)</f>
        <v/>
      </c>
      <c r="F23" t="str">
        <f>_xlfn.XLOOKUP($A23,'[1]Results export'!$A$2:$A$153,'[1]Results export'!F$2:F$153)</f>
        <v/>
      </c>
      <c r="G23">
        <f>_xlfn.XLOOKUP($A23,'[1]Results export'!$A$2:$A$153,'[1]Results export'!G$2:G$153)</f>
        <v>101002</v>
      </c>
      <c r="H23">
        <f>_xlfn.XLOOKUP($A23,'[1]Results export'!$A$2:$A$153,'[1]Results export'!H$2:H$153)</f>
        <v>100000</v>
      </c>
      <c r="I23">
        <f>_xlfn.XLOOKUP($A23,'[1]Results export'!$A$2:$A$153,'[1]Results export'!I$2:I$153)</f>
        <v>15</v>
      </c>
      <c r="J23">
        <f>_xlfn.XLOOKUP($A23,'[1]Results export'!$A$2:$A$153,'[1]Results export'!J$2:J$153)</f>
        <v>5</v>
      </c>
      <c r="K23">
        <f>_xlfn.XLOOKUP($A23,'[1]Results export'!$A$2:$A$153,'[1]Results export'!K$2:K$153)</f>
        <v>683</v>
      </c>
      <c r="L23" t="str">
        <f>_xlfn.XLOOKUP($A23,'[1]Results export'!$A$2:$A$153,'[1]Results export'!L$2:L$153)</f>
        <v>2024-11-21 18:37:41</v>
      </c>
      <c r="M23" t="str">
        <f>_xlfn.XLOOKUP($A23,'[1]Results export'!$A$2:$A$153,'[1]Results export'!M$2:M$153)</f>
        <v>2024-11-21 18:47:00</v>
      </c>
      <c r="N23" t="str">
        <f>_xlfn.XLOOKUP($A23,'[1]Results export'!$A$2:$A$153,'[1]Results export'!N$2:N$153)</f>
        <v>2026-09-06 20:39:09</v>
      </c>
      <c r="O23" t="str">
        <f>_xlfn.XLOOKUP($A23,'[1]Results export'!$A$2:$A$153,'[1]Results export'!O$2:O$153)</f>
        <v>2026-09-06 14:51:52</v>
      </c>
      <c r="P23" t="str">
        <f>_xlfn.XLOOKUP($A23,'[1]Results export'!$A$2:$A$153,'[1]Results export'!P$2:P$153)</f>
        <v>No</v>
      </c>
      <c r="Q23" t="str">
        <f>_xlfn.XLOOKUP($A23,'[1]Results export'!$A$2:$A$153,'[1]Results export'!Q$2:Q$153)</f>
        <v>NOT BAN</v>
      </c>
      <c r="R23" s="2">
        <f t="shared" si="0"/>
        <v>0.33333333333333331</v>
      </c>
      <c r="S23" t="str">
        <f>IF(Q23="NOT BAN","",_xlfn.XLOOKUP(A23,'[2]Results export'!$F$2:$F$60,'[2]Results export'!$G$2:$G$60))</f>
        <v/>
      </c>
      <c r="T23" t="str">
        <f>IF(Q23="NOT BAN","",_xlfn.XLOOKUP(A23,'[2]Results export'!$F$2:$F$60,'[2]Results export'!$C$2:$C$60))</f>
        <v/>
      </c>
    </row>
    <row r="24" spans="1:20" x14ac:dyDescent="0.3">
      <c r="A24">
        <v>30446471</v>
      </c>
      <c r="B24" t="str">
        <f>_xlfn.XLOOKUP($A24,'[1]Results export'!$A$2:$A$153,'[1]Results export'!B$2:B$153)</f>
        <v>2025-02-03 13:41:02.0</v>
      </c>
      <c r="C24" t="str">
        <f>_xlfn.XLOOKUP($A24,'[1]Results export'!$A$2:$A$153,'[1]Results export'!C$2:C$153)</f>
        <v>AES_t7L5cuLBQznAIhpg+RiuGw==</v>
      </c>
      <c r="D24" t="str">
        <f>_xlfn.XLOOKUP($A24,'[1]Results export'!$A$2:$A$153,'[1]Results export'!D$2:D$153)</f>
        <v>AES_nR8gxLL5nDQydv4XfuZPV3KY7soCVDSkkAEvajfWmDk=</v>
      </c>
      <c r="E24" t="str">
        <f>_xlfn.XLOOKUP($A24,'[1]Results export'!$A$2:$A$153,'[1]Results export'!E$2:E$153)</f>
        <v/>
      </c>
      <c r="F24" t="str">
        <f>_xlfn.XLOOKUP($A24,'[1]Results export'!$A$2:$A$153,'[1]Results export'!F$2:F$153)</f>
        <v/>
      </c>
      <c r="G24">
        <f>_xlfn.XLOOKUP($A24,'[1]Results export'!$A$2:$A$153,'[1]Results export'!G$2:G$153)</f>
        <v>101002</v>
      </c>
      <c r="H24">
        <f>_xlfn.XLOOKUP($A24,'[1]Results export'!$A$2:$A$153,'[1]Results export'!H$2:H$153)</f>
        <v>100000</v>
      </c>
      <c r="I24">
        <f>_xlfn.XLOOKUP($A24,'[1]Results export'!$A$2:$A$153,'[1]Results export'!I$2:I$153)</f>
        <v>28</v>
      </c>
      <c r="J24">
        <f>_xlfn.XLOOKUP($A24,'[1]Results export'!$A$2:$A$153,'[1]Results export'!J$2:J$153)</f>
        <v>2</v>
      </c>
      <c r="K24">
        <f>_xlfn.XLOOKUP($A24,'[1]Results export'!$A$2:$A$153,'[1]Results export'!K$2:K$153)</f>
        <v>609</v>
      </c>
      <c r="L24" t="str">
        <f>_xlfn.XLOOKUP($A24,'[1]Results export'!$A$2:$A$153,'[1]Results export'!L$2:L$153)</f>
        <v>2025-02-05 17:14:23</v>
      </c>
      <c r="M24" t="str">
        <f>_xlfn.XLOOKUP($A24,'[1]Results export'!$A$2:$A$153,'[1]Results export'!M$2:M$153)</f>
        <v>2025-02-05 17:24:22</v>
      </c>
      <c r="N24" t="str">
        <f>_xlfn.XLOOKUP($A24,'[1]Results export'!$A$2:$A$153,'[1]Results export'!N$2:N$153)</f>
        <v>2026-08-16 15:11:27</v>
      </c>
      <c r="O24" t="str">
        <f>_xlfn.XLOOKUP($A24,'[1]Results export'!$A$2:$A$153,'[1]Results export'!O$2:O$153)</f>
        <v>2025-09-28 17:49:59</v>
      </c>
      <c r="P24" t="str">
        <f>_xlfn.XLOOKUP($A24,'[1]Results export'!$A$2:$A$153,'[1]Results export'!P$2:P$153)</f>
        <v>No</v>
      </c>
      <c r="Q24" t="str">
        <f>_xlfn.XLOOKUP($A24,'[1]Results export'!$A$2:$A$153,'[1]Results export'!Q$2:Q$153)</f>
        <v>NOT BAN</v>
      </c>
      <c r="R24" s="2">
        <f t="shared" si="0"/>
        <v>7.1428571428571425E-2</v>
      </c>
      <c r="S24" t="str">
        <f>IF(Q24="NOT BAN","",_xlfn.XLOOKUP(A24,'[2]Results export'!$F$2:$F$60,'[2]Results export'!$G$2:$G$60))</f>
        <v/>
      </c>
      <c r="T24" t="str">
        <f>IF(Q24="NOT BAN","",_xlfn.XLOOKUP(A24,'[2]Results export'!$F$2:$F$60,'[2]Results export'!$C$2:$C$60))</f>
        <v/>
      </c>
    </row>
    <row r="25" spans="1:20" x14ac:dyDescent="0.3">
      <c r="A25">
        <v>31225800</v>
      </c>
      <c r="B25" t="str">
        <f>_xlfn.XLOOKUP($A25,'[1]Results export'!$A$2:$A$153,'[1]Results export'!B$2:B$153)</f>
        <v>2025-03-12 13:38:46.0</v>
      </c>
      <c r="C25" t="str">
        <f>_xlfn.XLOOKUP($A25,'[1]Results export'!$A$2:$A$153,'[1]Results export'!C$2:C$153)</f>
        <v>AES_S46b0+iHg20ifo7BAS8Crg==</v>
      </c>
      <c r="D25" t="str">
        <f>_xlfn.XLOOKUP($A25,'[1]Results export'!$A$2:$A$153,'[1]Results export'!D$2:D$153)</f>
        <v>AES_liNUe50ooXTzn2DlOReeJ8fFmPZB/mjr+NWzvEY03vc=</v>
      </c>
      <c r="E25" t="str">
        <f>_xlfn.XLOOKUP($A25,'[1]Results export'!$A$2:$A$153,'[1]Results export'!E$2:E$153)</f>
        <v>Tuân</v>
      </c>
      <c r="F25" t="str">
        <f>_xlfn.XLOOKUP($A25,'[1]Results export'!$A$2:$A$153,'[1]Results export'!F$2:F$153)</f>
        <v>Bùi Xuân</v>
      </c>
      <c r="G25">
        <f>_xlfn.XLOOKUP($A25,'[1]Results export'!$A$2:$A$153,'[1]Results export'!G$2:G$153)</f>
        <v>101001</v>
      </c>
      <c r="H25">
        <f>_xlfn.XLOOKUP($A25,'[1]Results export'!$A$2:$A$153,'[1]Results export'!H$2:H$153)</f>
        <v>100000</v>
      </c>
      <c r="I25">
        <f>_xlfn.XLOOKUP($A25,'[1]Results export'!$A$2:$A$153,'[1]Results export'!I$2:I$153)</f>
        <v>16</v>
      </c>
      <c r="J25">
        <f>_xlfn.XLOOKUP($A25,'[1]Results export'!$A$2:$A$153,'[1]Results export'!J$2:J$153)</f>
        <v>3</v>
      </c>
      <c r="K25">
        <f>_xlfn.XLOOKUP($A25,'[1]Results export'!$A$2:$A$153,'[1]Results export'!K$2:K$153)</f>
        <v>572</v>
      </c>
      <c r="L25" t="str">
        <f>_xlfn.XLOOKUP($A25,'[1]Results export'!$A$2:$A$153,'[1]Results export'!L$2:L$153)</f>
        <v>2025-03-12 12:39:41</v>
      </c>
      <c r="M25" t="str">
        <f>_xlfn.XLOOKUP($A25,'[1]Results export'!$A$2:$A$153,'[1]Results export'!M$2:M$153)</f>
        <v>2025-03-12 12:49:00</v>
      </c>
      <c r="N25" t="str">
        <f>_xlfn.XLOOKUP($A25,'[1]Results export'!$A$2:$A$153,'[1]Results export'!N$2:N$153)</f>
        <v>2026-08-10 19:44:04</v>
      </c>
      <c r="O25" t="str">
        <f>_xlfn.XLOOKUP($A25,'[1]Results export'!$A$2:$A$153,'[1]Results export'!O$2:O$153)</f>
        <v>2026-01-16 22:26:45</v>
      </c>
      <c r="P25" t="str">
        <f>_xlfn.XLOOKUP($A25,'[1]Results export'!$A$2:$A$153,'[1]Results export'!P$2:P$153)</f>
        <v>No</v>
      </c>
      <c r="Q25" t="str">
        <f>_xlfn.XLOOKUP($A25,'[1]Results export'!$A$2:$A$153,'[1]Results export'!Q$2:Q$153)</f>
        <v>NOT BAN</v>
      </c>
      <c r="R25" s="2">
        <f t="shared" si="0"/>
        <v>0.1875</v>
      </c>
      <c r="S25" t="str">
        <f>IF(Q25="NOT BAN","",_xlfn.XLOOKUP(A25,'[2]Results export'!$F$2:$F$60,'[2]Results export'!$G$2:$G$60))</f>
        <v/>
      </c>
      <c r="T25" t="str">
        <f>IF(Q25="NOT BAN","",_xlfn.XLOOKUP(A25,'[2]Results export'!$F$2:$F$60,'[2]Results export'!$C$2:$C$60))</f>
        <v/>
      </c>
    </row>
    <row r="26" spans="1:20" x14ac:dyDescent="0.3">
      <c r="A26">
        <v>31853099</v>
      </c>
      <c r="B26" t="str">
        <f>_xlfn.XLOOKUP($A26,'[1]Results export'!$A$2:$A$153,'[1]Results export'!B$2:B$153)</f>
        <v>2025-04-13 07:21:37.0</v>
      </c>
      <c r="C26" t="str">
        <f>_xlfn.XLOOKUP($A26,'[1]Results export'!$A$2:$A$153,'[1]Results export'!C$2:C$153)</f>
        <v>AES_SrODGHjG216dZwUlCMEXmA==</v>
      </c>
      <c r="D26" t="str">
        <f>_xlfn.XLOOKUP($A26,'[1]Results export'!$A$2:$A$153,'[1]Results export'!D$2:D$153)</f>
        <v>AES_F+1q5bDBXqepBvFdQew71+XALfYDQGZGTJuIV57EDgU=</v>
      </c>
      <c r="E26" t="str">
        <f>_xlfn.XLOOKUP($A26,'[1]Results export'!$A$2:$A$153,'[1]Results export'!E$2:E$153)</f>
        <v>Hoàng</v>
      </c>
      <c r="F26" t="str">
        <f>_xlfn.XLOOKUP($A26,'[1]Results export'!$A$2:$A$153,'[1]Results export'!F$2:F$153)</f>
        <v>hoang hai</v>
      </c>
      <c r="G26">
        <f>_xlfn.XLOOKUP($A26,'[1]Results export'!$A$2:$A$153,'[1]Results export'!G$2:G$153)</f>
        <v>101001</v>
      </c>
      <c r="H26">
        <f>_xlfn.XLOOKUP($A26,'[1]Results export'!$A$2:$A$153,'[1]Results export'!H$2:H$153)</f>
        <v>100000</v>
      </c>
      <c r="I26">
        <f>_xlfn.XLOOKUP($A26,'[1]Results export'!$A$2:$A$153,'[1]Results export'!I$2:I$153)</f>
        <v>19</v>
      </c>
      <c r="J26">
        <f>_xlfn.XLOOKUP($A26,'[1]Results export'!$A$2:$A$153,'[1]Results export'!J$2:J$153)</f>
        <v>2</v>
      </c>
      <c r="K26">
        <f>_xlfn.XLOOKUP($A26,'[1]Results export'!$A$2:$A$153,'[1]Results export'!K$2:K$153)</f>
        <v>540</v>
      </c>
      <c r="L26" t="str">
        <f>_xlfn.XLOOKUP($A26,'[1]Results export'!$A$2:$A$153,'[1]Results export'!L$2:L$153)</f>
        <v>2025-05-05 14:33:52</v>
      </c>
      <c r="M26" t="str">
        <f>_xlfn.XLOOKUP($A26,'[1]Results export'!$A$2:$A$153,'[1]Results export'!M$2:M$153)</f>
        <v>2025-05-05 14:43:00</v>
      </c>
      <c r="N26" t="str">
        <f>_xlfn.XLOOKUP($A26,'[1]Results export'!$A$2:$A$153,'[1]Results export'!N$2:N$153)</f>
        <v>2026-08-06 16:33:03</v>
      </c>
      <c r="O26" t="str">
        <f>_xlfn.XLOOKUP($A26,'[1]Results export'!$A$2:$A$153,'[1]Results export'!O$2:O$153)</f>
        <v>2025-11-15 14:50:18</v>
      </c>
      <c r="P26" t="str">
        <f>_xlfn.XLOOKUP($A26,'[1]Results export'!$A$2:$A$153,'[1]Results export'!P$2:P$153)</f>
        <v>No</v>
      </c>
      <c r="Q26" t="str">
        <f>_xlfn.XLOOKUP($A26,'[1]Results export'!$A$2:$A$153,'[1]Results export'!Q$2:Q$153)</f>
        <v>NOT BAN</v>
      </c>
      <c r="R26" s="2">
        <f t="shared" si="0"/>
        <v>0.10526315789473684</v>
      </c>
      <c r="S26" t="str">
        <f>IF(Q26="NOT BAN","",_xlfn.XLOOKUP(A26,'[2]Results export'!$F$2:$F$60,'[2]Results export'!$G$2:$G$60))</f>
        <v/>
      </c>
      <c r="T26" t="str">
        <f>IF(Q26="NOT BAN","",_xlfn.XLOOKUP(A26,'[2]Results export'!$F$2:$F$60,'[2]Results export'!$C$2:$C$60))</f>
        <v/>
      </c>
    </row>
    <row r="27" spans="1:20" x14ac:dyDescent="0.3">
      <c r="A27">
        <v>32933300</v>
      </c>
      <c r="B27" t="str">
        <f>_xlfn.XLOOKUP($A27,'[1]Results export'!$A$2:$A$153,'[1]Results export'!B$2:B$153)</f>
        <v>2025-06-02 10:54:35.0</v>
      </c>
      <c r="C27" t="str">
        <f>_xlfn.XLOOKUP($A27,'[1]Results export'!$A$2:$A$153,'[1]Results export'!C$2:C$153)</f>
        <v>AES_ieQIHLHF3vBstIcncqbvcg==</v>
      </c>
      <c r="D27" t="str">
        <f>_xlfn.XLOOKUP($A27,'[1]Results export'!$A$2:$A$153,'[1]Results export'!D$2:D$153)</f>
        <v>AES_RcfTyQ4dmN2fYkZQgpowAr649xzqPlJpdGjiNlOxSok=</v>
      </c>
      <c r="E27" t="str">
        <f>_xlfn.XLOOKUP($A27,'[1]Results export'!$A$2:$A$153,'[1]Results export'!E$2:E$153)</f>
        <v>Trịnh Ngọc</v>
      </c>
      <c r="F27" t="str">
        <f>_xlfn.XLOOKUP($A27,'[1]Results export'!$A$2:$A$153,'[1]Results export'!F$2:F$153)</f>
        <v>Phương Như</v>
      </c>
      <c r="G27">
        <f>_xlfn.XLOOKUP($A27,'[1]Results export'!$A$2:$A$153,'[1]Results export'!G$2:G$153)</f>
        <v>101001</v>
      </c>
      <c r="H27">
        <f>_xlfn.XLOOKUP($A27,'[1]Results export'!$A$2:$A$153,'[1]Results export'!H$2:H$153)</f>
        <v>100000</v>
      </c>
      <c r="I27">
        <f>_xlfn.XLOOKUP($A27,'[1]Results export'!$A$2:$A$153,'[1]Results export'!I$2:I$153)</f>
        <v>1513</v>
      </c>
      <c r="J27">
        <f>_xlfn.XLOOKUP($A27,'[1]Results export'!$A$2:$A$153,'[1]Results export'!J$2:J$153)</f>
        <v>223</v>
      </c>
      <c r="K27">
        <f>_xlfn.XLOOKUP($A27,'[1]Results export'!$A$2:$A$153,'[1]Results export'!K$2:K$153)</f>
        <v>490</v>
      </c>
      <c r="L27" t="str">
        <f>_xlfn.XLOOKUP($A27,'[1]Results export'!$A$2:$A$153,'[1]Results export'!L$2:L$153)</f>
        <v>2025-06-02 10:47:45</v>
      </c>
      <c r="M27" t="str">
        <f>_xlfn.XLOOKUP($A27,'[1]Results export'!$A$2:$A$153,'[1]Results export'!M$2:M$153)</f>
        <v>2025-06-02 10:57:45</v>
      </c>
      <c r="N27" t="str">
        <f>_xlfn.XLOOKUP($A27,'[1]Results export'!$A$2:$A$153,'[1]Results export'!N$2:N$153)</f>
        <v>2026-10-01 08:08:15</v>
      </c>
      <c r="O27" t="str">
        <f>_xlfn.XLOOKUP($A27,'[1]Results export'!$A$2:$A$153,'[1]Results export'!O$2:O$153)</f>
        <v>2026-10-01 10:58:10</v>
      </c>
      <c r="P27" t="str">
        <f>_xlfn.XLOOKUP($A27,'[1]Results export'!$A$2:$A$153,'[1]Results export'!P$2:P$153)</f>
        <v>Corp</v>
      </c>
      <c r="Q27" t="str">
        <f>_xlfn.XLOOKUP($A27,'[1]Results export'!$A$2:$A$153,'[1]Results export'!Q$2:Q$153)</f>
        <v>NOT BAN</v>
      </c>
      <c r="R27" s="2">
        <f t="shared" si="0"/>
        <v>0.14738929279576998</v>
      </c>
      <c r="S27" t="str">
        <f>IF(Q27="NOT BAN","",_xlfn.XLOOKUP(A27,'[2]Results export'!$F$2:$F$60,'[2]Results export'!$G$2:$G$60))</f>
        <v/>
      </c>
      <c r="T27" t="str">
        <f>IF(Q27="NOT BAN","",_xlfn.XLOOKUP(A27,'[2]Results export'!$F$2:$F$60,'[2]Results export'!$C$2:$C$60))</f>
        <v/>
      </c>
    </row>
    <row r="28" spans="1:20" x14ac:dyDescent="0.3">
      <c r="A28">
        <v>33799248</v>
      </c>
      <c r="B28" t="str">
        <f>_xlfn.XLOOKUP($A28,'[1]Results export'!$A$2:$A$153,'[1]Results export'!B$2:B$153)</f>
        <v>2025-07-10 22:06:53.0</v>
      </c>
      <c r="C28" t="str">
        <f>_xlfn.XLOOKUP($A28,'[1]Results export'!$A$2:$A$153,'[1]Results export'!C$2:C$153)</f>
        <v>AES_H9OD+4HAqdRVAfe8vLAZgw==</v>
      </c>
      <c r="D28" t="str">
        <f>_xlfn.XLOOKUP($A28,'[1]Results export'!$A$2:$A$153,'[1]Results export'!D$2:D$153)</f>
        <v>AES_MgVRQM9NTzi3rZnfZRqWzG5oqUtAPa0ShkjQBMKHAsI=</v>
      </c>
      <c r="E28" t="str">
        <f>_xlfn.XLOOKUP($A28,'[1]Results export'!$A$2:$A$153,'[1]Results export'!E$2:E$153)</f>
        <v>Ngọc Thuận</v>
      </c>
      <c r="F28" t="str">
        <f>_xlfn.XLOOKUP($A28,'[1]Results export'!$A$2:$A$153,'[1]Results export'!F$2:F$153)</f>
        <v>Trần</v>
      </c>
      <c r="G28">
        <f>_xlfn.XLOOKUP($A28,'[1]Results export'!$A$2:$A$153,'[1]Results export'!G$2:G$153)</f>
        <v>101002</v>
      </c>
      <c r="H28">
        <f>_xlfn.XLOOKUP($A28,'[1]Results export'!$A$2:$A$153,'[1]Results export'!H$2:H$153)</f>
        <v>100000</v>
      </c>
      <c r="I28">
        <f>_xlfn.XLOOKUP($A28,'[1]Results export'!$A$2:$A$153,'[1]Results export'!I$2:I$153)</f>
        <v>176</v>
      </c>
      <c r="J28">
        <f>_xlfn.XLOOKUP($A28,'[1]Results export'!$A$2:$A$153,'[1]Results export'!J$2:J$153)</f>
        <v>3</v>
      </c>
      <c r="K28">
        <f>_xlfn.XLOOKUP($A28,'[1]Results export'!$A$2:$A$153,'[1]Results export'!K$2:K$153)</f>
        <v>452</v>
      </c>
      <c r="L28" t="str">
        <f>_xlfn.XLOOKUP($A28,'[1]Results export'!$A$2:$A$153,'[1]Results export'!L$2:L$153)</f>
        <v>2026-03-28 19:27:45</v>
      </c>
      <c r="M28" t="str">
        <f>_xlfn.XLOOKUP($A28,'[1]Results export'!$A$2:$A$153,'[1]Results export'!M$2:M$153)</f>
        <v>2026-05-04 07:16:00</v>
      </c>
      <c r="N28" t="str">
        <f>_xlfn.XLOOKUP($A28,'[1]Results export'!$A$2:$A$153,'[1]Results export'!N$2:N$153)</f>
        <v>2026-09-14 08:51:28</v>
      </c>
      <c r="O28" t="str">
        <f>_xlfn.XLOOKUP($A28,'[1]Results export'!$A$2:$A$153,'[1]Results export'!O$2:O$153)</f>
        <v>2026-09-08 08:39:21</v>
      </c>
      <c r="P28" t="str">
        <f>_xlfn.XLOOKUP($A28,'[1]Results export'!$A$2:$A$153,'[1]Results export'!P$2:P$153)</f>
        <v>No</v>
      </c>
      <c r="Q28" t="str">
        <f>_xlfn.XLOOKUP($A28,'[1]Results export'!$A$2:$A$153,'[1]Results export'!Q$2:Q$153)</f>
        <v>NOT BAN</v>
      </c>
      <c r="R28" s="2">
        <f t="shared" si="0"/>
        <v>1.7045454545454544E-2</v>
      </c>
      <c r="S28" t="str">
        <f>IF(Q28="NOT BAN","",_xlfn.XLOOKUP(A28,'[2]Results export'!$F$2:$F$60,'[2]Results export'!$G$2:$G$60))</f>
        <v/>
      </c>
      <c r="T28" t="str">
        <f>IF(Q28="NOT BAN","",_xlfn.XLOOKUP(A28,'[2]Results export'!$F$2:$F$60,'[2]Results export'!$C$2:$C$60))</f>
        <v/>
      </c>
    </row>
    <row r="29" spans="1:20" x14ac:dyDescent="0.3">
      <c r="A29">
        <v>34069724</v>
      </c>
      <c r="B29" t="str">
        <f>_xlfn.XLOOKUP($A29,'[1]Results export'!$A$2:$A$153,'[1]Results export'!B$2:B$153)</f>
        <v>2025-07-23 13:43:43.0</v>
      </c>
      <c r="C29" t="str">
        <f>_xlfn.XLOOKUP($A29,'[1]Results export'!$A$2:$A$153,'[1]Results export'!C$2:C$153)</f>
        <v>AES_4fiWMoRh+KfMxzzCRib49A==</v>
      </c>
      <c r="D29" t="str">
        <f>_xlfn.XLOOKUP($A29,'[1]Results export'!$A$2:$A$153,'[1]Results export'!D$2:D$153)</f>
        <v>NULL</v>
      </c>
      <c r="E29" t="str">
        <f>_xlfn.XLOOKUP($A29,'[1]Results export'!$A$2:$A$153,'[1]Results export'!E$2:E$153)</f>
        <v/>
      </c>
      <c r="F29" t="str">
        <f>_xlfn.XLOOKUP($A29,'[1]Results export'!$A$2:$A$153,'[1]Results export'!F$2:F$153)</f>
        <v/>
      </c>
      <c r="G29">
        <f>_xlfn.XLOOKUP($A29,'[1]Results export'!$A$2:$A$153,'[1]Results export'!G$2:G$153)</f>
        <v>101005</v>
      </c>
      <c r="H29">
        <f>_xlfn.XLOOKUP($A29,'[1]Results export'!$A$2:$A$153,'[1]Results export'!H$2:H$153)</f>
        <v>100000</v>
      </c>
      <c r="I29">
        <f>_xlfn.XLOOKUP($A29,'[1]Results export'!$A$2:$A$153,'[1]Results export'!I$2:I$153)</f>
        <v>42</v>
      </c>
      <c r="J29">
        <f>_xlfn.XLOOKUP($A29,'[1]Results export'!$A$2:$A$153,'[1]Results export'!J$2:J$153)</f>
        <v>0</v>
      </c>
      <c r="K29">
        <f>_xlfn.XLOOKUP($A29,'[1]Results export'!$A$2:$A$153,'[1]Results export'!K$2:K$153)</f>
        <v>439</v>
      </c>
      <c r="L29" t="str">
        <f>_xlfn.XLOOKUP($A29,'[1]Results export'!$A$2:$A$153,'[1]Results export'!L$2:L$153)</f>
        <v>2026-08-23 08:08:01</v>
      </c>
      <c r="M29" t="str">
        <f>_xlfn.XLOOKUP($A29,'[1]Results export'!$A$2:$A$153,'[1]Results export'!M$2:M$153)</f>
        <v>NULL</v>
      </c>
      <c r="N29" t="str">
        <f>_xlfn.XLOOKUP($A29,'[1]Results export'!$A$2:$A$153,'[1]Results export'!N$2:N$153)</f>
        <v>2026-09-17 07:54:54</v>
      </c>
      <c r="O29" t="str">
        <f>_xlfn.XLOOKUP($A29,'[1]Results export'!$A$2:$A$153,'[1]Results export'!O$2:O$153)</f>
        <v>NULL</v>
      </c>
      <c r="P29" t="str">
        <f>_xlfn.XLOOKUP($A29,'[1]Results export'!$A$2:$A$153,'[1]Results export'!P$2:P$153)</f>
        <v>No</v>
      </c>
      <c r="Q29" t="str">
        <f>_xlfn.XLOOKUP($A29,'[1]Results export'!$A$2:$A$153,'[1]Results export'!Q$2:Q$153)</f>
        <v>BANNED</v>
      </c>
      <c r="R29" s="2">
        <f t="shared" si="0"/>
        <v>0</v>
      </c>
      <c r="S29" t="str">
        <f>IF(Q29="NOT BAN","",_xlfn.XLOOKUP(A29,'[2]Results export'!$F$2:$F$60,'[2]Results export'!$G$2:$G$60))</f>
        <v>Placed more than 20 fake orders</v>
      </c>
      <c r="T29" t="str">
        <f>IF(Q29="NOT BAN","",_xlfn.XLOOKUP(A29,'[2]Results export'!$F$2:$F$60,'[2]Results export'!$C$2:$C$60))</f>
        <v>2026-09-17 10:25:37</v>
      </c>
    </row>
    <row r="30" spans="1:20" x14ac:dyDescent="0.3">
      <c r="A30">
        <v>34441298</v>
      </c>
      <c r="B30" t="str">
        <f>_xlfn.XLOOKUP($A30,'[1]Results export'!$A$2:$A$153,'[1]Results export'!B$2:B$153)</f>
        <v>2025-08-08 14:21:05.0</v>
      </c>
      <c r="C30" t="str">
        <f>_xlfn.XLOOKUP($A30,'[1]Results export'!$A$2:$A$153,'[1]Results export'!C$2:C$153)</f>
        <v>AES_dhSMEcITbrT2PS+meR5Ljw==</v>
      </c>
      <c r="D30" t="str">
        <f>_xlfn.XLOOKUP($A30,'[1]Results export'!$A$2:$A$153,'[1]Results export'!D$2:D$153)</f>
        <v>NULL</v>
      </c>
      <c r="E30" t="str">
        <f>_xlfn.XLOOKUP($A30,'[1]Results export'!$A$2:$A$153,'[1]Results export'!E$2:E$153)</f>
        <v/>
      </c>
      <c r="F30" t="str">
        <f>_xlfn.XLOOKUP($A30,'[1]Results export'!$A$2:$A$153,'[1]Results export'!F$2:F$153)</f>
        <v/>
      </c>
      <c r="G30">
        <f>_xlfn.XLOOKUP($A30,'[1]Results export'!$A$2:$A$153,'[1]Results export'!G$2:G$153)</f>
        <v>101002</v>
      </c>
      <c r="H30">
        <f>_xlfn.XLOOKUP($A30,'[1]Results export'!$A$2:$A$153,'[1]Results export'!H$2:H$153)</f>
        <v>100000</v>
      </c>
      <c r="I30">
        <f>_xlfn.XLOOKUP($A30,'[1]Results export'!$A$2:$A$153,'[1]Results export'!I$2:I$153)</f>
        <v>151</v>
      </c>
      <c r="J30">
        <f>_xlfn.XLOOKUP($A30,'[1]Results export'!$A$2:$A$153,'[1]Results export'!J$2:J$153)</f>
        <v>6</v>
      </c>
      <c r="K30">
        <f>_xlfn.XLOOKUP($A30,'[1]Results export'!$A$2:$A$153,'[1]Results export'!K$2:K$153)</f>
        <v>423</v>
      </c>
      <c r="L30" t="str">
        <f>_xlfn.XLOOKUP($A30,'[1]Results export'!$A$2:$A$153,'[1]Results export'!L$2:L$153)</f>
        <v>2025-09-14 12:03:04</v>
      </c>
      <c r="M30" t="str">
        <f>_xlfn.XLOOKUP($A30,'[1]Results export'!$A$2:$A$153,'[1]Results export'!M$2:M$153)</f>
        <v>2025-09-14 12:13:04</v>
      </c>
      <c r="N30" t="str">
        <f>_xlfn.XLOOKUP($A30,'[1]Results export'!$A$2:$A$153,'[1]Results export'!N$2:N$153)</f>
        <v>2026-09-18 18:04:45</v>
      </c>
      <c r="O30" t="str">
        <f>_xlfn.XLOOKUP($A30,'[1]Results export'!$A$2:$A$153,'[1]Results export'!O$2:O$153)</f>
        <v>2026-08-01 07:22:02</v>
      </c>
      <c r="P30" t="str">
        <f>_xlfn.XLOOKUP($A30,'[1]Results export'!$A$2:$A$153,'[1]Results export'!P$2:P$153)</f>
        <v>No</v>
      </c>
      <c r="Q30" t="str">
        <f>_xlfn.XLOOKUP($A30,'[1]Results export'!$A$2:$A$153,'[1]Results export'!Q$2:Q$153)</f>
        <v>BANNED</v>
      </c>
      <c r="R30" s="2">
        <f t="shared" si="0"/>
        <v>3.9735099337748346E-2</v>
      </c>
      <c r="S30" t="str">
        <f>IF(Q30="NOT BAN","",_xlfn.XLOOKUP(A30,'[2]Results export'!$F$2:$F$60,'[2]Results export'!$G$2:$G$60))</f>
        <v>Placed over 100 fake orders</v>
      </c>
      <c r="T30" t="str">
        <f>IF(Q30="NOT BAN","",_xlfn.XLOOKUP(A30,'[2]Results export'!$F$2:$F$60,'[2]Results export'!$C$2:$C$60))</f>
        <v>2026-09-20 11:13:56</v>
      </c>
    </row>
    <row r="31" spans="1:20" x14ac:dyDescent="0.3">
      <c r="A31">
        <v>34704466</v>
      </c>
      <c r="B31" t="str">
        <f>_xlfn.XLOOKUP($A31,'[1]Results export'!$A$2:$A$153,'[1]Results export'!B$2:B$153)</f>
        <v>2025-08-20 15:42:43.0</v>
      </c>
      <c r="C31" t="str">
        <f>_xlfn.XLOOKUP($A31,'[1]Results export'!$A$2:$A$153,'[1]Results export'!C$2:C$153)</f>
        <v>AES_n73Y4cl48/AULK5+DLWgGA==</v>
      </c>
      <c r="D31" t="str">
        <f>_xlfn.XLOOKUP($A31,'[1]Results export'!$A$2:$A$153,'[1]Results export'!D$2:D$153)</f>
        <v>AES_xX4CUhjWQ8n2nXswd5Sx176ZTgq5tsH7LOzlPwZVmpU=</v>
      </c>
      <c r="E31" t="str">
        <f>_xlfn.XLOOKUP($A31,'[1]Results export'!$A$2:$A$153,'[1]Results export'!E$2:E$153)</f>
        <v>Nguyễn Official</v>
      </c>
      <c r="F31" t="str">
        <f>_xlfn.XLOOKUP($A31,'[1]Results export'!$A$2:$A$153,'[1]Results export'!F$2:F$153)</f>
        <v>Hoà</v>
      </c>
      <c r="G31">
        <f>_xlfn.XLOOKUP($A31,'[1]Results export'!$A$2:$A$153,'[1]Results export'!G$2:G$153)</f>
        <v>101002</v>
      </c>
      <c r="H31">
        <f>_xlfn.XLOOKUP($A31,'[1]Results export'!$A$2:$A$153,'[1]Results export'!H$2:H$153)</f>
        <v>100000</v>
      </c>
      <c r="I31">
        <f>_xlfn.XLOOKUP($A31,'[1]Results export'!$A$2:$A$153,'[1]Results export'!I$2:I$153)</f>
        <v>25</v>
      </c>
      <c r="J31">
        <f>_xlfn.XLOOKUP($A31,'[1]Results export'!$A$2:$A$153,'[1]Results export'!J$2:J$153)</f>
        <v>1</v>
      </c>
      <c r="K31">
        <f>_xlfn.XLOOKUP($A31,'[1]Results export'!$A$2:$A$153,'[1]Results export'!K$2:K$153)</f>
        <v>411</v>
      </c>
      <c r="L31" t="str">
        <f>_xlfn.XLOOKUP($A31,'[1]Results export'!$A$2:$A$153,'[1]Results export'!L$2:L$153)</f>
        <v>2025-12-17 22:30:30</v>
      </c>
      <c r="M31" t="str">
        <f>_xlfn.XLOOKUP($A31,'[1]Results export'!$A$2:$A$153,'[1]Results export'!M$2:M$153)</f>
        <v>2025-12-17 22:40:31</v>
      </c>
      <c r="N31" t="str">
        <f>_xlfn.XLOOKUP($A31,'[1]Results export'!$A$2:$A$153,'[1]Results export'!N$2:N$153)</f>
        <v>2026-08-11 08:42:05</v>
      </c>
      <c r="O31" t="str">
        <f>_xlfn.XLOOKUP($A31,'[1]Results export'!$A$2:$A$153,'[1]Results export'!O$2:O$153)</f>
        <v>2025-12-17 23:45:06</v>
      </c>
      <c r="P31" t="str">
        <f>_xlfn.XLOOKUP($A31,'[1]Results export'!$A$2:$A$153,'[1]Results export'!P$2:P$153)</f>
        <v>No</v>
      </c>
      <c r="Q31" t="str">
        <f>_xlfn.XLOOKUP($A31,'[1]Results export'!$A$2:$A$153,'[1]Results export'!Q$2:Q$153)</f>
        <v>BANNED</v>
      </c>
      <c r="R31" s="2">
        <f t="shared" si="0"/>
        <v>0.04</v>
      </c>
      <c r="S31" t="str">
        <f>IF(Q31="NOT BAN","",_xlfn.XLOOKUP(A31,'[2]Results export'!$F$2:$F$60,'[2]Results export'!$G$2:$G$60))</f>
        <v>FTU placed over 50 disruptive orders &amp; attached offensive photos</v>
      </c>
      <c r="T31" t="str">
        <f>IF(Q31="NOT BAN","",_xlfn.XLOOKUP(A31,'[2]Results export'!$F$2:$F$60,'[2]Results export'!$C$2:$C$60))</f>
        <v>2026-08-11 10:29:43</v>
      </c>
    </row>
    <row r="32" spans="1:20" x14ac:dyDescent="0.3">
      <c r="A32">
        <v>35088982</v>
      </c>
      <c r="B32" t="str">
        <f>_xlfn.XLOOKUP($A32,'[1]Results export'!$A$2:$A$153,'[1]Results export'!B$2:B$153)</f>
        <v>2025-09-05 21:52:23.0</v>
      </c>
      <c r="C32" t="str">
        <f>_xlfn.XLOOKUP($A32,'[1]Results export'!$A$2:$A$153,'[1]Results export'!C$2:C$153)</f>
        <v>AES_dMz7LEIsTg93jB/IBYXsHw==</v>
      </c>
      <c r="D32" t="str">
        <f>_xlfn.XLOOKUP($A32,'[1]Results export'!$A$2:$A$153,'[1]Results export'!D$2:D$153)</f>
        <v>AES_+Ylt5F1oi6KVbPcS9l0SIOBh+Re/257x3zq41Q3bmfc=</v>
      </c>
      <c r="E32" t="str">
        <f>_xlfn.XLOOKUP($A32,'[1]Results export'!$A$2:$A$153,'[1]Results export'!E$2:E$153)</f>
        <v/>
      </c>
      <c r="F32" t="str">
        <f>_xlfn.XLOOKUP($A32,'[1]Results export'!$A$2:$A$153,'[1]Results export'!F$2:F$153)</f>
        <v/>
      </c>
      <c r="G32">
        <f>_xlfn.XLOOKUP($A32,'[1]Results export'!$A$2:$A$153,'[1]Results export'!G$2:G$153)</f>
        <v>101002</v>
      </c>
      <c r="H32">
        <f>_xlfn.XLOOKUP($A32,'[1]Results export'!$A$2:$A$153,'[1]Results export'!H$2:H$153)</f>
        <v>100000</v>
      </c>
      <c r="I32">
        <f>_xlfn.XLOOKUP($A32,'[1]Results export'!$A$2:$A$153,'[1]Results export'!I$2:I$153)</f>
        <v>86</v>
      </c>
      <c r="J32">
        <f>_xlfn.XLOOKUP($A32,'[1]Results export'!$A$2:$A$153,'[1]Results export'!J$2:J$153)</f>
        <v>2</v>
      </c>
      <c r="K32">
        <f>_xlfn.XLOOKUP($A32,'[1]Results export'!$A$2:$A$153,'[1]Results export'!K$2:K$153)</f>
        <v>395</v>
      </c>
      <c r="L32" t="str">
        <f>_xlfn.XLOOKUP($A32,'[1]Results export'!$A$2:$A$153,'[1]Results export'!L$2:L$153)</f>
        <v>2026-03-04 10:43:36</v>
      </c>
      <c r="M32" t="str">
        <f>_xlfn.XLOOKUP($A32,'[1]Results export'!$A$2:$A$153,'[1]Results export'!M$2:M$153)</f>
        <v>2026-05-20 08:09:00</v>
      </c>
      <c r="N32" t="str">
        <f>_xlfn.XLOOKUP($A32,'[1]Results export'!$A$2:$A$153,'[1]Results export'!N$2:N$153)</f>
        <v>2026-09-27 09:31:12</v>
      </c>
      <c r="O32" t="str">
        <f>_xlfn.XLOOKUP($A32,'[1]Results export'!$A$2:$A$153,'[1]Results export'!O$2:O$153)</f>
        <v>2026-08-01 13:12:00</v>
      </c>
      <c r="P32" t="str">
        <f>_xlfn.XLOOKUP($A32,'[1]Results export'!$A$2:$A$153,'[1]Results export'!P$2:P$153)</f>
        <v>No</v>
      </c>
      <c r="Q32" t="str">
        <f>_xlfn.XLOOKUP($A32,'[1]Results export'!$A$2:$A$153,'[1]Results export'!Q$2:Q$153)</f>
        <v>NOT BAN</v>
      </c>
      <c r="R32" s="2">
        <f t="shared" si="0"/>
        <v>2.3255813953488372E-2</v>
      </c>
      <c r="S32" t="str">
        <f>IF(Q32="NOT BAN","",_xlfn.XLOOKUP(A32,'[2]Results export'!$F$2:$F$60,'[2]Results export'!$G$2:$G$60))</f>
        <v/>
      </c>
      <c r="T32" t="str">
        <f>IF(Q32="NOT BAN","",_xlfn.XLOOKUP(A32,'[2]Results export'!$F$2:$F$60,'[2]Results export'!$C$2:$C$60))</f>
        <v/>
      </c>
    </row>
    <row r="33" spans="1:20" x14ac:dyDescent="0.3">
      <c r="A33">
        <v>35691197</v>
      </c>
      <c r="B33" t="str">
        <f>_xlfn.XLOOKUP($A33,'[1]Results export'!$A$2:$A$153,'[1]Results export'!B$2:B$153)</f>
        <v>2025-10-03 21:33:09.0</v>
      </c>
      <c r="C33" t="str">
        <f>_xlfn.XLOOKUP($A33,'[1]Results export'!$A$2:$A$153,'[1]Results export'!C$2:C$153)</f>
        <v>AES_AvLEuG/5ean77SfPC+kurw==</v>
      </c>
      <c r="D33" t="str">
        <f>_xlfn.XLOOKUP($A33,'[1]Results export'!$A$2:$A$153,'[1]Results export'!D$2:D$153)</f>
        <v>AES_Pz1sIK0thlXhDOMBzcoS9BSDiOQS1vYQy9XOH0cjoJc=</v>
      </c>
      <c r="E33" t="str">
        <f>_xlfn.XLOOKUP($A33,'[1]Results export'!$A$2:$A$153,'[1]Results export'!E$2:E$153)</f>
        <v/>
      </c>
      <c r="F33" t="str">
        <f>_xlfn.XLOOKUP($A33,'[1]Results export'!$A$2:$A$153,'[1]Results export'!F$2:F$153)</f>
        <v/>
      </c>
      <c r="G33">
        <f>_xlfn.XLOOKUP($A33,'[1]Results export'!$A$2:$A$153,'[1]Results export'!G$2:G$153)</f>
        <v>101005</v>
      </c>
      <c r="H33">
        <f>_xlfn.XLOOKUP($A33,'[1]Results export'!$A$2:$A$153,'[1]Results export'!H$2:H$153)</f>
        <v>100000</v>
      </c>
      <c r="I33">
        <f>_xlfn.XLOOKUP($A33,'[1]Results export'!$A$2:$A$153,'[1]Results export'!I$2:I$153)</f>
        <v>10</v>
      </c>
      <c r="J33">
        <f>_xlfn.XLOOKUP($A33,'[1]Results export'!$A$2:$A$153,'[1]Results export'!J$2:J$153)</f>
        <v>0</v>
      </c>
      <c r="K33">
        <f>_xlfn.XLOOKUP($A33,'[1]Results export'!$A$2:$A$153,'[1]Results export'!K$2:K$153)</f>
        <v>367</v>
      </c>
      <c r="L33" t="str">
        <f>_xlfn.XLOOKUP($A33,'[1]Results export'!$A$2:$A$153,'[1]Results export'!L$2:L$153)</f>
        <v>2026-08-21 13:20:13</v>
      </c>
      <c r="M33" t="str">
        <f>_xlfn.XLOOKUP($A33,'[1]Results export'!$A$2:$A$153,'[1]Results export'!M$2:M$153)</f>
        <v>NULL</v>
      </c>
      <c r="N33" t="str">
        <f>_xlfn.XLOOKUP($A33,'[1]Results export'!$A$2:$A$153,'[1]Results export'!N$2:N$153)</f>
        <v>2026-08-21 13:34:54</v>
      </c>
      <c r="O33" t="str">
        <f>_xlfn.XLOOKUP($A33,'[1]Results export'!$A$2:$A$153,'[1]Results export'!O$2:O$153)</f>
        <v>NULL</v>
      </c>
      <c r="P33" t="str">
        <f>_xlfn.XLOOKUP($A33,'[1]Results export'!$A$2:$A$153,'[1]Results export'!P$2:P$153)</f>
        <v>No</v>
      </c>
      <c r="Q33" t="str">
        <f>_xlfn.XLOOKUP($A33,'[1]Results export'!$A$2:$A$153,'[1]Results export'!Q$2:Q$153)</f>
        <v>NOT BAN</v>
      </c>
      <c r="R33" s="2">
        <f t="shared" si="0"/>
        <v>0</v>
      </c>
      <c r="S33" t="str">
        <f>IF(Q33="NOT BAN","",_xlfn.XLOOKUP(A33,'[2]Results export'!$F$2:$F$60,'[2]Results export'!$G$2:$G$60))</f>
        <v/>
      </c>
      <c r="T33" t="str">
        <f>IF(Q33="NOT BAN","",_xlfn.XLOOKUP(A33,'[2]Results export'!$F$2:$F$60,'[2]Results export'!$C$2:$C$60))</f>
        <v/>
      </c>
    </row>
    <row r="34" spans="1:20" x14ac:dyDescent="0.3">
      <c r="A34">
        <v>35817061</v>
      </c>
      <c r="B34" t="str">
        <f>_xlfn.XLOOKUP($A34,'[1]Results export'!$A$2:$A$153,'[1]Results export'!B$2:B$153)</f>
        <v>2025-10-09 16:12:39.0</v>
      </c>
      <c r="C34" t="str">
        <f>_xlfn.XLOOKUP($A34,'[1]Results export'!$A$2:$A$153,'[1]Results export'!C$2:C$153)</f>
        <v>AES_LIjRkNd37FBZmojFScGa0A==</v>
      </c>
      <c r="D34" t="str">
        <f>_xlfn.XLOOKUP($A34,'[1]Results export'!$A$2:$A$153,'[1]Results export'!D$2:D$153)</f>
        <v>AES_l8MDip+thVObr7wM7b2eqcoBUFcw5C2EV1XckvfiKJs=</v>
      </c>
      <c r="E34" t="str">
        <f>_xlfn.XLOOKUP($A34,'[1]Results export'!$A$2:$A$153,'[1]Results export'!E$2:E$153)</f>
        <v/>
      </c>
      <c r="F34" t="str">
        <f>_xlfn.XLOOKUP($A34,'[1]Results export'!$A$2:$A$153,'[1]Results export'!F$2:F$153)</f>
        <v/>
      </c>
      <c r="G34">
        <f>_xlfn.XLOOKUP($A34,'[1]Results export'!$A$2:$A$153,'[1]Results export'!G$2:G$153)</f>
        <v>101002</v>
      </c>
      <c r="H34">
        <f>_xlfn.XLOOKUP($A34,'[1]Results export'!$A$2:$A$153,'[1]Results export'!H$2:H$153)</f>
        <v>100000</v>
      </c>
      <c r="I34">
        <f>_xlfn.XLOOKUP($A34,'[1]Results export'!$A$2:$A$153,'[1]Results export'!I$2:I$153)</f>
        <v>32</v>
      </c>
      <c r="J34">
        <f>_xlfn.XLOOKUP($A34,'[1]Results export'!$A$2:$A$153,'[1]Results export'!J$2:J$153)</f>
        <v>1</v>
      </c>
      <c r="K34">
        <f>_xlfn.XLOOKUP($A34,'[1]Results export'!$A$2:$A$153,'[1]Results export'!K$2:K$153)</f>
        <v>361</v>
      </c>
      <c r="L34" t="str">
        <f>_xlfn.XLOOKUP($A34,'[1]Results export'!$A$2:$A$153,'[1]Results export'!L$2:L$153)</f>
        <v>2026-05-29 17:50:26</v>
      </c>
      <c r="M34" t="str">
        <f>_xlfn.XLOOKUP($A34,'[1]Results export'!$A$2:$A$153,'[1]Results export'!M$2:M$153)</f>
        <v>2026-05-29 18:00:00</v>
      </c>
      <c r="N34" t="str">
        <f>_xlfn.XLOOKUP($A34,'[1]Results export'!$A$2:$A$153,'[1]Results export'!N$2:N$153)</f>
        <v>2026-08-31 21:16:00</v>
      </c>
      <c r="O34" t="str">
        <f>_xlfn.XLOOKUP($A34,'[1]Results export'!$A$2:$A$153,'[1]Results export'!O$2:O$153)</f>
        <v>2026-05-29 23:13:27</v>
      </c>
      <c r="P34" t="str">
        <f>_xlfn.XLOOKUP($A34,'[1]Results export'!$A$2:$A$153,'[1]Results export'!P$2:P$153)</f>
        <v>No</v>
      </c>
      <c r="Q34" t="str">
        <f>_xlfn.XLOOKUP($A34,'[1]Results export'!$A$2:$A$153,'[1]Results export'!Q$2:Q$153)</f>
        <v>NOT BAN</v>
      </c>
      <c r="R34" s="2">
        <f t="shared" si="0"/>
        <v>3.125E-2</v>
      </c>
      <c r="S34" t="str">
        <f>IF(Q34="NOT BAN","",_xlfn.XLOOKUP(A34,'[2]Results export'!$F$2:$F$60,'[2]Results export'!$G$2:$G$60))</f>
        <v/>
      </c>
      <c r="T34" t="str">
        <f>IF(Q34="NOT BAN","",_xlfn.XLOOKUP(A34,'[2]Results export'!$F$2:$F$60,'[2]Results export'!$C$2:$C$60))</f>
        <v/>
      </c>
    </row>
    <row r="35" spans="1:20" x14ac:dyDescent="0.3">
      <c r="A35">
        <v>36207226</v>
      </c>
      <c r="B35" t="str">
        <f>_xlfn.XLOOKUP($A35,'[1]Results export'!$A$2:$A$153,'[1]Results export'!B$2:B$153)</f>
        <v>2025-10-27 16:45:58.0</v>
      </c>
      <c r="C35" t="str">
        <f>_xlfn.XLOOKUP($A35,'[1]Results export'!$A$2:$A$153,'[1]Results export'!C$2:C$153)</f>
        <v>AES_DjIpCuyFn4/AfCKshxei+g==</v>
      </c>
      <c r="D35" t="str">
        <f>_xlfn.XLOOKUP($A35,'[1]Results export'!$A$2:$A$153,'[1]Results export'!D$2:D$153)</f>
        <v>NULL</v>
      </c>
      <c r="E35" t="str">
        <f>_xlfn.XLOOKUP($A35,'[1]Results export'!$A$2:$A$153,'[1]Results export'!E$2:E$153)</f>
        <v>Huỳnh</v>
      </c>
      <c r="F35" t="str">
        <f>_xlfn.XLOOKUP($A35,'[1]Results export'!$A$2:$A$153,'[1]Results export'!F$2:F$153)</f>
        <v>Linh</v>
      </c>
      <c r="G35">
        <f>_xlfn.XLOOKUP($A35,'[1]Results export'!$A$2:$A$153,'[1]Results export'!G$2:G$153)</f>
        <v>101002</v>
      </c>
      <c r="H35">
        <f>_xlfn.XLOOKUP($A35,'[1]Results export'!$A$2:$A$153,'[1]Results export'!H$2:H$153)</f>
        <v>100000</v>
      </c>
      <c r="I35">
        <f>_xlfn.XLOOKUP($A35,'[1]Results export'!$A$2:$A$153,'[1]Results export'!I$2:I$153)</f>
        <v>42</v>
      </c>
      <c r="J35">
        <f>_xlfn.XLOOKUP($A35,'[1]Results export'!$A$2:$A$153,'[1]Results export'!J$2:J$153)</f>
        <v>0</v>
      </c>
      <c r="K35">
        <f>_xlfn.XLOOKUP($A35,'[1]Results export'!$A$2:$A$153,'[1]Results export'!K$2:K$153)</f>
        <v>343</v>
      </c>
      <c r="L35" t="str">
        <f>_xlfn.XLOOKUP($A35,'[1]Results export'!$A$2:$A$153,'[1]Results export'!L$2:L$153)</f>
        <v>2025-10-27 15:52:02</v>
      </c>
      <c r="M35" t="str">
        <f>_xlfn.XLOOKUP($A35,'[1]Results export'!$A$2:$A$153,'[1]Results export'!M$2:M$153)</f>
        <v>NULL</v>
      </c>
      <c r="N35" t="str">
        <f>_xlfn.XLOOKUP($A35,'[1]Results export'!$A$2:$A$153,'[1]Results export'!N$2:N$153)</f>
        <v>2026-08-26 10:04:17</v>
      </c>
      <c r="O35" t="str">
        <f>_xlfn.XLOOKUP($A35,'[1]Results export'!$A$2:$A$153,'[1]Results export'!O$2:O$153)</f>
        <v>NULL</v>
      </c>
      <c r="P35" t="str">
        <f>_xlfn.XLOOKUP($A35,'[1]Results export'!$A$2:$A$153,'[1]Results export'!P$2:P$153)</f>
        <v>No</v>
      </c>
      <c r="Q35" t="str">
        <f>_xlfn.XLOOKUP($A35,'[1]Results export'!$A$2:$A$153,'[1]Results export'!Q$2:Q$153)</f>
        <v>BANNED</v>
      </c>
      <c r="R35" s="2">
        <f t="shared" si="0"/>
        <v>0</v>
      </c>
      <c r="S35" t="str">
        <f>IF(Q35="NOT BAN","",_xlfn.XLOOKUP(A35,'[2]Results export'!$F$2:$F$60,'[2]Results export'!$G$2:$G$60))</f>
        <v>KH số điện thoại 967772788 nhắn lên tổng đài báo cáo tài khoản user 36207226 này dùng số điện thoại KH đặt đơn phá</v>
      </c>
      <c r="T35" t="str">
        <f>IF(Q35="NOT BAN","",_xlfn.XLOOKUP(A35,'[2]Results export'!$F$2:$F$60,'[2]Results export'!$C$2:$C$60))</f>
        <v>2026-08-26 14:53:27</v>
      </c>
    </row>
    <row r="36" spans="1:20" x14ac:dyDescent="0.3">
      <c r="A36">
        <v>36269484</v>
      </c>
      <c r="B36" t="str">
        <f>_xlfn.XLOOKUP($A36,'[1]Results export'!$A$2:$A$153,'[1]Results export'!B$2:B$153)</f>
        <v>2025-10-30 12:18:25.0</v>
      </c>
      <c r="C36" t="str">
        <f>_xlfn.XLOOKUP($A36,'[1]Results export'!$A$2:$A$153,'[1]Results export'!C$2:C$153)</f>
        <v>AES_Vp7NNZGF3mDPaK5tW3YX8A==</v>
      </c>
      <c r="D36" t="str">
        <f>_xlfn.XLOOKUP($A36,'[1]Results export'!$A$2:$A$153,'[1]Results export'!D$2:D$153)</f>
        <v>AES_OPzP/uWZC+c3N8AzHHflXH2q0uNE6WBnbxSwwji7P1w=</v>
      </c>
      <c r="E36" t="str">
        <f>_xlfn.XLOOKUP($A36,'[1]Results export'!$A$2:$A$153,'[1]Results export'!E$2:E$153)</f>
        <v/>
      </c>
      <c r="F36" t="str">
        <f>_xlfn.XLOOKUP($A36,'[1]Results export'!$A$2:$A$153,'[1]Results export'!F$2:F$153)</f>
        <v/>
      </c>
      <c r="G36">
        <f>_xlfn.XLOOKUP($A36,'[1]Results export'!$A$2:$A$153,'[1]Results export'!G$2:G$153)</f>
        <v>101002</v>
      </c>
      <c r="H36">
        <f>_xlfn.XLOOKUP($A36,'[1]Results export'!$A$2:$A$153,'[1]Results export'!H$2:H$153)</f>
        <v>100000</v>
      </c>
      <c r="I36">
        <f>_xlfn.XLOOKUP($A36,'[1]Results export'!$A$2:$A$153,'[1]Results export'!I$2:I$153)</f>
        <v>259</v>
      </c>
      <c r="J36">
        <f>_xlfn.XLOOKUP($A36,'[1]Results export'!$A$2:$A$153,'[1]Results export'!J$2:J$153)</f>
        <v>2</v>
      </c>
      <c r="K36">
        <f>_xlfn.XLOOKUP($A36,'[1]Results export'!$A$2:$A$153,'[1]Results export'!K$2:K$153)</f>
        <v>340</v>
      </c>
      <c r="L36" t="str">
        <f>_xlfn.XLOOKUP($A36,'[1]Results export'!$A$2:$A$153,'[1]Results export'!L$2:L$153)</f>
        <v>2025-10-31 16:22:41</v>
      </c>
      <c r="M36" t="str">
        <f>_xlfn.XLOOKUP($A36,'[1]Results export'!$A$2:$A$153,'[1]Results export'!M$2:M$153)</f>
        <v>2025-10-31 16:32:00</v>
      </c>
      <c r="N36" t="str">
        <f>_xlfn.XLOOKUP($A36,'[1]Results export'!$A$2:$A$153,'[1]Results export'!N$2:N$153)</f>
        <v>2026-09-28 20:54:35</v>
      </c>
      <c r="O36" t="str">
        <f>_xlfn.XLOOKUP($A36,'[1]Results export'!$A$2:$A$153,'[1]Results export'!O$2:O$153)</f>
        <v>2026-02-13 10:32:44</v>
      </c>
      <c r="P36" t="str">
        <f>_xlfn.XLOOKUP($A36,'[1]Results export'!$A$2:$A$153,'[1]Results export'!P$2:P$153)</f>
        <v>No</v>
      </c>
      <c r="Q36" t="str">
        <f>_xlfn.XLOOKUP($A36,'[1]Results export'!$A$2:$A$153,'[1]Results export'!Q$2:Q$153)</f>
        <v>NOT BAN</v>
      </c>
      <c r="R36" s="2">
        <f t="shared" si="0"/>
        <v>7.7220077220077222E-3</v>
      </c>
      <c r="S36" t="str">
        <f>IF(Q36="NOT BAN","",_xlfn.XLOOKUP(A36,'[2]Results export'!$F$2:$F$60,'[2]Results export'!$G$2:$G$60))</f>
        <v/>
      </c>
      <c r="T36" t="str">
        <f>IF(Q36="NOT BAN","",_xlfn.XLOOKUP(A36,'[2]Results export'!$F$2:$F$60,'[2]Results export'!$C$2:$C$60))</f>
        <v/>
      </c>
    </row>
    <row r="37" spans="1:20" x14ac:dyDescent="0.3">
      <c r="A37">
        <v>36903334</v>
      </c>
      <c r="B37" t="str">
        <f>_xlfn.XLOOKUP($A37,'[1]Results export'!$A$2:$A$153,'[1]Results export'!B$2:B$153)</f>
        <v>2025-11-28 09:20:55.0</v>
      </c>
      <c r="C37" t="str">
        <f>_xlfn.XLOOKUP($A37,'[1]Results export'!$A$2:$A$153,'[1]Results export'!C$2:C$153)</f>
        <v>AES_8TpSDTYEUsH2LC2svzlXtQ==</v>
      </c>
      <c r="D37" t="str">
        <f>_xlfn.XLOOKUP($A37,'[1]Results export'!$A$2:$A$153,'[1]Results export'!D$2:D$153)</f>
        <v>NULL</v>
      </c>
      <c r="E37" t="str">
        <f>_xlfn.XLOOKUP($A37,'[1]Results export'!$A$2:$A$153,'[1]Results export'!E$2:E$153)</f>
        <v/>
      </c>
      <c r="F37" t="str">
        <f>_xlfn.XLOOKUP($A37,'[1]Results export'!$A$2:$A$153,'[1]Results export'!F$2:F$153)</f>
        <v/>
      </c>
      <c r="G37">
        <f>_xlfn.XLOOKUP($A37,'[1]Results export'!$A$2:$A$153,'[1]Results export'!G$2:G$153)</f>
        <v>101005</v>
      </c>
      <c r="H37">
        <f>_xlfn.XLOOKUP($A37,'[1]Results export'!$A$2:$A$153,'[1]Results export'!H$2:H$153)</f>
        <v>100000</v>
      </c>
      <c r="I37">
        <f>_xlfn.XLOOKUP($A37,'[1]Results export'!$A$2:$A$153,'[1]Results export'!I$2:I$153)</f>
        <v>89</v>
      </c>
      <c r="J37">
        <f>_xlfn.XLOOKUP($A37,'[1]Results export'!$A$2:$A$153,'[1]Results export'!J$2:J$153)</f>
        <v>0</v>
      </c>
      <c r="K37">
        <f>_xlfn.XLOOKUP($A37,'[1]Results export'!$A$2:$A$153,'[1]Results export'!K$2:K$153)</f>
        <v>311</v>
      </c>
      <c r="L37" t="str">
        <f>_xlfn.XLOOKUP($A37,'[1]Results export'!$A$2:$A$153,'[1]Results export'!L$2:L$153)</f>
        <v>2025-11-28 08:25:33</v>
      </c>
      <c r="M37" t="str">
        <f>_xlfn.XLOOKUP($A37,'[1]Results export'!$A$2:$A$153,'[1]Results export'!M$2:M$153)</f>
        <v>NULL</v>
      </c>
      <c r="N37" t="str">
        <f>_xlfn.XLOOKUP($A37,'[1]Results export'!$A$2:$A$153,'[1]Results export'!N$2:N$153)</f>
        <v>2026-09-03 09:06:58</v>
      </c>
      <c r="O37" t="str">
        <f>_xlfn.XLOOKUP($A37,'[1]Results export'!$A$2:$A$153,'[1]Results export'!O$2:O$153)</f>
        <v>NULL</v>
      </c>
      <c r="P37" t="str">
        <f>_xlfn.XLOOKUP($A37,'[1]Results export'!$A$2:$A$153,'[1]Results export'!P$2:P$153)</f>
        <v>No</v>
      </c>
      <c r="Q37" t="str">
        <f>_xlfn.XLOOKUP($A37,'[1]Results export'!$A$2:$A$153,'[1]Results export'!Q$2:Q$153)</f>
        <v>BANNED</v>
      </c>
      <c r="R37" s="2">
        <f t="shared" si="0"/>
        <v>0</v>
      </c>
      <c r="S37" t="str">
        <f>IF(Q37="NOT BAN","",_xlfn.XLOOKUP(A37,'[2]Results export'!$F$2:$F$60,'[2]Results export'!$G$2:$G$60))</f>
        <v>Placed over 80 fake orders</v>
      </c>
      <c r="T37" t="str">
        <f>IF(Q37="NOT BAN","",_xlfn.XLOOKUP(A37,'[2]Results export'!$F$2:$F$60,'[2]Results export'!$C$2:$C$60))</f>
        <v>2026-09-03 10:17:04</v>
      </c>
    </row>
    <row r="38" spans="1:20" x14ac:dyDescent="0.3">
      <c r="A38">
        <v>37701005</v>
      </c>
      <c r="B38" t="str">
        <f>_xlfn.XLOOKUP($A38,'[1]Results export'!$A$2:$A$153,'[1]Results export'!B$2:B$153)</f>
        <v>2025-12-28 20:14:41.0</v>
      </c>
      <c r="C38" t="str">
        <f>_xlfn.XLOOKUP($A38,'[1]Results export'!$A$2:$A$153,'[1]Results export'!C$2:C$153)</f>
        <v>AES_FgPrSAlOv6MRVkipPtcMmw==</v>
      </c>
      <c r="D38" t="str">
        <f>_xlfn.XLOOKUP($A38,'[1]Results export'!$A$2:$A$153,'[1]Results export'!D$2:D$153)</f>
        <v>AES_0ZcxTLTVcsI9Xr1mXa29fK88YYA3qIIPutFarbjOrl8=</v>
      </c>
      <c r="E38" t="str">
        <f>_xlfn.XLOOKUP($A38,'[1]Results export'!$A$2:$A$153,'[1]Results export'!E$2:E$153)</f>
        <v/>
      </c>
      <c r="F38" t="str">
        <f>_xlfn.XLOOKUP($A38,'[1]Results export'!$A$2:$A$153,'[1]Results export'!F$2:F$153)</f>
        <v/>
      </c>
      <c r="G38">
        <f>_xlfn.XLOOKUP($A38,'[1]Results export'!$A$2:$A$153,'[1]Results export'!G$2:G$153)</f>
        <v>101001</v>
      </c>
      <c r="H38">
        <f>_xlfn.XLOOKUP($A38,'[1]Results export'!$A$2:$A$153,'[1]Results export'!H$2:H$153)</f>
        <v>100000</v>
      </c>
      <c r="I38">
        <f>_xlfn.XLOOKUP($A38,'[1]Results export'!$A$2:$A$153,'[1]Results export'!I$2:I$153)</f>
        <v>76</v>
      </c>
      <c r="J38">
        <f>_xlfn.XLOOKUP($A38,'[1]Results export'!$A$2:$A$153,'[1]Results export'!J$2:J$153)</f>
        <v>1</v>
      </c>
      <c r="K38">
        <f>_xlfn.XLOOKUP($A38,'[1]Results export'!$A$2:$A$153,'[1]Results export'!K$2:K$153)</f>
        <v>281</v>
      </c>
      <c r="L38" t="str">
        <f>_xlfn.XLOOKUP($A38,'[1]Results export'!$A$2:$A$153,'[1]Results export'!L$2:L$153)</f>
        <v>2026-05-08 14:34:23</v>
      </c>
      <c r="M38" t="str">
        <f>_xlfn.XLOOKUP($A38,'[1]Results export'!$A$2:$A$153,'[1]Results export'!M$2:M$153)</f>
        <v>2026-05-08 14:44:23</v>
      </c>
      <c r="N38" t="str">
        <f>_xlfn.XLOOKUP($A38,'[1]Results export'!$A$2:$A$153,'[1]Results export'!N$2:N$153)</f>
        <v>2026-08-02 09:23:08</v>
      </c>
      <c r="O38" t="str">
        <f>_xlfn.XLOOKUP($A38,'[1]Results export'!$A$2:$A$153,'[1]Results export'!O$2:O$153)</f>
        <v>2026-05-08 17:16:15</v>
      </c>
      <c r="P38" t="str">
        <f>_xlfn.XLOOKUP($A38,'[1]Results export'!$A$2:$A$153,'[1]Results export'!P$2:P$153)</f>
        <v>No</v>
      </c>
      <c r="Q38" t="str">
        <f>_xlfn.XLOOKUP($A38,'[1]Results export'!$A$2:$A$153,'[1]Results export'!Q$2:Q$153)</f>
        <v>BANNED</v>
      </c>
      <c r="R38" s="2">
        <f t="shared" si="0"/>
        <v>1.3157894736842105E-2</v>
      </c>
      <c r="S38" t="str">
        <f>IF(Q38="NOT BAN","",_xlfn.XLOOKUP(A38,'[2]Results export'!$F$2:$F$60,'[2]Results export'!$G$2:$G$60))</f>
        <v>User đặt hơn 70 đơn phá, các TX không liên hệ được khách</v>
      </c>
      <c r="T38" t="str">
        <f>IF(Q38="NOT BAN","",_xlfn.XLOOKUP(A38,'[2]Results export'!$F$2:$F$60,'[2]Results export'!$C$2:$C$60))</f>
        <v>2026-08-03 10:13:09</v>
      </c>
    </row>
    <row r="39" spans="1:20" x14ac:dyDescent="0.3">
      <c r="A39">
        <v>38322043</v>
      </c>
      <c r="B39" t="str">
        <f>_xlfn.XLOOKUP($A39,'[1]Results export'!$A$2:$A$153,'[1]Results export'!B$2:B$153)</f>
        <v>2026-01-23 15:58:57.0</v>
      </c>
      <c r="C39" t="str">
        <f>_xlfn.XLOOKUP($A39,'[1]Results export'!$A$2:$A$153,'[1]Results export'!C$2:C$153)</f>
        <v>AES_2mruTuOsVvpGmSv5veXZjg==</v>
      </c>
      <c r="D39" t="str">
        <f>_xlfn.XLOOKUP($A39,'[1]Results export'!$A$2:$A$153,'[1]Results export'!D$2:D$153)</f>
        <v>AES_z9PwgQY/2yo9n8zP+ANDboSPNymdCQkY9GKPu/pATXs=</v>
      </c>
      <c r="E39" t="str">
        <f>_xlfn.XLOOKUP($A39,'[1]Results export'!$A$2:$A$153,'[1]Results export'!E$2:E$153)</f>
        <v/>
      </c>
      <c r="F39" t="str">
        <f>_xlfn.XLOOKUP($A39,'[1]Results export'!$A$2:$A$153,'[1]Results export'!F$2:F$153)</f>
        <v/>
      </c>
      <c r="G39">
        <f>_xlfn.XLOOKUP($A39,'[1]Results export'!$A$2:$A$153,'[1]Results export'!G$2:G$153)</f>
        <v>101002</v>
      </c>
      <c r="H39">
        <f>_xlfn.XLOOKUP($A39,'[1]Results export'!$A$2:$A$153,'[1]Results export'!H$2:H$153)</f>
        <v>100000</v>
      </c>
      <c r="I39">
        <f>_xlfn.XLOOKUP($A39,'[1]Results export'!$A$2:$A$153,'[1]Results export'!I$2:I$153)</f>
        <v>40</v>
      </c>
      <c r="J39">
        <f>_xlfn.XLOOKUP($A39,'[1]Results export'!$A$2:$A$153,'[1]Results export'!J$2:J$153)</f>
        <v>9</v>
      </c>
      <c r="K39">
        <f>_xlfn.XLOOKUP($A39,'[1]Results export'!$A$2:$A$153,'[1]Results export'!K$2:K$153)</f>
        <v>255</v>
      </c>
      <c r="L39" t="str">
        <f>_xlfn.XLOOKUP($A39,'[1]Results export'!$A$2:$A$153,'[1]Results export'!L$2:L$153)</f>
        <v>2026-01-23 17:50:33</v>
      </c>
      <c r="M39" t="str">
        <f>_xlfn.XLOOKUP($A39,'[1]Results export'!$A$2:$A$153,'[1]Results export'!M$2:M$153)</f>
        <v>2026-01-24 19:28:51</v>
      </c>
      <c r="N39" t="str">
        <f>_xlfn.XLOOKUP($A39,'[1]Results export'!$A$2:$A$153,'[1]Results export'!N$2:N$153)</f>
        <v>2026-10-02 18:07:42</v>
      </c>
      <c r="O39" t="str">
        <f>_xlfn.XLOOKUP($A39,'[1]Results export'!$A$2:$A$153,'[1]Results export'!O$2:O$153)</f>
        <v>2026-10-02 19:41:39</v>
      </c>
      <c r="P39" t="str">
        <f>_xlfn.XLOOKUP($A39,'[1]Results export'!$A$2:$A$153,'[1]Results export'!P$2:P$153)</f>
        <v>No</v>
      </c>
      <c r="Q39" t="str">
        <f>_xlfn.XLOOKUP($A39,'[1]Results export'!$A$2:$A$153,'[1]Results export'!Q$2:Q$153)</f>
        <v>NOT BAN</v>
      </c>
      <c r="R39" s="2">
        <f t="shared" si="0"/>
        <v>0.22500000000000001</v>
      </c>
      <c r="S39" t="str">
        <f>IF(Q39="NOT BAN","",_xlfn.XLOOKUP(A39,'[2]Results export'!$F$2:$F$60,'[2]Results export'!$G$2:$G$60))</f>
        <v/>
      </c>
      <c r="T39" t="str">
        <f>IF(Q39="NOT BAN","",_xlfn.XLOOKUP(A39,'[2]Results export'!$F$2:$F$60,'[2]Results export'!$C$2:$C$60))</f>
        <v/>
      </c>
    </row>
    <row r="40" spans="1:20" x14ac:dyDescent="0.3">
      <c r="A40">
        <v>38489339</v>
      </c>
      <c r="B40" t="str">
        <f>_xlfn.XLOOKUP($A40,'[1]Results export'!$A$2:$A$153,'[1]Results export'!B$2:B$153)</f>
        <v>2026-01-30 10:53:51.0</v>
      </c>
      <c r="C40" t="str">
        <f>_xlfn.XLOOKUP($A40,'[1]Results export'!$A$2:$A$153,'[1]Results export'!C$2:C$153)</f>
        <v>AES_hOmvF3dL1zFay5jDR8ZGTg==</v>
      </c>
      <c r="D40" t="str">
        <f>_xlfn.XLOOKUP($A40,'[1]Results export'!$A$2:$A$153,'[1]Results export'!D$2:D$153)</f>
        <v>NULL</v>
      </c>
      <c r="E40" t="str">
        <f>_xlfn.XLOOKUP($A40,'[1]Results export'!$A$2:$A$153,'[1]Results export'!E$2:E$153)</f>
        <v/>
      </c>
      <c r="F40" t="str">
        <f>_xlfn.XLOOKUP($A40,'[1]Results export'!$A$2:$A$153,'[1]Results export'!F$2:F$153)</f>
        <v/>
      </c>
      <c r="G40">
        <f>_xlfn.XLOOKUP($A40,'[1]Results export'!$A$2:$A$153,'[1]Results export'!G$2:G$153)</f>
        <v>101001</v>
      </c>
      <c r="H40">
        <f>_xlfn.XLOOKUP($A40,'[1]Results export'!$A$2:$A$153,'[1]Results export'!H$2:H$153)</f>
        <v>100000</v>
      </c>
      <c r="I40">
        <f>_xlfn.XLOOKUP($A40,'[1]Results export'!$A$2:$A$153,'[1]Results export'!I$2:I$153)</f>
        <v>50</v>
      </c>
      <c r="J40">
        <f>_xlfn.XLOOKUP($A40,'[1]Results export'!$A$2:$A$153,'[1]Results export'!J$2:J$153)</f>
        <v>8</v>
      </c>
      <c r="K40">
        <f>_xlfn.XLOOKUP($A40,'[1]Results export'!$A$2:$A$153,'[1]Results export'!K$2:K$153)</f>
        <v>248</v>
      </c>
      <c r="L40" t="str">
        <f>_xlfn.XLOOKUP($A40,'[1]Results export'!$A$2:$A$153,'[1]Results export'!L$2:L$153)</f>
        <v>2026-01-30 09:57:50</v>
      </c>
      <c r="M40" t="str">
        <f>_xlfn.XLOOKUP($A40,'[1]Results export'!$A$2:$A$153,'[1]Results export'!M$2:M$153)</f>
        <v>2026-01-30 10:07:51</v>
      </c>
      <c r="N40" t="str">
        <f>_xlfn.XLOOKUP($A40,'[1]Results export'!$A$2:$A$153,'[1]Results export'!N$2:N$153)</f>
        <v>2026-09-20 09:24:11</v>
      </c>
      <c r="O40" t="str">
        <f>_xlfn.XLOOKUP($A40,'[1]Results export'!$A$2:$A$153,'[1]Results export'!O$2:O$153)</f>
        <v>2026-09-20 10:44:24</v>
      </c>
      <c r="P40" t="str">
        <f>_xlfn.XLOOKUP($A40,'[1]Results export'!$A$2:$A$153,'[1]Results export'!P$2:P$153)</f>
        <v>No</v>
      </c>
      <c r="Q40" t="str">
        <f>_xlfn.XLOOKUP($A40,'[1]Results export'!$A$2:$A$153,'[1]Results export'!Q$2:Q$153)</f>
        <v>NOT BAN</v>
      </c>
      <c r="R40" s="2">
        <f t="shared" si="0"/>
        <v>0.16</v>
      </c>
      <c r="S40" t="str">
        <f>IF(Q40="NOT BAN","",_xlfn.XLOOKUP(A40,'[2]Results export'!$F$2:$F$60,'[2]Results export'!$G$2:$G$60))</f>
        <v/>
      </c>
      <c r="T40" t="str">
        <f>IF(Q40="NOT BAN","",_xlfn.XLOOKUP(A40,'[2]Results export'!$F$2:$F$60,'[2]Results export'!$C$2:$C$60))</f>
        <v/>
      </c>
    </row>
    <row r="41" spans="1:20" x14ac:dyDescent="0.3">
      <c r="A41">
        <v>38519947</v>
      </c>
      <c r="B41" t="str">
        <f>_xlfn.XLOOKUP($A41,'[1]Results export'!$A$2:$A$153,'[1]Results export'!B$2:B$153)</f>
        <v>2026-01-31 11:47:15.0</v>
      </c>
      <c r="C41" t="str">
        <f>_xlfn.XLOOKUP($A41,'[1]Results export'!$A$2:$A$153,'[1]Results export'!C$2:C$153)</f>
        <v>AES_sHDsdYhitKRhcEok4zQwrQ==</v>
      </c>
      <c r="D41" t="str">
        <f>_xlfn.XLOOKUP($A41,'[1]Results export'!$A$2:$A$153,'[1]Results export'!D$2:D$153)</f>
        <v>AES_qwoxM+p6+zg6s9BRFPy52Jo7yJHZ3deDyx2CwGCOwVY=</v>
      </c>
      <c r="E41" t="str">
        <f>_xlfn.XLOOKUP($A41,'[1]Results export'!$A$2:$A$153,'[1]Results export'!E$2:E$153)</f>
        <v/>
      </c>
      <c r="F41" t="str">
        <f>_xlfn.XLOOKUP($A41,'[1]Results export'!$A$2:$A$153,'[1]Results export'!F$2:F$153)</f>
        <v/>
      </c>
      <c r="G41">
        <f>_xlfn.XLOOKUP($A41,'[1]Results export'!$A$2:$A$153,'[1]Results export'!G$2:G$153)</f>
        <v>101001</v>
      </c>
      <c r="H41">
        <f>_xlfn.XLOOKUP($A41,'[1]Results export'!$A$2:$A$153,'[1]Results export'!H$2:H$153)</f>
        <v>100000</v>
      </c>
      <c r="I41">
        <f>_xlfn.XLOOKUP($A41,'[1]Results export'!$A$2:$A$153,'[1]Results export'!I$2:I$153)</f>
        <v>49</v>
      </c>
      <c r="J41">
        <f>_xlfn.XLOOKUP($A41,'[1]Results export'!$A$2:$A$153,'[1]Results export'!J$2:J$153)</f>
        <v>3</v>
      </c>
      <c r="K41">
        <f>_xlfn.XLOOKUP($A41,'[1]Results export'!$A$2:$A$153,'[1]Results export'!K$2:K$153)</f>
        <v>247</v>
      </c>
      <c r="L41" t="str">
        <f>_xlfn.XLOOKUP($A41,'[1]Results export'!$A$2:$A$153,'[1]Results export'!L$2:L$153)</f>
        <v>2026-01-31 15:48:04</v>
      </c>
      <c r="M41" t="str">
        <f>_xlfn.XLOOKUP($A41,'[1]Results export'!$A$2:$A$153,'[1]Results export'!M$2:M$153)</f>
        <v>2026-01-31 15:58:05</v>
      </c>
      <c r="N41" t="str">
        <f>_xlfn.XLOOKUP($A41,'[1]Results export'!$A$2:$A$153,'[1]Results export'!N$2:N$153)</f>
        <v>2026-09-27 11:19:45</v>
      </c>
      <c r="O41" t="str">
        <f>_xlfn.XLOOKUP($A41,'[1]Results export'!$A$2:$A$153,'[1]Results export'!O$2:O$153)</f>
        <v>2026-08-28 18:12:46</v>
      </c>
      <c r="P41" t="str">
        <f>_xlfn.XLOOKUP($A41,'[1]Results export'!$A$2:$A$153,'[1]Results export'!P$2:P$153)</f>
        <v>No</v>
      </c>
      <c r="Q41" t="str">
        <f>_xlfn.XLOOKUP($A41,'[1]Results export'!$A$2:$A$153,'[1]Results export'!Q$2:Q$153)</f>
        <v>NOT BAN</v>
      </c>
      <c r="R41" s="2">
        <f t="shared" si="0"/>
        <v>6.1224489795918366E-2</v>
      </c>
      <c r="S41" t="str">
        <f>IF(Q41="NOT BAN","",_xlfn.XLOOKUP(A41,'[2]Results export'!$F$2:$F$60,'[2]Results export'!$G$2:$G$60))</f>
        <v/>
      </c>
      <c r="T41" t="str">
        <f>IF(Q41="NOT BAN","",_xlfn.XLOOKUP(A41,'[2]Results export'!$F$2:$F$60,'[2]Results export'!$C$2:$C$60))</f>
        <v/>
      </c>
    </row>
    <row r="42" spans="1:20" x14ac:dyDescent="0.3">
      <c r="A42">
        <v>38862650</v>
      </c>
      <c r="B42" t="str">
        <f>_xlfn.XLOOKUP($A42,'[1]Results export'!$A$2:$A$153,'[1]Results export'!B$2:B$153)</f>
        <v>2026-02-12 21:33:17.0</v>
      </c>
      <c r="C42" t="str">
        <f>_xlfn.XLOOKUP($A42,'[1]Results export'!$A$2:$A$153,'[1]Results export'!C$2:C$153)</f>
        <v>AES_ayA4rjOt8kFf1taMoPsHuQ==</v>
      </c>
      <c r="D42" t="str">
        <f>_xlfn.XLOOKUP($A42,'[1]Results export'!$A$2:$A$153,'[1]Results export'!D$2:D$153)</f>
        <v>NULL</v>
      </c>
      <c r="E42" t="str">
        <f>_xlfn.XLOOKUP($A42,'[1]Results export'!$A$2:$A$153,'[1]Results export'!E$2:E$153)</f>
        <v/>
      </c>
      <c r="F42" t="str">
        <f>_xlfn.XLOOKUP($A42,'[1]Results export'!$A$2:$A$153,'[1]Results export'!F$2:F$153)</f>
        <v>Ngọc</v>
      </c>
      <c r="G42">
        <f>_xlfn.XLOOKUP($A42,'[1]Results export'!$A$2:$A$153,'[1]Results export'!G$2:G$153)</f>
        <v>101002</v>
      </c>
      <c r="H42">
        <f>_xlfn.XLOOKUP($A42,'[1]Results export'!$A$2:$A$153,'[1]Results export'!H$2:H$153)</f>
        <v>100000</v>
      </c>
      <c r="I42">
        <f>_xlfn.XLOOKUP($A42,'[1]Results export'!$A$2:$A$153,'[1]Results export'!I$2:I$153)</f>
        <v>40</v>
      </c>
      <c r="J42">
        <f>_xlfn.XLOOKUP($A42,'[1]Results export'!$A$2:$A$153,'[1]Results export'!J$2:J$153)</f>
        <v>0</v>
      </c>
      <c r="K42">
        <f>_xlfn.XLOOKUP($A42,'[1]Results export'!$A$2:$A$153,'[1]Results export'!K$2:K$153)</f>
        <v>235</v>
      </c>
      <c r="L42" t="str">
        <f>_xlfn.XLOOKUP($A42,'[1]Results export'!$A$2:$A$153,'[1]Results export'!L$2:L$153)</f>
        <v>2026-02-12 20:40:19</v>
      </c>
      <c r="M42" t="str">
        <f>_xlfn.XLOOKUP($A42,'[1]Results export'!$A$2:$A$153,'[1]Results export'!M$2:M$153)</f>
        <v>NULL</v>
      </c>
      <c r="N42" t="str">
        <f>_xlfn.XLOOKUP($A42,'[1]Results export'!$A$2:$A$153,'[1]Results export'!N$2:N$153)</f>
        <v>2026-09-11 17:21:05</v>
      </c>
      <c r="O42" t="str">
        <f>_xlfn.XLOOKUP($A42,'[1]Results export'!$A$2:$A$153,'[1]Results export'!O$2:O$153)</f>
        <v>NULL</v>
      </c>
      <c r="P42" t="str">
        <f>_xlfn.XLOOKUP($A42,'[1]Results export'!$A$2:$A$153,'[1]Results export'!P$2:P$153)</f>
        <v>No</v>
      </c>
      <c r="Q42" t="str">
        <f>_xlfn.XLOOKUP($A42,'[1]Results export'!$A$2:$A$153,'[1]Results export'!Q$2:Q$153)</f>
        <v>NOT BAN</v>
      </c>
      <c r="R42" s="2">
        <f t="shared" si="0"/>
        <v>0</v>
      </c>
      <c r="S42" t="str">
        <f>IF(Q42="NOT BAN","",_xlfn.XLOOKUP(A42,'[2]Results export'!$F$2:$F$60,'[2]Results export'!$G$2:$G$60))</f>
        <v/>
      </c>
      <c r="T42" t="str">
        <f>IF(Q42="NOT BAN","",_xlfn.XLOOKUP(A42,'[2]Results export'!$F$2:$F$60,'[2]Results export'!$C$2:$C$60))</f>
        <v/>
      </c>
    </row>
    <row r="43" spans="1:20" x14ac:dyDescent="0.3">
      <c r="A43">
        <v>38932142</v>
      </c>
      <c r="B43" t="str">
        <f>_xlfn.XLOOKUP($A43,'[1]Results export'!$A$2:$A$153,'[1]Results export'!B$2:B$153)</f>
        <v>2026-02-15 04:32:00.0</v>
      </c>
      <c r="C43" t="str">
        <f>_xlfn.XLOOKUP($A43,'[1]Results export'!$A$2:$A$153,'[1]Results export'!C$2:C$153)</f>
        <v>AES_jc4FC0g3idVJ23XfiTWh3A==</v>
      </c>
      <c r="D43" t="str">
        <f>_xlfn.XLOOKUP($A43,'[1]Results export'!$A$2:$A$153,'[1]Results export'!D$2:D$153)</f>
        <v>NULL</v>
      </c>
      <c r="E43" t="str">
        <f>_xlfn.XLOOKUP($A43,'[1]Results export'!$A$2:$A$153,'[1]Results export'!E$2:E$153)</f>
        <v/>
      </c>
      <c r="F43" t="str">
        <f>_xlfn.XLOOKUP($A43,'[1]Results export'!$A$2:$A$153,'[1]Results export'!F$2:F$153)</f>
        <v/>
      </c>
      <c r="G43">
        <f>_xlfn.XLOOKUP($A43,'[1]Results export'!$A$2:$A$153,'[1]Results export'!G$2:G$153)</f>
        <v>101004</v>
      </c>
      <c r="H43">
        <f>_xlfn.XLOOKUP($A43,'[1]Results export'!$A$2:$A$153,'[1]Results export'!H$2:H$153)</f>
        <v>100000</v>
      </c>
      <c r="I43">
        <f>_xlfn.XLOOKUP($A43,'[1]Results export'!$A$2:$A$153,'[1]Results export'!I$2:I$153)</f>
        <v>40</v>
      </c>
      <c r="J43">
        <f>_xlfn.XLOOKUP($A43,'[1]Results export'!$A$2:$A$153,'[1]Results export'!J$2:J$153)</f>
        <v>4</v>
      </c>
      <c r="K43">
        <f>_xlfn.XLOOKUP($A43,'[1]Results export'!$A$2:$A$153,'[1]Results export'!K$2:K$153)</f>
        <v>232</v>
      </c>
      <c r="L43" t="str">
        <f>_xlfn.XLOOKUP($A43,'[1]Results export'!$A$2:$A$153,'[1]Results export'!L$2:L$153)</f>
        <v>2026-02-15 03:34:19</v>
      </c>
      <c r="M43" t="str">
        <f>_xlfn.XLOOKUP($A43,'[1]Results export'!$A$2:$A$153,'[1]Results export'!M$2:M$153)</f>
        <v>2026-08-25 03:46:00</v>
      </c>
      <c r="N43" t="str">
        <f>_xlfn.XLOOKUP($A43,'[1]Results export'!$A$2:$A$153,'[1]Results export'!N$2:N$153)</f>
        <v>2026-09-11 21:49:34</v>
      </c>
      <c r="O43" t="str">
        <f>_xlfn.XLOOKUP($A43,'[1]Results export'!$A$2:$A$153,'[1]Results export'!O$2:O$153)</f>
        <v>2026-09-12 02:02:30</v>
      </c>
      <c r="P43" t="str">
        <f>_xlfn.XLOOKUP($A43,'[1]Results export'!$A$2:$A$153,'[1]Results export'!P$2:P$153)</f>
        <v>No</v>
      </c>
      <c r="Q43" t="str">
        <f>_xlfn.XLOOKUP($A43,'[1]Results export'!$A$2:$A$153,'[1]Results export'!Q$2:Q$153)</f>
        <v>NOT BAN</v>
      </c>
      <c r="R43" s="2">
        <f t="shared" si="0"/>
        <v>0.1</v>
      </c>
      <c r="S43" t="str">
        <f>IF(Q43="NOT BAN","",_xlfn.XLOOKUP(A43,'[2]Results export'!$F$2:$F$60,'[2]Results export'!$G$2:$G$60))</f>
        <v/>
      </c>
      <c r="T43" t="str">
        <f>IF(Q43="NOT BAN","",_xlfn.XLOOKUP(A43,'[2]Results export'!$F$2:$F$60,'[2]Results export'!$C$2:$C$60))</f>
        <v/>
      </c>
    </row>
    <row r="44" spans="1:20" x14ac:dyDescent="0.3">
      <c r="A44">
        <v>39119902</v>
      </c>
      <c r="B44" t="str">
        <f>_xlfn.XLOOKUP($A44,'[1]Results export'!$A$2:$A$153,'[1]Results export'!B$2:B$153)</f>
        <v>2026-02-23 15:12:09.0</v>
      </c>
      <c r="C44" t="str">
        <f>_xlfn.XLOOKUP($A44,'[1]Results export'!$A$2:$A$153,'[1]Results export'!C$2:C$153)</f>
        <v>AES_5LE8vMfG6L6jMZkgZVdCrw==</v>
      </c>
      <c r="D44" t="str">
        <f>_xlfn.XLOOKUP($A44,'[1]Results export'!$A$2:$A$153,'[1]Results export'!D$2:D$153)</f>
        <v>AES_hq+jZIz9zla5UchjGtf1QFsGQe6B2jV7DyJuR3QILa8=</v>
      </c>
      <c r="E44" t="str">
        <f>_xlfn.XLOOKUP($A44,'[1]Results export'!$A$2:$A$153,'[1]Results export'!E$2:E$153)</f>
        <v>huy</v>
      </c>
      <c r="F44" t="str">
        <f>_xlfn.XLOOKUP($A44,'[1]Results export'!$A$2:$A$153,'[1]Results export'!F$2:F$153)</f>
        <v>Hoàng</v>
      </c>
      <c r="G44">
        <f>_xlfn.XLOOKUP($A44,'[1]Results export'!$A$2:$A$153,'[1]Results export'!G$2:G$153)</f>
        <v>101002</v>
      </c>
      <c r="H44">
        <f>_xlfn.XLOOKUP($A44,'[1]Results export'!$A$2:$A$153,'[1]Results export'!H$2:H$153)</f>
        <v>100000</v>
      </c>
      <c r="I44">
        <f>_xlfn.XLOOKUP($A44,'[1]Results export'!$A$2:$A$153,'[1]Results export'!I$2:I$153)</f>
        <v>39</v>
      </c>
      <c r="J44">
        <f>_xlfn.XLOOKUP($A44,'[1]Results export'!$A$2:$A$153,'[1]Results export'!J$2:J$153)</f>
        <v>5</v>
      </c>
      <c r="K44">
        <f>_xlfn.XLOOKUP($A44,'[1]Results export'!$A$2:$A$153,'[1]Results export'!K$2:K$153)</f>
        <v>224</v>
      </c>
      <c r="L44" t="str">
        <f>_xlfn.XLOOKUP($A44,'[1]Results export'!$A$2:$A$153,'[1]Results export'!L$2:L$153)</f>
        <v>2026-02-23 14:14:30</v>
      </c>
      <c r="M44" t="str">
        <f>_xlfn.XLOOKUP($A44,'[1]Results export'!$A$2:$A$153,'[1]Results export'!M$2:M$153)</f>
        <v>2026-02-24 13:06:00</v>
      </c>
      <c r="N44" t="str">
        <f>_xlfn.XLOOKUP($A44,'[1]Results export'!$A$2:$A$153,'[1]Results export'!N$2:N$153)</f>
        <v>2026-09-01 23:06:00</v>
      </c>
      <c r="O44" t="str">
        <f>_xlfn.XLOOKUP($A44,'[1]Results export'!$A$2:$A$153,'[1]Results export'!O$2:O$153)</f>
        <v>2026-08-30 17:39:50</v>
      </c>
      <c r="P44" t="str">
        <f>_xlfn.XLOOKUP($A44,'[1]Results export'!$A$2:$A$153,'[1]Results export'!P$2:P$153)</f>
        <v>No</v>
      </c>
      <c r="Q44" t="str">
        <f>_xlfn.XLOOKUP($A44,'[1]Results export'!$A$2:$A$153,'[1]Results export'!Q$2:Q$153)</f>
        <v>BANNED</v>
      </c>
      <c r="R44" s="2">
        <f t="shared" si="0"/>
        <v>0.12820512820512819</v>
      </c>
      <c r="S44" t="str">
        <f>IF(Q44="NOT BAN","",_xlfn.XLOOKUP(A44,'[2]Results export'!$F$2:$F$60,'[2]Results export'!$G$2:$G$60))</f>
        <v>KH +84944112829 phản hồi user có số điện thoại 84386423147 39119902 đặt nhiều đơn đến địa chỉ nhà KH tại  26 Đường 13, KDT Vạn Phúc lấy hàng, làm phiền Kh và TX</v>
      </c>
      <c r="T44" t="str">
        <f>IF(Q44="NOT BAN","",_xlfn.XLOOKUP(A44,'[2]Results export'!$F$2:$F$60,'[2]Results export'!$C$2:$C$60))</f>
        <v>2026-09-03 10:12:03</v>
      </c>
    </row>
    <row r="45" spans="1:20" x14ac:dyDescent="0.3">
      <c r="A45">
        <v>39189966</v>
      </c>
      <c r="B45" t="str">
        <f>_xlfn.XLOOKUP($A45,'[1]Results export'!$A$2:$A$153,'[1]Results export'!B$2:B$153)</f>
        <v>2026-02-26 13:51:33.0</v>
      </c>
      <c r="C45" t="str">
        <f>_xlfn.XLOOKUP($A45,'[1]Results export'!$A$2:$A$153,'[1]Results export'!C$2:C$153)</f>
        <v>AES_6do7OS70xurZw26ET9AAVw==</v>
      </c>
      <c r="D45" t="str">
        <f>_xlfn.XLOOKUP($A45,'[1]Results export'!$A$2:$A$153,'[1]Results export'!D$2:D$153)</f>
        <v>AES_t/JRt9pgoYr3oIDY+rvzu0wVhoXK3avHdQ8jk1njcsE2qRc7Pa2YQrfG3m/JqjLM</v>
      </c>
      <c r="E45" t="str">
        <f>_xlfn.XLOOKUP($A45,'[1]Results export'!$A$2:$A$153,'[1]Results export'!E$2:E$153)</f>
        <v/>
      </c>
      <c r="F45" t="str">
        <f>_xlfn.XLOOKUP($A45,'[1]Results export'!$A$2:$A$153,'[1]Results export'!F$2:F$153)</f>
        <v/>
      </c>
      <c r="G45">
        <f>_xlfn.XLOOKUP($A45,'[1]Results export'!$A$2:$A$153,'[1]Results export'!G$2:G$153)</f>
        <v>101001</v>
      </c>
      <c r="H45">
        <f>_xlfn.XLOOKUP($A45,'[1]Results export'!$A$2:$A$153,'[1]Results export'!H$2:H$153)</f>
        <v>100000</v>
      </c>
      <c r="I45">
        <f>_xlfn.XLOOKUP($A45,'[1]Results export'!$A$2:$A$153,'[1]Results export'!I$2:I$153)</f>
        <v>14</v>
      </c>
      <c r="J45">
        <f>_xlfn.XLOOKUP($A45,'[1]Results export'!$A$2:$A$153,'[1]Results export'!J$2:J$153)</f>
        <v>2</v>
      </c>
      <c r="K45">
        <f>_xlfn.XLOOKUP($A45,'[1]Results export'!$A$2:$A$153,'[1]Results export'!K$2:K$153)</f>
        <v>221</v>
      </c>
      <c r="L45" t="str">
        <f>_xlfn.XLOOKUP($A45,'[1]Results export'!$A$2:$A$153,'[1]Results export'!L$2:L$153)</f>
        <v>2026-02-26 12:54:28</v>
      </c>
      <c r="M45" t="str">
        <f>_xlfn.XLOOKUP($A45,'[1]Results export'!$A$2:$A$153,'[1]Results export'!M$2:M$153)</f>
        <v>2026-08-12 14:52:01</v>
      </c>
      <c r="N45" t="str">
        <f>_xlfn.XLOOKUP($A45,'[1]Results export'!$A$2:$A$153,'[1]Results export'!N$2:N$153)</f>
        <v>2026-08-27 07:29:44</v>
      </c>
      <c r="O45" t="str">
        <f>_xlfn.XLOOKUP($A45,'[1]Results export'!$A$2:$A$153,'[1]Results export'!O$2:O$153)</f>
        <v>2026-08-27 08:34:47</v>
      </c>
      <c r="P45" t="str">
        <f>_xlfn.XLOOKUP($A45,'[1]Results export'!$A$2:$A$153,'[1]Results export'!P$2:P$153)</f>
        <v>No</v>
      </c>
      <c r="Q45" t="str">
        <f>_xlfn.XLOOKUP($A45,'[1]Results export'!$A$2:$A$153,'[1]Results export'!Q$2:Q$153)</f>
        <v>NOT BAN</v>
      </c>
      <c r="R45" s="2">
        <f t="shared" si="0"/>
        <v>0.14285714285714285</v>
      </c>
      <c r="S45" t="str">
        <f>IF(Q45="NOT BAN","",_xlfn.XLOOKUP(A45,'[2]Results export'!$F$2:$F$60,'[2]Results export'!$G$2:$G$60))</f>
        <v/>
      </c>
      <c r="T45" t="str">
        <f>IF(Q45="NOT BAN","",_xlfn.XLOOKUP(A45,'[2]Results export'!$F$2:$F$60,'[2]Results export'!$C$2:$C$60))</f>
        <v/>
      </c>
    </row>
    <row r="46" spans="1:20" x14ac:dyDescent="0.3">
      <c r="A46">
        <v>39197832</v>
      </c>
      <c r="B46" t="str">
        <f>_xlfn.XLOOKUP($A46,'[1]Results export'!$A$2:$A$153,'[1]Results export'!B$2:B$153)</f>
        <v>2026-02-26 18:29:44.0</v>
      </c>
      <c r="C46" t="str">
        <f>_xlfn.XLOOKUP($A46,'[1]Results export'!$A$2:$A$153,'[1]Results export'!C$2:C$153)</f>
        <v>AES_3ItIuLrOmGeyTmZ+PnMe+Q==</v>
      </c>
      <c r="D46" t="str">
        <f>_xlfn.XLOOKUP($A46,'[1]Results export'!$A$2:$A$153,'[1]Results export'!D$2:D$153)</f>
        <v>NULL</v>
      </c>
      <c r="E46" t="str">
        <f>_xlfn.XLOOKUP($A46,'[1]Results export'!$A$2:$A$153,'[1]Results export'!E$2:E$153)</f>
        <v/>
      </c>
      <c r="F46" t="str">
        <f>_xlfn.XLOOKUP($A46,'[1]Results export'!$A$2:$A$153,'[1]Results export'!F$2:F$153)</f>
        <v/>
      </c>
      <c r="G46">
        <f>_xlfn.XLOOKUP($A46,'[1]Results export'!$A$2:$A$153,'[1]Results export'!G$2:G$153)</f>
        <v>101002</v>
      </c>
      <c r="H46">
        <f>_xlfn.XLOOKUP($A46,'[1]Results export'!$A$2:$A$153,'[1]Results export'!H$2:H$153)</f>
        <v>100000</v>
      </c>
      <c r="I46">
        <f>_xlfn.XLOOKUP($A46,'[1]Results export'!$A$2:$A$153,'[1]Results export'!I$2:I$153)</f>
        <v>39</v>
      </c>
      <c r="J46">
        <f>_xlfn.XLOOKUP($A46,'[1]Results export'!$A$2:$A$153,'[1]Results export'!J$2:J$153)</f>
        <v>2</v>
      </c>
      <c r="K46">
        <f>_xlfn.XLOOKUP($A46,'[1]Results export'!$A$2:$A$153,'[1]Results export'!K$2:K$153)</f>
        <v>221</v>
      </c>
      <c r="L46" t="str">
        <f>_xlfn.XLOOKUP($A46,'[1]Results export'!$A$2:$A$153,'[1]Results export'!L$2:L$153)</f>
        <v>2026-03-24 10:09:18</v>
      </c>
      <c r="M46" t="str">
        <f>_xlfn.XLOOKUP($A46,'[1]Results export'!$A$2:$A$153,'[1]Results export'!M$2:M$153)</f>
        <v>2026-04-01 07:53:00</v>
      </c>
      <c r="N46" t="str">
        <f>_xlfn.XLOOKUP($A46,'[1]Results export'!$A$2:$A$153,'[1]Results export'!N$2:N$153)</f>
        <v>2026-10-01 21:26:56</v>
      </c>
      <c r="O46" t="str">
        <f>_xlfn.XLOOKUP($A46,'[1]Results export'!$A$2:$A$153,'[1]Results export'!O$2:O$153)</f>
        <v>2026-07-31 09:21:18</v>
      </c>
      <c r="P46" t="str">
        <f>_xlfn.XLOOKUP($A46,'[1]Results export'!$A$2:$A$153,'[1]Results export'!P$2:P$153)</f>
        <v>No</v>
      </c>
      <c r="Q46" t="str">
        <f>_xlfn.XLOOKUP($A46,'[1]Results export'!$A$2:$A$153,'[1]Results export'!Q$2:Q$153)</f>
        <v>NOT BAN</v>
      </c>
      <c r="R46" s="2">
        <f t="shared" si="0"/>
        <v>5.128205128205128E-2</v>
      </c>
      <c r="S46" t="str">
        <f>IF(Q46="NOT BAN","",_xlfn.XLOOKUP(A46,'[2]Results export'!$F$2:$F$60,'[2]Results export'!$G$2:$G$60))</f>
        <v/>
      </c>
      <c r="T46" t="str">
        <f>IF(Q46="NOT BAN","",_xlfn.XLOOKUP(A46,'[2]Results export'!$F$2:$F$60,'[2]Results export'!$C$2:$C$60))</f>
        <v/>
      </c>
    </row>
    <row r="47" spans="1:20" x14ac:dyDescent="0.3">
      <c r="A47">
        <v>39685714</v>
      </c>
      <c r="B47" t="str">
        <f>_xlfn.XLOOKUP($A47,'[1]Results export'!$A$2:$A$153,'[1]Results export'!B$2:B$153)</f>
        <v>2026-03-17 14:11:25.0</v>
      </c>
      <c r="C47" t="str">
        <f>_xlfn.XLOOKUP($A47,'[1]Results export'!$A$2:$A$153,'[1]Results export'!C$2:C$153)</f>
        <v>AES_zBbSAvuLmhwCyGug+mQQAQ==</v>
      </c>
      <c r="D47" t="str">
        <f>_xlfn.XLOOKUP($A47,'[1]Results export'!$A$2:$A$153,'[1]Results export'!D$2:D$153)</f>
        <v>AES_t4OoqFZBjE14I7D5zRWVcXRtQOHmGUZoS1DZZA4eTHI=</v>
      </c>
      <c r="E47" t="str">
        <f>_xlfn.XLOOKUP($A47,'[1]Results export'!$A$2:$A$153,'[1]Results export'!E$2:E$153)</f>
        <v>*****</v>
      </c>
      <c r="F47" t="str">
        <f>_xlfn.XLOOKUP($A47,'[1]Results export'!$A$2:$A$153,'[1]Results export'!F$2:F$153)</f>
        <v>*****</v>
      </c>
      <c r="G47">
        <f>_xlfn.XLOOKUP($A47,'[1]Results export'!$A$2:$A$153,'[1]Results export'!G$2:G$153)</f>
        <v>101002</v>
      </c>
      <c r="H47">
        <f>_xlfn.XLOOKUP($A47,'[1]Results export'!$A$2:$A$153,'[1]Results export'!H$2:H$153)</f>
        <v>100000</v>
      </c>
      <c r="I47">
        <f>_xlfn.XLOOKUP($A47,'[1]Results export'!$A$2:$A$153,'[1]Results export'!I$2:I$153)</f>
        <v>16</v>
      </c>
      <c r="J47">
        <f>_xlfn.XLOOKUP($A47,'[1]Results export'!$A$2:$A$153,'[1]Results export'!J$2:J$153)</f>
        <v>0</v>
      </c>
      <c r="K47">
        <f>_xlfn.XLOOKUP($A47,'[1]Results export'!$A$2:$A$153,'[1]Results export'!K$2:K$153)</f>
        <v>202</v>
      </c>
      <c r="L47" t="str">
        <f>_xlfn.XLOOKUP($A47,'[1]Results export'!$A$2:$A$153,'[1]Results export'!L$2:L$153)</f>
        <v>2026-08-02 23:07:23</v>
      </c>
      <c r="M47" t="str">
        <f>_xlfn.XLOOKUP($A47,'[1]Results export'!$A$2:$A$153,'[1]Results export'!M$2:M$153)</f>
        <v>NULL</v>
      </c>
      <c r="N47" t="str">
        <f>_xlfn.XLOOKUP($A47,'[1]Results export'!$A$2:$A$153,'[1]Results export'!N$2:N$153)</f>
        <v>2026-08-26 09:25:17</v>
      </c>
      <c r="O47" t="str">
        <f>_xlfn.XLOOKUP($A47,'[1]Results export'!$A$2:$A$153,'[1]Results export'!O$2:O$153)</f>
        <v>NULL</v>
      </c>
      <c r="P47" t="str">
        <f>_xlfn.XLOOKUP($A47,'[1]Results export'!$A$2:$A$153,'[1]Results export'!P$2:P$153)</f>
        <v>No</v>
      </c>
      <c r="Q47" t="str">
        <f>_xlfn.XLOOKUP($A47,'[1]Results export'!$A$2:$A$153,'[1]Results export'!Q$2:Q$153)</f>
        <v>NOT BAN</v>
      </c>
      <c r="R47" s="2">
        <f t="shared" si="0"/>
        <v>0</v>
      </c>
      <c r="S47" t="str">
        <f>IF(Q47="NOT BAN","",_xlfn.XLOOKUP(A47,'[2]Results export'!$F$2:$F$60,'[2]Results export'!$G$2:$G$60))</f>
        <v/>
      </c>
      <c r="T47" t="str">
        <f>IF(Q47="NOT BAN","",_xlfn.XLOOKUP(A47,'[2]Results export'!$F$2:$F$60,'[2]Results export'!$C$2:$C$60))</f>
        <v/>
      </c>
    </row>
    <row r="48" spans="1:20" x14ac:dyDescent="0.3">
      <c r="A48">
        <v>39752456</v>
      </c>
      <c r="B48" t="str">
        <f>_xlfn.XLOOKUP($A48,'[1]Results export'!$A$2:$A$153,'[1]Results export'!B$2:B$153)</f>
        <v>2026-03-20 09:50:31.0</v>
      </c>
      <c r="C48" t="str">
        <f>_xlfn.XLOOKUP($A48,'[1]Results export'!$A$2:$A$153,'[1]Results export'!C$2:C$153)</f>
        <v>AES_1+lOAKoQwSpe9Qm3cuIYlg==</v>
      </c>
      <c r="D48" t="str">
        <f>_xlfn.XLOOKUP($A48,'[1]Results export'!$A$2:$A$153,'[1]Results export'!D$2:D$153)</f>
        <v>AES_Yxs/O0N30LmATHVIQOo4VOXwqUHO7iE6bAqnA01wObElKbAQpRrjBtiGtgTIAm2X</v>
      </c>
      <c r="E48" t="str">
        <f>_xlfn.XLOOKUP($A48,'[1]Results export'!$A$2:$A$153,'[1]Results export'!E$2:E$153)</f>
        <v/>
      </c>
      <c r="F48" t="str">
        <f>_xlfn.XLOOKUP($A48,'[1]Results export'!$A$2:$A$153,'[1]Results export'!F$2:F$153)</f>
        <v/>
      </c>
      <c r="G48">
        <f>_xlfn.XLOOKUP($A48,'[1]Results export'!$A$2:$A$153,'[1]Results export'!G$2:G$153)</f>
        <v>101002</v>
      </c>
      <c r="H48">
        <f>_xlfn.XLOOKUP($A48,'[1]Results export'!$A$2:$A$153,'[1]Results export'!H$2:H$153)</f>
        <v>100000</v>
      </c>
      <c r="I48">
        <f>_xlfn.XLOOKUP($A48,'[1]Results export'!$A$2:$A$153,'[1]Results export'!I$2:I$153)</f>
        <v>152</v>
      </c>
      <c r="J48">
        <f>_xlfn.XLOOKUP($A48,'[1]Results export'!$A$2:$A$153,'[1]Results export'!J$2:J$153)</f>
        <v>30</v>
      </c>
      <c r="K48">
        <f>_xlfn.XLOOKUP($A48,'[1]Results export'!$A$2:$A$153,'[1]Results export'!K$2:K$153)</f>
        <v>199</v>
      </c>
      <c r="L48" t="str">
        <f>_xlfn.XLOOKUP($A48,'[1]Results export'!$A$2:$A$153,'[1]Results export'!L$2:L$153)</f>
        <v>2026-03-20 09:28:32</v>
      </c>
      <c r="M48" t="str">
        <f>_xlfn.XLOOKUP($A48,'[1]Results export'!$A$2:$A$153,'[1]Results export'!M$2:M$153)</f>
        <v>2026-06-03 10:00:00</v>
      </c>
      <c r="N48" t="str">
        <f>_xlfn.XLOOKUP($A48,'[1]Results export'!$A$2:$A$153,'[1]Results export'!N$2:N$153)</f>
        <v>2026-10-03 10:32:49</v>
      </c>
      <c r="O48" t="str">
        <f>_xlfn.XLOOKUP($A48,'[1]Results export'!$A$2:$A$153,'[1]Results export'!O$2:O$153)</f>
        <v>2026-10-03 11:22:16</v>
      </c>
      <c r="P48" t="str">
        <f>_xlfn.XLOOKUP($A48,'[1]Results export'!$A$2:$A$153,'[1]Results export'!P$2:P$153)</f>
        <v>No</v>
      </c>
      <c r="Q48" t="str">
        <f>_xlfn.XLOOKUP($A48,'[1]Results export'!$A$2:$A$153,'[1]Results export'!Q$2:Q$153)</f>
        <v>NOT BAN</v>
      </c>
      <c r="R48" s="2">
        <f t="shared" si="0"/>
        <v>0.19736842105263158</v>
      </c>
      <c r="S48" t="str">
        <f>IF(Q48="NOT BAN","",_xlfn.XLOOKUP(A48,'[2]Results export'!$F$2:$F$60,'[2]Results export'!$G$2:$G$60))</f>
        <v/>
      </c>
      <c r="T48" t="str">
        <f>IF(Q48="NOT BAN","",_xlfn.XLOOKUP(A48,'[2]Results export'!$F$2:$F$60,'[2]Results export'!$C$2:$C$60))</f>
        <v/>
      </c>
    </row>
    <row r="49" spans="1:20" x14ac:dyDescent="0.3">
      <c r="A49">
        <v>39773910</v>
      </c>
      <c r="B49" t="str">
        <f>_xlfn.XLOOKUP($A49,'[1]Results export'!$A$2:$A$153,'[1]Results export'!B$2:B$153)</f>
        <v>2026-03-21 10:38:17.0</v>
      </c>
      <c r="C49" t="str">
        <f>_xlfn.XLOOKUP($A49,'[1]Results export'!$A$2:$A$153,'[1]Results export'!C$2:C$153)</f>
        <v>AES_BMy0NfCPBaH6K4c8Z5VjGA==</v>
      </c>
      <c r="D49" t="str">
        <f>_xlfn.XLOOKUP($A49,'[1]Results export'!$A$2:$A$153,'[1]Results export'!D$2:D$153)</f>
        <v>AES_8dhPiUOJA/JX05VEbBSM9ImSYHD7fcLFdtO8bi/1ccQ=</v>
      </c>
      <c r="E49" t="str">
        <f>_xlfn.XLOOKUP($A49,'[1]Results export'!$A$2:$A$153,'[1]Results export'!E$2:E$153)</f>
        <v>Off Game</v>
      </c>
      <c r="F49" t="str">
        <f>_xlfn.XLOOKUP($A49,'[1]Results export'!$A$2:$A$153,'[1]Results export'!F$2:F$153)</f>
        <v>TQT</v>
      </c>
      <c r="G49">
        <f>_xlfn.XLOOKUP($A49,'[1]Results export'!$A$2:$A$153,'[1]Results export'!G$2:G$153)</f>
        <v>101001</v>
      </c>
      <c r="H49">
        <f>_xlfn.XLOOKUP($A49,'[1]Results export'!$A$2:$A$153,'[1]Results export'!H$2:H$153)</f>
        <v>100000</v>
      </c>
      <c r="I49">
        <f>_xlfn.XLOOKUP($A49,'[1]Results export'!$A$2:$A$153,'[1]Results export'!I$2:I$153)</f>
        <v>54</v>
      </c>
      <c r="J49">
        <f>_xlfn.XLOOKUP($A49,'[1]Results export'!$A$2:$A$153,'[1]Results export'!J$2:J$153)</f>
        <v>5</v>
      </c>
      <c r="K49">
        <f>_xlfn.XLOOKUP($A49,'[1]Results export'!$A$2:$A$153,'[1]Results export'!K$2:K$153)</f>
        <v>198</v>
      </c>
      <c r="L49" t="str">
        <f>_xlfn.XLOOKUP($A49,'[1]Results export'!$A$2:$A$153,'[1]Results export'!L$2:L$153)</f>
        <v>2026-03-21 09:40:24</v>
      </c>
      <c r="M49" t="str">
        <f>_xlfn.XLOOKUP($A49,'[1]Results export'!$A$2:$A$153,'[1]Results export'!M$2:M$153)</f>
        <v>2026-08-14 14:39:23</v>
      </c>
      <c r="N49" t="str">
        <f>_xlfn.XLOOKUP($A49,'[1]Results export'!$A$2:$A$153,'[1]Results export'!N$2:N$153)</f>
        <v>2026-10-01 21:19:49</v>
      </c>
      <c r="O49" t="str">
        <f>_xlfn.XLOOKUP($A49,'[1]Results export'!$A$2:$A$153,'[1]Results export'!O$2:O$153)</f>
        <v>2026-09-29 17:22:51</v>
      </c>
      <c r="P49" t="str">
        <f>_xlfn.XLOOKUP($A49,'[1]Results export'!$A$2:$A$153,'[1]Results export'!P$2:P$153)</f>
        <v>No</v>
      </c>
      <c r="Q49" t="str">
        <f>_xlfn.XLOOKUP($A49,'[1]Results export'!$A$2:$A$153,'[1]Results export'!Q$2:Q$153)</f>
        <v>NOT BAN</v>
      </c>
      <c r="R49" s="2">
        <f t="shared" si="0"/>
        <v>9.2592592592592587E-2</v>
      </c>
      <c r="S49" t="str">
        <f>IF(Q49="NOT BAN","",_xlfn.XLOOKUP(A49,'[2]Results export'!$F$2:$F$60,'[2]Results export'!$G$2:$G$60))</f>
        <v/>
      </c>
      <c r="T49" t="str">
        <f>IF(Q49="NOT BAN","",_xlfn.XLOOKUP(A49,'[2]Results export'!$F$2:$F$60,'[2]Results export'!$C$2:$C$60))</f>
        <v/>
      </c>
    </row>
    <row r="50" spans="1:20" x14ac:dyDescent="0.3">
      <c r="A50">
        <v>39825454</v>
      </c>
      <c r="B50" t="str">
        <f>_xlfn.XLOOKUP($A50,'[1]Results export'!$A$2:$A$153,'[1]Results export'!B$2:B$153)</f>
        <v>2026-03-23 19:00:01.0</v>
      </c>
      <c r="C50" t="str">
        <f>_xlfn.XLOOKUP($A50,'[1]Results export'!$A$2:$A$153,'[1]Results export'!C$2:C$153)</f>
        <v>AES_ZQ/hYL+/7UmgTh5ogzEkWQ==</v>
      </c>
      <c r="D50" t="str">
        <f>_xlfn.XLOOKUP($A50,'[1]Results export'!$A$2:$A$153,'[1]Results export'!D$2:D$153)</f>
        <v>NULL</v>
      </c>
      <c r="E50" t="str">
        <f>_xlfn.XLOOKUP($A50,'[1]Results export'!$A$2:$A$153,'[1]Results export'!E$2:E$153)</f>
        <v/>
      </c>
      <c r="F50" t="str">
        <f>_xlfn.XLOOKUP($A50,'[1]Results export'!$A$2:$A$153,'[1]Results export'!F$2:F$153)</f>
        <v/>
      </c>
      <c r="G50">
        <f>_xlfn.XLOOKUP($A50,'[1]Results export'!$A$2:$A$153,'[1]Results export'!G$2:G$153)</f>
        <v>101001</v>
      </c>
      <c r="H50">
        <f>_xlfn.XLOOKUP($A50,'[1]Results export'!$A$2:$A$153,'[1]Results export'!H$2:H$153)</f>
        <v>100000</v>
      </c>
      <c r="I50">
        <f>_xlfn.XLOOKUP($A50,'[1]Results export'!$A$2:$A$153,'[1]Results export'!I$2:I$153)</f>
        <v>17</v>
      </c>
      <c r="J50">
        <f>_xlfn.XLOOKUP($A50,'[1]Results export'!$A$2:$A$153,'[1]Results export'!J$2:J$153)</f>
        <v>1</v>
      </c>
      <c r="K50">
        <f>_xlfn.XLOOKUP($A50,'[1]Results export'!$A$2:$A$153,'[1]Results export'!K$2:K$153)</f>
        <v>196</v>
      </c>
      <c r="L50" t="str">
        <f>_xlfn.XLOOKUP($A50,'[1]Results export'!$A$2:$A$153,'[1]Results export'!L$2:L$153)</f>
        <v>2026-03-23 18:02:29</v>
      </c>
      <c r="M50" t="str">
        <f>_xlfn.XLOOKUP($A50,'[1]Results export'!$A$2:$A$153,'[1]Results export'!M$2:M$153)</f>
        <v>2026-08-01 16:11:01</v>
      </c>
      <c r="N50" t="str">
        <f>_xlfn.XLOOKUP($A50,'[1]Results export'!$A$2:$A$153,'[1]Results export'!N$2:N$153)</f>
        <v>2026-08-22 16:46:15</v>
      </c>
      <c r="O50" t="str">
        <f>_xlfn.XLOOKUP($A50,'[1]Results export'!$A$2:$A$153,'[1]Results export'!O$2:O$153)</f>
        <v>2026-08-01 16:37:52</v>
      </c>
      <c r="P50" t="str">
        <f>_xlfn.XLOOKUP($A50,'[1]Results export'!$A$2:$A$153,'[1]Results export'!P$2:P$153)</f>
        <v>No</v>
      </c>
      <c r="Q50" t="str">
        <f>_xlfn.XLOOKUP($A50,'[1]Results export'!$A$2:$A$153,'[1]Results export'!Q$2:Q$153)</f>
        <v>NOT BAN</v>
      </c>
      <c r="R50" s="2">
        <f t="shared" si="0"/>
        <v>5.8823529411764705E-2</v>
      </c>
      <c r="S50" t="str">
        <f>IF(Q50="NOT BAN","",_xlfn.XLOOKUP(A50,'[2]Results export'!$F$2:$F$60,'[2]Results export'!$G$2:$G$60))</f>
        <v/>
      </c>
      <c r="T50" t="str">
        <f>IF(Q50="NOT BAN","",_xlfn.XLOOKUP(A50,'[2]Results export'!$F$2:$F$60,'[2]Results export'!$C$2:$C$60))</f>
        <v/>
      </c>
    </row>
    <row r="51" spans="1:20" x14ac:dyDescent="0.3">
      <c r="A51">
        <v>39827593</v>
      </c>
      <c r="B51" t="str">
        <f>_xlfn.XLOOKUP($A51,'[1]Results export'!$A$2:$A$153,'[1]Results export'!B$2:B$153)</f>
        <v>2026-03-23 20:14:20.0</v>
      </c>
      <c r="C51" t="str">
        <f>_xlfn.XLOOKUP($A51,'[1]Results export'!$A$2:$A$153,'[1]Results export'!C$2:C$153)</f>
        <v>AES_Xyk0AjdiYgcEGU5qPOyiNw==</v>
      </c>
      <c r="D51" t="str">
        <f>_xlfn.XLOOKUP($A51,'[1]Results export'!$A$2:$A$153,'[1]Results export'!D$2:D$153)</f>
        <v>NULL</v>
      </c>
      <c r="E51" t="str">
        <f>_xlfn.XLOOKUP($A51,'[1]Results export'!$A$2:$A$153,'[1]Results export'!E$2:E$153)</f>
        <v/>
      </c>
      <c r="F51" t="str">
        <f>_xlfn.XLOOKUP($A51,'[1]Results export'!$A$2:$A$153,'[1]Results export'!F$2:F$153)</f>
        <v/>
      </c>
      <c r="G51">
        <f>_xlfn.XLOOKUP($A51,'[1]Results export'!$A$2:$A$153,'[1]Results export'!G$2:G$153)</f>
        <v>101002</v>
      </c>
      <c r="H51">
        <f>_xlfn.XLOOKUP($A51,'[1]Results export'!$A$2:$A$153,'[1]Results export'!H$2:H$153)</f>
        <v>100000</v>
      </c>
      <c r="I51">
        <f>_xlfn.XLOOKUP($A51,'[1]Results export'!$A$2:$A$153,'[1]Results export'!I$2:I$153)</f>
        <v>15</v>
      </c>
      <c r="J51">
        <f>_xlfn.XLOOKUP($A51,'[1]Results export'!$A$2:$A$153,'[1]Results export'!J$2:J$153)</f>
        <v>1</v>
      </c>
      <c r="K51">
        <f>_xlfn.XLOOKUP($A51,'[1]Results export'!$A$2:$A$153,'[1]Results export'!K$2:K$153)</f>
        <v>196</v>
      </c>
      <c r="L51" t="str">
        <f>_xlfn.XLOOKUP($A51,'[1]Results export'!$A$2:$A$153,'[1]Results export'!L$2:L$153)</f>
        <v>2026-03-23 19:18:49</v>
      </c>
      <c r="M51" t="str">
        <f>_xlfn.XLOOKUP($A51,'[1]Results export'!$A$2:$A$153,'[1]Results export'!M$2:M$153)</f>
        <v>2026-07-16 11:44:00</v>
      </c>
      <c r="N51" t="str">
        <f>_xlfn.XLOOKUP($A51,'[1]Results export'!$A$2:$A$153,'[1]Results export'!N$2:N$153)</f>
        <v>2026-09-05 19:25:31</v>
      </c>
      <c r="O51" t="str">
        <f>_xlfn.XLOOKUP($A51,'[1]Results export'!$A$2:$A$153,'[1]Results export'!O$2:O$153)</f>
        <v>2026-07-16 12:33:09</v>
      </c>
      <c r="P51" t="str">
        <f>_xlfn.XLOOKUP($A51,'[1]Results export'!$A$2:$A$153,'[1]Results export'!P$2:P$153)</f>
        <v>No</v>
      </c>
      <c r="Q51" t="str">
        <f>_xlfn.XLOOKUP($A51,'[1]Results export'!$A$2:$A$153,'[1]Results export'!Q$2:Q$153)</f>
        <v>NOT BAN</v>
      </c>
      <c r="R51" s="2">
        <f t="shared" si="0"/>
        <v>6.6666666666666666E-2</v>
      </c>
      <c r="S51" t="str">
        <f>IF(Q51="NOT BAN","",_xlfn.XLOOKUP(A51,'[2]Results export'!$F$2:$F$60,'[2]Results export'!$G$2:$G$60))</f>
        <v/>
      </c>
      <c r="T51" t="str">
        <f>IF(Q51="NOT BAN","",_xlfn.XLOOKUP(A51,'[2]Results export'!$F$2:$F$60,'[2]Results export'!$C$2:$C$60))</f>
        <v/>
      </c>
    </row>
    <row r="52" spans="1:20" x14ac:dyDescent="0.3">
      <c r="A52">
        <v>39923885</v>
      </c>
      <c r="B52" t="str">
        <f>_xlfn.XLOOKUP($A52,'[1]Results export'!$A$2:$A$153,'[1]Results export'!B$2:B$153)</f>
        <v>2026-03-27 17:50:10.0</v>
      </c>
      <c r="C52" t="str">
        <f>_xlfn.XLOOKUP($A52,'[1]Results export'!$A$2:$A$153,'[1]Results export'!C$2:C$153)</f>
        <v>AES_sSIfaC50hck7Gl+cI0yukQ==</v>
      </c>
      <c r="D52" t="str">
        <f>_xlfn.XLOOKUP($A52,'[1]Results export'!$A$2:$A$153,'[1]Results export'!D$2:D$153)</f>
        <v>AES_uc29CHb3ny/I9zTOsyGrbp8Cs56XSqyHCdC8vqDpC04=</v>
      </c>
      <c r="E52" t="str">
        <f>_xlfn.XLOOKUP($A52,'[1]Results export'!$A$2:$A$153,'[1]Results export'!E$2:E$153)</f>
        <v>Tran</v>
      </c>
      <c r="F52" t="str">
        <f>_xlfn.XLOOKUP($A52,'[1]Results export'!$A$2:$A$153,'[1]Results export'!F$2:F$153)</f>
        <v>Phi</v>
      </c>
      <c r="G52">
        <f>_xlfn.XLOOKUP($A52,'[1]Results export'!$A$2:$A$153,'[1]Results export'!G$2:G$153)</f>
        <v>101002</v>
      </c>
      <c r="H52">
        <f>_xlfn.XLOOKUP($A52,'[1]Results export'!$A$2:$A$153,'[1]Results export'!H$2:H$153)</f>
        <v>100000</v>
      </c>
      <c r="I52">
        <f>_xlfn.XLOOKUP($A52,'[1]Results export'!$A$2:$A$153,'[1]Results export'!I$2:I$153)</f>
        <v>10</v>
      </c>
      <c r="J52">
        <f>_xlfn.XLOOKUP($A52,'[1]Results export'!$A$2:$A$153,'[1]Results export'!J$2:J$153)</f>
        <v>1</v>
      </c>
      <c r="K52">
        <f>_xlfn.XLOOKUP($A52,'[1]Results export'!$A$2:$A$153,'[1]Results export'!K$2:K$153)</f>
        <v>192</v>
      </c>
      <c r="L52" t="str">
        <f>_xlfn.XLOOKUP($A52,'[1]Results export'!$A$2:$A$153,'[1]Results export'!L$2:L$153)</f>
        <v>2026-03-27 16:50:40</v>
      </c>
      <c r="M52" t="str">
        <f>_xlfn.XLOOKUP($A52,'[1]Results export'!$A$2:$A$153,'[1]Results export'!M$2:M$153)</f>
        <v>2026-07-09 10:03:00</v>
      </c>
      <c r="N52" t="str">
        <f>_xlfn.XLOOKUP($A52,'[1]Results export'!$A$2:$A$153,'[1]Results export'!N$2:N$153)</f>
        <v>2026-08-28 20:22:25</v>
      </c>
      <c r="O52" t="str">
        <f>_xlfn.XLOOKUP($A52,'[1]Results export'!$A$2:$A$153,'[1]Results export'!O$2:O$153)</f>
        <v>2026-07-09 11:47:45</v>
      </c>
      <c r="P52" t="str">
        <f>_xlfn.XLOOKUP($A52,'[1]Results export'!$A$2:$A$153,'[1]Results export'!P$2:P$153)</f>
        <v>No</v>
      </c>
      <c r="Q52" t="str">
        <f>_xlfn.XLOOKUP($A52,'[1]Results export'!$A$2:$A$153,'[1]Results export'!Q$2:Q$153)</f>
        <v>NOT BAN</v>
      </c>
      <c r="R52" s="2">
        <f t="shared" si="0"/>
        <v>0.1</v>
      </c>
      <c r="S52" t="str">
        <f>IF(Q52="NOT BAN","",_xlfn.XLOOKUP(A52,'[2]Results export'!$F$2:$F$60,'[2]Results export'!$G$2:$G$60))</f>
        <v/>
      </c>
      <c r="T52" t="str">
        <f>IF(Q52="NOT BAN","",_xlfn.XLOOKUP(A52,'[2]Results export'!$F$2:$F$60,'[2]Results export'!$C$2:$C$60))</f>
        <v/>
      </c>
    </row>
    <row r="53" spans="1:20" x14ac:dyDescent="0.3">
      <c r="A53">
        <v>40546651</v>
      </c>
      <c r="B53" t="str">
        <f>_xlfn.XLOOKUP($A53,'[1]Results export'!$A$2:$A$153,'[1]Results export'!B$2:B$153)</f>
        <v>2026-04-21 16:48:03.0</v>
      </c>
      <c r="C53" t="str">
        <f>_xlfn.XLOOKUP($A53,'[1]Results export'!$A$2:$A$153,'[1]Results export'!C$2:C$153)</f>
        <v>AES_WZtVo8hdLFv15QVEovBdBA==</v>
      </c>
      <c r="D53" t="str">
        <f>_xlfn.XLOOKUP($A53,'[1]Results export'!$A$2:$A$153,'[1]Results export'!D$2:D$153)</f>
        <v>AES_hHf1BAWfQGHEnmtbz679EcFdDX0vTrNcBbGS1f4xtnM=</v>
      </c>
      <c r="E53" t="str">
        <f>_xlfn.XLOOKUP($A53,'[1]Results export'!$A$2:$A$153,'[1]Results export'!E$2:E$153)</f>
        <v>Thanh</v>
      </c>
      <c r="F53" t="str">
        <f>_xlfn.XLOOKUP($A53,'[1]Results export'!$A$2:$A$153,'[1]Results export'!F$2:F$153)</f>
        <v>Van</v>
      </c>
      <c r="G53">
        <f>_xlfn.XLOOKUP($A53,'[1]Results export'!$A$2:$A$153,'[1]Results export'!G$2:G$153)</f>
        <v>101001</v>
      </c>
      <c r="H53">
        <f>_xlfn.XLOOKUP($A53,'[1]Results export'!$A$2:$A$153,'[1]Results export'!H$2:H$153)</f>
        <v>100000</v>
      </c>
      <c r="I53">
        <f>_xlfn.XLOOKUP($A53,'[1]Results export'!$A$2:$A$153,'[1]Results export'!I$2:I$153)</f>
        <v>51</v>
      </c>
      <c r="J53">
        <f>_xlfn.XLOOKUP($A53,'[1]Results export'!$A$2:$A$153,'[1]Results export'!J$2:J$153)</f>
        <v>1</v>
      </c>
      <c r="K53">
        <f>_xlfn.XLOOKUP($A53,'[1]Results export'!$A$2:$A$153,'[1]Results export'!K$2:K$153)</f>
        <v>167</v>
      </c>
      <c r="L53" t="str">
        <f>_xlfn.XLOOKUP($A53,'[1]Results export'!$A$2:$A$153,'[1]Results export'!L$2:L$153)</f>
        <v>2026-05-07 05:08:04</v>
      </c>
      <c r="M53" t="str">
        <f>_xlfn.XLOOKUP($A53,'[1]Results export'!$A$2:$A$153,'[1]Results export'!M$2:M$153)</f>
        <v>2026-08-27 08:51:45</v>
      </c>
      <c r="N53" t="str">
        <f>_xlfn.XLOOKUP($A53,'[1]Results export'!$A$2:$A$153,'[1]Results export'!N$2:N$153)</f>
        <v>2026-10-04 11:53:18</v>
      </c>
      <c r="O53" t="str">
        <f>_xlfn.XLOOKUP($A53,'[1]Results export'!$A$2:$A$153,'[1]Results export'!O$2:O$153)</f>
        <v>2026-08-27 10:32:17</v>
      </c>
      <c r="P53" t="str">
        <f>_xlfn.XLOOKUP($A53,'[1]Results export'!$A$2:$A$153,'[1]Results export'!P$2:P$153)</f>
        <v>No</v>
      </c>
      <c r="Q53" t="str">
        <f>_xlfn.XLOOKUP($A53,'[1]Results export'!$A$2:$A$153,'[1]Results export'!Q$2:Q$153)</f>
        <v>NOT BAN</v>
      </c>
      <c r="R53" s="2">
        <f t="shared" si="0"/>
        <v>1.9607843137254902E-2</v>
      </c>
      <c r="S53" t="str">
        <f>IF(Q53="NOT BAN","",_xlfn.XLOOKUP(A53,'[2]Results export'!$F$2:$F$60,'[2]Results export'!$G$2:$G$60))</f>
        <v/>
      </c>
      <c r="T53" t="str">
        <f>IF(Q53="NOT BAN","",_xlfn.XLOOKUP(A53,'[2]Results export'!$F$2:$F$60,'[2]Results export'!$C$2:$C$60))</f>
        <v/>
      </c>
    </row>
    <row r="54" spans="1:20" x14ac:dyDescent="0.3">
      <c r="A54">
        <v>40631116</v>
      </c>
      <c r="B54" t="str">
        <f>_xlfn.XLOOKUP($A54,'[1]Results export'!$A$2:$A$153,'[1]Results export'!B$2:B$153)</f>
        <v>2026-04-25 08:32:45.0</v>
      </c>
      <c r="C54" t="str">
        <f>_xlfn.XLOOKUP($A54,'[1]Results export'!$A$2:$A$153,'[1]Results export'!C$2:C$153)</f>
        <v>AES_qJDZOlQwEX8G8DedbVqj7g==</v>
      </c>
      <c r="D54" t="str">
        <f>_xlfn.XLOOKUP($A54,'[1]Results export'!$A$2:$A$153,'[1]Results export'!D$2:D$153)</f>
        <v>NULL</v>
      </c>
      <c r="E54" t="str">
        <f>_xlfn.XLOOKUP($A54,'[1]Results export'!$A$2:$A$153,'[1]Results export'!E$2:E$153)</f>
        <v/>
      </c>
      <c r="F54" t="str">
        <f>_xlfn.XLOOKUP($A54,'[1]Results export'!$A$2:$A$153,'[1]Results export'!F$2:F$153)</f>
        <v/>
      </c>
      <c r="G54">
        <f>_xlfn.XLOOKUP($A54,'[1]Results export'!$A$2:$A$153,'[1]Results export'!G$2:G$153)</f>
        <v>101002</v>
      </c>
      <c r="H54">
        <f>_xlfn.XLOOKUP($A54,'[1]Results export'!$A$2:$A$153,'[1]Results export'!H$2:H$153)</f>
        <v>100000</v>
      </c>
      <c r="I54">
        <f>_xlfn.XLOOKUP($A54,'[1]Results export'!$A$2:$A$153,'[1]Results export'!I$2:I$153)</f>
        <v>29</v>
      </c>
      <c r="J54">
        <f>_xlfn.XLOOKUP($A54,'[1]Results export'!$A$2:$A$153,'[1]Results export'!J$2:J$153)</f>
        <v>3</v>
      </c>
      <c r="K54">
        <f>_xlfn.XLOOKUP($A54,'[1]Results export'!$A$2:$A$153,'[1]Results export'!K$2:K$153)</f>
        <v>163</v>
      </c>
      <c r="L54" t="str">
        <f>_xlfn.XLOOKUP($A54,'[1]Results export'!$A$2:$A$153,'[1]Results export'!L$2:L$153)</f>
        <v>2026-05-06 12:04:43</v>
      </c>
      <c r="M54" t="str">
        <f>_xlfn.XLOOKUP($A54,'[1]Results export'!$A$2:$A$153,'[1]Results export'!M$2:M$153)</f>
        <v>2026-05-06 12:14:44</v>
      </c>
      <c r="N54" t="str">
        <f>_xlfn.XLOOKUP($A54,'[1]Results export'!$A$2:$A$153,'[1]Results export'!N$2:N$153)</f>
        <v>2026-09-28 16:01:16</v>
      </c>
      <c r="O54" t="str">
        <f>_xlfn.XLOOKUP($A54,'[1]Results export'!$A$2:$A$153,'[1]Results export'!O$2:O$153)</f>
        <v>2026-09-28 16:27:48</v>
      </c>
      <c r="P54" t="str">
        <f>_xlfn.XLOOKUP($A54,'[1]Results export'!$A$2:$A$153,'[1]Results export'!P$2:P$153)</f>
        <v>No</v>
      </c>
      <c r="Q54" t="str">
        <f>_xlfn.XLOOKUP($A54,'[1]Results export'!$A$2:$A$153,'[1]Results export'!Q$2:Q$153)</f>
        <v>NOT BAN</v>
      </c>
      <c r="R54" s="2">
        <f t="shared" si="0"/>
        <v>0.10344827586206896</v>
      </c>
      <c r="S54" t="str">
        <f>IF(Q54="NOT BAN","",_xlfn.XLOOKUP(A54,'[2]Results export'!$F$2:$F$60,'[2]Results export'!$G$2:$G$60))</f>
        <v/>
      </c>
      <c r="T54" t="str">
        <f>IF(Q54="NOT BAN","",_xlfn.XLOOKUP(A54,'[2]Results export'!$F$2:$F$60,'[2]Results export'!$C$2:$C$60))</f>
        <v/>
      </c>
    </row>
    <row r="55" spans="1:20" x14ac:dyDescent="0.3">
      <c r="A55">
        <v>40798162</v>
      </c>
      <c r="B55" t="str">
        <f>_xlfn.XLOOKUP($A55,'[1]Results export'!$A$2:$A$153,'[1]Results export'!B$2:B$153)</f>
        <v>2026-05-01 16:24:13.0</v>
      </c>
      <c r="C55" t="str">
        <f>_xlfn.XLOOKUP($A55,'[1]Results export'!$A$2:$A$153,'[1]Results export'!C$2:C$153)</f>
        <v>AES_H8HUYtgRpvc/s5gD1co81g==</v>
      </c>
      <c r="D55" t="str">
        <f>_xlfn.XLOOKUP($A55,'[1]Results export'!$A$2:$A$153,'[1]Results export'!D$2:D$153)</f>
        <v>NULL</v>
      </c>
      <c r="E55" t="str">
        <f>_xlfn.XLOOKUP($A55,'[1]Results export'!$A$2:$A$153,'[1]Results export'!E$2:E$153)</f>
        <v>Lê Nhật</v>
      </c>
      <c r="F55" t="str">
        <f>_xlfn.XLOOKUP($A55,'[1]Results export'!$A$2:$A$153,'[1]Results export'!F$2:F$153)</f>
        <v>Minh</v>
      </c>
      <c r="G55">
        <f>_xlfn.XLOOKUP($A55,'[1]Results export'!$A$2:$A$153,'[1]Results export'!G$2:G$153)</f>
        <v>101005</v>
      </c>
      <c r="H55">
        <f>_xlfn.XLOOKUP($A55,'[1]Results export'!$A$2:$A$153,'[1]Results export'!H$2:H$153)</f>
        <v>100000</v>
      </c>
      <c r="I55">
        <f>_xlfn.XLOOKUP($A55,'[1]Results export'!$A$2:$A$153,'[1]Results export'!I$2:I$153)</f>
        <v>52</v>
      </c>
      <c r="J55">
        <f>_xlfn.XLOOKUP($A55,'[1]Results export'!$A$2:$A$153,'[1]Results export'!J$2:J$153)</f>
        <v>1</v>
      </c>
      <c r="K55">
        <f>_xlfn.XLOOKUP($A55,'[1]Results export'!$A$2:$A$153,'[1]Results export'!K$2:K$153)</f>
        <v>157</v>
      </c>
      <c r="L55" t="str">
        <f>_xlfn.XLOOKUP($A55,'[1]Results export'!$A$2:$A$153,'[1]Results export'!L$2:L$153)</f>
        <v>2026-07-25 15:06:55</v>
      </c>
      <c r="M55" t="str">
        <f>_xlfn.XLOOKUP($A55,'[1]Results export'!$A$2:$A$153,'[1]Results export'!M$2:M$153)</f>
        <v>2026-10-02 15:48:03</v>
      </c>
      <c r="N55" t="str">
        <f>_xlfn.XLOOKUP($A55,'[1]Results export'!$A$2:$A$153,'[1]Results export'!N$2:N$153)</f>
        <v>2026-10-02 15:38:03</v>
      </c>
      <c r="O55" t="str">
        <f>_xlfn.XLOOKUP($A55,'[1]Results export'!$A$2:$A$153,'[1]Results export'!O$2:O$153)</f>
        <v>2026-10-02 18:02:46</v>
      </c>
      <c r="P55" t="str">
        <f>_xlfn.XLOOKUP($A55,'[1]Results export'!$A$2:$A$153,'[1]Results export'!P$2:P$153)</f>
        <v>No</v>
      </c>
      <c r="Q55" t="str">
        <f>_xlfn.XLOOKUP($A55,'[1]Results export'!$A$2:$A$153,'[1]Results export'!Q$2:Q$153)</f>
        <v>NOT BAN</v>
      </c>
      <c r="R55" s="2">
        <f t="shared" si="0"/>
        <v>1.9230769230769232E-2</v>
      </c>
      <c r="S55" t="str">
        <f>IF(Q55="NOT BAN","",_xlfn.XLOOKUP(A55,'[2]Results export'!$F$2:$F$60,'[2]Results export'!$G$2:$G$60))</f>
        <v/>
      </c>
      <c r="T55" t="str">
        <f>IF(Q55="NOT BAN","",_xlfn.XLOOKUP(A55,'[2]Results export'!$F$2:$F$60,'[2]Results export'!$C$2:$C$60))</f>
        <v/>
      </c>
    </row>
    <row r="56" spans="1:20" x14ac:dyDescent="0.3">
      <c r="A56">
        <v>40935509</v>
      </c>
      <c r="B56" t="str">
        <f>_xlfn.XLOOKUP($A56,'[1]Results export'!$A$2:$A$153,'[1]Results export'!B$2:B$153)</f>
        <v>2026-05-07 09:22:01.0</v>
      </c>
      <c r="C56" t="str">
        <f>_xlfn.XLOOKUP($A56,'[1]Results export'!$A$2:$A$153,'[1]Results export'!C$2:C$153)</f>
        <v>AES_aw1L06/LS/7f+3Tu940+kg==</v>
      </c>
      <c r="D56" t="str">
        <f>_xlfn.XLOOKUP($A56,'[1]Results export'!$A$2:$A$153,'[1]Results export'!D$2:D$153)</f>
        <v>AES_UBQdb/VI4uDkhwrANbtlPvnwlcXas49l5LYqpGfajvo=</v>
      </c>
      <c r="E56" t="str">
        <f>_xlfn.XLOOKUP($A56,'[1]Results export'!$A$2:$A$153,'[1]Results export'!E$2:E$153)</f>
        <v/>
      </c>
      <c r="F56" t="str">
        <f>_xlfn.XLOOKUP($A56,'[1]Results export'!$A$2:$A$153,'[1]Results export'!F$2:F$153)</f>
        <v/>
      </c>
      <c r="G56">
        <f>_xlfn.XLOOKUP($A56,'[1]Results export'!$A$2:$A$153,'[1]Results export'!G$2:G$153)</f>
        <v>101002</v>
      </c>
      <c r="H56">
        <f>_xlfn.XLOOKUP($A56,'[1]Results export'!$A$2:$A$153,'[1]Results export'!H$2:H$153)</f>
        <v>100000</v>
      </c>
      <c r="I56">
        <f>_xlfn.XLOOKUP($A56,'[1]Results export'!$A$2:$A$153,'[1]Results export'!I$2:I$153)</f>
        <v>43</v>
      </c>
      <c r="J56">
        <f>_xlfn.XLOOKUP($A56,'[1]Results export'!$A$2:$A$153,'[1]Results export'!J$2:J$153)</f>
        <v>2</v>
      </c>
      <c r="K56">
        <f>_xlfn.XLOOKUP($A56,'[1]Results export'!$A$2:$A$153,'[1]Results export'!K$2:K$153)</f>
        <v>151</v>
      </c>
      <c r="L56" t="str">
        <f>_xlfn.XLOOKUP($A56,'[1]Results export'!$A$2:$A$153,'[1]Results export'!L$2:L$153)</f>
        <v>2026-08-02 08:25:28</v>
      </c>
      <c r="M56" t="str">
        <f>_xlfn.XLOOKUP($A56,'[1]Results export'!$A$2:$A$153,'[1]Results export'!M$2:M$153)</f>
        <v>2026-08-02 09:06:24</v>
      </c>
      <c r="N56" t="str">
        <f>_xlfn.XLOOKUP($A56,'[1]Results export'!$A$2:$A$153,'[1]Results export'!N$2:N$153)</f>
        <v>2026-10-02 13:33:13</v>
      </c>
      <c r="O56" t="str">
        <f>_xlfn.XLOOKUP($A56,'[1]Results export'!$A$2:$A$153,'[1]Results export'!O$2:O$153)</f>
        <v>2026-10-02 16:00:49</v>
      </c>
      <c r="P56" t="str">
        <f>_xlfn.XLOOKUP($A56,'[1]Results export'!$A$2:$A$153,'[1]Results export'!P$2:P$153)</f>
        <v>No</v>
      </c>
      <c r="Q56" t="str">
        <f>_xlfn.XLOOKUP($A56,'[1]Results export'!$A$2:$A$153,'[1]Results export'!Q$2:Q$153)</f>
        <v>NOT BAN</v>
      </c>
      <c r="R56" s="2">
        <f t="shared" si="0"/>
        <v>4.6511627906976744E-2</v>
      </c>
      <c r="S56" t="str">
        <f>IF(Q56="NOT BAN","",_xlfn.XLOOKUP(A56,'[2]Results export'!$F$2:$F$60,'[2]Results export'!$G$2:$G$60))</f>
        <v/>
      </c>
      <c r="T56" t="str">
        <f>IF(Q56="NOT BAN","",_xlfn.XLOOKUP(A56,'[2]Results export'!$F$2:$F$60,'[2]Results export'!$C$2:$C$60))</f>
        <v/>
      </c>
    </row>
    <row r="57" spans="1:20" x14ac:dyDescent="0.3">
      <c r="A57">
        <v>41126706</v>
      </c>
      <c r="B57" t="str">
        <f>_xlfn.XLOOKUP($A57,'[1]Results export'!$A$2:$A$153,'[1]Results export'!B$2:B$153)</f>
        <v>2026-05-14 14:47:24.0</v>
      </c>
      <c r="C57" t="str">
        <f>_xlfn.XLOOKUP($A57,'[1]Results export'!$A$2:$A$153,'[1]Results export'!C$2:C$153)</f>
        <v>AES_0beCKl/uHHId7ftD25CU+Q==</v>
      </c>
      <c r="D57" t="str">
        <f>_xlfn.XLOOKUP($A57,'[1]Results export'!$A$2:$A$153,'[1]Results export'!D$2:D$153)</f>
        <v>AES_VdB+7WIdrAUSAHPcwser49eiElDTJVifGuzqIuHzYOs=</v>
      </c>
      <c r="E57" t="str">
        <f>_xlfn.XLOOKUP($A57,'[1]Results export'!$A$2:$A$153,'[1]Results export'!E$2:E$153)</f>
        <v/>
      </c>
      <c r="F57" t="str">
        <f>_xlfn.XLOOKUP($A57,'[1]Results export'!$A$2:$A$153,'[1]Results export'!F$2:F$153)</f>
        <v/>
      </c>
      <c r="G57">
        <f>_xlfn.XLOOKUP($A57,'[1]Results export'!$A$2:$A$153,'[1]Results export'!G$2:G$153)</f>
        <v>101002</v>
      </c>
      <c r="H57">
        <f>_xlfn.XLOOKUP($A57,'[1]Results export'!$A$2:$A$153,'[1]Results export'!H$2:H$153)</f>
        <v>100000</v>
      </c>
      <c r="I57">
        <f>_xlfn.XLOOKUP($A57,'[1]Results export'!$A$2:$A$153,'[1]Results export'!I$2:I$153)</f>
        <v>16</v>
      </c>
      <c r="J57">
        <f>_xlfn.XLOOKUP($A57,'[1]Results export'!$A$2:$A$153,'[1]Results export'!J$2:J$153)</f>
        <v>0</v>
      </c>
      <c r="K57">
        <f>_xlfn.XLOOKUP($A57,'[1]Results export'!$A$2:$A$153,'[1]Results export'!K$2:K$153)</f>
        <v>144</v>
      </c>
      <c r="L57" t="str">
        <f>_xlfn.XLOOKUP($A57,'[1]Results export'!$A$2:$A$153,'[1]Results export'!L$2:L$153)</f>
        <v>2026-05-14 14:25:37</v>
      </c>
      <c r="M57" t="str">
        <f>_xlfn.XLOOKUP($A57,'[1]Results export'!$A$2:$A$153,'[1]Results export'!M$2:M$153)</f>
        <v>NULL</v>
      </c>
      <c r="N57" t="str">
        <f>_xlfn.XLOOKUP($A57,'[1]Results export'!$A$2:$A$153,'[1]Results export'!N$2:N$153)</f>
        <v>2026-08-23 18:48:14</v>
      </c>
      <c r="O57" t="str">
        <f>_xlfn.XLOOKUP($A57,'[1]Results export'!$A$2:$A$153,'[1]Results export'!O$2:O$153)</f>
        <v>NULL</v>
      </c>
      <c r="P57" t="str">
        <f>_xlfn.XLOOKUP($A57,'[1]Results export'!$A$2:$A$153,'[1]Results export'!P$2:P$153)</f>
        <v>No</v>
      </c>
      <c r="Q57" t="str">
        <f>_xlfn.XLOOKUP($A57,'[1]Results export'!$A$2:$A$153,'[1]Results export'!Q$2:Q$153)</f>
        <v>NOT BAN</v>
      </c>
      <c r="R57" s="2">
        <f t="shared" si="0"/>
        <v>0</v>
      </c>
      <c r="S57" t="str">
        <f>IF(Q57="NOT BAN","",_xlfn.XLOOKUP(A57,'[2]Results export'!$F$2:$F$60,'[2]Results export'!$G$2:$G$60))</f>
        <v/>
      </c>
      <c r="T57" t="str">
        <f>IF(Q57="NOT BAN","",_xlfn.XLOOKUP(A57,'[2]Results export'!$F$2:$F$60,'[2]Results export'!$C$2:$C$60))</f>
        <v/>
      </c>
    </row>
    <row r="58" spans="1:20" x14ac:dyDescent="0.3">
      <c r="A58">
        <v>41216788</v>
      </c>
      <c r="B58" t="str">
        <f>_xlfn.XLOOKUP($A58,'[1]Results export'!$A$2:$A$153,'[1]Results export'!B$2:B$153)</f>
        <v>2026-05-18 10:16:33.0</v>
      </c>
      <c r="C58" t="str">
        <f>_xlfn.XLOOKUP($A58,'[1]Results export'!$A$2:$A$153,'[1]Results export'!C$2:C$153)</f>
        <v>AES_nt9KgTmWC+/3qSxwC13QJg==</v>
      </c>
      <c r="D58" t="str">
        <f>_xlfn.XLOOKUP($A58,'[1]Results export'!$A$2:$A$153,'[1]Results export'!D$2:D$153)</f>
        <v>NULL</v>
      </c>
      <c r="E58" t="str">
        <f>_xlfn.XLOOKUP($A58,'[1]Results export'!$A$2:$A$153,'[1]Results export'!E$2:E$153)</f>
        <v/>
      </c>
      <c r="F58" t="str">
        <f>_xlfn.XLOOKUP($A58,'[1]Results export'!$A$2:$A$153,'[1]Results export'!F$2:F$153)</f>
        <v/>
      </c>
      <c r="G58">
        <f>_xlfn.XLOOKUP($A58,'[1]Results export'!$A$2:$A$153,'[1]Results export'!G$2:G$153)</f>
        <v>101002</v>
      </c>
      <c r="H58">
        <f>_xlfn.XLOOKUP($A58,'[1]Results export'!$A$2:$A$153,'[1]Results export'!H$2:H$153)</f>
        <v>100000</v>
      </c>
      <c r="I58">
        <f>_xlfn.XLOOKUP($A58,'[1]Results export'!$A$2:$A$153,'[1]Results export'!I$2:I$153)</f>
        <v>27</v>
      </c>
      <c r="J58">
        <f>_xlfn.XLOOKUP($A58,'[1]Results export'!$A$2:$A$153,'[1]Results export'!J$2:J$153)</f>
        <v>4</v>
      </c>
      <c r="K58">
        <f>_xlfn.XLOOKUP($A58,'[1]Results export'!$A$2:$A$153,'[1]Results export'!K$2:K$153)</f>
        <v>140</v>
      </c>
      <c r="L58" t="str">
        <f>_xlfn.XLOOKUP($A58,'[1]Results export'!$A$2:$A$153,'[1]Results export'!L$2:L$153)</f>
        <v>2026-06-11 16:46:57</v>
      </c>
      <c r="M58" t="str">
        <f>_xlfn.XLOOKUP($A58,'[1]Results export'!$A$2:$A$153,'[1]Results export'!M$2:M$153)</f>
        <v>2026-06-11 16:56:00</v>
      </c>
      <c r="N58" t="str">
        <f>_xlfn.XLOOKUP($A58,'[1]Results export'!$A$2:$A$153,'[1]Results export'!N$2:N$153)</f>
        <v>2026-08-29 14:14:41</v>
      </c>
      <c r="O58" t="str">
        <f>_xlfn.XLOOKUP($A58,'[1]Results export'!$A$2:$A$153,'[1]Results export'!O$2:O$153)</f>
        <v>2026-08-29 17:05:02</v>
      </c>
      <c r="P58" t="str">
        <f>_xlfn.XLOOKUP($A58,'[1]Results export'!$A$2:$A$153,'[1]Results export'!P$2:P$153)</f>
        <v>No</v>
      </c>
      <c r="Q58" t="str">
        <f>_xlfn.XLOOKUP($A58,'[1]Results export'!$A$2:$A$153,'[1]Results export'!Q$2:Q$153)</f>
        <v>NOT BAN</v>
      </c>
      <c r="R58" s="2">
        <f t="shared" si="0"/>
        <v>0.14814814814814814</v>
      </c>
      <c r="S58" t="str">
        <f>IF(Q58="NOT BAN","",_xlfn.XLOOKUP(A58,'[2]Results export'!$F$2:$F$60,'[2]Results export'!$G$2:$G$60))</f>
        <v/>
      </c>
      <c r="T58" t="str">
        <f>IF(Q58="NOT BAN","",_xlfn.XLOOKUP(A58,'[2]Results export'!$F$2:$F$60,'[2]Results export'!$C$2:$C$60))</f>
        <v/>
      </c>
    </row>
    <row r="59" spans="1:20" x14ac:dyDescent="0.3">
      <c r="A59">
        <v>41222090</v>
      </c>
      <c r="B59" t="str">
        <f>_xlfn.XLOOKUP($A59,'[1]Results export'!$A$2:$A$153,'[1]Results export'!B$2:B$153)</f>
        <v>2026-05-18 13:14:43.0</v>
      </c>
      <c r="C59" t="str">
        <f>_xlfn.XLOOKUP($A59,'[1]Results export'!$A$2:$A$153,'[1]Results export'!C$2:C$153)</f>
        <v>AES_zaOWa5uMa76n7UQur1cy/w==</v>
      </c>
      <c r="D59" t="str">
        <f>_xlfn.XLOOKUP($A59,'[1]Results export'!$A$2:$A$153,'[1]Results export'!D$2:D$153)</f>
        <v>AES_W/F3oErH0volskVJBl4gonhwaeVsc5KgFaYJXmq5jOc=</v>
      </c>
      <c r="E59" t="str">
        <f>_xlfn.XLOOKUP($A59,'[1]Results export'!$A$2:$A$153,'[1]Results export'!E$2:E$153)</f>
        <v>Gồm</v>
      </c>
      <c r="F59" t="str">
        <f>_xlfn.XLOOKUP($A59,'[1]Results export'!$A$2:$A$153,'[1]Results export'!F$2:F$153)</f>
        <v>Nguyễn</v>
      </c>
      <c r="G59">
        <f>_xlfn.XLOOKUP($A59,'[1]Results export'!$A$2:$A$153,'[1]Results export'!G$2:G$153)</f>
        <v>101002</v>
      </c>
      <c r="H59">
        <f>_xlfn.XLOOKUP($A59,'[1]Results export'!$A$2:$A$153,'[1]Results export'!H$2:H$153)</f>
        <v>100000</v>
      </c>
      <c r="I59">
        <f>_xlfn.XLOOKUP($A59,'[1]Results export'!$A$2:$A$153,'[1]Results export'!I$2:I$153)</f>
        <v>378</v>
      </c>
      <c r="J59">
        <f>_xlfn.XLOOKUP($A59,'[1]Results export'!$A$2:$A$153,'[1]Results export'!J$2:J$153)</f>
        <v>2</v>
      </c>
      <c r="K59">
        <f>_xlfn.XLOOKUP($A59,'[1]Results export'!$A$2:$A$153,'[1]Results export'!K$2:K$153)</f>
        <v>140</v>
      </c>
      <c r="L59" t="str">
        <f>_xlfn.XLOOKUP($A59,'[1]Results export'!$A$2:$A$153,'[1]Results export'!L$2:L$153)</f>
        <v>2026-05-18 12:16:06</v>
      </c>
      <c r="M59" t="str">
        <f>_xlfn.XLOOKUP($A59,'[1]Results export'!$A$2:$A$153,'[1]Results export'!M$2:M$153)</f>
        <v>2026-05-18 12:26:00</v>
      </c>
      <c r="N59" t="str">
        <f>_xlfn.XLOOKUP($A59,'[1]Results export'!$A$2:$A$153,'[1]Results export'!N$2:N$153)</f>
        <v>2026-09-30 11:35:46</v>
      </c>
      <c r="O59" t="str">
        <f>_xlfn.XLOOKUP($A59,'[1]Results export'!$A$2:$A$153,'[1]Results export'!O$2:O$153)</f>
        <v>2026-06-25 12:41:37</v>
      </c>
      <c r="P59" t="str">
        <f>_xlfn.XLOOKUP($A59,'[1]Results export'!$A$2:$A$153,'[1]Results export'!P$2:P$153)</f>
        <v>No</v>
      </c>
      <c r="Q59" t="str">
        <f>_xlfn.XLOOKUP($A59,'[1]Results export'!$A$2:$A$153,'[1]Results export'!Q$2:Q$153)</f>
        <v>NOT BAN</v>
      </c>
      <c r="R59" s="2">
        <f t="shared" si="0"/>
        <v>5.2910052910052907E-3</v>
      </c>
      <c r="S59" t="str">
        <f>IF(Q59="NOT BAN","",_xlfn.XLOOKUP(A59,'[2]Results export'!$F$2:$F$60,'[2]Results export'!$G$2:$G$60))</f>
        <v/>
      </c>
      <c r="T59" t="str">
        <f>IF(Q59="NOT BAN","",_xlfn.XLOOKUP(A59,'[2]Results export'!$F$2:$F$60,'[2]Results export'!$C$2:$C$60))</f>
        <v/>
      </c>
    </row>
    <row r="60" spans="1:20" x14ac:dyDescent="0.3">
      <c r="A60">
        <v>41254897</v>
      </c>
      <c r="B60" t="str">
        <f>_xlfn.XLOOKUP($A60,'[1]Results export'!$A$2:$A$153,'[1]Results export'!B$2:B$153)</f>
        <v>2026-05-19 18:11:33.0</v>
      </c>
      <c r="C60" t="str">
        <f>_xlfn.XLOOKUP($A60,'[1]Results export'!$A$2:$A$153,'[1]Results export'!C$2:C$153)</f>
        <v>AES_TtnfamQpQdeAKYCP4Auc2g==</v>
      </c>
      <c r="D60" t="str">
        <f>_xlfn.XLOOKUP($A60,'[1]Results export'!$A$2:$A$153,'[1]Results export'!D$2:D$153)</f>
        <v>AES_gU0klVweOLCyQUIPKhkMKKFOeJAZ+hFOhCnf4JU6F9c=</v>
      </c>
      <c r="E60" t="str">
        <f>_xlfn.XLOOKUP($A60,'[1]Results export'!$A$2:$A$153,'[1]Results export'!E$2:E$153)</f>
        <v/>
      </c>
      <c r="F60" t="str">
        <f>_xlfn.XLOOKUP($A60,'[1]Results export'!$A$2:$A$153,'[1]Results export'!F$2:F$153)</f>
        <v/>
      </c>
      <c r="G60">
        <f>_xlfn.XLOOKUP($A60,'[1]Results export'!$A$2:$A$153,'[1]Results export'!G$2:G$153)</f>
        <v>101002</v>
      </c>
      <c r="H60">
        <f>_xlfn.XLOOKUP($A60,'[1]Results export'!$A$2:$A$153,'[1]Results export'!H$2:H$153)</f>
        <v>100000</v>
      </c>
      <c r="I60">
        <f>_xlfn.XLOOKUP($A60,'[1]Results export'!$A$2:$A$153,'[1]Results export'!I$2:I$153)</f>
        <v>25</v>
      </c>
      <c r="J60">
        <f>_xlfn.XLOOKUP($A60,'[1]Results export'!$A$2:$A$153,'[1]Results export'!J$2:J$153)</f>
        <v>0</v>
      </c>
      <c r="K60">
        <f>_xlfn.XLOOKUP($A60,'[1]Results export'!$A$2:$A$153,'[1]Results export'!K$2:K$153)</f>
        <v>139</v>
      </c>
      <c r="L60" t="str">
        <f>_xlfn.XLOOKUP($A60,'[1]Results export'!$A$2:$A$153,'[1]Results export'!L$2:L$153)</f>
        <v>2026-05-19 17:21:45</v>
      </c>
      <c r="M60" t="str">
        <f>_xlfn.XLOOKUP($A60,'[1]Results export'!$A$2:$A$153,'[1]Results export'!M$2:M$153)</f>
        <v>NULL</v>
      </c>
      <c r="N60" t="str">
        <f>_xlfn.XLOOKUP($A60,'[1]Results export'!$A$2:$A$153,'[1]Results export'!N$2:N$153)</f>
        <v>2026-08-10 00:34:01</v>
      </c>
      <c r="O60" t="str">
        <f>_xlfn.XLOOKUP($A60,'[1]Results export'!$A$2:$A$153,'[1]Results export'!O$2:O$153)</f>
        <v>NULL</v>
      </c>
      <c r="P60" t="str">
        <f>_xlfn.XLOOKUP($A60,'[1]Results export'!$A$2:$A$153,'[1]Results export'!P$2:P$153)</f>
        <v>No</v>
      </c>
      <c r="Q60" t="str">
        <f>_xlfn.XLOOKUP($A60,'[1]Results export'!$A$2:$A$153,'[1]Results export'!Q$2:Q$153)</f>
        <v>NOT BAN</v>
      </c>
      <c r="R60" s="2">
        <f t="shared" si="0"/>
        <v>0</v>
      </c>
      <c r="S60" t="str">
        <f>IF(Q60="NOT BAN","",_xlfn.XLOOKUP(A60,'[2]Results export'!$F$2:$F$60,'[2]Results export'!$G$2:$G$60))</f>
        <v/>
      </c>
      <c r="T60" t="str">
        <f>IF(Q60="NOT BAN","",_xlfn.XLOOKUP(A60,'[2]Results export'!$F$2:$F$60,'[2]Results export'!$C$2:$C$60))</f>
        <v/>
      </c>
    </row>
    <row r="61" spans="1:20" x14ac:dyDescent="0.3">
      <c r="A61">
        <v>41422046</v>
      </c>
      <c r="B61" t="str">
        <f>_xlfn.XLOOKUP($A61,'[1]Results export'!$A$2:$A$153,'[1]Results export'!B$2:B$153)</f>
        <v>2026-05-26 13:26:12.0</v>
      </c>
      <c r="C61" t="str">
        <f>_xlfn.XLOOKUP($A61,'[1]Results export'!$A$2:$A$153,'[1]Results export'!C$2:C$153)</f>
        <v>AES_5yINqrPJeyTgK8C4Ai13kw==</v>
      </c>
      <c r="D61" t="str">
        <f>_xlfn.XLOOKUP($A61,'[1]Results export'!$A$2:$A$153,'[1]Results export'!D$2:D$153)</f>
        <v>NULL</v>
      </c>
      <c r="E61" t="str">
        <f>_xlfn.XLOOKUP($A61,'[1]Results export'!$A$2:$A$153,'[1]Results export'!E$2:E$153)</f>
        <v/>
      </c>
      <c r="F61" t="str">
        <f>_xlfn.XLOOKUP($A61,'[1]Results export'!$A$2:$A$153,'[1]Results export'!F$2:F$153)</f>
        <v/>
      </c>
      <c r="G61">
        <f>_xlfn.XLOOKUP($A61,'[1]Results export'!$A$2:$A$153,'[1]Results export'!G$2:G$153)</f>
        <v>101002</v>
      </c>
      <c r="H61">
        <f>_xlfn.XLOOKUP($A61,'[1]Results export'!$A$2:$A$153,'[1]Results export'!H$2:H$153)</f>
        <v>100000</v>
      </c>
      <c r="I61">
        <f>_xlfn.XLOOKUP($A61,'[1]Results export'!$A$2:$A$153,'[1]Results export'!I$2:I$153)</f>
        <v>237</v>
      </c>
      <c r="J61">
        <f>_xlfn.XLOOKUP($A61,'[1]Results export'!$A$2:$A$153,'[1]Results export'!J$2:J$153)</f>
        <v>42</v>
      </c>
      <c r="K61">
        <f>_xlfn.XLOOKUP($A61,'[1]Results export'!$A$2:$A$153,'[1]Results export'!K$2:K$153)</f>
        <v>132</v>
      </c>
      <c r="L61" t="str">
        <f>_xlfn.XLOOKUP($A61,'[1]Results export'!$A$2:$A$153,'[1]Results export'!L$2:L$153)</f>
        <v>2026-05-27 13:37:53</v>
      </c>
      <c r="M61" t="str">
        <f>_xlfn.XLOOKUP($A61,'[1]Results export'!$A$2:$A$153,'[1]Results export'!M$2:M$153)</f>
        <v>2026-05-27 20:28:13</v>
      </c>
      <c r="N61" t="str">
        <f>_xlfn.XLOOKUP($A61,'[1]Results export'!$A$2:$A$153,'[1]Results export'!N$2:N$153)</f>
        <v>2026-09-30 19:09:00</v>
      </c>
      <c r="O61" t="str">
        <f>_xlfn.XLOOKUP($A61,'[1]Results export'!$A$2:$A$153,'[1]Results export'!O$2:O$153)</f>
        <v>2026-08-26 17:15:37</v>
      </c>
      <c r="P61" t="str">
        <f>_xlfn.XLOOKUP($A61,'[1]Results export'!$A$2:$A$153,'[1]Results export'!P$2:P$153)</f>
        <v>No</v>
      </c>
      <c r="Q61" t="str">
        <f>_xlfn.XLOOKUP($A61,'[1]Results export'!$A$2:$A$153,'[1]Results export'!Q$2:Q$153)</f>
        <v>NOT BAN</v>
      </c>
      <c r="R61" s="2">
        <f t="shared" si="0"/>
        <v>0.17721518987341772</v>
      </c>
      <c r="S61" t="str">
        <f>IF(Q61="NOT BAN","",_xlfn.XLOOKUP(A61,'[2]Results export'!$F$2:$F$60,'[2]Results export'!$G$2:$G$60))</f>
        <v/>
      </c>
      <c r="T61" t="str">
        <f>IF(Q61="NOT BAN","",_xlfn.XLOOKUP(A61,'[2]Results export'!$F$2:$F$60,'[2]Results export'!$C$2:$C$60))</f>
        <v/>
      </c>
    </row>
    <row r="62" spans="1:20" x14ac:dyDescent="0.3">
      <c r="A62">
        <v>41454750</v>
      </c>
      <c r="B62" t="str">
        <f>_xlfn.XLOOKUP($A62,'[1]Results export'!$A$2:$A$153,'[1]Results export'!B$2:B$153)</f>
        <v>2026-05-27 17:35:33.0</v>
      </c>
      <c r="C62" t="str">
        <f>_xlfn.XLOOKUP($A62,'[1]Results export'!$A$2:$A$153,'[1]Results export'!C$2:C$153)</f>
        <v>AES_QN6IGVG5ysp++hyPdWvcrQ==</v>
      </c>
      <c r="D62" t="str">
        <f>_xlfn.XLOOKUP($A62,'[1]Results export'!$A$2:$A$153,'[1]Results export'!D$2:D$153)</f>
        <v>NULL</v>
      </c>
      <c r="E62" t="str">
        <f>_xlfn.XLOOKUP($A62,'[1]Results export'!$A$2:$A$153,'[1]Results export'!E$2:E$153)</f>
        <v/>
      </c>
      <c r="F62" t="str">
        <f>_xlfn.XLOOKUP($A62,'[1]Results export'!$A$2:$A$153,'[1]Results export'!F$2:F$153)</f>
        <v/>
      </c>
      <c r="G62">
        <f>_xlfn.XLOOKUP($A62,'[1]Results export'!$A$2:$A$153,'[1]Results export'!G$2:G$153)</f>
        <v>101002</v>
      </c>
      <c r="H62">
        <f>_xlfn.XLOOKUP($A62,'[1]Results export'!$A$2:$A$153,'[1]Results export'!H$2:H$153)</f>
        <v>100000</v>
      </c>
      <c r="I62">
        <f>_xlfn.XLOOKUP($A62,'[1]Results export'!$A$2:$A$153,'[1]Results export'!I$2:I$153)</f>
        <v>144</v>
      </c>
      <c r="J62">
        <f>_xlfn.XLOOKUP($A62,'[1]Results export'!$A$2:$A$153,'[1]Results export'!J$2:J$153)</f>
        <v>0</v>
      </c>
      <c r="K62">
        <f>_xlfn.XLOOKUP($A62,'[1]Results export'!$A$2:$A$153,'[1]Results export'!K$2:K$153)</f>
        <v>131</v>
      </c>
      <c r="L62" t="str">
        <f>_xlfn.XLOOKUP($A62,'[1]Results export'!$A$2:$A$153,'[1]Results export'!L$2:L$153)</f>
        <v>2026-06-13 15:16:47</v>
      </c>
      <c r="M62" t="str">
        <f>_xlfn.XLOOKUP($A62,'[1]Results export'!$A$2:$A$153,'[1]Results export'!M$2:M$153)</f>
        <v>NULL</v>
      </c>
      <c r="N62" t="str">
        <f>_xlfn.XLOOKUP($A62,'[1]Results export'!$A$2:$A$153,'[1]Results export'!N$2:N$153)</f>
        <v>2026-09-11 08:02:23</v>
      </c>
      <c r="O62" t="str">
        <f>_xlfn.XLOOKUP($A62,'[1]Results export'!$A$2:$A$153,'[1]Results export'!O$2:O$153)</f>
        <v>NULL</v>
      </c>
      <c r="P62" t="str">
        <f>_xlfn.XLOOKUP($A62,'[1]Results export'!$A$2:$A$153,'[1]Results export'!P$2:P$153)</f>
        <v>No</v>
      </c>
      <c r="Q62" t="str">
        <f>_xlfn.XLOOKUP($A62,'[1]Results export'!$A$2:$A$153,'[1]Results export'!Q$2:Q$153)</f>
        <v>BANNED</v>
      </c>
      <c r="R62" s="2">
        <f t="shared" si="0"/>
        <v>0</v>
      </c>
      <c r="S62" t="str">
        <f>IF(Q62="NOT BAN","",_xlfn.XLOOKUP(A62,'[2]Results export'!$F$2:$F$60,'[2]Results export'!$G$2:$G$60))</f>
        <v>Placed over 50 fake orders</v>
      </c>
      <c r="T62" t="str">
        <f>IF(Q62="NOT BAN","",_xlfn.XLOOKUP(A62,'[2]Results export'!$F$2:$F$60,'[2]Results export'!$C$2:$C$60))</f>
        <v>2026-09-11 10:35:21</v>
      </c>
    </row>
    <row r="63" spans="1:20" x14ac:dyDescent="0.3">
      <c r="A63">
        <v>41641406</v>
      </c>
      <c r="B63" t="str">
        <f>_xlfn.XLOOKUP($A63,'[1]Results export'!$A$2:$A$153,'[1]Results export'!B$2:B$153)</f>
        <v>2026-06-03 15:10:58.0</v>
      </c>
      <c r="C63" t="str">
        <f>_xlfn.XLOOKUP($A63,'[1]Results export'!$A$2:$A$153,'[1]Results export'!C$2:C$153)</f>
        <v>AES_WFSCoQDqRLNUlmhsUuDDvw==</v>
      </c>
      <c r="D63" t="str">
        <f>_xlfn.XLOOKUP($A63,'[1]Results export'!$A$2:$A$153,'[1]Results export'!D$2:D$153)</f>
        <v>AES_4OWn9+mj+pXS8Vf7wmBY1atx+0xoGRgZNPHBSbqbUP0=</v>
      </c>
      <c r="E63" t="str">
        <f>_xlfn.XLOOKUP($A63,'[1]Results export'!$A$2:$A$153,'[1]Results export'!E$2:E$153)</f>
        <v/>
      </c>
      <c r="F63" t="str">
        <f>_xlfn.XLOOKUP($A63,'[1]Results export'!$A$2:$A$153,'[1]Results export'!F$2:F$153)</f>
        <v/>
      </c>
      <c r="G63">
        <f>_xlfn.XLOOKUP($A63,'[1]Results export'!$A$2:$A$153,'[1]Results export'!G$2:G$153)</f>
        <v>101001</v>
      </c>
      <c r="H63">
        <f>_xlfn.XLOOKUP($A63,'[1]Results export'!$A$2:$A$153,'[1]Results export'!H$2:H$153)</f>
        <v>100000</v>
      </c>
      <c r="I63">
        <f>_xlfn.XLOOKUP($A63,'[1]Results export'!$A$2:$A$153,'[1]Results export'!I$2:I$153)</f>
        <v>52</v>
      </c>
      <c r="J63">
        <f>_xlfn.XLOOKUP($A63,'[1]Results export'!$A$2:$A$153,'[1]Results export'!J$2:J$153)</f>
        <v>0</v>
      </c>
      <c r="K63">
        <f>_xlfn.XLOOKUP($A63,'[1]Results export'!$A$2:$A$153,'[1]Results export'!K$2:K$153)</f>
        <v>124</v>
      </c>
      <c r="L63" t="str">
        <f>_xlfn.XLOOKUP($A63,'[1]Results export'!$A$2:$A$153,'[1]Results export'!L$2:L$153)</f>
        <v>2026-06-03 14:12:39</v>
      </c>
      <c r="M63" t="str">
        <f>_xlfn.XLOOKUP($A63,'[1]Results export'!$A$2:$A$153,'[1]Results export'!M$2:M$153)</f>
        <v>NULL</v>
      </c>
      <c r="N63" t="str">
        <f>_xlfn.XLOOKUP($A63,'[1]Results export'!$A$2:$A$153,'[1]Results export'!N$2:N$153)</f>
        <v>2026-08-30 13:37:09</v>
      </c>
      <c r="O63" t="str">
        <f>_xlfn.XLOOKUP($A63,'[1]Results export'!$A$2:$A$153,'[1]Results export'!O$2:O$153)</f>
        <v>NULL</v>
      </c>
      <c r="P63" t="str">
        <f>_xlfn.XLOOKUP($A63,'[1]Results export'!$A$2:$A$153,'[1]Results export'!P$2:P$153)</f>
        <v>No</v>
      </c>
      <c r="Q63" t="str">
        <f>_xlfn.XLOOKUP($A63,'[1]Results export'!$A$2:$A$153,'[1]Results export'!Q$2:Q$153)</f>
        <v>BANNED</v>
      </c>
      <c r="R63" s="2">
        <f t="shared" si="0"/>
        <v>0</v>
      </c>
      <c r="S63" t="str">
        <f>IF(Q63="NOT BAN","",_xlfn.XLOOKUP(A63,'[2]Results export'!$F$2:$F$60,'[2]Results export'!$G$2:$G$60))</f>
        <v>Placed over 50 fake orders</v>
      </c>
      <c r="T63" t="str">
        <f>IF(Q63="NOT BAN","",_xlfn.XLOOKUP(A63,'[2]Results export'!$F$2:$F$60,'[2]Results export'!$C$2:$C$60))</f>
        <v>2026-08-31 10:18:19</v>
      </c>
    </row>
    <row r="64" spans="1:20" x14ac:dyDescent="0.3">
      <c r="A64">
        <v>41658699</v>
      </c>
      <c r="B64" t="str">
        <f>_xlfn.XLOOKUP($A64,'[1]Results export'!$A$2:$A$153,'[1]Results export'!B$2:B$153)</f>
        <v>2026-06-04 10:13:53.0</v>
      </c>
      <c r="C64" t="str">
        <f>_xlfn.XLOOKUP($A64,'[1]Results export'!$A$2:$A$153,'[1]Results export'!C$2:C$153)</f>
        <v>AES_XDBJQbcXWaWFH9vnpg0BHQ==</v>
      </c>
      <c r="D64" t="str">
        <f>_xlfn.XLOOKUP($A64,'[1]Results export'!$A$2:$A$153,'[1]Results export'!D$2:D$153)</f>
        <v>AES_KuU5jyH9b2YFXWJWJ5HWztF/BpmeVvH6mlxYSt4eMIU=</v>
      </c>
      <c r="E64" t="str">
        <f>_xlfn.XLOOKUP($A64,'[1]Results export'!$A$2:$A$153,'[1]Results export'!E$2:E$153)</f>
        <v>Lê</v>
      </c>
      <c r="F64" t="str">
        <f>_xlfn.XLOOKUP($A64,'[1]Results export'!$A$2:$A$153,'[1]Results export'!F$2:F$153)</f>
        <v>Hải Ngọc</v>
      </c>
      <c r="G64">
        <f>_xlfn.XLOOKUP($A64,'[1]Results export'!$A$2:$A$153,'[1]Results export'!G$2:G$153)</f>
        <v>101001</v>
      </c>
      <c r="H64">
        <f>_xlfn.XLOOKUP($A64,'[1]Results export'!$A$2:$A$153,'[1]Results export'!H$2:H$153)</f>
        <v>100000</v>
      </c>
      <c r="I64">
        <f>_xlfn.XLOOKUP($A64,'[1]Results export'!$A$2:$A$153,'[1]Results export'!I$2:I$153)</f>
        <v>42</v>
      </c>
      <c r="J64">
        <f>_xlfn.XLOOKUP($A64,'[1]Results export'!$A$2:$A$153,'[1]Results export'!J$2:J$153)</f>
        <v>5</v>
      </c>
      <c r="K64">
        <f>_xlfn.XLOOKUP($A64,'[1]Results export'!$A$2:$A$153,'[1]Results export'!K$2:K$153)</f>
        <v>123</v>
      </c>
      <c r="L64" t="str">
        <f>_xlfn.XLOOKUP($A64,'[1]Results export'!$A$2:$A$153,'[1]Results export'!L$2:L$153)</f>
        <v>2026-06-04 09:17:38</v>
      </c>
      <c r="M64" t="str">
        <f>_xlfn.XLOOKUP($A64,'[1]Results export'!$A$2:$A$153,'[1]Results export'!M$2:M$153)</f>
        <v>2026-06-09 13:30:00</v>
      </c>
      <c r="N64" t="str">
        <f>_xlfn.XLOOKUP($A64,'[1]Results export'!$A$2:$A$153,'[1]Results export'!N$2:N$153)</f>
        <v>2026-09-28 08:20:37</v>
      </c>
      <c r="O64" t="str">
        <f>_xlfn.XLOOKUP($A64,'[1]Results export'!$A$2:$A$153,'[1]Results export'!O$2:O$153)</f>
        <v>2026-09-24 13:23:27</v>
      </c>
      <c r="P64" t="str">
        <f>_xlfn.XLOOKUP($A64,'[1]Results export'!$A$2:$A$153,'[1]Results export'!P$2:P$153)</f>
        <v>Corp</v>
      </c>
      <c r="Q64" t="str">
        <f>_xlfn.XLOOKUP($A64,'[1]Results export'!$A$2:$A$153,'[1]Results export'!Q$2:Q$153)</f>
        <v>NOT BAN</v>
      </c>
      <c r="R64" s="2">
        <f t="shared" si="0"/>
        <v>0.11904761904761904</v>
      </c>
      <c r="S64" t="str">
        <f>IF(Q64="NOT BAN","",_xlfn.XLOOKUP(A64,'[2]Results export'!$F$2:$F$60,'[2]Results export'!$G$2:$G$60))</f>
        <v/>
      </c>
      <c r="T64" t="str">
        <f>IF(Q64="NOT BAN","",_xlfn.XLOOKUP(A64,'[2]Results export'!$F$2:$F$60,'[2]Results export'!$C$2:$C$60))</f>
        <v/>
      </c>
    </row>
    <row r="65" spans="1:20" x14ac:dyDescent="0.3">
      <c r="A65">
        <v>41793090</v>
      </c>
      <c r="B65" t="str">
        <f>_xlfn.XLOOKUP($A65,'[1]Results export'!$A$2:$A$153,'[1]Results export'!B$2:B$153)</f>
        <v>2026-06-09 11:53:00.0</v>
      </c>
      <c r="C65" t="str">
        <f>_xlfn.XLOOKUP($A65,'[1]Results export'!$A$2:$A$153,'[1]Results export'!C$2:C$153)</f>
        <v>AES_IyihKOyhlud6FNgNAGAb7A==</v>
      </c>
      <c r="D65" t="str">
        <f>_xlfn.XLOOKUP($A65,'[1]Results export'!$A$2:$A$153,'[1]Results export'!D$2:D$153)</f>
        <v>AES_8pfKVN+HfvKh7Mz98Pn+A1aW4KWmwsV4R3u8d5ZeRo8=</v>
      </c>
      <c r="E65" t="str">
        <f>_xlfn.XLOOKUP($A65,'[1]Results export'!$A$2:$A$153,'[1]Results export'!E$2:E$153)</f>
        <v/>
      </c>
      <c r="F65" t="str">
        <f>_xlfn.XLOOKUP($A65,'[1]Results export'!$A$2:$A$153,'[1]Results export'!F$2:F$153)</f>
        <v/>
      </c>
      <c r="G65">
        <f>_xlfn.XLOOKUP($A65,'[1]Results export'!$A$2:$A$153,'[1]Results export'!G$2:G$153)</f>
        <v>101001</v>
      </c>
      <c r="H65">
        <f>_xlfn.XLOOKUP($A65,'[1]Results export'!$A$2:$A$153,'[1]Results export'!H$2:H$153)</f>
        <v>100000</v>
      </c>
      <c r="I65">
        <f>_xlfn.XLOOKUP($A65,'[1]Results export'!$A$2:$A$153,'[1]Results export'!I$2:I$153)</f>
        <v>18</v>
      </c>
      <c r="J65">
        <f>_xlfn.XLOOKUP($A65,'[1]Results export'!$A$2:$A$153,'[1]Results export'!J$2:J$153)</f>
        <v>2</v>
      </c>
      <c r="K65">
        <f>_xlfn.XLOOKUP($A65,'[1]Results export'!$A$2:$A$153,'[1]Results export'!K$2:K$153)</f>
        <v>118</v>
      </c>
      <c r="L65" t="str">
        <f>_xlfn.XLOOKUP($A65,'[1]Results export'!$A$2:$A$153,'[1]Results export'!L$2:L$153)</f>
        <v>2026-06-11 14:17:06</v>
      </c>
      <c r="M65" t="str">
        <f>_xlfn.XLOOKUP($A65,'[1]Results export'!$A$2:$A$153,'[1]Results export'!M$2:M$153)</f>
        <v>2026-07-14 07:51:13</v>
      </c>
      <c r="N65" t="str">
        <f>_xlfn.XLOOKUP($A65,'[1]Results export'!$A$2:$A$153,'[1]Results export'!N$2:N$153)</f>
        <v>2026-10-02 08:38:40</v>
      </c>
      <c r="O65" t="str">
        <f>_xlfn.XLOOKUP($A65,'[1]Results export'!$A$2:$A$153,'[1]Results export'!O$2:O$153)</f>
        <v>2026-10-02 10:32:34</v>
      </c>
      <c r="P65" t="str">
        <f>_xlfn.XLOOKUP($A65,'[1]Results export'!$A$2:$A$153,'[1]Results export'!P$2:P$153)</f>
        <v>No</v>
      </c>
      <c r="Q65" t="str">
        <f>_xlfn.XLOOKUP($A65,'[1]Results export'!$A$2:$A$153,'[1]Results export'!Q$2:Q$153)</f>
        <v>NOT BAN</v>
      </c>
      <c r="R65" s="2">
        <f t="shared" si="0"/>
        <v>0.1111111111111111</v>
      </c>
      <c r="S65" t="str">
        <f>IF(Q65="NOT BAN","",_xlfn.XLOOKUP(A65,'[2]Results export'!$F$2:$F$60,'[2]Results export'!$G$2:$G$60))</f>
        <v/>
      </c>
      <c r="T65" t="str">
        <f>IF(Q65="NOT BAN","",_xlfn.XLOOKUP(A65,'[2]Results export'!$F$2:$F$60,'[2]Results export'!$C$2:$C$60))</f>
        <v/>
      </c>
    </row>
    <row r="66" spans="1:20" x14ac:dyDescent="0.3">
      <c r="A66">
        <v>41861657</v>
      </c>
      <c r="B66" t="str">
        <f>_xlfn.XLOOKUP($A66,'[1]Results export'!$A$2:$A$153,'[1]Results export'!B$2:B$153)</f>
        <v>2026-06-12 01:14:34.0</v>
      </c>
      <c r="C66" t="str">
        <f>_xlfn.XLOOKUP($A66,'[1]Results export'!$A$2:$A$153,'[1]Results export'!C$2:C$153)</f>
        <v>AES_6ceJn8YGUzEunInU0KfZMA==</v>
      </c>
      <c r="D66" t="str">
        <f>_xlfn.XLOOKUP($A66,'[1]Results export'!$A$2:$A$153,'[1]Results export'!D$2:D$153)</f>
        <v>AES_xyOXStonW0UjJ0G/9P4H4UL7dgyZIBpDJZxkejD3sZg=</v>
      </c>
      <c r="E66" t="str">
        <f>_xlfn.XLOOKUP($A66,'[1]Results export'!$A$2:$A$153,'[1]Results export'!E$2:E$153)</f>
        <v/>
      </c>
      <c r="F66" t="str">
        <f>_xlfn.XLOOKUP($A66,'[1]Results export'!$A$2:$A$153,'[1]Results export'!F$2:F$153)</f>
        <v/>
      </c>
      <c r="G66">
        <f>_xlfn.XLOOKUP($A66,'[1]Results export'!$A$2:$A$153,'[1]Results export'!G$2:G$153)</f>
        <v>101001</v>
      </c>
      <c r="H66">
        <f>_xlfn.XLOOKUP($A66,'[1]Results export'!$A$2:$A$153,'[1]Results export'!H$2:H$153)</f>
        <v>100000</v>
      </c>
      <c r="I66">
        <f>_xlfn.XLOOKUP($A66,'[1]Results export'!$A$2:$A$153,'[1]Results export'!I$2:I$153)</f>
        <v>10</v>
      </c>
      <c r="J66">
        <f>_xlfn.XLOOKUP($A66,'[1]Results export'!$A$2:$A$153,'[1]Results export'!J$2:J$153)</f>
        <v>1</v>
      </c>
      <c r="K66">
        <f>_xlfn.XLOOKUP($A66,'[1]Results export'!$A$2:$A$153,'[1]Results export'!K$2:K$153)</f>
        <v>115</v>
      </c>
      <c r="L66" t="str">
        <f>_xlfn.XLOOKUP($A66,'[1]Results export'!$A$2:$A$153,'[1]Results export'!L$2:L$153)</f>
        <v>2026-08-30 15:12:11</v>
      </c>
      <c r="M66" t="str">
        <f>_xlfn.XLOOKUP($A66,'[1]Results export'!$A$2:$A$153,'[1]Results export'!M$2:M$153)</f>
        <v>2026-08-30 15:29:10</v>
      </c>
      <c r="N66" t="str">
        <f>_xlfn.XLOOKUP($A66,'[1]Results export'!$A$2:$A$153,'[1]Results export'!N$2:N$153)</f>
        <v>2026-08-30 20:09:34</v>
      </c>
      <c r="O66" t="str">
        <f>_xlfn.XLOOKUP($A66,'[1]Results export'!$A$2:$A$153,'[1]Results export'!O$2:O$153)</f>
        <v>2026-08-30 16:47:06</v>
      </c>
      <c r="P66" t="str">
        <f>_xlfn.XLOOKUP($A66,'[1]Results export'!$A$2:$A$153,'[1]Results export'!P$2:P$153)</f>
        <v>No</v>
      </c>
      <c r="Q66" t="str">
        <f>_xlfn.XLOOKUP($A66,'[1]Results export'!$A$2:$A$153,'[1]Results export'!Q$2:Q$153)</f>
        <v>NOT BAN</v>
      </c>
      <c r="R66" s="2">
        <f t="shared" si="0"/>
        <v>0.1</v>
      </c>
      <c r="S66" t="str">
        <f>IF(Q66="NOT BAN","",_xlfn.XLOOKUP(A66,'[2]Results export'!$F$2:$F$60,'[2]Results export'!$G$2:$G$60))</f>
        <v/>
      </c>
      <c r="T66" t="str">
        <f>IF(Q66="NOT BAN","",_xlfn.XLOOKUP(A66,'[2]Results export'!$F$2:$F$60,'[2]Results export'!$C$2:$C$60))</f>
        <v/>
      </c>
    </row>
    <row r="67" spans="1:20" x14ac:dyDescent="0.3">
      <c r="A67">
        <v>42049205</v>
      </c>
      <c r="B67" t="str">
        <f>_xlfn.XLOOKUP($A67,'[1]Results export'!$A$2:$A$153,'[1]Results export'!B$2:B$153)</f>
        <v>2026-06-19 12:14:34.0</v>
      </c>
      <c r="C67" t="str">
        <f>_xlfn.XLOOKUP($A67,'[1]Results export'!$A$2:$A$153,'[1]Results export'!C$2:C$153)</f>
        <v>AES_Ck1NZuI6eQ4Ks5lmkiINuw==</v>
      </c>
      <c r="D67" t="str">
        <f>_xlfn.XLOOKUP($A67,'[1]Results export'!$A$2:$A$153,'[1]Results export'!D$2:D$153)</f>
        <v>NULL</v>
      </c>
      <c r="E67" t="str">
        <f>_xlfn.XLOOKUP($A67,'[1]Results export'!$A$2:$A$153,'[1]Results export'!E$2:E$153)</f>
        <v>Linh</v>
      </c>
      <c r="F67" t="str">
        <f>_xlfn.XLOOKUP($A67,'[1]Results export'!$A$2:$A$153,'[1]Results export'!F$2:F$153)</f>
        <v>Le</v>
      </c>
      <c r="G67">
        <f>_xlfn.XLOOKUP($A67,'[1]Results export'!$A$2:$A$153,'[1]Results export'!G$2:G$153)</f>
        <v>101002</v>
      </c>
      <c r="H67">
        <f>_xlfn.XLOOKUP($A67,'[1]Results export'!$A$2:$A$153,'[1]Results export'!H$2:H$153)</f>
        <v>100000</v>
      </c>
      <c r="I67">
        <f>_xlfn.XLOOKUP($A67,'[1]Results export'!$A$2:$A$153,'[1]Results export'!I$2:I$153)</f>
        <v>46</v>
      </c>
      <c r="J67">
        <f>_xlfn.XLOOKUP($A67,'[1]Results export'!$A$2:$A$153,'[1]Results export'!J$2:J$153)</f>
        <v>3</v>
      </c>
      <c r="K67">
        <f>_xlfn.XLOOKUP($A67,'[1]Results export'!$A$2:$A$153,'[1]Results export'!K$2:K$153)</f>
        <v>108</v>
      </c>
      <c r="L67" t="str">
        <f>_xlfn.XLOOKUP($A67,'[1]Results export'!$A$2:$A$153,'[1]Results export'!L$2:L$153)</f>
        <v>2026-06-19 16:54:45</v>
      </c>
      <c r="M67" t="str">
        <f>_xlfn.XLOOKUP($A67,'[1]Results export'!$A$2:$A$153,'[1]Results export'!M$2:M$153)</f>
        <v>2026-07-02 15:23:00</v>
      </c>
      <c r="N67" t="str">
        <f>_xlfn.XLOOKUP($A67,'[1]Results export'!$A$2:$A$153,'[1]Results export'!N$2:N$153)</f>
        <v>2026-09-24 10:41:18</v>
      </c>
      <c r="O67" t="str">
        <f>_xlfn.XLOOKUP($A67,'[1]Results export'!$A$2:$A$153,'[1]Results export'!O$2:O$153)</f>
        <v>2026-08-10 20:11:05</v>
      </c>
      <c r="P67" t="str">
        <f>_xlfn.XLOOKUP($A67,'[1]Results export'!$A$2:$A$153,'[1]Results export'!P$2:P$153)</f>
        <v>No</v>
      </c>
      <c r="Q67" t="str">
        <f>_xlfn.XLOOKUP($A67,'[1]Results export'!$A$2:$A$153,'[1]Results export'!Q$2:Q$153)</f>
        <v>NOT BAN</v>
      </c>
      <c r="R67" s="2">
        <f t="shared" ref="R67:R130" si="1">J67/I67</f>
        <v>6.5217391304347824E-2</v>
      </c>
      <c r="S67" t="str">
        <f>IF(Q67="NOT BAN","",_xlfn.XLOOKUP(A67,'[2]Results export'!$F$2:$F$60,'[2]Results export'!$G$2:$G$60))</f>
        <v/>
      </c>
      <c r="T67" t="str">
        <f>IF(Q67="NOT BAN","",_xlfn.XLOOKUP(A67,'[2]Results export'!$F$2:$F$60,'[2]Results export'!$C$2:$C$60))</f>
        <v/>
      </c>
    </row>
    <row r="68" spans="1:20" x14ac:dyDescent="0.3">
      <c r="A68">
        <v>42305786</v>
      </c>
      <c r="B68" t="str">
        <f>_xlfn.XLOOKUP($A68,'[1]Results export'!$A$2:$A$153,'[1]Results export'!B$2:B$153)</f>
        <v>2026-06-28 16:55:09.0</v>
      </c>
      <c r="C68" t="str">
        <f>_xlfn.XLOOKUP($A68,'[1]Results export'!$A$2:$A$153,'[1]Results export'!C$2:C$153)</f>
        <v>AES_vui+Q3oyIxv1LI7hja+RiA==</v>
      </c>
      <c r="D68" t="str">
        <f>_xlfn.XLOOKUP($A68,'[1]Results export'!$A$2:$A$153,'[1]Results export'!D$2:D$153)</f>
        <v>NULL</v>
      </c>
      <c r="E68" t="str">
        <f>_xlfn.XLOOKUP($A68,'[1]Results export'!$A$2:$A$153,'[1]Results export'!E$2:E$153)</f>
        <v/>
      </c>
      <c r="F68" t="str">
        <f>_xlfn.XLOOKUP($A68,'[1]Results export'!$A$2:$A$153,'[1]Results export'!F$2:F$153)</f>
        <v/>
      </c>
      <c r="G68">
        <f>_xlfn.XLOOKUP($A68,'[1]Results export'!$A$2:$A$153,'[1]Results export'!G$2:G$153)</f>
        <v>101001</v>
      </c>
      <c r="H68">
        <f>_xlfn.XLOOKUP($A68,'[1]Results export'!$A$2:$A$153,'[1]Results export'!H$2:H$153)</f>
        <v>100000</v>
      </c>
      <c r="I68">
        <f>_xlfn.XLOOKUP($A68,'[1]Results export'!$A$2:$A$153,'[1]Results export'!I$2:I$153)</f>
        <v>33</v>
      </c>
      <c r="J68">
        <f>_xlfn.XLOOKUP($A68,'[1]Results export'!$A$2:$A$153,'[1]Results export'!J$2:J$153)</f>
        <v>2</v>
      </c>
      <c r="K68">
        <f>_xlfn.XLOOKUP($A68,'[1]Results export'!$A$2:$A$153,'[1]Results export'!K$2:K$153)</f>
        <v>99</v>
      </c>
      <c r="L68" t="str">
        <f>_xlfn.XLOOKUP($A68,'[1]Results export'!$A$2:$A$153,'[1]Results export'!L$2:L$153)</f>
        <v>2026-06-28 21:40:53</v>
      </c>
      <c r="M68" t="str">
        <f>_xlfn.XLOOKUP($A68,'[1]Results export'!$A$2:$A$153,'[1]Results export'!M$2:M$153)</f>
        <v>2026-06-28 21:50:54</v>
      </c>
      <c r="N68" t="str">
        <f>_xlfn.XLOOKUP($A68,'[1]Results export'!$A$2:$A$153,'[1]Results export'!N$2:N$153)</f>
        <v>2026-08-06 14:42:00</v>
      </c>
      <c r="O68" t="str">
        <f>_xlfn.XLOOKUP($A68,'[1]Results export'!$A$2:$A$153,'[1]Results export'!O$2:O$153)</f>
        <v>2026-07-08 18:44:26</v>
      </c>
      <c r="P68" t="str">
        <f>_xlfn.XLOOKUP($A68,'[1]Results export'!$A$2:$A$153,'[1]Results export'!P$2:P$153)</f>
        <v>No</v>
      </c>
      <c r="Q68" t="str">
        <f>_xlfn.XLOOKUP($A68,'[1]Results export'!$A$2:$A$153,'[1]Results export'!Q$2:Q$153)</f>
        <v>NOT BAN</v>
      </c>
      <c r="R68" s="2">
        <f t="shared" si="1"/>
        <v>6.0606060606060608E-2</v>
      </c>
      <c r="S68" t="str">
        <f>IF(Q68="NOT BAN","",_xlfn.XLOOKUP(A68,'[2]Results export'!$F$2:$F$60,'[2]Results export'!$G$2:$G$60))</f>
        <v/>
      </c>
      <c r="T68" t="str">
        <f>IF(Q68="NOT BAN","",_xlfn.XLOOKUP(A68,'[2]Results export'!$F$2:$F$60,'[2]Results export'!$C$2:$C$60))</f>
        <v/>
      </c>
    </row>
    <row r="69" spans="1:20" x14ac:dyDescent="0.3">
      <c r="A69">
        <v>42332557</v>
      </c>
      <c r="B69" t="str">
        <f>_xlfn.XLOOKUP($A69,'[1]Results export'!$A$2:$A$153,'[1]Results export'!B$2:B$153)</f>
        <v>2026-06-29 14:59:44.0</v>
      </c>
      <c r="C69" t="str">
        <f>_xlfn.XLOOKUP($A69,'[1]Results export'!$A$2:$A$153,'[1]Results export'!C$2:C$153)</f>
        <v>AES_igzU4vnWWGy7VsqHv/pDDA==</v>
      </c>
      <c r="D69" t="str">
        <f>_xlfn.XLOOKUP($A69,'[1]Results export'!$A$2:$A$153,'[1]Results export'!D$2:D$153)</f>
        <v>AES_fGc4DCR5jC7+3erLjFV6vzZqwEEmyMenEP4DGddZ67A=</v>
      </c>
      <c r="E69" t="str">
        <f>_xlfn.XLOOKUP($A69,'[1]Results export'!$A$2:$A$153,'[1]Results export'!E$2:E$153)</f>
        <v/>
      </c>
      <c r="F69" t="str">
        <f>_xlfn.XLOOKUP($A69,'[1]Results export'!$A$2:$A$153,'[1]Results export'!F$2:F$153)</f>
        <v/>
      </c>
      <c r="G69">
        <f>_xlfn.XLOOKUP($A69,'[1]Results export'!$A$2:$A$153,'[1]Results export'!G$2:G$153)</f>
        <v>101002</v>
      </c>
      <c r="H69">
        <f>_xlfn.XLOOKUP($A69,'[1]Results export'!$A$2:$A$153,'[1]Results export'!H$2:H$153)</f>
        <v>100000</v>
      </c>
      <c r="I69">
        <f>_xlfn.XLOOKUP($A69,'[1]Results export'!$A$2:$A$153,'[1]Results export'!I$2:I$153)</f>
        <v>24</v>
      </c>
      <c r="J69">
        <f>_xlfn.XLOOKUP($A69,'[1]Results export'!$A$2:$A$153,'[1]Results export'!J$2:J$153)</f>
        <v>1</v>
      </c>
      <c r="K69">
        <f>_xlfn.XLOOKUP($A69,'[1]Results export'!$A$2:$A$153,'[1]Results export'!K$2:K$153)</f>
        <v>98</v>
      </c>
      <c r="L69" t="str">
        <f>_xlfn.XLOOKUP($A69,'[1]Results export'!$A$2:$A$153,'[1]Results export'!L$2:L$153)</f>
        <v>2026-06-30 07:10:19</v>
      </c>
      <c r="M69" t="str">
        <f>_xlfn.XLOOKUP($A69,'[1]Results export'!$A$2:$A$153,'[1]Results export'!M$2:M$153)</f>
        <v>2026-08-29 11:47:00</v>
      </c>
      <c r="N69" t="str">
        <f>_xlfn.XLOOKUP($A69,'[1]Results export'!$A$2:$A$153,'[1]Results export'!N$2:N$153)</f>
        <v>2026-09-25 17:09:58</v>
      </c>
      <c r="O69" t="str">
        <f>_xlfn.XLOOKUP($A69,'[1]Results export'!$A$2:$A$153,'[1]Results export'!O$2:O$153)</f>
        <v>2026-08-29 13:05:25</v>
      </c>
      <c r="P69" t="str">
        <f>_xlfn.XLOOKUP($A69,'[1]Results export'!$A$2:$A$153,'[1]Results export'!P$2:P$153)</f>
        <v>No</v>
      </c>
      <c r="Q69" t="str">
        <f>_xlfn.XLOOKUP($A69,'[1]Results export'!$A$2:$A$153,'[1]Results export'!Q$2:Q$153)</f>
        <v>NOT BAN</v>
      </c>
      <c r="R69" s="2">
        <f t="shared" si="1"/>
        <v>4.1666666666666664E-2</v>
      </c>
      <c r="S69" t="str">
        <f>IF(Q69="NOT BAN","",_xlfn.XLOOKUP(A69,'[2]Results export'!$F$2:$F$60,'[2]Results export'!$G$2:$G$60))</f>
        <v/>
      </c>
      <c r="T69" t="str">
        <f>IF(Q69="NOT BAN","",_xlfn.XLOOKUP(A69,'[2]Results export'!$F$2:$F$60,'[2]Results export'!$C$2:$C$60))</f>
        <v/>
      </c>
    </row>
    <row r="70" spans="1:20" x14ac:dyDescent="0.3">
      <c r="A70">
        <v>42371639</v>
      </c>
      <c r="B70" t="str">
        <f>_xlfn.XLOOKUP($A70,'[1]Results export'!$A$2:$A$153,'[1]Results export'!B$2:B$153)</f>
        <v>2026-06-30 18:52:07.0</v>
      </c>
      <c r="C70" t="str">
        <f>_xlfn.XLOOKUP($A70,'[1]Results export'!$A$2:$A$153,'[1]Results export'!C$2:C$153)</f>
        <v>AES_8cTVUP8FNj2JuIiwFyq0hg==</v>
      </c>
      <c r="D70" t="str">
        <f>_xlfn.XLOOKUP($A70,'[1]Results export'!$A$2:$A$153,'[1]Results export'!D$2:D$153)</f>
        <v>AES_cgatnCJtRVtm++Psv4674wSA2vqYcguUN+AjQa3eXOQ=</v>
      </c>
      <c r="E70" t="str">
        <f>_xlfn.XLOOKUP($A70,'[1]Results export'!$A$2:$A$153,'[1]Results export'!E$2:E$153)</f>
        <v/>
      </c>
      <c r="F70" t="str">
        <f>_xlfn.XLOOKUP($A70,'[1]Results export'!$A$2:$A$153,'[1]Results export'!F$2:F$153)</f>
        <v>Duy</v>
      </c>
      <c r="G70">
        <f>_xlfn.XLOOKUP($A70,'[1]Results export'!$A$2:$A$153,'[1]Results export'!G$2:G$153)</f>
        <v>101001</v>
      </c>
      <c r="H70">
        <f>_xlfn.XLOOKUP($A70,'[1]Results export'!$A$2:$A$153,'[1]Results export'!H$2:H$153)</f>
        <v>100000</v>
      </c>
      <c r="I70">
        <f>_xlfn.XLOOKUP($A70,'[1]Results export'!$A$2:$A$153,'[1]Results export'!I$2:I$153)</f>
        <v>13</v>
      </c>
      <c r="J70">
        <f>_xlfn.XLOOKUP($A70,'[1]Results export'!$A$2:$A$153,'[1]Results export'!J$2:J$153)</f>
        <v>2</v>
      </c>
      <c r="K70">
        <f>_xlfn.XLOOKUP($A70,'[1]Results export'!$A$2:$A$153,'[1]Results export'!K$2:K$153)</f>
        <v>97</v>
      </c>
      <c r="L70" t="str">
        <f>_xlfn.XLOOKUP($A70,'[1]Results export'!$A$2:$A$153,'[1]Results export'!L$2:L$153)</f>
        <v>2026-07-15 13:42:59</v>
      </c>
      <c r="M70" t="str">
        <f>_xlfn.XLOOKUP($A70,'[1]Results export'!$A$2:$A$153,'[1]Results export'!M$2:M$153)</f>
        <v>2026-08-08 08:30:00</v>
      </c>
      <c r="N70" t="str">
        <f>_xlfn.XLOOKUP($A70,'[1]Results export'!$A$2:$A$153,'[1]Results export'!N$2:N$153)</f>
        <v>2026-09-11 14:23:38</v>
      </c>
      <c r="O70" t="str">
        <f>_xlfn.XLOOKUP($A70,'[1]Results export'!$A$2:$A$153,'[1]Results export'!O$2:O$153)</f>
        <v>2026-08-17 13:54:35</v>
      </c>
      <c r="P70" t="str">
        <f>_xlfn.XLOOKUP($A70,'[1]Results export'!$A$2:$A$153,'[1]Results export'!P$2:P$153)</f>
        <v>No</v>
      </c>
      <c r="Q70" t="str">
        <f>_xlfn.XLOOKUP($A70,'[1]Results export'!$A$2:$A$153,'[1]Results export'!Q$2:Q$153)</f>
        <v>NOT BAN</v>
      </c>
      <c r="R70" s="2">
        <f t="shared" si="1"/>
        <v>0.15384615384615385</v>
      </c>
      <c r="S70" t="str">
        <f>IF(Q70="NOT BAN","",_xlfn.XLOOKUP(A70,'[2]Results export'!$F$2:$F$60,'[2]Results export'!$G$2:$G$60))</f>
        <v/>
      </c>
      <c r="T70" t="str">
        <f>IF(Q70="NOT BAN","",_xlfn.XLOOKUP(A70,'[2]Results export'!$F$2:$F$60,'[2]Results export'!$C$2:$C$60))</f>
        <v/>
      </c>
    </row>
    <row r="71" spans="1:20" x14ac:dyDescent="0.3">
      <c r="A71">
        <v>42393209</v>
      </c>
      <c r="B71" t="str">
        <f>_xlfn.XLOOKUP($A71,'[1]Results export'!$A$2:$A$153,'[1]Results export'!B$2:B$153)</f>
        <v>2026-07-01 14:08:47.0</v>
      </c>
      <c r="C71" t="str">
        <f>_xlfn.XLOOKUP($A71,'[1]Results export'!$A$2:$A$153,'[1]Results export'!C$2:C$153)</f>
        <v>AES_/5IQg5/pJMayyVzN2X1jgA==</v>
      </c>
      <c r="D71" t="str">
        <f>_xlfn.XLOOKUP($A71,'[1]Results export'!$A$2:$A$153,'[1]Results export'!D$2:D$153)</f>
        <v>AES_XEiC8QluwqXhrlSkXO9XEhlSUJPuM3khsMisru/bgoc=</v>
      </c>
      <c r="E71" t="str">
        <f>_xlfn.XLOOKUP($A71,'[1]Results export'!$A$2:$A$153,'[1]Results export'!E$2:E$153)</f>
        <v>Tiến</v>
      </c>
      <c r="F71" t="str">
        <f>_xlfn.XLOOKUP($A71,'[1]Results export'!$A$2:$A$153,'[1]Results export'!F$2:F$153)</f>
        <v>Đạt</v>
      </c>
      <c r="G71">
        <f>_xlfn.XLOOKUP($A71,'[1]Results export'!$A$2:$A$153,'[1]Results export'!G$2:G$153)</f>
        <v>101002</v>
      </c>
      <c r="H71">
        <f>_xlfn.XLOOKUP($A71,'[1]Results export'!$A$2:$A$153,'[1]Results export'!H$2:H$153)</f>
        <v>100000</v>
      </c>
      <c r="I71">
        <f>_xlfn.XLOOKUP($A71,'[1]Results export'!$A$2:$A$153,'[1]Results export'!I$2:I$153)</f>
        <v>37</v>
      </c>
      <c r="J71">
        <f>_xlfn.XLOOKUP($A71,'[1]Results export'!$A$2:$A$153,'[1]Results export'!J$2:J$153)</f>
        <v>0</v>
      </c>
      <c r="K71">
        <f>_xlfn.XLOOKUP($A71,'[1]Results export'!$A$2:$A$153,'[1]Results export'!K$2:K$153)</f>
        <v>96</v>
      </c>
      <c r="L71" t="str">
        <f>_xlfn.XLOOKUP($A71,'[1]Results export'!$A$2:$A$153,'[1]Results export'!L$2:L$153)</f>
        <v>2026-07-01 13:09:21</v>
      </c>
      <c r="M71" t="str">
        <f>_xlfn.XLOOKUP($A71,'[1]Results export'!$A$2:$A$153,'[1]Results export'!M$2:M$153)</f>
        <v>NULL</v>
      </c>
      <c r="N71" t="str">
        <f>_xlfn.XLOOKUP($A71,'[1]Results export'!$A$2:$A$153,'[1]Results export'!N$2:N$153)</f>
        <v>2026-09-24 09:06:44</v>
      </c>
      <c r="O71" t="str">
        <f>_xlfn.XLOOKUP($A71,'[1]Results export'!$A$2:$A$153,'[1]Results export'!O$2:O$153)</f>
        <v>NULL</v>
      </c>
      <c r="P71" t="str">
        <f>_xlfn.XLOOKUP($A71,'[1]Results export'!$A$2:$A$153,'[1]Results export'!P$2:P$153)</f>
        <v>No</v>
      </c>
      <c r="Q71" t="str">
        <f>_xlfn.XLOOKUP($A71,'[1]Results export'!$A$2:$A$153,'[1]Results export'!Q$2:Q$153)</f>
        <v>NOT BAN</v>
      </c>
      <c r="R71" s="2">
        <f t="shared" si="1"/>
        <v>0</v>
      </c>
      <c r="S71" t="str">
        <f>IF(Q71="NOT BAN","",_xlfn.XLOOKUP(A71,'[2]Results export'!$F$2:$F$60,'[2]Results export'!$G$2:$G$60))</f>
        <v/>
      </c>
      <c r="T71" t="str">
        <f>IF(Q71="NOT BAN","",_xlfn.XLOOKUP(A71,'[2]Results export'!$F$2:$F$60,'[2]Results export'!$C$2:$C$60))</f>
        <v/>
      </c>
    </row>
    <row r="72" spans="1:20" x14ac:dyDescent="0.3">
      <c r="A72">
        <v>42502003</v>
      </c>
      <c r="B72" t="str">
        <f>_xlfn.XLOOKUP($A72,'[1]Results export'!$A$2:$A$153,'[1]Results export'!B$2:B$153)</f>
        <v>2026-07-05 11:50:59.0</v>
      </c>
      <c r="C72" t="str">
        <f>_xlfn.XLOOKUP($A72,'[1]Results export'!$A$2:$A$153,'[1]Results export'!C$2:C$153)</f>
        <v>AES_t2SYe2ODdIjfLX48Q2BknQ==</v>
      </c>
      <c r="D72" t="str">
        <f>_xlfn.XLOOKUP($A72,'[1]Results export'!$A$2:$A$153,'[1]Results export'!D$2:D$153)</f>
        <v>AES_dJ0DMDcZHRqPO0eRpWgebfZN4vXPlae4918y2kpRTrE=</v>
      </c>
      <c r="E72" t="str">
        <f>_xlfn.XLOOKUP($A72,'[1]Results export'!$A$2:$A$153,'[1]Results export'!E$2:E$153)</f>
        <v/>
      </c>
      <c r="F72" t="str">
        <f>_xlfn.XLOOKUP($A72,'[1]Results export'!$A$2:$A$153,'[1]Results export'!F$2:F$153)</f>
        <v/>
      </c>
      <c r="G72">
        <f>_xlfn.XLOOKUP($A72,'[1]Results export'!$A$2:$A$153,'[1]Results export'!G$2:G$153)</f>
        <v>101002</v>
      </c>
      <c r="H72">
        <f>_xlfn.XLOOKUP($A72,'[1]Results export'!$A$2:$A$153,'[1]Results export'!H$2:H$153)</f>
        <v>100000</v>
      </c>
      <c r="I72">
        <f>_xlfn.XLOOKUP($A72,'[1]Results export'!$A$2:$A$153,'[1]Results export'!I$2:I$153)</f>
        <v>55</v>
      </c>
      <c r="J72">
        <f>_xlfn.XLOOKUP($A72,'[1]Results export'!$A$2:$A$153,'[1]Results export'!J$2:J$153)</f>
        <v>0</v>
      </c>
      <c r="K72">
        <f>_xlfn.XLOOKUP($A72,'[1]Results export'!$A$2:$A$153,'[1]Results export'!K$2:K$153)</f>
        <v>92</v>
      </c>
      <c r="L72" t="str">
        <f>_xlfn.XLOOKUP($A72,'[1]Results export'!$A$2:$A$153,'[1]Results export'!L$2:L$153)</f>
        <v>2026-07-24 13:41:25</v>
      </c>
      <c r="M72" t="str">
        <f>_xlfn.XLOOKUP($A72,'[1]Results export'!$A$2:$A$153,'[1]Results export'!M$2:M$153)</f>
        <v>NULL</v>
      </c>
      <c r="N72" t="str">
        <f>_xlfn.XLOOKUP($A72,'[1]Results export'!$A$2:$A$153,'[1]Results export'!N$2:N$153)</f>
        <v>2026-09-22 08:38:05</v>
      </c>
      <c r="O72" t="str">
        <f>_xlfn.XLOOKUP($A72,'[1]Results export'!$A$2:$A$153,'[1]Results export'!O$2:O$153)</f>
        <v>NULL</v>
      </c>
      <c r="P72" t="str">
        <f>_xlfn.XLOOKUP($A72,'[1]Results export'!$A$2:$A$153,'[1]Results export'!P$2:P$153)</f>
        <v>No</v>
      </c>
      <c r="Q72" t="str">
        <f>_xlfn.XLOOKUP($A72,'[1]Results export'!$A$2:$A$153,'[1]Results export'!Q$2:Q$153)</f>
        <v>NOT BAN</v>
      </c>
      <c r="R72" s="2">
        <f t="shared" si="1"/>
        <v>0</v>
      </c>
      <c r="S72" t="str">
        <f>IF(Q72="NOT BAN","",_xlfn.XLOOKUP(A72,'[2]Results export'!$F$2:$F$60,'[2]Results export'!$G$2:$G$60))</f>
        <v/>
      </c>
      <c r="T72" t="str">
        <f>IF(Q72="NOT BAN","",_xlfn.XLOOKUP(A72,'[2]Results export'!$F$2:$F$60,'[2]Results export'!$C$2:$C$60))</f>
        <v/>
      </c>
    </row>
    <row r="73" spans="1:20" x14ac:dyDescent="0.3">
      <c r="A73">
        <v>42646484</v>
      </c>
      <c r="B73" t="str">
        <f>_xlfn.XLOOKUP($A73,'[1]Results export'!$A$2:$A$153,'[1]Results export'!B$2:B$153)</f>
        <v>2026-07-10 17:33:53.0</v>
      </c>
      <c r="C73" t="str">
        <f>_xlfn.XLOOKUP($A73,'[1]Results export'!$A$2:$A$153,'[1]Results export'!C$2:C$153)</f>
        <v>AES_LTr4OhgDJ5wzCvmq9YY2tQ==</v>
      </c>
      <c r="D73" t="str">
        <f>_xlfn.XLOOKUP($A73,'[1]Results export'!$A$2:$A$153,'[1]Results export'!D$2:D$153)</f>
        <v>NULL</v>
      </c>
      <c r="E73" t="str">
        <f>_xlfn.XLOOKUP($A73,'[1]Results export'!$A$2:$A$153,'[1]Results export'!E$2:E$153)</f>
        <v/>
      </c>
      <c r="F73" t="str">
        <f>_xlfn.XLOOKUP($A73,'[1]Results export'!$A$2:$A$153,'[1]Results export'!F$2:F$153)</f>
        <v/>
      </c>
      <c r="G73">
        <f>_xlfn.XLOOKUP($A73,'[1]Results export'!$A$2:$A$153,'[1]Results export'!G$2:G$153)</f>
        <v>101001</v>
      </c>
      <c r="H73">
        <f>_xlfn.XLOOKUP($A73,'[1]Results export'!$A$2:$A$153,'[1]Results export'!H$2:H$153)</f>
        <v>100000</v>
      </c>
      <c r="I73">
        <f>_xlfn.XLOOKUP($A73,'[1]Results export'!$A$2:$A$153,'[1]Results export'!I$2:I$153)</f>
        <v>12</v>
      </c>
      <c r="J73">
        <f>_xlfn.XLOOKUP($A73,'[1]Results export'!$A$2:$A$153,'[1]Results export'!J$2:J$153)</f>
        <v>0</v>
      </c>
      <c r="K73">
        <f>_xlfn.XLOOKUP($A73,'[1]Results export'!$A$2:$A$153,'[1]Results export'!K$2:K$153)</f>
        <v>87</v>
      </c>
      <c r="L73" t="str">
        <f>_xlfn.XLOOKUP($A73,'[1]Results export'!$A$2:$A$153,'[1]Results export'!L$2:L$153)</f>
        <v>2026-07-10 16:36:03</v>
      </c>
      <c r="M73" t="str">
        <f>_xlfn.XLOOKUP($A73,'[1]Results export'!$A$2:$A$153,'[1]Results export'!M$2:M$153)</f>
        <v>NULL</v>
      </c>
      <c r="N73" t="str">
        <f>_xlfn.XLOOKUP($A73,'[1]Results export'!$A$2:$A$153,'[1]Results export'!N$2:N$153)</f>
        <v>2026-08-27 19:27:54</v>
      </c>
      <c r="O73" t="str">
        <f>_xlfn.XLOOKUP($A73,'[1]Results export'!$A$2:$A$153,'[1]Results export'!O$2:O$153)</f>
        <v>NULL</v>
      </c>
      <c r="P73" t="str">
        <f>_xlfn.XLOOKUP($A73,'[1]Results export'!$A$2:$A$153,'[1]Results export'!P$2:P$153)</f>
        <v>No</v>
      </c>
      <c r="Q73" t="str">
        <f>_xlfn.XLOOKUP($A73,'[1]Results export'!$A$2:$A$153,'[1]Results export'!Q$2:Q$153)</f>
        <v>NOT BAN</v>
      </c>
      <c r="R73" s="2">
        <f t="shared" si="1"/>
        <v>0</v>
      </c>
      <c r="S73" t="str">
        <f>IF(Q73="NOT BAN","",_xlfn.XLOOKUP(A73,'[2]Results export'!$F$2:$F$60,'[2]Results export'!$G$2:$G$60))</f>
        <v/>
      </c>
      <c r="T73" t="str">
        <f>IF(Q73="NOT BAN","",_xlfn.XLOOKUP(A73,'[2]Results export'!$F$2:$F$60,'[2]Results export'!$C$2:$C$60))</f>
        <v/>
      </c>
    </row>
    <row r="74" spans="1:20" x14ac:dyDescent="0.3">
      <c r="A74">
        <v>42713979</v>
      </c>
      <c r="B74" t="str">
        <f>_xlfn.XLOOKUP($A74,'[1]Results export'!$A$2:$A$153,'[1]Results export'!B$2:B$153)</f>
        <v>2026-07-13 11:22:22.0</v>
      </c>
      <c r="C74" t="str">
        <f>_xlfn.XLOOKUP($A74,'[1]Results export'!$A$2:$A$153,'[1]Results export'!C$2:C$153)</f>
        <v>AES_4cweP17zFCK0Y5kUph9wWw==</v>
      </c>
      <c r="D74" t="str">
        <f>_xlfn.XLOOKUP($A74,'[1]Results export'!$A$2:$A$153,'[1]Results export'!D$2:D$153)</f>
        <v>NULL</v>
      </c>
      <c r="E74" t="str">
        <f>_xlfn.XLOOKUP($A74,'[1]Results export'!$A$2:$A$153,'[1]Results export'!E$2:E$153)</f>
        <v/>
      </c>
      <c r="F74" t="str">
        <f>_xlfn.XLOOKUP($A74,'[1]Results export'!$A$2:$A$153,'[1]Results export'!F$2:F$153)</f>
        <v/>
      </c>
      <c r="G74">
        <f>_xlfn.XLOOKUP($A74,'[1]Results export'!$A$2:$A$153,'[1]Results export'!G$2:G$153)</f>
        <v>101002</v>
      </c>
      <c r="H74">
        <f>_xlfn.XLOOKUP($A74,'[1]Results export'!$A$2:$A$153,'[1]Results export'!H$2:H$153)</f>
        <v>100000</v>
      </c>
      <c r="I74">
        <f>_xlfn.XLOOKUP($A74,'[1]Results export'!$A$2:$A$153,'[1]Results export'!I$2:I$153)</f>
        <v>25</v>
      </c>
      <c r="J74">
        <f>_xlfn.XLOOKUP($A74,'[1]Results export'!$A$2:$A$153,'[1]Results export'!J$2:J$153)</f>
        <v>4</v>
      </c>
      <c r="K74">
        <f>_xlfn.XLOOKUP($A74,'[1]Results export'!$A$2:$A$153,'[1]Results export'!K$2:K$153)</f>
        <v>84</v>
      </c>
      <c r="L74" t="str">
        <f>_xlfn.XLOOKUP($A74,'[1]Results export'!$A$2:$A$153,'[1]Results export'!L$2:L$153)</f>
        <v>2026-08-05 09:37:14</v>
      </c>
      <c r="M74" t="str">
        <f>_xlfn.XLOOKUP($A74,'[1]Results export'!$A$2:$A$153,'[1]Results export'!M$2:M$153)</f>
        <v>2026-08-05 10:02:02</v>
      </c>
      <c r="N74" t="str">
        <f>_xlfn.XLOOKUP($A74,'[1]Results export'!$A$2:$A$153,'[1]Results export'!N$2:N$153)</f>
        <v>2026-09-30 11:20:49</v>
      </c>
      <c r="O74" t="str">
        <f>_xlfn.XLOOKUP($A74,'[1]Results export'!$A$2:$A$153,'[1]Results export'!O$2:O$153)</f>
        <v>2026-09-30 12:25:48</v>
      </c>
      <c r="P74" t="str">
        <f>_xlfn.XLOOKUP($A74,'[1]Results export'!$A$2:$A$153,'[1]Results export'!P$2:P$153)</f>
        <v>No</v>
      </c>
      <c r="Q74" t="str">
        <f>_xlfn.XLOOKUP($A74,'[1]Results export'!$A$2:$A$153,'[1]Results export'!Q$2:Q$153)</f>
        <v>NOT BAN</v>
      </c>
      <c r="R74" s="2">
        <f t="shared" si="1"/>
        <v>0.16</v>
      </c>
      <c r="S74" t="str">
        <f>IF(Q74="NOT BAN","",_xlfn.XLOOKUP(A74,'[2]Results export'!$F$2:$F$60,'[2]Results export'!$G$2:$G$60))</f>
        <v/>
      </c>
      <c r="T74" t="str">
        <f>IF(Q74="NOT BAN","",_xlfn.XLOOKUP(A74,'[2]Results export'!$F$2:$F$60,'[2]Results export'!$C$2:$C$60))</f>
        <v/>
      </c>
    </row>
    <row r="75" spans="1:20" x14ac:dyDescent="0.3">
      <c r="A75">
        <v>42720385</v>
      </c>
      <c r="B75" t="str">
        <f>_xlfn.XLOOKUP($A75,'[1]Results export'!$A$2:$A$153,'[1]Results export'!B$2:B$153)</f>
        <v>2026-07-13 14:41:11.0</v>
      </c>
      <c r="C75" t="str">
        <f>_xlfn.XLOOKUP($A75,'[1]Results export'!$A$2:$A$153,'[1]Results export'!C$2:C$153)</f>
        <v>AES_1pzCcLS+8hB9M40elSoRmA==</v>
      </c>
      <c r="D75" t="str">
        <f>_xlfn.XLOOKUP($A75,'[1]Results export'!$A$2:$A$153,'[1]Results export'!D$2:D$153)</f>
        <v>AES_PpVssXcRfr7dLTZvPz6htk+JDOIHDIaB2QCeUhB3WwM=</v>
      </c>
      <c r="E75" t="str">
        <f>_xlfn.XLOOKUP($A75,'[1]Results export'!$A$2:$A$153,'[1]Results export'!E$2:E$153)</f>
        <v/>
      </c>
      <c r="F75" t="str">
        <f>_xlfn.XLOOKUP($A75,'[1]Results export'!$A$2:$A$153,'[1]Results export'!F$2:F$153)</f>
        <v/>
      </c>
      <c r="G75">
        <f>_xlfn.XLOOKUP($A75,'[1]Results export'!$A$2:$A$153,'[1]Results export'!G$2:G$153)</f>
        <v>101001</v>
      </c>
      <c r="H75">
        <f>_xlfn.XLOOKUP($A75,'[1]Results export'!$A$2:$A$153,'[1]Results export'!H$2:H$153)</f>
        <v>100000</v>
      </c>
      <c r="I75">
        <f>_xlfn.XLOOKUP($A75,'[1]Results export'!$A$2:$A$153,'[1]Results export'!I$2:I$153)</f>
        <v>30</v>
      </c>
      <c r="J75">
        <f>_xlfn.XLOOKUP($A75,'[1]Results export'!$A$2:$A$153,'[1]Results export'!J$2:J$153)</f>
        <v>0</v>
      </c>
      <c r="K75">
        <f>_xlfn.XLOOKUP($A75,'[1]Results export'!$A$2:$A$153,'[1]Results export'!K$2:K$153)</f>
        <v>84</v>
      </c>
      <c r="L75" t="str">
        <f>_xlfn.XLOOKUP($A75,'[1]Results export'!$A$2:$A$153,'[1]Results export'!L$2:L$153)</f>
        <v>2026-07-13 13:44:41</v>
      </c>
      <c r="M75" t="str">
        <f>_xlfn.XLOOKUP($A75,'[1]Results export'!$A$2:$A$153,'[1]Results export'!M$2:M$153)</f>
        <v>NULL</v>
      </c>
      <c r="N75" t="str">
        <f>_xlfn.XLOOKUP($A75,'[1]Results export'!$A$2:$A$153,'[1]Results export'!N$2:N$153)</f>
        <v>2026-08-16 22:26:10</v>
      </c>
      <c r="O75" t="str">
        <f>_xlfn.XLOOKUP($A75,'[1]Results export'!$A$2:$A$153,'[1]Results export'!O$2:O$153)</f>
        <v>NULL</v>
      </c>
      <c r="P75" t="str">
        <f>_xlfn.XLOOKUP($A75,'[1]Results export'!$A$2:$A$153,'[1]Results export'!P$2:P$153)</f>
        <v>No</v>
      </c>
      <c r="Q75" t="str">
        <f>_xlfn.XLOOKUP($A75,'[1]Results export'!$A$2:$A$153,'[1]Results export'!Q$2:Q$153)</f>
        <v>NOT BAN</v>
      </c>
      <c r="R75" s="2">
        <f t="shared" si="1"/>
        <v>0</v>
      </c>
      <c r="S75" t="str">
        <f>IF(Q75="NOT BAN","",_xlfn.XLOOKUP(A75,'[2]Results export'!$F$2:$F$60,'[2]Results export'!$G$2:$G$60))</f>
        <v/>
      </c>
      <c r="T75" t="str">
        <f>IF(Q75="NOT BAN","",_xlfn.XLOOKUP(A75,'[2]Results export'!$F$2:$F$60,'[2]Results export'!$C$2:$C$60))</f>
        <v/>
      </c>
    </row>
    <row r="76" spans="1:20" x14ac:dyDescent="0.3">
      <c r="A76">
        <v>42787138</v>
      </c>
      <c r="B76" t="str">
        <f>_xlfn.XLOOKUP($A76,'[1]Results export'!$A$2:$A$153,'[1]Results export'!B$2:B$153)</f>
        <v>2026-07-16 06:17:50.0</v>
      </c>
      <c r="C76" t="str">
        <f>_xlfn.XLOOKUP($A76,'[1]Results export'!$A$2:$A$153,'[1]Results export'!C$2:C$153)</f>
        <v>AES_NFSYEi0ZL9IfSiPDkwESjg==</v>
      </c>
      <c r="D76" t="str">
        <f>_xlfn.XLOOKUP($A76,'[1]Results export'!$A$2:$A$153,'[1]Results export'!D$2:D$153)</f>
        <v>NULL</v>
      </c>
      <c r="E76" t="str">
        <f>_xlfn.XLOOKUP($A76,'[1]Results export'!$A$2:$A$153,'[1]Results export'!E$2:E$153)</f>
        <v/>
      </c>
      <c r="F76" t="str">
        <f>_xlfn.XLOOKUP($A76,'[1]Results export'!$A$2:$A$153,'[1]Results export'!F$2:F$153)</f>
        <v/>
      </c>
      <c r="G76">
        <f>_xlfn.XLOOKUP($A76,'[1]Results export'!$A$2:$A$153,'[1]Results export'!G$2:G$153)</f>
        <v>101002</v>
      </c>
      <c r="H76">
        <f>_xlfn.XLOOKUP($A76,'[1]Results export'!$A$2:$A$153,'[1]Results export'!H$2:H$153)</f>
        <v>100000</v>
      </c>
      <c r="I76">
        <f>_xlfn.XLOOKUP($A76,'[1]Results export'!$A$2:$A$153,'[1]Results export'!I$2:I$153)</f>
        <v>70</v>
      </c>
      <c r="J76">
        <f>_xlfn.XLOOKUP($A76,'[1]Results export'!$A$2:$A$153,'[1]Results export'!J$2:J$153)</f>
        <v>12</v>
      </c>
      <c r="K76">
        <f>_xlfn.XLOOKUP($A76,'[1]Results export'!$A$2:$A$153,'[1]Results export'!K$2:K$153)</f>
        <v>81</v>
      </c>
      <c r="L76" t="str">
        <f>_xlfn.XLOOKUP($A76,'[1]Results export'!$A$2:$A$153,'[1]Results export'!L$2:L$153)</f>
        <v>2026-07-16 05:18:19</v>
      </c>
      <c r="M76" t="str">
        <f>_xlfn.XLOOKUP($A76,'[1]Results export'!$A$2:$A$153,'[1]Results export'!M$2:M$153)</f>
        <v>2026-07-23 16:18:56</v>
      </c>
      <c r="N76" t="str">
        <f>_xlfn.XLOOKUP($A76,'[1]Results export'!$A$2:$A$153,'[1]Results export'!N$2:N$153)</f>
        <v>2026-10-02 11:40:58</v>
      </c>
      <c r="O76" t="str">
        <f>_xlfn.XLOOKUP($A76,'[1]Results export'!$A$2:$A$153,'[1]Results export'!O$2:O$153)</f>
        <v>2026-10-02 12:58:10</v>
      </c>
      <c r="P76" t="str">
        <f>_xlfn.XLOOKUP($A76,'[1]Results export'!$A$2:$A$153,'[1]Results export'!P$2:P$153)</f>
        <v>No</v>
      </c>
      <c r="Q76" t="str">
        <f>_xlfn.XLOOKUP($A76,'[1]Results export'!$A$2:$A$153,'[1]Results export'!Q$2:Q$153)</f>
        <v>NOT BAN</v>
      </c>
      <c r="R76" s="2">
        <f t="shared" si="1"/>
        <v>0.17142857142857143</v>
      </c>
      <c r="S76" t="str">
        <f>IF(Q76="NOT BAN","",_xlfn.XLOOKUP(A76,'[2]Results export'!$F$2:$F$60,'[2]Results export'!$G$2:$G$60))</f>
        <v/>
      </c>
      <c r="T76" t="str">
        <f>IF(Q76="NOT BAN","",_xlfn.XLOOKUP(A76,'[2]Results export'!$F$2:$F$60,'[2]Results export'!$C$2:$C$60))</f>
        <v/>
      </c>
    </row>
    <row r="77" spans="1:20" x14ac:dyDescent="0.3">
      <c r="A77">
        <v>42809051</v>
      </c>
      <c r="B77" t="str">
        <f>_xlfn.XLOOKUP($A77,'[1]Results export'!$A$2:$A$153,'[1]Results export'!B$2:B$153)</f>
        <v>2026-07-16 21:18:29.0</v>
      </c>
      <c r="C77" t="str">
        <f>_xlfn.XLOOKUP($A77,'[1]Results export'!$A$2:$A$153,'[1]Results export'!C$2:C$153)</f>
        <v>AES_tgfSzcKiybGzgVtQUMIdbA==</v>
      </c>
      <c r="D77" t="str">
        <f>_xlfn.XLOOKUP($A77,'[1]Results export'!$A$2:$A$153,'[1]Results export'!D$2:D$153)</f>
        <v>AES_qWYRJshFbQ7N7f/B78Zzith2tFjs0uoK0m/LUR7Pgq0=</v>
      </c>
      <c r="E77" t="str">
        <f>_xlfn.XLOOKUP($A77,'[1]Results export'!$A$2:$A$153,'[1]Results export'!E$2:E$153)</f>
        <v/>
      </c>
      <c r="F77" t="str">
        <f>_xlfn.XLOOKUP($A77,'[1]Results export'!$A$2:$A$153,'[1]Results export'!F$2:F$153)</f>
        <v/>
      </c>
      <c r="G77">
        <f>_xlfn.XLOOKUP($A77,'[1]Results export'!$A$2:$A$153,'[1]Results export'!G$2:G$153)</f>
        <v>101005</v>
      </c>
      <c r="H77">
        <f>_xlfn.XLOOKUP($A77,'[1]Results export'!$A$2:$A$153,'[1]Results export'!H$2:H$153)</f>
        <v>100000</v>
      </c>
      <c r="I77">
        <f>_xlfn.XLOOKUP($A77,'[1]Results export'!$A$2:$A$153,'[1]Results export'!I$2:I$153)</f>
        <v>37</v>
      </c>
      <c r="J77">
        <f>_xlfn.XLOOKUP($A77,'[1]Results export'!$A$2:$A$153,'[1]Results export'!J$2:J$153)</f>
        <v>0</v>
      </c>
      <c r="K77">
        <f>_xlfn.XLOOKUP($A77,'[1]Results export'!$A$2:$A$153,'[1]Results export'!K$2:K$153)</f>
        <v>81</v>
      </c>
      <c r="L77" t="str">
        <f>_xlfn.XLOOKUP($A77,'[1]Results export'!$A$2:$A$153,'[1]Results export'!L$2:L$153)</f>
        <v>2026-07-26 16:07:07</v>
      </c>
      <c r="M77" t="str">
        <f>_xlfn.XLOOKUP($A77,'[1]Results export'!$A$2:$A$153,'[1]Results export'!M$2:M$153)</f>
        <v>NULL</v>
      </c>
      <c r="N77" t="str">
        <f>_xlfn.XLOOKUP($A77,'[1]Results export'!$A$2:$A$153,'[1]Results export'!N$2:N$153)</f>
        <v>2026-08-31 11:18:09</v>
      </c>
      <c r="O77" t="str">
        <f>_xlfn.XLOOKUP($A77,'[1]Results export'!$A$2:$A$153,'[1]Results export'!O$2:O$153)</f>
        <v>NULL</v>
      </c>
      <c r="P77" t="str">
        <f>_xlfn.XLOOKUP($A77,'[1]Results export'!$A$2:$A$153,'[1]Results export'!P$2:P$153)</f>
        <v>No</v>
      </c>
      <c r="Q77" t="str">
        <f>_xlfn.XLOOKUP($A77,'[1]Results export'!$A$2:$A$153,'[1]Results export'!Q$2:Q$153)</f>
        <v>NOT BAN</v>
      </c>
      <c r="R77" s="2">
        <f t="shared" si="1"/>
        <v>0</v>
      </c>
      <c r="S77" t="str">
        <f>IF(Q77="NOT BAN","",_xlfn.XLOOKUP(A77,'[2]Results export'!$F$2:$F$60,'[2]Results export'!$G$2:$G$60))</f>
        <v/>
      </c>
      <c r="T77" t="str">
        <f>IF(Q77="NOT BAN","",_xlfn.XLOOKUP(A77,'[2]Results export'!$F$2:$F$60,'[2]Results export'!$C$2:$C$60))</f>
        <v/>
      </c>
    </row>
    <row r="78" spans="1:20" x14ac:dyDescent="0.3">
      <c r="A78">
        <v>42838039</v>
      </c>
      <c r="B78" t="str">
        <f>_xlfn.XLOOKUP($A78,'[1]Results export'!$A$2:$A$153,'[1]Results export'!B$2:B$153)</f>
        <v>2026-07-18 00:04:50.0</v>
      </c>
      <c r="C78" t="str">
        <f>_xlfn.XLOOKUP($A78,'[1]Results export'!$A$2:$A$153,'[1]Results export'!C$2:C$153)</f>
        <v>AES_CZ7+5HR5q3hAaCVnvY4f2g==</v>
      </c>
      <c r="D78" t="str">
        <f>_xlfn.XLOOKUP($A78,'[1]Results export'!$A$2:$A$153,'[1]Results export'!D$2:D$153)</f>
        <v>NULL</v>
      </c>
      <c r="E78" t="str">
        <f>_xlfn.XLOOKUP($A78,'[1]Results export'!$A$2:$A$153,'[1]Results export'!E$2:E$153)</f>
        <v/>
      </c>
      <c r="F78" t="str">
        <f>_xlfn.XLOOKUP($A78,'[1]Results export'!$A$2:$A$153,'[1]Results export'!F$2:F$153)</f>
        <v/>
      </c>
      <c r="G78">
        <f>_xlfn.XLOOKUP($A78,'[1]Results export'!$A$2:$A$153,'[1]Results export'!G$2:G$153)</f>
        <v>101001</v>
      </c>
      <c r="H78">
        <f>_xlfn.XLOOKUP($A78,'[1]Results export'!$A$2:$A$153,'[1]Results export'!H$2:H$153)</f>
        <v>100000</v>
      </c>
      <c r="I78">
        <f>_xlfn.XLOOKUP($A78,'[1]Results export'!$A$2:$A$153,'[1]Results export'!I$2:I$153)</f>
        <v>10</v>
      </c>
      <c r="J78">
        <f>_xlfn.XLOOKUP($A78,'[1]Results export'!$A$2:$A$153,'[1]Results export'!J$2:J$153)</f>
        <v>1</v>
      </c>
      <c r="K78">
        <f>_xlfn.XLOOKUP($A78,'[1]Results export'!$A$2:$A$153,'[1]Results export'!K$2:K$153)</f>
        <v>79</v>
      </c>
      <c r="L78" t="str">
        <f>_xlfn.XLOOKUP($A78,'[1]Results export'!$A$2:$A$153,'[1]Results export'!L$2:L$153)</f>
        <v>2026-07-17 23:10:21</v>
      </c>
      <c r="M78" t="str">
        <f>_xlfn.XLOOKUP($A78,'[1]Results export'!$A$2:$A$153,'[1]Results export'!M$2:M$153)</f>
        <v>2026-07-17 23:40:59</v>
      </c>
      <c r="N78" t="str">
        <f>_xlfn.XLOOKUP($A78,'[1]Results export'!$A$2:$A$153,'[1]Results export'!N$2:N$153)</f>
        <v>2026-08-16 12:53:30</v>
      </c>
      <c r="O78" t="str">
        <f>_xlfn.XLOOKUP($A78,'[1]Results export'!$A$2:$A$153,'[1]Results export'!O$2:O$153)</f>
        <v>2026-07-17 23:36:54</v>
      </c>
      <c r="P78" t="str">
        <f>_xlfn.XLOOKUP($A78,'[1]Results export'!$A$2:$A$153,'[1]Results export'!P$2:P$153)</f>
        <v>No</v>
      </c>
      <c r="Q78" t="str">
        <f>_xlfn.XLOOKUP($A78,'[1]Results export'!$A$2:$A$153,'[1]Results export'!Q$2:Q$153)</f>
        <v>NOT BAN</v>
      </c>
      <c r="R78" s="2">
        <f t="shared" si="1"/>
        <v>0.1</v>
      </c>
      <c r="S78" t="str">
        <f>IF(Q78="NOT BAN","",_xlfn.XLOOKUP(A78,'[2]Results export'!$F$2:$F$60,'[2]Results export'!$G$2:$G$60))</f>
        <v/>
      </c>
      <c r="T78" t="str">
        <f>IF(Q78="NOT BAN","",_xlfn.XLOOKUP(A78,'[2]Results export'!$F$2:$F$60,'[2]Results export'!$C$2:$C$60))</f>
        <v/>
      </c>
    </row>
    <row r="79" spans="1:20" x14ac:dyDescent="0.3">
      <c r="A79">
        <v>42849283</v>
      </c>
      <c r="B79" t="str">
        <f>_xlfn.XLOOKUP($A79,'[1]Results export'!$A$2:$A$153,'[1]Results export'!B$2:B$153)</f>
        <v>2026-07-18 13:29:00.0</v>
      </c>
      <c r="C79" t="str">
        <f>_xlfn.XLOOKUP($A79,'[1]Results export'!$A$2:$A$153,'[1]Results export'!C$2:C$153)</f>
        <v>AES_t/fNGrg2rPfnGUcLCelwcA==</v>
      </c>
      <c r="D79" t="str">
        <f>_xlfn.XLOOKUP($A79,'[1]Results export'!$A$2:$A$153,'[1]Results export'!D$2:D$153)</f>
        <v>AES_UOFsRFKXpVocVoHFHtvJ1Za3Ighk4Uy7VIImgehjptU=</v>
      </c>
      <c r="E79" t="str">
        <f>_xlfn.XLOOKUP($A79,'[1]Results export'!$A$2:$A$153,'[1]Results export'!E$2:E$153)</f>
        <v>Văn</v>
      </c>
      <c r="F79" t="str">
        <f>_xlfn.XLOOKUP($A79,'[1]Results export'!$A$2:$A$153,'[1]Results export'!F$2:F$153)</f>
        <v>Toàn</v>
      </c>
      <c r="G79">
        <f>_xlfn.XLOOKUP($A79,'[1]Results export'!$A$2:$A$153,'[1]Results export'!G$2:G$153)</f>
        <v>101002</v>
      </c>
      <c r="H79">
        <f>_xlfn.XLOOKUP($A79,'[1]Results export'!$A$2:$A$153,'[1]Results export'!H$2:H$153)</f>
        <v>100000</v>
      </c>
      <c r="I79">
        <f>_xlfn.XLOOKUP($A79,'[1]Results export'!$A$2:$A$153,'[1]Results export'!I$2:I$153)</f>
        <v>42</v>
      </c>
      <c r="J79">
        <f>_xlfn.XLOOKUP($A79,'[1]Results export'!$A$2:$A$153,'[1]Results export'!J$2:J$153)</f>
        <v>7</v>
      </c>
      <c r="K79">
        <f>_xlfn.XLOOKUP($A79,'[1]Results export'!$A$2:$A$153,'[1]Results export'!K$2:K$153)</f>
        <v>79</v>
      </c>
      <c r="L79" t="str">
        <f>_xlfn.XLOOKUP($A79,'[1]Results export'!$A$2:$A$153,'[1]Results export'!L$2:L$153)</f>
        <v>2026-07-18 12:37:45</v>
      </c>
      <c r="M79" t="str">
        <f>_xlfn.XLOOKUP($A79,'[1]Results export'!$A$2:$A$153,'[1]Results export'!M$2:M$153)</f>
        <v>2026-07-18 12:47:46</v>
      </c>
      <c r="N79" t="str">
        <f>_xlfn.XLOOKUP($A79,'[1]Results export'!$A$2:$A$153,'[1]Results export'!N$2:N$153)</f>
        <v>2026-09-30 13:15:54</v>
      </c>
      <c r="O79" t="str">
        <f>_xlfn.XLOOKUP($A79,'[1]Results export'!$A$2:$A$153,'[1]Results export'!O$2:O$153)</f>
        <v>2026-09-30 18:17:41</v>
      </c>
      <c r="P79" t="str">
        <f>_xlfn.XLOOKUP($A79,'[1]Results export'!$A$2:$A$153,'[1]Results export'!P$2:P$153)</f>
        <v>No</v>
      </c>
      <c r="Q79" t="str">
        <f>_xlfn.XLOOKUP($A79,'[1]Results export'!$A$2:$A$153,'[1]Results export'!Q$2:Q$153)</f>
        <v>NOT BAN</v>
      </c>
      <c r="R79" s="2">
        <f t="shared" si="1"/>
        <v>0.16666666666666666</v>
      </c>
      <c r="S79" t="str">
        <f>IF(Q79="NOT BAN","",_xlfn.XLOOKUP(A79,'[2]Results export'!$F$2:$F$60,'[2]Results export'!$G$2:$G$60))</f>
        <v/>
      </c>
      <c r="T79" t="str">
        <f>IF(Q79="NOT BAN","",_xlfn.XLOOKUP(A79,'[2]Results export'!$F$2:$F$60,'[2]Results export'!$C$2:$C$60))</f>
        <v/>
      </c>
    </row>
    <row r="80" spans="1:20" x14ac:dyDescent="0.3">
      <c r="A80">
        <v>42875598</v>
      </c>
      <c r="B80" t="str">
        <f>_xlfn.XLOOKUP($A80,'[1]Results export'!$A$2:$A$153,'[1]Results export'!B$2:B$153)</f>
        <v>2026-07-19 13:55:58.0</v>
      </c>
      <c r="C80" t="str">
        <f>_xlfn.XLOOKUP($A80,'[1]Results export'!$A$2:$A$153,'[1]Results export'!C$2:C$153)</f>
        <v>AES_rYL2TlOCgX9DzDb9isor8Q==</v>
      </c>
      <c r="D80" t="str">
        <f>_xlfn.XLOOKUP($A80,'[1]Results export'!$A$2:$A$153,'[1]Results export'!D$2:D$153)</f>
        <v>AES_bqSVBqbv9WZTyT7C1rGb24zC9iEZPRx9pk+NesZWXz4=</v>
      </c>
      <c r="E80" t="str">
        <f>_xlfn.XLOOKUP($A80,'[1]Results export'!$A$2:$A$153,'[1]Results export'!E$2:E$153)</f>
        <v>Bich</v>
      </c>
      <c r="F80" t="str">
        <f>_xlfn.XLOOKUP($A80,'[1]Results export'!$A$2:$A$153,'[1]Results export'!F$2:F$153)</f>
        <v>Huyen</v>
      </c>
      <c r="G80">
        <f>_xlfn.XLOOKUP($A80,'[1]Results export'!$A$2:$A$153,'[1]Results export'!G$2:G$153)</f>
        <v>101002</v>
      </c>
      <c r="H80">
        <f>_xlfn.XLOOKUP($A80,'[1]Results export'!$A$2:$A$153,'[1]Results export'!H$2:H$153)</f>
        <v>100000</v>
      </c>
      <c r="I80">
        <f>_xlfn.XLOOKUP($A80,'[1]Results export'!$A$2:$A$153,'[1]Results export'!I$2:I$153)</f>
        <v>54</v>
      </c>
      <c r="J80">
        <f>_xlfn.XLOOKUP($A80,'[1]Results export'!$A$2:$A$153,'[1]Results export'!J$2:J$153)</f>
        <v>0</v>
      </c>
      <c r="K80">
        <f>_xlfn.XLOOKUP($A80,'[1]Results export'!$A$2:$A$153,'[1]Results export'!K$2:K$153)</f>
        <v>78</v>
      </c>
      <c r="L80" t="str">
        <f>_xlfn.XLOOKUP($A80,'[1]Results export'!$A$2:$A$153,'[1]Results export'!L$2:L$153)</f>
        <v>2026-07-19 12:56:34</v>
      </c>
      <c r="M80" t="str">
        <f>_xlfn.XLOOKUP($A80,'[1]Results export'!$A$2:$A$153,'[1]Results export'!M$2:M$153)</f>
        <v>NULL</v>
      </c>
      <c r="N80" t="str">
        <f>_xlfn.XLOOKUP($A80,'[1]Results export'!$A$2:$A$153,'[1]Results export'!N$2:N$153)</f>
        <v>2026-09-27 12:34:12</v>
      </c>
      <c r="O80" t="str">
        <f>_xlfn.XLOOKUP($A80,'[1]Results export'!$A$2:$A$153,'[1]Results export'!O$2:O$153)</f>
        <v>NULL</v>
      </c>
      <c r="P80" t="str">
        <f>_xlfn.XLOOKUP($A80,'[1]Results export'!$A$2:$A$153,'[1]Results export'!P$2:P$153)</f>
        <v>No</v>
      </c>
      <c r="Q80" t="str">
        <f>_xlfn.XLOOKUP($A80,'[1]Results export'!$A$2:$A$153,'[1]Results export'!Q$2:Q$153)</f>
        <v>NOT BAN</v>
      </c>
      <c r="R80" s="2">
        <f t="shared" si="1"/>
        <v>0</v>
      </c>
      <c r="S80" t="str">
        <f>IF(Q80="NOT BAN","",_xlfn.XLOOKUP(A80,'[2]Results export'!$F$2:$F$60,'[2]Results export'!$G$2:$G$60))</f>
        <v/>
      </c>
      <c r="T80" t="str">
        <f>IF(Q80="NOT BAN","",_xlfn.XLOOKUP(A80,'[2]Results export'!$F$2:$F$60,'[2]Results export'!$C$2:$C$60))</f>
        <v/>
      </c>
    </row>
    <row r="81" spans="1:20" x14ac:dyDescent="0.3">
      <c r="A81">
        <v>42949419</v>
      </c>
      <c r="B81" t="str">
        <f>_xlfn.XLOOKUP($A81,'[1]Results export'!$A$2:$A$153,'[1]Results export'!B$2:B$153)</f>
        <v>2026-07-22 11:16:50.0</v>
      </c>
      <c r="C81" t="str">
        <f>_xlfn.XLOOKUP($A81,'[1]Results export'!$A$2:$A$153,'[1]Results export'!C$2:C$153)</f>
        <v>AES_L9yD2Rtwk5ZlIMZyT/jGmg==</v>
      </c>
      <c r="D81" t="str">
        <f>_xlfn.XLOOKUP($A81,'[1]Results export'!$A$2:$A$153,'[1]Results export'!D$2:D$153)</f>
        <v>AES_vbO+UxOKLTl8BattWLbsp31Ol8sdMfGwNkNmSvgqfuoA59R6GwkMdvhEYssHZgc0</v>
      </c>
      <c r="E81" t="str">
        <f>_xlfn.XLOOKUP($A81,'[1]Results export'!$A$2:$A$153,'[1]Results export'!E$2:E$153)</f>
        <v/>
      </c>
      <c r="F81" t="str">
        <f>_xlfn.XLOOKUP($A81,'[1]Results export'!$A$2:$A$153,'[1]Results export'!F$2:F$153)</f>
        <v/>
      </c>
      <c r="G81">
        <f>_xlfn.XLOOKUP($A81,'[1]Results export'!$A$2:$A$153,'[1]Results export'!G$2:G$153)</f>
        <v>101005</v>
      </c>
      <c r="H81">
        <f>_xlfn.XLOOKUP($A81,'[1]Results export'!$A$2:$A$153,'[1]Results export'!H$2:H$153)</f>
        <v>100000</v>
      </c>
      <c r="I81">
        <f>_xlfn.XLOOKUP($A81,'[1]Results export'!$A$2:$A$153,'[1]Results export'!I$2:I$153)</f>
        <v>34</v>
      </c>
      <c r="J81">
        <f>_xlfn.XLOOKUP($A81,'[1]Results export'!$A$2:$A$153,'[1]Results export'!J$2:J$153)</f>
        <v>0</v>
      </c>
      <c r="K81">
        <f>_xlfn.XLOOKUP($A81,'[1]Results export'!$A$2:$A$153,'[1]Results export'!K$2:K$153)</f>
        <v>75</v>
      </c>
      <c r="L81" t="str">
        <f>_xlfn.XLOOKUP($A81,'[1]Results export'!$A$2:$A$153,'[1]Results export'!L$2:L$153)</f>
        <v>2026-07-22 10:17:33</v>
      </c>
      <c r="M81" t="str">
        <f>_xlfn.XLOOKUP($A81,'[1]Results export'!$A$2:$A$153,'[1]Results export'!M$2:M$153)</f>
        <v>NULL</v>
      </c>
      <c r="N81" t="str">
        <f>_xlfn.XLOOKUP($A81,'[1]Results export'!$A$2:$A$153,'[1]Results export'!N$2:N$153)</f>
        <v>2026-08-13 14:09:26</v>
      </c>
      <c r="O81" t="str">
        <f>_xlfn.XLOOKUP($A81,'[1]Results export'!$A$2:$A$153,'[1]Results export'!O$2:O$153)</f>
        <v>NULL</v>
      </c>
      <c r="P81" t="str">
        <f>_xlfn.XLOOKUP($A81,'[1]Results export'!$A$2:$A$153,'[1]Results export'!P$2:P$153)</f>
        <v>No</v>
      </c>
      <c r="Q81" t="str">
        <f>_xlfn.XLOOKUP($A81,'[1]Results export'!$A$2:$A$153,'[1]Results export'!Q$2:Q$153)</f>
        <v>BANNED</v>
      </c>
      <c r="R81" s="2">
        <f t="shared" si="1"/>
        <v>0</v>
      </c>
      <c r="S81" t="str">
        <f>IF(Q81="NOT BAN","",_xlfn.XLOOKUP(A81,'[2]Results export'!$F$2:$F$60,'[2]Results export'!$G$2:$G$60))</f>
        <v>FTU placed over 30 disruptive order</v>
      </c>
      <c r="T81" t="str">
        <f>IF(Q81="NOT BAN","",_xlfn.XLOOKUP(A81,'[2]Results export'!$F$2:$F$60,'[2]Results export'!$C$2:$C$60))</f>
        <v>2026-08-13 15:23:39</v>
      </c>
    </row>
    <row r="82" spans="1:20" x14ac:dyDescent="0.3">
      <c r="A82">
        <v>42984884</v>
      </c>
      <c r="B82" t="str">
        <f>_xlfn.XLOOKUP($A82,'[1]Results export'!$A$2:$A$153,'[1]Results export'!B$2:B$153)</f>
        <v>2026-07-23 16:04:56.0</v>
      </c>
      <c r="C82" t="str">
        <f>_xlfn.XLOOKUP($A82,'[1]Results export'!$A$2:$A$153,'[1]Results export'!C$2:C$153)</f>
        <v>AES_1BedhGugITLOMc8IkBKWGA==</v>
      </c>
      <c r="D82" t="str">
        <f>_xlfn.XLOOKUP($A82,'[1]Results export'!$A$2:$A$153,'[1]Results export'!D$2:D$153)</f>
        <v>NULL</v>
      </c>
      <c r="E82" t="str">
        <f>_xlfn.XLOOKUP($A82,'[1]Results export'!$A$2:$A$153,'[1]Results export'!E$2:E$153)</f>
        <v/>
      </c>
      <c r="F82" t="str">
        <f>_xlfn.XLOOKUP($A82,'[1]Results export'!$A$2:$A$153,'[1]Results export'!F$2:F$153)</f>
        <v/>
      </c>
      <c r="G82">
        <f>_xlfn.XLOOKUP($A82,'[1]Results export'!$A$2:$A$153,'[1]Results export'!G$2:G$153)</f>
        <v>101001</v>
      </c>
      <c r="H82">
        <f>_xlfn.XLOOKUP($A82,'[1]Results export'!$A$2:$A$153,'[1]Results export'!H$2:H$153)</f>
        <v>100000</v>
      </c>
      <c r="I82">
        <f>_xlfn.XLOOKUP($A82,'[1]Results export'!$A$2:$A$153,'[1]Results export'!I$2:I$153)</f>
        <v>104</v>
      </c>
      <c r="J82">
        <f>_xlfn.XLOOKUP($A82,'[1]Results export'!$A$2:$A$153,'[1]Results export'!J$2:J$153)</f>
        <v>16</v>
      </c>
      <c r="K82">
        <f>_xlfn.XLOOKUP($A82,'[1]Results export'!$A$2:$A$153,'[1]Results export'!K$2:K$153)</f>
        <v>74</v>
      </c>
      <c r="L82" t="str">
        <f>_xlfn.XLOOKUP($A82,'[1]Results export'!$A$2:$A$153,'[1]Results export'!L$2:L$153)</f>
        <v>2026-07-23 15:05:41</v>
      </c>
      <c r="M82" t="str">
        <f>_xlfn.XLOOKUP($A82,'[1]Results export'!$A$2:$A$153,'[1]Results export'!M$2:M$153)</f>
        <v>2026-07-23 15:15:42</v>
      </c>
      <c r="N82" t="str">
        <f>_xlfn.XLOOKUP($A82,'[1]Results export'!$A$2:$A$153,'[1]Results export'!N$2:N$153)</f>
        <v>2026-10-04 13:26:17</v>
      </c>
      <c r="O82" t="str">
        <f>_xlfn.XLOOKUP($A82,'[1]Results export'!$A$2:$A$153,'[1]Results export'!O$2:O$153)</f>
        <v>2026-09-22 20:32:43</v>
      </c>
      <c r="P82" t="str">
        <f>_xlfn.XLOOKUP($A82,'[1]Results export'!$A$2:$A$153,'[1]Results export'!P$2:P$153)</f>
        <v>Corp</v>
      </c>
      <c r="Q82" t="str">
        <f>_xlfn.XLOOKUP($A82,'[1]Results export'!$A$2:$A$153,'[1]Results export'!Q$2:Q$153)</f>
        <v>NOT BAN</v>
      </c>
      <c r="R82" s="2">
        <f t="shared" si="1"/>
        <v>0.15384615384615385</v>
      </c>
      <c r="S82" t="str">
        <f>IF(Q82="NOT BAN","",_xlfn.XLOOKUP(A82,'[2]Results export'!$F$2:$F$60,'[2]Results export'!$G$2:$G$60))</f>
        <v/>
      </c>
      <c r="T82" t="str">
        <f>IF(Q82="NOT BAN","",_xlfn.XLOOKUP(A82,'[2]Results export'!$F$2:$F$60,'[2]Results export'!$C$2:$C$60))</f>
        <v/>
      </c>
    </row>
    <row r="83" spans="1:20" x14ac:dyDescent="0.3">
      <c r="A83">
        <v>43021710</v>
      </c>
      <c r="B83" t="str">
        <f>_xlfn.XLOOKUP($A83,'[1]Results export'!$A$2:$A$153,'[1]Results export'!B$2:B$153)</f>
        <v>2026-07-24 22:01:29.0</v>
      </c>
      <c r="C83" t="str">
        <f>_xlfn.XLOOKUP($A83,'[1]Results export'!$A$2:$A$153,'[1]Results export'!C$2:C$153)</f>
        <v>AES_Oo088GCVuPmb5w4f+hlpxg==</v>
      </c>
      <c r="D83" t="str">
        <f>_xlfn.XLOOKUP($A83,'[1]Results export'!$A$2:$A$153,'[1]Results export'!D$2:D$153)</f>
        <v>AES_lW+UCo5KIz/zfopOpx4GcXQzcahx0r+09MGBVDYBwSo=</v>
      </c>
      <c r="E83" t="str">
        <f>_xlfn.XLOOKUP($A83,'[1]Results export'!$A$2:$A$153,'[1]Results export'!E$2:E$153)</f>
        <v>Lê</v>
      </c>
      <c r="F83" t="str">
        <f>_xlfn.XLOOKUP($A83,'[1]Results export'!$A$2:$A$153,'[1]Results export'!F$2:F$153)</f>
        <v>Bình</v>
      </c>
      <c r="G83">
        <f>_xlfn.XLOOKUP($A83,'[1]Results export'!$A$2:$A$153,'[1]Results export'!G$2:G$153)</f>
        <v>101002</v>
      </c>
      <c r="H83">
        <f>_xlfn.XLOOKUP($A83,'[1]Results export'!$A$2:$A$153,'[1]Results export'!H$2:H$153)</f>
        <v>100000</v>
      </c>
      <c r="I83">
        <f>_xlfn.XLOOKUP($A83,'[1]Results export'!$A$2:$A$153,'[1]Results export'!I$2:I$153)</f>
        <v>24</v>
      </c>
      <c r="J83">
        <f>_xlfn.XLOOKUP($A83,'[1]Results export'!$A$2:$A$153,'[1]Results export'!J$2:J$153)</f>
        <v>0</v>
      </c>
      <c r="K83">
        <f>_xlfn.XLOOKUP($A83,'[1]Results export'!$A$2:$A$153,'[1]Results export'!K$2:K$153)</f>
        <v>73</v>
      </c>
      <c r="L83" t="str">
        <f>_xlfn.XLOOKUP($A83,'[1]Results export'!$A$2:$A$153,'[1]Results export'!L$2:L$153)</f>
        <v>2026-07-25 17:06:17</v>
      </c>
      <c r="M83" t="str">
        <f>_xlfn.XLOOKUP($A83,'[1]Results export'!$A$2:$A$153,'[1]Results export'!M$2:M$153)</f>
        <v>NULL</v>
      </c>
      <c r="N83" t="str">
        <f>_xlfn.XLOOKUP($A83,'[1]Results export'!$A$2:$A$153,'[1]Results export'!N$2:N$153)</f>
        <v>2026-08-18 17:05:40</v>
      </c>
      <c r="O83" t="str">
        <f>_xlfn.XLOOKUP($A83,'[1]Results export'!$A$2:$A$153,'[1]Results export'!O$2:O$153)</f>
        <v>NULL</v>
      </c>
      <c r="P83" t="str">
        <f>_xlfn.XLOOKUP($A83,'[1]Results export'!$A$2:$A$153,'[1]Results export'!P$2:P$153)</f>
        <v>No</v>
      </c>
      <c r="Q83" t="str">
        <f>_xlfn.XLOOKUP($A83,'[1]Results export'!$A$2:$A$153,'[1]Results export'!Q$2:Q$153)</f>
        <v>BANNED</v>
      </c>
      <c r="R83" s="2">
        <f t="shared" si="1"/>
        <v>0</v>
      </c>
      <c r="S83" t="str">
        <f>IF(Q83="NOT BAN","",_xlfn.XLOOKUP(A83,'[2]Results export'!$F$2:$F$60,'[2]Results export'!$G$2:$G$60))</f>
        <v>FTU placed more than 30 fake orders</v>
      </c>
      <c r="T83" t="str">
        <f>IF(Q83="NOT BAN","",_xlfn.XLOOKUP(A83,'[2]Results export'!$F$2:$F$60,'[2]Results export'!$C$2:$C$60))</f>
        <v>2026-08-18 18:32:54</v>
      </c>
    </row>
    <row r="84" spans="1:20" x14ac:dyDescent="0.3">
      <c r="A84">
        <v>43152369</v>
      </c>
      <c r="B84" t="str">
        <f>_xlfn.XLOOKUP($A84,'[1]Results export'!$A$2:$A$153,'[1]Results export'!B$2:B$153)</f>
        <v>2026-07-29 15:48:38.0</v>
      </c>
      <c r="C84" t="str">
        <f>_xlfn.XLOOKUP($A84,'[1]Results export'!$A$2:$A$153,'[1]Results export'!C$2:C$153)</f>
        <v>AES_2c397XgaoECTBea8B36NvQ==</v>
      </c>
      <c r="D84" t="str">
        <f>_xlfn.XLOOKUP($A84,'[1]Results export'!$A$2:$A$153,'[1]Results export'!D$2:D$153)</f>
        <v>AES_MltbCEKKbhk7t71BnMhQttub4U7RMGd1tB0kdq4lBcY=</v>
      </c>
      <c r="E84" t="str">
        <f>_xlfn.XLOOKUP($A84,'[1]Results export'!$A$2:$A$153,'[1]Results export'!E$2:E$153)</f>
        <v/>
      </c>
      <c r="F84" t="str">
        <f>_xlfn.XLOOKUP($A84,'[1]Results export'!$A$2:$A$153,'[1]Results export'!F$2:F$153)</f>
        <v/>
      </c>
      <c r="G84">
        <f>_xlfn.XLOOKUP($A84,'[1]Results export'!$A$2:$A$153,'[1]Results export'!G$2:G$153)</f>
        <v>101002</v>
      </c>
      <c r="H84">
        <f>_xlfn.XLOOKUP($A84,'[1]Results export'!$A$2:$A$153,'[1]Results export'!H$2:H$153)</f>
        <v>100000</v>
      </c>
      <c r="I84">
        <f>_xlfn.XLOOKUP($A84,'[1]Results export'!$A$2:$A$153,'[1]Results export'!I$2:I$153)</f>
        <v>33</v>
      </c>
      <c r="J84">
        <f>_xlfn.XLOOKUP($A84,'[1]Results export'!$A$2:$A$153,'[1]Results export'!J$2:J$153)</f>
        <v>1</v>
      </c>
      <c r="K84">
        <f>_xlfn.XLOOKUP($A84,'[1]Results export'!$A$2:$A$153,'[1]Results export'!K$2:K$153)</f>
        <v>68</v>
      </c>
      <c r="L84" t="str">
        <f>_xlfn.XLOOKUP($A84,'[1]Results export'!$A$2:$A$153,'[1]Results export'!L$2:L$153)</f>
        <v>2026-07-29 14:53:10</v>
      </c>
      <c r="M84" t="str">
        <f>_xlfn.XLOOKUP($A84,'[1]Results export'!$A$2:$A$153,'[1]Results export'!M$2:M$153)</f>
        <v>2026-08-08 13:25:00</v>
      </c>
      <c r="N84" t="str">
        <f>_xlfn.XLOOKUP($A84,'[1]Results export'!$A$2:$A$153,'[1]Results export'!N$2:N$153)</f>
        <v>2026-09-28 15:34:20</v>
      </c>
      <c r="O84" t="str">
        <f>_xlfn.XLOOKUP($A84,'[1]Results export'!$A$2:$A$153,'[1]Results export'!O$2:O$153)</f>
        <v>2026-08-08 14:25:25</v>
      </c>
      <c r="P84" t="str">
        <f>_xlfn.XLOOKUP($A84,'[1]Results export'!$A$2:$A$153,'[1]Results export'!P$2:P$153)</f>
        <v>No</v>
      </c>
      <c r="Q84" t="str">
        <f>_xlfn.XLOOKUP($A84,'[1]Results export'!$A$2:$A$153,'[1]Results export'!Q$2:Q$153)</f>
        <v>BANNED</v>
      </c>
      <c r="R84" s="2">
        <f t="shared" si="1"/>
        <v>3.0303030303030304E-2</v>
      </c>
      <c r="S84" t="str">
        <f>IF(Q84="NOT BAN","",_xlfn.XLOOKUP(A84,'[2]Results export'!$F$2:$F$60,'[2]Results export'!$G$2:$G$60))</f>
        <v>Placed over 20 fake orders</v>
      </c>
      <c r="T84" t="str">
        <f>IF(Q84="NOT BAN","",_xlfn.XLOOKUP(A84,'[2]Results export'!$F$2:$F$60,'[2]Results export'!$C$2:$C$60))</f>
        <v>2026-09-28 17:17:04</v>
      </c>
    </row>
    <row r="85" spans="1:20" x14ac:dyDescent="0.3">
      <c r="A85">
        <v>43161520</v>
      </c>
      <c r="B85" t="str">
        <f>_xlfn.XLOOKUP($A85,'[1]Results export'!$A$2:$A$153,'[1]Results export'!B$2:B$153)</f>
        <v>2026-07-29 21:07:03.0</v>
      </c>
      <c r="C85" t="str">
        <f>_xlfn.XLOOKUP($A85,'[1]Results export'!$A$2:$A$153,'[1]Results export'!C$2:C$153)</f>
        <v>AES_zpaR1dIlZTt7b0nXOmNIxA==</v>
      </c>
      <c r="D85" t="str">
        <f>_xlfn.XLOOKUP($A85,'[1]Results export'!$A$2:$A$153,'[1]Results export'!D$2:D$153)</f>
        <v>NULL</v>
      </c>
      <c r="E85" t="str">
        <f>_xlfn.XLOOKUP($A85,'[1]Results export'!$A$2:$A$153,'[1]Results export'!E$2:E$153)</f>
        <v/>
      </c>
      <c r="F85" t="str">
        <f>_xlfn.XLOOKUP($A85,'[1]Results export'!$A$2:$A$153,'[1]Results export'!F$2:F$153)</f>
        <v>hugo</v>
      </c>
      <c r="G85">
        <f>_xlfn.XLOOKUP($A85,'[1]Results export'!$A$2:$A$153,'[1]Results export'!G$2:G$153)</f>
        <v>101005</v>
      </c>
      <c r="H85">
        <f>_xlfn.XLOOKUP($A85,'[1]Results export'!$A$2:$A$153,'[1]Results export'!H$2:H$153)</f>
        <v>100000</v>
      </c>
      <c r="I85">
        <f>_xlfn.XLOOKUP($A85,'[1]Results export'!$A$2:$A$153,'[1]Results export'!I$2:I$153)</f>
        <v>68</v>
      </c>
      <c r="J85">
        <f>_xlfn.XLOOKUP($A85,'[1]Results export'!$A$2:$A$153,'[1]Results export'!J$2:J$153)</f>
        <v>0</v>
      </c>
      <c r="K85">
        <f>_xlfn.XLOOKUP($A85,'[1]Results export'!$A$2:$A$153,'[1]Results export'!K$2:K$153)</f>
        <v>68</v>
      </c>
      <c r="L85" t="str">
        <f>_xlfn.XLOOKUP($A85,'[1]Results export'!$A$2:$A$153,'[1]Results export'!L$2:L$153)</f>
        <v>2026-07-29 20:11:56</v>
      </c>
      <c r="M85" t="str">
        <f>_xlfn.XLOOKUP($A85,'[1]Results export'!$A$2:$A$153,'[1]Results export'!M$2:M$153)</f>
        <v>NULL</v>
      </c>
      <c r="N85" t="str">
        <f>_xlfn.XLOOKUP($A85,'[1]Results export'!$A$2:$A$153,'[1]Results export'!N$2:N$153)</f>
        <v>2026-08-03 08:33:38</v>
      </c>
      <c r="O85" t="str">
        <f>_xlfn.XLOOKUP($A85,'[1]Results export'!$A$2:$A$153,'[1]Results export'!O$2:O$153)</f>
        <v>NULL</v>
      </c>
      <c r="P85" t="str">
        <f>_xlfn.XLOOKUP($A85,'[1]Results export'!$A$2:$A$153,'[1]Results export'!P$2:P$153)</f>
        <v>Corp</v>
      </c>
      <c r="Q85" t="str">
        <f>_xlfn.XLOOKUP($A85,'[1]Results export'!$A$2:$A$153,'[1]Results export'!Q$2:Q$153)</f>
        <v>BANNED</v>
      </c>
      <c r="R85" s="2">
        <f t="shared" si="1"/>
        <v>0</v>
      </c>
      <c r="S85" t="str">
        <f>IF(Q85="NOT BAN","",_xlfn.XLOOKUP(A85,'[2]Results export'!$F$2:$F$60,'[2]Results export'!$G$2:$G$60))</f>
        <v>User (corp) dặt hơn 60 đơn phá. CS gọi KH 0906365625 cũng báo không đặt đơn nhưng bị ai đó dùng sdt đặt phá</v>
      </c>
      <c r="T85" t="str">
        <f>IF(Q85="NOT BAN","",_xlfn.XLOOKUP(A85,'[2]Results export'!$F$2:$F$60,'[2]Results export'!$C$2:$C$60))</f>
        <v>2026-08-03 10:16:03</v>
      </c>
    </row>
    <row r="86" spans="1:20" x14ac:dyDescent="0.3">
      <c r="A86">
        <v>43162210</v>
      </c>
      <c r="B86" t="str">
        <f>_xlfn.XLOOKUP($A86,'[1]Results export'!$A$2:$A$153,'[1]Results export'!B$2:B$153)</f>
        <v>2026-07-29 21:36:19.0</v>
      </c>
      <c r="C86" t="str">
        <f>_xlfn.XLOOKUP($A86,'[1]Results export'!$A$2:$A$153,'[1]Results export'!C$2:C$153)</f>
        <v>AES_2tbN+dPuehBI2zljC5WY/Q==</v>
      </c>
      <c r="D86" t="str">
        <f>_xlfn.XLOOKUP($A86,'[1]Results export'!$A$2:$A$153,'[1]Results export'!D$2:D$153)</f>
        <v>NULL</v>
      </c>
      <c r="E86" t="str">
        <f>_xlfn.XLOOKUP($A86,'[1]Results export'!$A$2:$A$153,'[1]Results export'!E$2:E$153)</f>
        <v/>
      </c>
      <c r="F86" t="str">
        <f>_xlfn.XLOOKUP($A86,'[1]Results export'!$A$2:$A$153,'[1]Results export'!F$2:F$153)</f>
        <v/>
      </c>
      <c r="G86">
        <f>_xlfn.XLOOKUP($A86,'[1]Results export'!$A$2:$A$153,'[1]Results export'!G$2:G$153)</f>
        <v>101002</v>
      </c>
      <c r="H86">
        <f>_xlfn.XLOOKUP($A86,'[1]Results export'!$A$2:$A$153,'[1]Results export'!H$2:H$153)</f>
        <v>100000</v>
      </c>
      <c r="I86">
        <f>_xlfn.XLOOKUP($A86,'[1]Results export'!$A$2:$A$153,'[1]Results export'!I$2:I$153)</f>
        <v>122</v>
      </c>
      <c r="J86">
        <f>_xlfn.XLOOKUP($A86,'[1]Results export'!$A$2:$A$153,'[1]Results export'!J$2:J$153)</f>
        <v>10</v>
      </c>
      <c r="K86">
        <f>_xlfn.XLOOKUP($A86,'[1]Results export'!$A$2:$A$153,'[1]Results export'!K$2:K$153)</f>
        <v>68</v>
      </c>
      <c r="L86" t="str">
        <f>_xlfn.XLOOKUP($A86,'[1]Results export'!$A$2:$A$153,'[1]Results export'!L$2:L$153)</f>
        <v>2026-07-29 21:46:01</v>
      </c>
      <c r="M86" t="str">
        <f>_xlfn.XLOOKUP($A86,'[1]Results export'!$A$2:$A$153,'[1]Results export'!M$2:M$153)</f>
        <v>2026-07-30 22:26:00</v>
      </c>
      <c r="N86" t="str">
        <f>_xlfn.XLOOKUP($A86,'[1]Results export'!$A$2:$A$153,'[1]Results export'!N$2:N$153)</f>
        <v>2026-08-17 07:38:41</v>
      </c>
      <c r="O86" t="str">
        <f>_xlfn.XLOOKUP($A86,'[1]Results export'!$A$2:$A$153,'[1]Results export'!O$2:O$153)</f>
        <v>2026-08-17 07:42:02</v>
      </c>
      <c r="P86" t="str">
        <f>_xlfn.XLOOKUP($A86,'[1]Results export'!$A$2:$A$153,'[1]Results export'!P$2:P$153)</f>
        <v>No</v>
      </c>
      <c r="Q86" t="str">
        <f>_xlfn.XLOOKUP($A86,'[1]Results export'!$A$2:$A$153,'[1]Results export'!Q$2:Q$153)</f>
        <v>BANNED</v>
      </c>
      <c r="R86" s="2">
        <f t="shared" si="1"/>
        <v>8.1967213114754092E-2</v>
      </c>
      <c r="S86" t="str">
        <f>IF(Q86="NOT BAN","",_xlfn.XLOOKUP(A86,'[2]Results export'!$F$2:$F$60,'[2]Results export'!$G$2:$G$60))</f>
        <v>FTU placed over 100 disruptive order</v>
      </c>
      <c r="T86" t="str">
        <f>IF(Q86="NOT BAN","",_xlfn.XLOOKUP(A86,'[2]Results export'!$F$2:$F$60,'[2]Results export'!$C$2:$C$60))</f>
        <v>2026-08-17 10:20:26</v>
      </c>
    </row>
    <row r="87" spans="1:20" x14ac:dyDescent="0.3">
      <c r="A87">
        <v>43230061</v>
      </c>
      <c r="B87" t="str">
        <f>_xlfn.XLOOKUP($A87,'[1]Results export'!$A$2:$A$153,'[1]Results export'!B$2:B$153)</f>
        <v>2026-08-01 07:41:27.0</v>
      </c>
      <c r="C87" t="str">
        <f>_xlfn.XLOOKUP($A87,'[1]Results export'!$A$2:$A$153,'[1]Results export'!C$2:C$153)</f>
        <v>AES_KGz0t+SEqcsAO/eZIrSeWw==</v>
      </c>
      <c r="D87" t="str">
        <f>_xlfn.XLOOKUP($A87,'[1]Results export'!$A$2:$A$153,'[1]Results export'!D$2:D$153)</f>
        <v>NULL</v>
      </c>
      <c r="E87" t="str">
        <f>_xlfn.XLOOKUP($A87,'[1]Results export'!$A$2:$A$153,'[1]Results export'!E$2:E$153)</f>
        <v/>
      </c>
      <c r="F87" t="str">
        <f>_xlfn.XLOOKUP($A87,'[1]Results export'!$A$2:$A$153,'[1]Results export'!F$2:F$153)</f>
        <v/>
      </c>
      <c r="G87">
        <f>_xlfn.XLOOKUP($A87,'[1]Results export'!$A$2:$A$153,'[1]Results export'!G$2:G$153)</f>
        <v>101005</v>
      </c>
      <c r="H87">
        <f>_xlfn.XLOOKUP($A87,'[1]Results export'!$A$2:$A$153,'[1]Results export'!H$2:H$153)</f>
        <v>100000</v>
      </c>
      <c r="I87">
        <f>_xlfn.XLOOKUP($A87,'[1]Results export'!$A$2:$A$153,'[1]Results export'!I$2:I$153)</f>
        <v>130</v>
      </c>
      <c r="J87">
        <f>_xlfn.XLOOKUP($A87,'[1]Results export'!$A$2:$A$153,'[1]Results export'!J$2:J$153)</f>
        <v>0</v>
      </c>
      <c r="K87">
        <f>_xlfn.XLOOKUP($A87,'[1]Results export'!$A$2:$A$153,'[1]Results export'!K$2:K$153)</f>
        <v>65</v>
      </c>
      <c r="L87" t="str">
        <f>_xlfn.XLOOKUP($A87,'[1]Results export'!$A$2:$A$153,'[1]Results export'!L$2:L$153)</f>
        <v>2026-08-01 06:43:02</v>
      </c>
      <c r="M87" t="str">
        <f>_xlfn.XLOOKUP($A87,'[1]Results export'!$A$2:$A$153,'[1]Results export'!M$2:M$153)</f>
        <v>NULL</v>
      </c>
      <c r="N87" t="str">
        <f>_xlfn.XLOOKUP($A87,'[1]Results export'!$A$2:$A$153,'[1]Results export'!N$2:N$153)</f>
        <v>2026-08-01 08:12:14</v>
      </c>
      <c r="O87" t="str">
        <f>_xlfn.XLOOKUP($A87,'[1]Results export'!$A$2:$A$153,'[1]Results export'!O$2:O$153)</f>
        <v>NULL</v>
      </c>
      <c r="P87" t="str">
        <f>_xlfn.XLOOKUP($A87,'[1]Results export'!$A$2:$A$153,'[1]Results export'!P$2:P$153)</f>
        <v>No</v>
      </c>
      <c r="Q87" t="str">
        <f>_xlfn.XLOOKUP($A87,'[1]Results export'!$A$2:$A$153,'[1]Results export'!Q$2:Q$153)</f>
        <v>BANNED</v>
      </c>
      <c r="R87" s="2">
        <f t="shared" si="1"/>
        <v>0</v>
      </c>
      <c r="S87" t="str">
        <f>IF(Q87="NOT BAN","",_xlfn.XLOOKUP(A87,'[2]Results export'!$F$2:$F$60,'[2]Results export'!$G$2:$G$60))</f>
        <v>FTU đặt hơn 100 đơn phá</v>
      </c>
      <c r="T87" t="str">
        <f>IF(Q87="NOT BAN","",_xlfn.XLOOKUP(A87,'[2]Results export'!$F$2:$F$60,'[2]Results export'!$C$2:$C$60))</f>
        <v>2026-08-01 10:01:46</v>
      </c>
    </row>
    <row r="88" spans="1:20" x14ac:dyDescent="0.3">
      <c r="A88">
        <v>43254902</v>
      </c>
      <c r="B88" t="str">
        <f>_xlfn.XLOOKUP($A88,'[1]Results export'!$A$2:$A$153,'[1]Results export'!B$2:B$153)</f>
        <v>2026-08-01 20:28:14.0</v>
      </c>
      <c r="C88" t="str">
        <f>_xlfn.XLOOKUP($A88,'[1]Results export'!$A$2:$A$153,'[1]Results export'!C$2:C$153)</f>
        <v>AES_1MkhMwUE7H6oJ1ORAdyqUA==</v>
      </c>
      <c r="D88" t="str">
        <f>_xlfn.XLOOKUP($A88,'[1]Results export'!$A$2:$A$153,'[1]Results export'!D$2:D$153)</f>
        <v>NULL</v>
      </c>
      <c r="E88" t="str">
        <f>_xlfn.XLOOKUP($A88,'[1]Results export'!$A$2:$A$153,'[1]Results export'!E$2:E$153)</f>
        <v/>
      </c>
      <c r="F88" t="str">
        <f>_xlfn.XLOOKUP($A88,'[1]Results export'!$A$2:$A$153,'[1]Results export'!F$2:F$153)</f>
        <v/>
      </c>
      <c r="G88">
        <f>_xlfn.XLOOKUP($A88,'[1]Results export'!$A$2:$A$153,'[1]Results export'!G$2:G$153)</f>
        <v>101002</v>
      </c>
      <c r="H88">
        <f>_xlfn.XLOOKUP($A88,'[1]Results export'!$A$2:$A$153,'[1]Results export'!H$2:H$153)</f>
        <v>100000</v>
      </c>
      <c r="I88">
        <f>_xlfn.XLOOKUP($A88,'[1]Results export'!$A$2:$A$153,'[1]Results export'!I$2:I$153)</f>
        <v>24</v>
      </c>
      <c r="J88">
        <f>_xlfn.XLOOKUP($A88,'[1]Results export'!$A$2:$A$153,'[1]Results export'!J$2:J$153)</f>
        <v>3</v>
      </c>
      <c r="K88">
        <f>_xlfn.XLOOKUP($A88,'[1]Results export'!$A$2:$A$153,'[1]Results export'!K$2:K$153)</f>
        <v>65</v>
      </c>
      <c r="L88" t="str">
        <f>_xlfn.XLOOKUP($A88,'[1]Results export'!$A$2:$A$153,'[1]Results export'!L$2:L$153)</f>
        <v>2026-08-01 19:35:15</v>
      </c>
      <c r="M88" t="str">
        <f>_xlfn.XLOOKUP($A88,'[1]Results export'!$A$2:$A$153,'[1]Results export'!M$2:M$153)</f>
        <v>2026-08-01 19:45:16</v>
      </c>
      <c r="N88" t="str">
        <f>_xlfn.XLOOKUP($A88,'[1]Results export'!$A$2:$A$153,'[1]Results export'!N$2:N$153)</f>
        <v>2026-08-01 20:48:35</v>
      </c>
      <c r="O88" t="str">
        <f>_xlfn.XLOOKUP($A88,'[1]Results export'!$A$2:$A$153,'[1]Results export'!O$2:O$153)</f>
        <v>2026-08-01 21:36:04</v>
      </c>
      <c r="P88" t="str">
        <f>_xlfn.XLOOKUP($A88,'[1]Results export'!$A$2:$A$153,'[1]Results export'!P$2:P$153)</f>
        <v>No</v>
      </c>
      <c r="Q88" t="str">
        <f>_xlfn.XLOOKUP($A88,'[1]Results export'!$A$2:$A$153,'[1]Results export'!Q$2:Q$153)</f>
        <v>NOT BAN</v>
      </c>
      <c r="R88" s="2">
        <f t="shared" si="1"/>
        <v>0.125</v>
      </c>
      <c r="S88" t="str">
        <f>IF(Q88="NOT BAN","",_xlfn.XLOOKUP(A88,'[2]Results export'!$F$2:$F$60,'[2]Results export'!$G$2:$G$60))</f>
        <v/>
      </c>
      <c r="T88" t="str">
        <f>IF(Q88="NOT BAN","",_xlfn.XLOOKUP(A88,'[2]Results export'!$F$2:$F$60,'[2]Results export'!$C$2:$C$60))</f>
        <v/>
      </c>
    </row>
    <row r="89" spans="1:20" x14ac:dyDescent="0.3">
      <c r="A89">
        <v>43255909</v>
      </c>
      <c r="B89" t="str">
        <f>_xlfn.XLOOKUP($A89,'[1]Results export'!$A$2:$A$153,'[1]Results export'!B$2:B$153)</f>
        <v>2026-08-01 21:09:41.0</v>
      </c>
      <c r="C89" t="str">
        <f>_xlfn.XLOOKUP($A89,'[1]Results export'!$A$2:$A$153,'[1]Results export'!C$2:C$153)</f>
        <v>AES_WGjQRdgjR5nd5x3yZKz1kw==</v>
      </c>
      <c r="D89" t="str">
        <f>_xlfn.XLOOKUP($A89,'[1]Results export'!$A$2:$A$153,'[1]Results export'!D$2:D$153)</f>
        <v>AES_hKrcKv5eFJDxNiKtsc55xtXXcPqj0+/Nv+sYdvM3X/o=</v>
      </c>
      <c r="E89" t="str">
        <f>_xlfn.XLOOKUP($A89,'[1]Results export'!$A$2:$A$153,'[1]Results export'!E$2:E$153)</f>
        <v/>
      </c>
      <c r="F89" t="str">
        <f>_xlfn.XLOOKUP($A89,'[1]Results export'!$A$2:$A$153,'[1]Results export'!F$2:F$153)</f>
        <v/>
      </c>
      <c r="G89">
        <f>_xlfn.XLOOKUP($A89,'[1]Results export'!$A$2:$A$153,'[1]Results export'!G$2:G$153)</f>
        <v>101002</v>
      </c>
      <c r="H89">
        <f>_xlfn.XLOOKUP($A89,'[1]Results export'!$A$2:$A$153,'[1]Results export'!H$2:H$153)</f>
        <v>100000</v>
      </c>
      <c r="I89">
        <f>_xlfn.XLOOKUP($A89,'[1]Results export'!$A$2:$A$153,'[1]Results export'!I$2:I$153)</f>
        <v>5</v>
      </c>
      <c r="J89">
        <f>_xlfn.XLOOKUP($A89,'[1]Results export'!$A$2:$A$153,'[1]Results export'!J$2:J$153)</f>
        <v>0</v>
      </c>
      <c r="K89">
        <f>_xlfn.XLOOKUP($A89,'[1]Results export'!$A$2:$A$153,'[1]Results export'!K$2:K$153)</f>
        <v>65</v>
      </c>
      <c r="L89" t="str">
        <f>_xlfn.XLOOKUP($A89,'[1]Results export'!$A$2:$A$153,'[1]Results export'!L$2:L$153)</f>
        <v>2026-08-01 21:17:06</v>
      </c>
      <c r="M89" t="str">
        <f>_xlfn.XLOOKUP($A89,'[1]Results export'!$A$2:$A$153,'[1]Results export'!M$2:M$153)</f>
        <v>NULL</v>
      </c>
      <c r="N89" t="str">
        <f>_xlfn.XLOOKUP($A89,'[1]Results export'!$A$2:$A$153,'[1]Results export'!N$2:N$153)</f>
        <v>2026-08-06 10:36:48</v>
      </c>
      <c r="O89" t="str">
        <f>_xlfn.XLOOKUP($A89,'[1]Results export'!$A$2:$A$153,'[1]Results export'!O$2:O$153)</f>
        <v>NULL</v>
      </c>
      <c r="P89" t="str">
        <f>_xlfn.XLOOKUP($A89,'[1]Results export'!$A$2:$A$153,'[1]Results export'!P$2:P$153)</f>
        <v>No</v>
      </c>
      <c r="Q89" t="str">
        <f>_xlfn.XLOOKUP($A89,'[1]Results export'!$A$2:$A$153,'[1]Results export'!Q$2:Q$153)</f>
        <v>NOT BAN</v>
      </c>
      <c r="R89" s="2">
        <f t="shared" si="1"/>
        <v>0</v>
      </c>
      <c r="S89" t="str">
        <f>IF(Q89="NOT BAN","",_xlfn.XLOOKUP(A89,'[2]Results export'!$F$2:$F$60,'[2]Results export'!$G$2:$G$60))</f>
        <v/>
      </c>
      <c r="T89" t="str">
        <f>IF(Q89="NOT BAN","",_xlfn.XLOOKUP(A89,'[2]Results export'!$F$2:$F$60,'[2]Results export'!$C$2:$C$60))</f>
        <v/>
      </c>
    </row>
    <row r="90" spans="1:20" x14ac:dyDescent="0.3">
      <c r="A90">
        <v>43259215</v>
      </c>
      <c r="B90" t="str">
        <f>_xlfn.XLOOKUP($A90,'[1]Results export'!$A$2:$A$153,'[1]Results export'!B$2:B$153)</f>
        <v>2026-08-02 00:16:18.0</v>
      </c>
      <c r="C90" t="str">
        <f>_xlfn.XLOOKUP($A90,'[1]Results export'!$A$2:$A$153,'[1]Results export'!C$2:C$153)</f>
        <v>AES_aracWNNuG8QM1wMOplyKbg==</v>
      </c>
      <c r="D90" t="str">
        <f>_xlfn.XLOOKUP($A90,'[1]Results export'!$A$2:$A$153,'[1]Results export'!D$2:D$153)</f>
        <v>AES_UjLIr+X0eKXOs7hgRb80a2afrouqwJu4xuvT1lj6kTs=</v>
      </c>
      <c r="E90" t="str">
        <f>_xlfn.XLOOKUP($A90,'[1]Results export'!$A$2:$A$153,'[1]Results export'!E$2:E$153)</f>
        <v/>
      </c>
      <c r="F90" t="str">
        <f>_xlfn.XLOOKUP($A90,'[1]Results export'!$A$2:$A$153,'[1]Results export'!F$2:F$153)</f>
        <v/>
      </c>
      <c r="G90">
        <f>_xlfn.XLOOKUP($A90,'[1]Results export'!$A$2:$A$153,'[1]Results export'!G$2:G$153)</f>
        <v>101002</v>
      </c>
      <c r="H90">
        <f>_xlfn.XLOOKUP($A90,'[1]Results export'!$A$2:$A$153,'[1]Results export'!H$2:H$153)</f>
        <v>100000</v>
      </c>
      <c r="I90">
        <f>_xlfn.XLOOKUP($A90,'[1]Results export'!$A$2:$A$153,'[1]Results export'!I$2:I$153)</f>
        <v>11</v>
      </c>
      <c r="J90">
        <f>_xlfn.XLOOKUP($A90,'[1]Results export'!$A$2:$A$153,'[1]Results export'!J$2:J$153)</f>
        <v>0</v>
      </c>
      <c r="K90">
        <f>_xlfn.XLOOKUP($A90,'[1]Results export'!$A$2:$A$153,'[1]Results export'!K$2:K$153)</f>
        <v>64</v>
      </c>
      <c r="L90" t="str">
        <f>_xlfn.XLOOKUP($A90,'[1]Results export'!$A$2:$A$153,'[1]Results export'!L$2:L$153)</f>
        <v>2026-08-02 17:11:23</v>
      </c>
      <c r="M90" t="str">
        <f>_xlfn.XLOOKUP($A90,'[1]Results export'!$A$2:$A$153,'[1]Results export'!M$2:M$153)</f>
        <v>NULL</v>
      </c>
      <c r="N90" t="str">
        <f>_xlfn.XLOOKUP($A90,'[1]Results export'!$A$2:$A$153,'[1]Results export'!N$2:N$153)</f>
        <v>2026-08-02 18:53:07</v>
      </c>
      <c r="O90" t="str">
        <f>_xlfn.XLOOKUP($A90,'[1]Results export'!$A$2:$A$153,'[1]Results export'!O$2:O$153)</f>
        <v>NULL</v>
      </c>
      <c r="P90" t="str">
        <f>_xlfn.XLOOKUP($A90,'[1]Results export'!$A$2:$A$153,'[1]Results export'!P$2:P$153)</f>
        <v>No</v>
      </c>
      <c r="Q90" t="str">
        <f>_xlfn.XLOOKUP($A90,'[1]Results export'!$A$2:$A$153,'[1]Results export'!Q$2:Q$153)</f>
        <v>NOT BAN</v>
      </c>
      <c r="R90" s="2">
        <f t="shared" si="1"/>
        <v>0</v>
      </c>
      <c r="S90" t="str">
        <f>IF(Q90="NOT BAN","",_xlfn.XLOOKUP(A90,'[2]Results export'!$F$2:$F$60,'[2]Results export'!$G$2:$G$60))</f>
        <v/>
      </c>
      <c r="T90" t="str">
        <f>IF(Q90="NOT BAN","",_xlfn.XLOOKUP(A90,'[2]Results export'!$F$2:$F$60,'[2]Results export'!$C$2:$C$60))</f>
        <v/>
      </c>
    </row>
    <row r="91" spans="1:20" x14ac:dyDescent="0.3">
      <c r="A91">
        <v>43260459</v>
      </c>
      <c r="B91" t="str">
        <f>_xlfn.XLOOKUP($A91,'[1]Results export'!$A$2:$A$153,'[1]Results export'!B$2:B$153)</f>
        <v>2026-08-02 03:18:23.0</v>
      </c>
      <c r="C91" t="str">
        <f>_xlfn.XLOOKUP($A91,'[1]Results export'!$A$2:$A$153,'[1]Results export'!C$2:C$153)</f>
        <v>AES_oaJuTg7VY+WXAtyK7UTjXg==</v>
      </c>
      <c r="D91" t="str">
        <f>_xlfn.XLOOKUP($A91,'[1]Results export'!$A$2:$A$153,'[1]Results export'!D$2:D$153)</f>
        <v>NULL</v>
      </c>
      <c r="E91" t="str">
        <f>_xlfn.XLOOKUP($A91,'[1]Results export'!$A$2:$A$153,'[1]Results export'!E$2:E$153)</f>
        <v/>
      </c>
      <c r="F91" t="str">
        <f>_xlfn.XLOOKUP($A91,'[1]Results export'!$A$2:$A$153,'[1]Results export'!F$2:F$153)</f>
        <v/>
      </c>
      <c r="G91">
        <f>_xlfn.XLOOKUP($A91,'[1]Results export'!$A$2:$A$153,'[1]Results export'!G$2:G$153)</f>
        <v>101005</v>
      </c>
      <c r="H91">
        <f>_xlfn.XLOOKUP($A91,'[1]Results export'!$A$2:$A$153,'[1]Results export'!H$2:H$153)</f>
        <v>100000</v>
      </c>
      <c r="I91">
        <f>_xlfn.XLOOKUP($A91,'[1]Results export'!$A$2:$A$153,'[1]Results export'!I$2:I$153)</f>
        <v>18</v>
      </c>
      <c r="J91">
        <f>_xlfn.XLOOKUP($A91,'[1]Results export'!$A$2:$A$153,'[1]Results export'!J$2:J$153)</f>
        <v>3</v>
      </c>
      <c r="K91">
        <f>_xlfn.XLOOKUP($A91,'[1]Results export'!$A$2:$A$153,'[1]Results export'!K$2:K$153)</f>
        <v>64</v>
      </c>
      <c r="L91" t="str">
        <f>_xlfn.XLOOKUP($A91,'[1]Results export'!$A$2:$A$153,'[1]Results export'!L$2:L$153)</f>
        <v>2026-08-02 02:19:16</v>
      </c>
      <c r="M91" t="str">
        <f>_xlfn.XLOOKUP($A91,'[1]Results export'!$A$2:$A$153,'[1]Results export'!M$2:M$153)</f>
        <v>2026-08-02 02:29:16</v>
      </c>
      <c r="N91" t="str">
        <f>_xlfn.XLOOKUP($A91,'[1]Results export'!$A$2:$A$153,'[1]Results export'!N$2:N$153)</f>
        <v>2026-09-17 21:33:49</v>
      </c>
      <c r="O91" t="str">
        <f>_xlfn.XLOOKUP($A91,'[1]Results export'!$A$2:$A$153,'[1]Results export'!O$2:O$153)</f>
        <v>2026-09-18 07:52:45</v>
      </c>
      <c r="P91" t="str">
        <f>_xlfn.XLOOKUP($A91,'[1]Results export'!$A$2:$A$153,'[1]Results export'!P$2:P$153)</f>
        <v>No</v>
      </c>
      <c r="Q91" t="str">
        <f>_xlfn.XLOOKUP($A91,'[1]Results export'!$A$2:$A$153,'[1]Results export'!Q$2:Q$153)</f>
        <v>NOT BAN</v>
      </c>
      <c r="R91" s="2">
        <f t="shared" si="1"/>
        <v>0.16666666666666666</v>
      </c>
      <c r="S91" t="str">
        <f>IF(Q91="NOT BAN","",_xlfn.XLOOKUP(A91,'[2]Results export'!$F$2:$F$60,'[2]Results export'!$G$2:$G$60))</f>
        <v/>
      </c>
      <c r="T91" t="str">
        <f>IF(Q91="NOT BAN","",_xlfn.XLOOKUP(A91,'[2]Results export'!$F$2:$F$60,'[2]Results export'!$C$2:$C$60))</f>
        <v/>
      </c>
    </row>
    <row r="92" spans="1:20" x14ac:dyDescent="0.3">
      <c r="A92">
        <v>43260615</v>
      </c>
      <c r="B92" t="str">
        <f>_xlfn.XLOOKUP($A92,'[1]Results export'!$A$2:$A$153,'[1]Results export'!B$2:B$153)</f>
        <v>2026-08-02 04:10:16.0</v>
      </c>
      <c r="C92" t="str">
        <f>_xlfn.XLOOKUP($A92,'[1]Results export'!$A$2:$A$153,'[1]Results export'!C$2:C$153)</f>
        <v>AES_b1tmASBnuvoktVDfLq/tWQ==</v>
      </c>
      <c r="D92" t="str">
        <f>_xlfn.XLOOKUP($A92,'[1]Results export'!$A$2:$A$153,'[1]Results export'!D$2:D$153)</f>
        <v>AES_UFqLPKCTWoADaDUOrs5aMQfQ+lrJHrW75xbR7UWv5IE=</v>
      </c>
      <c r="E92" t="str">
        <f>_xlfn.XLOOKUP($A92,'[1]Results export'!$A$2:$A$153,'[1]Results export'!E$2:E$153)</f>
        <v>dương</v>
      </c>
      <c r="F92" t="str">
        <f>_xlfn.XLOOKUP($A92,'[1]Results export'!$A$2:$A$153,'[1]Results export'!F$2:F$153)</f>
        <v>quỳnh</v>
      </c>
      <c r="G92">
        <f>_xlfn.XLOOKUP($A92,'[1]Results export'!$A$2:$A$153,'[1]Results export'!G$2:G$153)</f>
        <v>101001</v>
      </c>
      <c r="H92">
        <f>_xlfn.XLOOKUP($A92,'[1]Results export'!$A$2:$A$153,'[1]Results export'!H$2:H$153)</f>
        <v>100000</v>
      </c>
      <c r="I92">
        <f>_xlfn.XLOOKUP($A92,'[1]Results export'!$A$2:$A$153,'[1]Results export'!I$2:I$153)</f>
        <v>14</v>
      </c>
      <c r="J92">
        <f>_xlfn.XLOOKUP($A92,'[1]Results export'!$A$2:$A$153,'[1]Results export'!J$2:J$153)</f>
        <v>0</v>
      </c>
      <c r="K92">
        <f>_xlfn.XLOOKUP($A92,'[1]Results export'!$A$2:$A$153,'[1]Results export'!K$2:K$153)</f>
        <v>64</v>
      </c>
      <c r="L92" t="str">
        <f>_xlfn.XLOOKUP($A92,'[1]Results export'!$A$2:$A$153,'[1]Results export'!L$2:L$153)</f>
        <v>2026-08-02 03:11:39</v>
      </c>
      <c r="M92" t="str">
        <f>_xlfn.XLOOKUP($A92,'[1]Results export'!$A$2:$A$153,'[1]Results export'!M$2:M$153)</f>
        <v>NULL</v>
      </c>
      <c r="N92" t="str">
        <f>_xlfn.XLOOKUP($A92,'[1]Results export'!$A$2:$A$153,'[1]Results export'!N$2:N$153)</f>
        <v>2026-08-24 17:22:20</v>
      </c>
      <c r="O92" t="str">
        <f>_xlfn.XLOOKUP($A92,'[1]Results export'!$A$2:$A$153,'[1]Results export'!O$2:O$153)</f>
        <v>NULL</v>
      </c>
      <c r="P92" t="str">
        <f>_xlfn.XLOOKUP($A92,'[1]Results export'!$A$2:$A$153,'[1]Results export'!P$2:P$153)</f>
        <v>No</v>
      </c>
      <c r="Q92" t="str">
        <f>_xlfn.XLOOKUP($A92,'[1]Results export'!$A$2:$A$153,'[1]Results export'!Q$2:Q$153)</f>
        <v>NOT BAN</v>
      </c>
      <c r="R92" s="2">
        <f t="shared" si="1"/>
        <v>0</v>
      </c>
      <c r="S92" t="str">
        <f>IF(Q92="NOT BAN","",_xlfn.XLOOKUP(A92,'[2]Results export'!$F$2:$F$60,'[2]Results export'!$G$2:$G$60))</f>
        <v/>
      </c>
      <c r="T92" t="str">
        <f>IF(Q92="NOT BAN","",_xlfn.XLOOKUP(A92,'[2]Results export'!$F$2:$F$60,'[2]Results export'!$C$2:$C$60))</f>
        <v/>
      </c>
    </row>
    <row r="93" spans="1:20" x14ac:dyDescent="0.3">
      <c r="A93">
        <v>43264282</v>
      </c>
      <c r="B93" t="str">
        <f>_xlfn.XLOOKUP($A93,'[1]Results export'!$A$2:$A$153,'[1]Results export'!B$2:B$153)</f>
        <v>2026-08-02 10:04:37.0</v>
      </c>
      <c r="C93" t="str">
        <f>_xlfn.XLOOKUP($A93,'[1]Results export'!$A$2:$A$153,'[1]Results export'!C$2:C$153)</f>
        <v>AES_vli19aAuscnx/UgyaT/x6g==</v>
      </c>
      <c r="D93" t="str">
        <f>_xlfn.XLOOKUP($A93,'[1]Results export'!$A$2:$A$153,'[1]Results export'!D$2:D$153)</f>
        <v>AES_bfcjZo7Cl3LDIWHd0SY3taiyXpPEUC1cqqqMwXb6Clc=</v>
      </c>
      <c r="E93" t="str">
        <f>_xlfn.XLOOKUP($A93,'[1]Results export'!$A$2:$A$153,'[1]Results export'!E$2:E$153)</f>
        <v>Châu</v>
      </c>
      <c r="F93" t="str">
        <f>_xlfn.XLOOKUP($A93,'[1]Results export'!$A$2:$A$153,'[1]Results export'!F$2:F$153)</f>
        <v>Hoàng</v>
      </c>
      <c r="G93">
        <f>_xlfn.XLOOKUP($A93,'[1]Results export'!$A$2:$A$153,'[1]Results export'!G$2:G$153)</f>
        <v>101001</v>
      </c>
      <c r="H93">
        <f>_xlfn.XLOOKUP($A93,'[1]Results export'!$A$2:$A$153,'[1]Results export'!H$2:H$153)</f>
        <v>100000</v>
      </c>
      <c r="I93">
        <f>_xlfn.XLOOKUP($A93,'[1]Results export'!$A$2:$A$153,'[1]Results export'!I$2:I$153)</f>
        <v>22</v>
      </c>
      <c r="J93">
        <f>_xlfn.XLOOKUP($A93,'[1]Results export'!$A$2:$A$153,'[1]Results export'!J$2:J$153)</f>
        <v>1</v>
      </c>
      <c r="K93">
        <f>_xlfn.XLOOKUP($A93,'[1]Results export'!$A$2:$A$153,'[1]Results export'!K$2:K$153)</f>
        <v>64</v>
      </c>
      <c r="L93" t="str">
        <f>_xlfn.XLOOKUP($A93,'[1]Results export'!$A$2:$A$153,'[1]Results export'!L$2:L$153)</f>
        <v>2026-08-02 09:10:17</v>
      </c>
      <c r="M93" t="str">
        <f>_xlfn.XLOOKUP($A93,'[1]Results export'!$A$2:$A$153,'[1]Results export'!M$2:M$153)</f>
        <v>2026-08-02 12:52:02</v>
      </c>
      <c r="N93" t="str">
        <f>_xlfn.XLOOKUP($A93,'[1]Results export'!$A$2:$A$153,'[1]Results export'!N$2:N$153)</f>
        <v>2026-08-08 22:19:58</v>
      </c>
      <c r="O93" t="str">
        <f>_xlfn.XLOOKUP($A93,'[1]Results export'!$A$2:$A$153,'[1]Results export'!O$2:O$153)</f>
        <v>2026-08-02 14:02:09</v>
      </c>
      <c r="P93" t="str">
        <f>_xlfn.XLOOKUP($A93,'[1]Results export'!$A$2:$A$153,'[1]Results export'!P$2:P$153)</f>
        <v>No</v>
      </c>
      <c r="Q93" t="str">
        <f>_xlfn.XLOOKUP($A93,'[1]Results export'!$A$2:$A$153,'[1]Results export'!Q$2:Q$153)</f>
        <v>BANNED</v>
      </c>
      <c r="R93" s="2">
        <f t="shared" si="1"/>
        <v>4.5454545454545456E-2</v>
      </c>
      <c r="S93" t="e">
        <f>IF(Q93="NOT BAN","",_xlfn.XLOOKUP(A93,'[2]Results export'!$F$2:$F$60,'[2]Results export'!$G$2:$G$60))</f>
        <v>#N/A</v>
      </c>
      <c r="T93" t="e">
        <f>IF(Q93="NOT BAN","",_xlfn.XLOOKUP(A93,'[2]Results export'!$F$2:$F$60,'[2]Results export'!$C$2:$C$60))</f>
        <v>#N/A</v>
      </c>
    </row>
    <row r="94" spans="1:20" x14ac:dyDescent="0.3">
      <c r="A94">
        <v>43272992</v>
      </c>
      <c r="B94" t="str">
        <f>_xlfn.XLOOKUP($A94,'[1]Results export'!$A$2:$A$153,'[1]Results export'!B$2:B$153)</f>
        <v>2026-08-02 14:28:40.0</v>
      </c>
      <c r="C94" t="str">
        <f>_xlfn.XLOOKUP($A94,'[1]Results export'!$A$2:$A$153,'[1]Results export'!C$2:C$153)</f>
        <v>AES_lrffqVLsJ5jgnhpecq+Qsg==</v>
      </c>
      <c r="D94" t="str">
        <f>_xlfn.XLOOKUP($A94,'[1]Results export'!$A$2:$A$153,'[1]Results export'!D$2:D$153)</f>
        <v>AES_LFlOsi3yO7nonXHEi39SGO0DSyhbDpTu1ybM++wal48=</v>
      </c>
      <c r="E94" t="str">
        <f>_xlfn.XLOOKUP($A94,'[1]Results export'!$A$2:$A$153,'[1]Results export'!E$2:E$153)</f>
        <v>Võ</v>
      </c>
      <c r="F94" t="str">
        <f>_xlfn.XLOOKUP($A94,'[1]Results export'!$A$2:$A$153,'[1]Results export'!F$2:F$153)</f>
        <v>Đình Đức</v>
      </c>
      <c r="G94">
        <f>_xlfn.XLOOKUP($A94,'[1]Results export'!$A$2:$A$153,'[1]Results export'!G$2:G$153)</f>
        <v>101001</v>
      </c>
      <c r="H94">
        <f>_xlfn.XLOOKUP($A94,'[1]Results export'!$A$2:$A$153,'[1]Results export'!H$2:H$153)</f>
        <v>100000</v>
      </c>
      <c r="I94">
        <f>_xlfn.XLOOKUP($A94,'[1]Results export'!$A$2:$A$153,'[1]Results export'!I$2:I$153)</f>
        <v>11</v>
      </c>
      <c r="J94">
        <f>_xlfn.XLOOKUP($A94,'[1]Results export'!$A$2:$A$153,'[1]Results export'!J$2:J$153)</f>
        <v>0</v>
      </c>
      <c r="K94">
        <f>_xlfn.XLOOKUP($A94,'[1]Results export'!$A$2:$A$153,'[1]Results export'!K$2:K$153)</f>
        <v>64</v>
      </c>
      <c r="L94" t="str">
        <f>_xlfn.XLOOKUP($A94,'[1]Results export'!$A$2:$A$153,'[1]Results export'!L$2:L$153)</f>
        <v>2026-08-02 13:57:59</v>
      </c>
      <c r="M94" t="str">
        <f>_xlfn.XLOOKUP($A94,'[1]Results export'!$A$2:$A$153,'[1]Results export'!M$2:M$153)</f>
        <v>NULL</v>
      </c>
      <c r="N94" t="str">
        <f>_xlfn.XLOOKUP($A94,'[1]Results export'!$A$2:$A$153,'[1]Results export'!N$2:N$153)</f>
        <v>2026-08-11 12:11:17</v>
      </c>
      <c r="O94" t="str">
        <f>_xlfn.XLOOKUP($A94,'[1]Results export'!$A$2:$A$153,'[1]Results export'!O$2:O$153)</f>
        <v>NULL</v>
      </c>
      <c r="P94" t="str">
        <f>_xlfn.XLOOKUP($A94,'[1]Results export'!$A$2:$A$153,'[1]Results export'!P$2:P$153)</f>
        <v>No</v>
      </c>
      <c r="Q94" t="str">
        <f>_xlfn.XLOOKUP($A94,'[1]Results export'!$A$2:$A$153,'[1]Results export'!Q$2:Q$153)</f>
        <v>NOT BAN</v>
      </c>
      <c r="R94" s="2">
        <f t="shared" si="1"/>
        <v>0</v>
      </c>
      <c r="S94" t="str">
        <f>IF(Q94="NOT BAN","",_xlfn.XLOOKUP(A94,'[2]Results export'!$F$2:$F$60,'[2]Results export'!$G$2:$G$60))</f>
        <v/>
      </c>
      <c r="T94" t="str">
        <f>IF(Q94="NOT BAN","",_xlfn.XLOOKUP(A94,'[2]Results export'!$F$2:$F$60,'[2]Results export'!$C$2:$C$60))</f>
        <v/>
      </c>
    </row>
    <row r="95" spans="1:20" x14ac:dyDescent="0.3">
      <c r="A95">
        <v>43287646</v>
      </c>
      <c r="B95" t="str">
        <f>_xlfn.XLOOKUP($A95,'[1]Results export'!$A$2:$A$153,'[1]Results export'!B$2:B$153)</f>
        <v>2026-08-02 23:47:35.0</v>
      </c>
      <c r="C95" t="str">
        <f>_xlfn.XLOOKUP($A95,'[1]Results export'!$A$2:$A$153,'[1]Results export'!C$2:C$153)</f>
        <v>AES_ilseIsijUAHNSDmkBXjryQ==</v>
      </c>
      <c r="D95" t="str">
        <f>_xlfn.XLOOKUP($A95,'[1]Results export'!$A$2:$A$153,'[1]Results export'!D$2:D$153)</f>
        <v>AES_jNW4xgmnONLlPsqIwgMqkYaTK3ewBZT8Z2i9mc4HoEs=</v>
      </c>
      <c r="E95" t="str">
        <f>_xlfn.XLOOKUP($A95,'[1]Results export'!$A$2:$A$153,'[1]Results export'!E$2:E$153)</f>
        <v/>
      </c>
      <c r="F95" t="str">
        <f>_xlfn.XLOOKUP($A95,'[1]Results export'!$A$2:$A$153,'[1]Results export'!F$2:F$153)</f>
        <v/>
      </c>
      <c r="G95">
        <f>_xlfn.XLOOKUP($A95,'[1]Results export'!$A$2:$A$153,'[1]Results export'!G$2:G$153)</f>
        <v>101002</v>
      </c>
      <c r="H95">
        <f>_xlfn.XLOOKUP($A95,'[1]Results export'!$A$2:$A$153,'[1]Results export'!H$2:H$153)</f>
        <v>100000</v>
      </c>
      <c r="I95">
        <f>_xlfn.XLOOKUP($A95,'[1]Results export'!$A$2:$A$153,'[1]Results export'!I$2:I$153)</f>
        <v>76</v>
      </c>
      <c r="J95">
        <f>_xlfn.XLOOKUP($A95,'[1]Results export'!$A$2:$A$153,'[1]Results export'!J$2:J$153)</f>
        <v>1</v>
      </c>
      <c r="K95">
        <f>_xlfn.XLOOKUP($A95,'[1]Results export'!$A$2:$A$153,'[1]Results export'!K$2:K$153)</f>
        <v>64</v>
      </c>
      <c r="L95" t="str">
        <f>_xlfn.XLOOKUP($A95,'[1]Results export'!$A$2:$A$153,'[1]Results export'!L$2:L$153)</f>
        <v>2026-08-02 22:56:31</v>
      </c>
      <c r="M95" t="str">
        <f>_xlfn.XLOOKUP($A95,'[1]Results export'!$A$2:$A$153,'[1]Results export'!M$2:M$153)</f>
        <v>2026-08-03 07:37:00</v>
      </c>
      <c r="N95" t="str">
        <f>_xlfn.XLOOKUP($A95,'[1]Results export'!$A$2:$A$153,'[1]Results export'!N$2:N$153)</f>
        <v>2026-08-03 08:11:23</v>
      </c>
      <c r="O95" t="str">
        <f>_xlfn.XLOOKUP($A95,'[1]Results export'!$A$2:$A$153,'[1]Results export'!O$2:O$153)</f>
        <v>2026-08-03 08:04:06</v>
      </c>
      <c r="P95" t="str">
        <f>_xlfn.XLOOKUP($A95,'[1]Results export'!$A$2:$A$153,'[1]Results export'!P$2:P$153)</f>
        <v>No</v>
      </c>
      <c r="Q95" t="str">
        <f>_xlfn.XLOOKUP($A95,'[1]Results export'!$A$2:$A$153,'[1]Results export'!Q$2:Q$153)</f>
        <v>BANNED</v>
      </c>
      <c r="R95" s="2">
        <f t="shared" si="1"/>
        <v>1.3157894736842105E-2</v>
      </c>
      <c r="S95" t="str">
        <f>IF(Q95="NOT BAN","",_xlfn.XLOOKUP(A95,'[2]Results export'!$F$2:$F$60,'[2]Results export'!$G$2:$G$60))</f>
        <v>User đặt hơn 70 đơn phá, các TX không liên hệ được khách</v>
      </c>
      <c r="T95" t="str">
        <f>IF(Q95="NOT BAN","",_xlfn.XLOOKUP(A95,'[2]Results export'!$F$2:$F$60,'[2]Results export'!$C$2:$C$60))</f>
        <v>2026-08-03 10:27:45</v>
      </c>
    </row>
    <row r="96" spans="1:20" x14ac:dyDescent="0.3">
      <c r="A96">
        <v>43287648</v>
      </c>
      <c r="B96" t="str">
        <f>_xlfn.XLOOKUP($A96,'[1]Results export'!$A$2:$A$153,'[1]Results export'!B$2:B$153)</f>
        <v>2026-08-02 23:47:41.0</v>
      </c>
      <c r="C96" t="str">
        <f>_xlfn.XLOOKUP($A96,'[1]Results export'!$A$2:$A$153,'[1]Results export'!C$2:C$153)</f>
        <v>AES_XnGXfKlam/jdMta11O+2kg==</v>
      </c>
      <c r="D96" t="str">
        <f>_xlfn.XLOOKUP($A96,'[1]Results export'!$A$2:$A$153,'[1]Results export'!D$2:D$153)</f>
        <v>NULL</v>
      </c>
      <c r="E96" t="str">
        <f>_xlfn.XLOOKUP($A96,'[1]Results export'!$A$2:$A$153,'[1]Results export'!E$2:E$153)</f>
        <v/>
      </c>
      <c r="F96" t="str">
        <f>_xlfn.XLOOKUP($A96,'[1]Results export'!$A$2:$A$153,'[1]Results export'!F$2:F$153)</f>
        <v/>
      </c>
      <c r="G96">
        <f>_xlfn.XLOOKUP($A96,'[1]Results export'!$A$2:$A$153,'[1]Results export'!G$2:G$153)</f>
        <v>101002</v>
      </c>
      <c r="H96">
        <f>_xlfn.XLOOKUP($A96,'[1]Results export'!$A$2:$A$153,'[1]Results export'!H$2:H$153)</f>
        <v>100000</v>
      </c>
      <c r="I96">
        <f>_xlfn.XLOOKUP($A96,'[1]Results export'!$A$2:$A$153,'[1]Results export'!I$2:I$153)</f>
        <v>10</v>
      </c>
      <c r="J96">
        <f>_xlfn.XLOOKUP($A96,'[1]Results export'!$A$2:$A$153,'[1]Results export'!J$2:J$153)</f>
        <v>1</v>
      </c>
      <c r="K96">
        <f>_xlfn.XLOOKUP($A96,'[1]Results export'!$A$2:$A$153,'[1]Results export'!K$2:K$153)</f>
        <v>64</v>
      </c>
      <c r="L96" t="str">
        <f>_xlfn.XLOOKUP($A96,'[1]Results export'!$A$2:$A$153,'[1]Results export'!L$2:L$153)</f>
        <v>2026-08-03 09:19:06</v>
      </c>
      <c r="M96" t="str">
        <f>_xlfn.XLOOKUP($A96,'[1]Results export'!$A$2:$A$153,'[1]Results export'!M$2:M$153)</f>
        <v>2026-08-04 14:33:00</v>
      </c>
      <c r="N96" t="str">
        <f>_xlfn.XLOOKUP($A96,'[1]Results export'!$A$2:$A$153,'[1]Results export'!N$2:N$153)</f>
        <v>2026-08-04 14:23:34</v>
      </c>
      <c r="O96" t="str">
        <f>_xlfn.XLOOKUP($A96,'[1]Results export'!$A$2:$A$153,'[1]Results export'!O$2:O$153)</f>
        <v>2026-08-04 16:00:09</v>
      </c>
      <c r="P96" t="str">
        <f>_xlfn.XLOOKUP($A96,'[1]Results export'!$A$2:$A$153,'[1]Results export'!P$2:P$153)</f>
        <v>No</v>
      </c>
      <c r="Q96" t="str">
        <f>_xlfn.XLOOKUP($A96,'[1]Results export'!$A$2:$A$153,'[1]Results export'!Q$2:Q$153)</f>
        <v>NOT BAN</v>
      </c>
      <c r="R96" s="2">
        <f t="shared" si="1"/>
        <v>0.1</v>
      </c>
      <c r="S96" t="str">
        <f>IF(Q96="NOT BAN","",_xlfn.XLOOKUP(A96,'[2]Results export'!$F$2:$F$60,'[2]Results export'!$G$2:$G$60))</f>
        <v/>
      </c>
      <c r="T96" t="str">
        <f>IF(Q96="NOT BAN","",_xlfn.XLOOKUP(A96,'[2]Results export'!$F$2:$F$60,'[2]Results export'!$C$2:$C$60))</f>
        <v/>
      </c>
    </row>
    <row r="97" spans="1:20" x14ac:dyDescent="0.3">
      <c r="A97">
        <v>43288245</v>
      </c>
      <c r="B97" t="str">
        <f>_xlfn.XLOOKUP($A97,'[1]Results export'!$A$2:$A$153,'[1]Results export'!B$2:B$153)</f>
        <v>2026-08-03 00:39:34.0</v>
      </c>
      <c r="C97" t="str">
        <f>_xlfn.XLOOKUP($A97,'[1]Results export'!$A$2:$A$153,'[1]Results export'!C$2:C$153)</f>
        <v>AES_QdMm5A+lmTosjeVmonEZQQ==</v>
      </c>
      <c r="D97" t="str">
        <f>_xlfn.XLOOKUP($A97,'[1]Results export'!$A$2:$A$153,'[1]Results export'!D$2:D$153)</f>
        <v>AES_/mkRh6tepV21TB12GZv/n7IWuCZefYU4bK3E7Lvj9ss=</v>
      </c>
      <c r="E97" t="str">
        <f>_xlfn.XLOOKUP($A97,'[1]Results export'!$A$2:$A$153,'[1]Results export'!E$2:E$153)</f>
        <v/>
      </c>
      <c r="F97" t="str">
        <f>_xlfn.XLOOKUP($A97,'[1]Results export'!$A$2:$A$153,'[1]Results export'!F$2:F$153)</f>
        <v>Trần Quang Việt</v>
      </c>
      <c r="G97">
        <f>_xlfn.XLOOKUP($A97,'[1]Results export'!$A$2:$A$153,'[1]Results export'!G$2:G$153)</f>
        <v>101002</v>
      </c>
      <c r="H97">
        <f>_xlfn.XLOOKUP($A97,'[1]Results export'!$A$2:$A$153,'[1]Results export'!H$2:H$153)</f>
        <v>100000</v>
      </c>
      <c r="I97">
        <f>_xlfn.XLOOKUP($A97,'[1]Results export'!$A$2:$A$153,'[1]Results export'!I$2:I$153)</f>
        <v>10</v>
      </c>
      <c r="J97">
        <f>_xlfn.XLOOKUP($A97,'[1]Results export'!$A$2:$A$153,'[1]Results export'!J$2:J$153)</f>
        <v>1</v>
      </c>
      <c r="K97">
        <f>_xlfn.XLOOKUP($A97,'[1]Results export'!$A$2:$A$153,'[1]Results export'!K$2:K$153)</f>
        <v>63</v>
      </c>
      <c r="L97" t="str">
        <f>_xlfn.XLOOKUP($A97,'[1]Results export'!$A$2:$A$153,'[1]Results export'!L$2:L$153)</f>
        <v>2026-08-10 14:33:42</v>
      </c>
      <c r="M97" t="str">
        <f>_xlfn.XLOOKUP($A97,'[1]Results export'!$A$2:$A$153,'[1]Results export'!M$2:M$153)</f>
        <v>2026-08-10 15:09:00</v>
      </c>
      <c r="N97" t="str">
        <f>_xlfn.XLOOKUP($A97,'[1]Results export'!$A$2:$A$153,'[1]Results export'!N$2:N$153)</f>
        <v>2026-08-10 15:09:38</v>
      </c>
      <c r="O97" t="str">
        <f>_xlfn.XLOOKUP($A97,'[1]Results export'!$A$2:$A$153,'[1]Results export'!O$2:O$153)</f>
        <v>2026-08-10 16:29:21</v>
      </c>
      <c r="P97" t="str">
        <f>_xlfn.XLOOKUP($A97,'[1]Results export'!$A$2:$A$153,'[1]Results export'!P$2:P$153)</f>
        <v>No</v>
      </c>
      <c r="Q97" t="str">
        <f>_xlfn.XLOOKUP($A97,'[1]Results export'!$A$2:$A$153,'[1]Results export'!Q$2:Q$153)</f>
        <v>NOT BAN</v>
      </c>
      <c r="R97" s="2">
        <f t="shared" si="1"/>
        <v>0.1</v>
      </c>
      <c r="S97" t="str">
        <f>IF(Q97="NOT BAN","",_xlfn.XLOOKUP(A97,'[2]Results export'!$F$2:$F$60,'[2]Results export'!$G$2:$G$60))</f>
        <v/>
      </c>
      <c r="T97" t="str">
        <f>IF(Q97="NOT BAN","",_xlfn.XLOOKUP(A97,'[2]Results export'!$F$2:$F$60,'[2]Results export'!$C$2:$C$60))</f>
        <v/>
      </c>
    </row>
    <row r="98" spans="1:20" x14ac:dyDescent="0.3">
      <c r="A98">
        <v>43290314</v>
      </c>
      <c r="B98" t="str">
        <f>_xlfn.XLOOKUP($A98,'[1]Results export'!$A$2:$A$153,'[1]Results export'!B$2:B$153)</f>
        <v>2026-08-03 07:39:58.0</v>
      </c>
      <c r="C98" t="str">
        <f>_xlfn.XLOOKUP($A98,'[1]Results export'!$A$2:$A$153,'[1]Results export'!C$2:C$153)</f>
        <v>AES_88vVBRyhNku9wd9kBrbLXg==</v>
      </c>
      <c r="D98" t="str">
        <f>_xlfn.XLOOKUP($A98,'[1]Results export'!$A$2:$A$153,'[1]Results export'!D$2:D$153)</f>
        <v>NULL</v>
      </c>
      <c r="E98" t="str">
        <f>_xlfn.XLOOKUP($A98,'[1]Results export'!$A$2:$A$153,'[1]Results export'!E$2:E$153)</f>
        <v/>
      </c>
      <c r="F98" t="str">
        <f>_xlfn.XLOOKUP($A98,'[1]Results export'!$A$2:$A$153,'[1]Results export'!F$2:F$153)</f>
        <v>CÁ TRA</v>
      </c>
      <c r="G98">
        <f>_xlfn.XLOOKUP($A98,'[1]Results export'!$A$2:$A$153,'[1]Results export'!G$2:G$153)</f>
        <v>101005</v>
      </c>
      <c r="H98">
        <f>_xlfn.XLOOKUP($A98,'[1]Results export'!$A$2:$A$153,'[1]Results export'!H$2:H$153)</f>
        <v>100000</v>
      </c>
      <c r="I98">
        <f>_xlfn.XLOOKUP($A98,'[1]Results export'!$A$2:$A$153,'[1]Results export'!I$2:I$153)</f>
        <v>133</v>
      </c>
      <c r="J98">
        <f>_xlfn.XLOOKUP($A98,'[1]Results export'!$A$2:$A$153,'[1]Results export'!J$2:J$153)</f>
        <v>1</v>
      </c>
      <c r="K98">
        <f>_xlfn.XLOOKUP($A98,'[1]Results export'!$A$2:$A$153,'[1]Results export'!K$2:K$153)</f>
        <v>63</v>
      </c>
      <c r="L98" t="str">
        <f>_xlfn.XLOOKUP($A98,'[1]Results export'!$A$2:$A$153,'[1]Results export'!L$2:L$153)</f>
        <v>2026-08-03 06:43:10</v>
      </c>
      <c r="M98" t="str">
        <f>_xlfn.XLOOKUP($A98,'[1]Results export'!$A$2:$A$153,'[1]Results export'!M$2:M$153)</f>
        <v>2026-08-03 07:38:29</v>
      </c>
      <c r="N98" t="str">
        <f>_xlfn.XLOOKUP($A98,'[1]Results export'!$A$2:$A$153,'[1]Results export'!N$2:N$153)</f>
        <v>2026-08-03 08:18:31</v>
      </c>
      <c r="O98" t="str">
        <f>_xlfn.XLOOKUP($A98,'[1]Results export'!$A$2:$A$153,'[1]Results export'!O$2:O$153)</f>
        <v>2026-08-13 07:39:29</v>
      </c>
      <c r="P98" t="str">
        <f>_xlfn.XLOOKUP($A98,'[1]Results export'!$A$2:$A$153,'[1]Results export'!P$2:P$153)</f>
        <v>No</v>
      </c>
      <c r="Q98" t="str">
        <f>_xlfn.XLOOKUP($A98,'[1]Results export'!$A$2:$A$153,'[1]Results export'!Q$2:Q$153)</f>
        <v>BANNED</v>
      </c>
      <c r="R98" s="2">
        <f t="shared" si="1"/>
        <v>7.5187969924812026E-3</v>
      </c>
      <c r="S98" t="str">
        <f>IF(Q98="NOT BAN","",_xlfn.XLOOKUP(A98,'[2]Results export'!$F$2:$F$60,'[2]Results export'!$G$2:$G$60))</f>
        <v>FTU đặt hơn 100 đơn phá. Offensive user's name</v>
      </c>
      <c r="T98" t="str">
        <f>IF(Q98="NOT BAN","",_xlfn.XLOOKUP(A98,'[2]Results export'!$F$2:$F$60,'[2]Results export'!$C$2:$C$60))</f>
        <v>2026-08-03 10:24:03</v>
      </c>
    </row>
    <row r="99" spans="1:20" x14ac:dyDescent="0.3">
      <c r="A99">
        <v>43299297</v>
      </c>
      <c r="B99" t="str">
        <f>_xlfn.XLOOKUP($A99,'[1]Results export'!$A$2:$A$153,'[1]Results export'!B$2:B$153)</f>
        <v>2026-08-03 12:58:40.0</v>
      </c>
      <c r="C99" t="str">
        <f>_xlfn.XLOOKUP($A99,'[1]Results export'!$A$2:$A$153,'[1]Results export'!C$2:C$153)</f>
        <v>AES_Qs1sJh/G3G11DgvcdB8hQA==</v>
      </c>
      <c r="D99" t="str">
        <f>_xlfn.XLOOKUP($A99,'[1]Results export'!$A$2:$A$153,'[1]Results export'!D$2:D$153)</f>
        <v>AES_SdxF1ltZD4hpTicj74y976D1afHzvyoHW5IqT6VQe8A=</v>
      </c>
      <c r="E99" t="str">
        <f>_xlfn.XLOOKUP($A99,'[1]Results export'!$A$2:$A$153,'[1]Results export'!E$2:E$153)</f>
        <v>Le</v>
      </c>
      <c r="F99" t="str">
        <f>_xlfn.XLOOKUP($A99,'[1]Results export'!$A$2:$A$153,'[1]Results export'!F$2:F$153)</f>
        <v>Hieu</v>
      </c>
      <c r="G99">
        <f>_xlfn.XLOOKUP($A99,'[1]Results export'!$A$2:$A$153,'[1]Results export'!G$2:G$153)</f>
        <v>101002</v>
      </c>
      <c r="H99">
        <f>_xlfn.XLOOKUP($A99,'[1]Results export'!$A$2:$A$153,'[1]Results export'!H$2:H$153)</f>
        <v>100000</v>
      </c>
      <c r="I99">
        <f>_xlfn.XLOOKUP($A99,'[1]Results export'!$A$2:$A$153,'[1]Results export'!I$2:I$153)</f>
        <v>34</v>
      </c>
      <c r="J99">
        <f>_xlfn.XLOOKUP($A99,'[1]Results export'!$A$2:$A$153,'[1]Results export'!J$2:J$153)</f>
        <v>1</v>
      </c>
      <c r="K99">
        <f>_xlfn.XLOOKUP($A99,'[1]Results export'!$A$2:$A$153,'[1]Results export'!K$2:K$153)</f>
        <v>63</v>
      </c>
      <c r="L99" t="str">
        <f>_xlfn.XLOOKUP($A99,'[1]Results export'!$A$2:$A$153,'[1]Results export'!L$2:L$153)</f>
        <v>2026-08-03 11:59:10</v>
      </c>
      <c r="M99" t="str">
        <f>_xlfn.XLOOKUP($A99,'[1]Results export'!$A$2:$A$153,'[1]Results export'!M$2:M$153)</f>
        <v>2026-08-10 14:18:34</v>
      </c>
      <c r="N99" t="str">
        <f>_xlfn.XLOOKUP($A99,'[1]Results export'!$A$2:$A$153,'[1]Results export'!N$2:N$153)</f>
        <v>2026-08-14 09:30:50</v>
      </c>
      <c r="O99" t="str">
        <f>_xlfn.XLOOKUP($A99,'[1]Results export'!$A$2:$A$153,'[1]Results export'!O$2:O$153)</f>
        <v>2026-08-10 14:15:12</v>
      </c>
      <c r="P99" t="str">
        <f>_xlfn.XLOOKUP($A99,'[1]Results export'!$A$2:$A$153,'[1]Results export'!P$2:P$153)</f>
        <v>No</v>
      </c>
      <c r="Q99" t="str">
        <f>_xlfn.XLOOKUP($A99,'[1]Results export'!$A$2:$A$153,'[1]Results export'!Q$2:Q$153)</f>
        <v>NOT BAN</v>
      </c>
      <c r="R99" s="2">
        <f t="shared" si="1"/>
        <v>2.9411764705882353E-2</v>
      </c>
      <c r="S99" t="str">
        <f>IF(Q99="NOT BAN","",_xlfn.XLOOKUP(A99,'[2]Results export'!$F$2:$F$60,'[2]Results export'!$G$2:$G$60))</f>
        <v/>
      </c>
      <c r="T99" t="str">
        <f>IF(Q99="NOT BAN","",_xlfn.XLOOKUP(A99,'[2]Results export'!$F$2:$F$60,'[2]Results export'!$C$2:$C$60))</f>
        <v/>
      </c>
    </row>
    <row r="100" spans="1:20" x14ac:dyDescent="0.3">
      <c r="A100">
        <v>43319297</v>
      </c>
      <c r="B100" t="str">
        <f>_xlfn.XLOOKUP($A100,'[1]Results export'!$A$2:$A$153,'[1]Results export'!B$2:B$153)</f>
        <v>2026-08-04 07:58:45.0</v>
      </c>
      <c r="C100" t="str">
        <f>_xlfn.XLOOKUP($A100,'[1]Results export'!$A$2:$A$153,'[1]Results export'!C$2:C$153)</f>
        <v>AES_b/OY3o8d0+wwhblveg7yhQ==</v>
      </c>
      <c r="D100" t="str">
        <f>_xlfn.XLOOKUP($A100,'[1]Results export'!$A$2:$A$153,'[1]Results export'!D$2:D$153)</f>
        <v>NULL</v>
      </c>
      <c r="E100" t="str">
        <f>_xlfn.XLOOKUP($A100,'[1]Results export'!$A$2:$A$153,'[1]Results export'!E$2:E$153)</f>
        <v/>
      </c>
      <c r="F100" t="str">
        <f>_xlfn.XLOOKUP($A100,'[1]Results export'!$A$2:$A$153,'[1]Results export'!F$2:F$153)</f>
        <v/>
      </c>
      <c r="G100">
        <f>_xlfn.XLOOKUP($A100,'[1]Results export'!$A$2:$A$153,'[1]Results export'!G$2:G$153)</f>
        <v>101005</v>
      </c>
      <c r="H100">
        <f>_xlfn.XLOOKUP($A100,'[1]Results export'!$A$2:$A$153,'[1]Results export'!H$2:H$153)</f>
        <v>100000</v>
      </c>
      <c r="I100">
        <f>_xlfn.XLOOKUP($A100,'[1]Results export'!$A$2:$A$153,'[1]Results export'!I$2:I$153)</f>
        <v>101</v>
      </c>
      <c r="J100">
        <f>_xlfn.XLOOKUP($A100,'[1]Results export'!$A$2:$A$153,'[1]Results export'!J$2:J$153)</f>
        <v>0</v>
      </c>
      <c r="K100">
        <f>_xlfn.XLOOKUP($A100,'[1]Results export'!$A$2:$A$153,'[1]Results export'!K$2:K$153)</f>
        <v>62</v>
      </c>
      <c r="L100" t="str">
        <f>_xlfn.XLOOKUP($A100,'[1]Results export'!$A$2:$A$153,'[1]Results export'!L$2:L$153)</f>
        <v>2026-08-04 07:00:45</v>
      </c>
      <c r="M100" t="str">
        <f>_xlfn.XLOOKUP($A100,'[1]Results export'!$A$2:$A$153,'[1]Results export'!M$2:M$153)</f>
        <v>NULL</v>
      </c>
      <c r="N100" t="str">
        <f>_xlfn.XLOOKUP($A100,'[1]Results export'!$A$2:$A$153,'[1]Results export'!N$2:N$153)</f>
        <v>2026-08-04 08:26:21</v>
      </c>
      <c r="O100" t="str">
        <f>_xlfn.XLOOKUP($A100,'[1]Results export'!$A$2:$A$153,'[1]Results export'!O$2:O$153)</f>
        <v>NULL</v>
      </c>
      <c r="P100" t="str">
        <f>_xlfn.XLOOKUP($A100,'[1]Results export'!$A$2:$A$153,'[1]Results export'!P$2:P$153)</f>
        <v>No</v>
      </c>
      <c r="Q100" t="str">
        <f>_xlfn.XLOOKUP($A100,'[1]Results export'!$A$2:$A$153,'[1]Results export'!Q$2:Q$153)</f>
        <v>BANNED</v>
      </c>
      <c r="R100" s="2">
        <f t="shared" si="1"/>
        <v>0</v>
      </c>
      <c r="S100" t="str">
        <f>IF(Q100="NOT BAN","",_xlfn.XLOOKUP(A100,'[2]Results export'!$F$2:$F$60,'[2]Results export'!$G$2:$G$60))</f>
        <v>FTU đặt hơn 100 đơn phá</v>
      </c>
      <c r="T100" t="str">
        <f>IF(Q100="NOT BAN","",_xlfn.XLOOKUP(A100,'[2]Results export'!$F$2:$F$60,'[2]Results export'!$C$2:$C$60))</f>
        <v>2026-08-04 10:10:58</v>
      </c>
    </row>
    <row r="101" spans="1:20" x14ac:dyDescent="0.3">
      <c r="A101">
        <v>43319681</v>
      </c>
      <c r="B101" t="str">
        <f>_xlfn.XLOOKUP($A101,'[1]Results export'!$A$2:$A$153,'[1]Results export'!B$2:B$153)</f>
        <v>2026-08-04 08:26:11.0</v>
      </c>
      <c r="C101" t="str">
        <f>_xlfn.XLOOKUP($A101,'[1]Results export'!$A$2:$A$153,'[1]Results export'!C$2:C$153)</f>
        <v>AES_b8Efwp0UuGFM5aRwfnaP6g==</v>
      </c>
      <c r="D101" t="str">
        <f>_xlfn.XLOOKUP($A101,'[1]Results export'!$A$2:$A$153,'[1]Results export'!D$2:D$153)</f>
        <v>NULL</v>
      </c>
      <c r="E101" t="str">
        <f>_xlfn.XLOOKUP($A101,'[1]Results export'!$A$2:$A$153,'[1]Results export'!E$2:E$153)</f>
        <v/>
      </c>
      <c r="F101" t="str">
        <f>_xlfn.XLOOKUP($A101,'[1]Results export'!$A$2:$A$153,'[1]Results export'!F$2:F$153)</f>
        <v>long</v>
      </c>
      <c r="G101">
        <f>_xlfn.XLOOKUP($A101,'[1]Results export'!$A$2:$A$153,'[1]Results export'!G$2:G$153)</f>
        <v>101005</v>
      </c>
      <c r="H101">
        <f>_xlfn.XLOOKUP($A101,'[1]Results export'!$A$2:$A$153,'[1]Results export'!H$2:H$153)</f>
        <v>100000</v>
      </c>
      <c r="I101">
        <f>_xlfn.XLOOKUP($A101,'[1]Results export'!$A$2:$A$153,'[1]Results export'!I$2:I$153)</f>
        <v>41</v>
      </c>
      <c r="J101">
        <f>_xlfn.XLOOKUP($A101,'[1]Results export'!$A$2:$A$153,'[1]Results export'!J$2:J$153)</f>
        <v>0</v>
      </c>
      <c r="K101">
        <f>_xlfn.XLOOKUP($A101,'[1]Results export'!$A$2:$A$153,'[1]Results export'!K$2:K$153)</f>
        <v>62</v>
      </c>
      <c r="L101" t="str">
        <f>_xlfn.XLOOKUP($A101,'[1]Results export'!$A$2:$A$153,'[1]Results export'!L$2:L$153)</f>
        <v>2026-08-04 07:32:57</v>
      </c>
      <c r="M101" t="str">
        <f>_xlfn.XLOOKUP($A101,'[1]Results export'!$A$2:$A$153,'[1]Results export'!M$2:M$153)</f>
        <v>NULL</v>
      </c>
      <c r="N101" t="str">
        <f>_xlfn.XLOOKUP($A101,'[1]Results export'!$A$2:$A$153,'[1]Results export'!N$2:N$153)</f>
        <v>2026-08-05 09:27:59</v>
      </c>
      <c r="O101" t="str">
        <f>_xlfn.XLOOKUP($A101,'[1]Results export'!$A$2:$A$153,'[1]Results export'!O$2:O$153)</f>
        <v>NULL</v>
      </c>
      <c r="P101" t="str">
        <f>_xlfn.XLOOKUP($A101,'[1]Results export'!$A$2:$A$153,'[1]Results export'!P$2:P$153)</f>
        <v>Corp</v>
      </c>
      <c r="Q101" t="str">
        <f>_xlfn.XLOOKUP($A101,'[1]Results export'!$A$2:$A$153,'[1]Results export'!Q$2:Q$153)</f>
        <v>BANNED</v>
      </c>
      <c r="R101" s="2">
        <f t="shared" si="1"/>
        <v>0</v>
      </c>
      <c r="S101" t="str">
        <f>IF(Q101="NOT BAN","",_xlfn.XLOOKUP(A101,'[2]Results export'!$F$2:$F$60,'[2]Results export'!$G$2:$G$60))</f>
        <v>FTU user đặt hơn 40 đơn phá</v>
      </c>
      <c r="T101" t="str">
        <f>IF(Q101="NOT BAN","",_xlfn.XLOOKUP(A101,'[2]Results export'!$F$2:$F$60,'[2]Results export'!$C$2:$C$60))</f>
        <v>2026-08-05 11:18:48</v>
      </c>
    </row>
    <row r="102" spans="1:20" x14ac:dyDescent="0.3">
      <c r="A102">
        <v>43346700</v>
      </c>
      <c r="B102" t="str">
        <f>_xlfn.XLOOKUP($A102,'[1]Results export'!$A$2:$A$153,'[1]Results export'!B$2:B$153)</f>
        <v>2026-08-05 07:46:43.0</v>
      </c>
      <c r="C102" t="str">
        <f>_xlfn.XLOOKUP($A102,'[1]Results export'!$A$2:$A$153,'[1]Results export'!C$2:C$153)</f>
        <v>AES_uceo0Ag7bK/upmFvU1T+Gg==</v>
      </c>
      <c r="D102" t="str">
        <f>_xlfn.XLOOKUP($A102,'[1]Results export'!$A$2:$A$153,'[1]Results export'!D$2:D$153)</f>
        <v>NULL</v>
      </c>
      <c r="E102" t="str">
        <f>_xlfn.XLOOKUP($A102,'[1]Results export'!$A$2:$A$153,'[1]Results export'!E$2:E$153)</f>
        <v/>
      </c>
      <c r="F102" t="str">
        <f>_xlfn.XLOOKUP($A102,'[1]Results export'!$A$2:$A$153,'[1]Results export'!F$2:F$153)</f>
        <v/>
      </c>
      <c r="G102">
        <f>_xlfn.XLOOKUP($A102,'[1]Results export'!$A$2:$A$153,'[1]Results export'!G$2:G$153)</f>
        <v>101005</v>
      </c>
      <c r="H102">
        <f>_xlfn.XLOOKUP($A102,'[1]Results export'!$A$2:$A$153,'[1]Results export'!H$2:H$153)</f>
        <v>100000</v>
      </c>
      <c r="I102">
        <f>_xlfn.XLOOKUP($A102,'[1]Results export'!$A$2:$A$153,'[1]Results export'!I$2:I$153)</f>
        <v>126</v>
      </c>
      <c r="J102">
        <f>_xlfn.XLOOKUP($A102,'[1]Results export'!$A$2:$A$153,'[1]Results export'!J$2:J$153)</f>
        <v>0</v>
      </c>
      <c r="K102">
        <f>_xlfn.XLOOKUP($A102,'[1]Results export'!$A$2:$A$153,'[1]Results export'!K$2:K$153)</f>
        <v>61</v>
      </c>
      <c r="L102" t="str">
        <f>_xlfn.XLOOKUP($A102,'[1]Results export'!$A$2:$A$153,'[1]Results export'!L$2:L$153)</f>
        <v>2026-08-05 06:50:24</v>
      </c>
      <c r="M102" t="str">
        <f>_xlfn.XLOOKUP($A102,'[1]Results export'!$A$2:$A$153,'[1]Results export'!M$2:M$153)</f>
        <v>NULL</v>
      </c>
      <c r="N102" t="str">
        <f>_xlfn.XLOOKUP($A102,'[1]Results export'!$A$2:$A$153,'[1]Results export'!N$2:N$153)</f>
        <v>2026-08-05 08:04:19</v>
      </c>
      <c r="O102" t="str">
        <f>_xlfn.XLOOKUP($A102,'[1]Results export'!$A$2:$A$153,'[1]Results export'!O$2:O$153)</f>
        <v>NULL</v>
      </c>
      <c r="P102" t="str">
        <f>_xlfn.XLOOKUP($A102,'[1]Results export'!$A$2:$A$153,'[1]Results export'!P$2:P$153)</f>
        <v>No</v>
      </c>
      <c r="Q102" t="str">
        <f>_xlfn.XLOOKUP($A102,'[1]Results export'!$A$2:$A$153,'[1]Results export'!Q$2:Q$153)</f>
        <v>BANNED</v>
      </c>
      <c r="R102" s="2">
        <f t="shared" si="1"/>
        <v>0</v>
      </c>
      <c r="S102" t="str">
        <f>IF(Q102="NOT BAN","",_xlfn.XLOOKUP(A102,'[2]Results export'!$F$2:$F$60,'[2]Results export'!$G$2:$G$60))</f>
        <v>User đặt hơn 100 đơn phá</v>
      </c>
      <c r="T102" t="str">
        <f>IF(Q102="NOT BAN","",_xlfn.XLOOKUP(A102,'[2]Results export'!$F$2:$F$60,'[2]Results export'!$C$2:$C$60))</f>
        <v>2026-08-05 10:13:34</v>
      </c>
    </row>
    <row r="103" spans="1:20" x14ac:dyDescent="0.3">
      <c r="A103">
        <v>43374604</v>
      </c>
      <c r="B103" t="str">
        <f>_xlfn.XLOOKUP($A103,'[1]Results export'!$A$2:$A$153,'[1]Results export'!B$2:B$153)</f>
        <v>2026-08-06 08:08:48.0</v>
      </c>
      <c r="C103" t="str">
        <f>_xlfn.XLOOKUP($A103,'[1]Results export'!$A$2:$A$153,'[1]Results export'!C$2:C$153)</f>
        <v>AES_qeLpguTNlwfH/sa9Dcmzvw==</v>
      </c>
      <c r="D103" t="str">
        <f>_xlfn.XLOOKUP($A103,'[1]Results export'!$A$2:$A$153,'[1]Results export'!D$2:D$153)</f>
        <v>NULL</v>
      </c>
      <c r="E103" t="str">
        <f>_xlfn.XLOOKUP($A103,'[1]Results export'!$A$2:$A$153,'[1]Results export'!E$2:E$153)</f>
        <v/>
      </c>
      <c r="F103" t="str">
        <f>_xlfn.XLOOKUP($A103,'[1]Results export'!$A$2:$A$153,'[1]Results export'!F$2:F$153)</f>
        <v/>
      </c>
      <c r="G103">
        <f>_xlfn.XLOOKUP($A103,'[1]Results export'!$A$2:$A$153,'[1]Results export'!G$2:G$153)</f>
        <v>101005</v>
      </c>
      <c r="H103">
        <f>_xlfn.XLOOKUP($A103,'[1]Results export'!$A$2:$A$153,'[1]Results export'!H$2:H$153)</f>
        <v>100000</v>
      </c>
      <c r="I103">
        <f>_xlfn.XLOOKUP($A103,'[1]Results export'!$A$2:$A$153,'[1]Results export'!I$2:I$153)</f>
        <v>80</v>
      </c>
      <c r="J103">
        <f>_xlfn.XLOOKUP($A103,'[1]Results export'!$A$2:$A$153,'[1]Results export'!J$2:J$153)</f>
        <v>0</v>
      </c>
      <c r="K103">
        <f>_xlfn.XLOOKUP($A103,'[1]Results export'!$A$2:$A$153,'[1]Results export'!K$2:K$153)</f>
        <v>60</v>
      </c>
      <c r="L103" t="str">
        <f>_xlfn.XLOOKUP($A103,'[1]Results export'!$A$2:$A$153,'[1]Results export'!L$2:L$153)</f>
        <v>2026-08-06 07:11:06</v>
      </c>
      <c r="M103" t="str">
        <f>_xlfn.XLOOKUP($A103,'[1]Results export'!$A$2:$A$153,'[1]Results export'!M$2:M$153)</f>
        <v>NULL</v>
      </c>
      <c r="N103" t="str">
        <f>_xlfn.XLOOKUP($A103,'[1]Results export'!$A$2:$A$153,'[1]Results export'!N$2:N$153)</f>
        <v>2026-08-06 07:42:36</v>
      </c>
      <c r="O103" t="str">
        <f>_xlfn.XLOOKUP($A103,'[1]Results export'!$A$2:$A$153,'[1]Results export'!O$2:O$153)</f>
        <v>NULL</v>
      </c>
      <c r="P103" t="str">
        <f>_xlfn.XLOOKUP($A103,'[1]Results export'!$A$2:$A$153,'[1]Results export'!P$2:P$153)</f>
        <v>No</v>
      </c>
      <c r="Q103" t="str">
        <f>_xlfn.XLOOKUP($A103,'[1]Results export'!$A$2:$A$153,'[1]Results export'!Q$2:Q$153)</f>
        <v>BANNED</v>
      </c>
      <c r="R103" s="2">
        <f t="shared" si="1"/>
        <v>0</v>
      </c>
      <c r="S103" t="str">
        <f>IF(Q103="NOT BAN","",_xlfn.XLOOKUP(A103,'[2]Results export'!$F$2:$F$60,'[2]Results export'!$G$2:$G$60))</f>
        <v>FTU đặt hơn 40 đơn phá</v>
      </c>
      <c r="T103" t="str">
        <f>IF(Q103="NOT BAN","",_xlfn.XLOOKUP(A103,'[2]Results export'!$F$2:$F$60,'[2]Results export'!$C$2:$C$60))</f>
        <v>2026-08-06 10:06:49</v>
      </c>
    </row>
    <row r="104" spans="1:20" x14ac:dyDescent="0.3">
      <c r="A104">
        <v>43376946</v>
      </c>
      <c r="B104" t="str">
        <f>_xlfn.XLOOKUP($A104,'[1]Results export'!$A$2:$A$153,'[1]Results export'!B$2:B$153)</f>
        <v>2026-08-06 09:59:52.0</v>
      </c>
      <c r="C104" t="str">
        <f>_xlfn.XLOOKUP($A104,'[1]Results export'!$A$2:$A$153,'[1]Results export'!C$2:C$153)</f>
        <v>AES_QwfPZQwbudBIRpQms8I9cg==</v>
      </c>
      <c r="D104" t="str">
        <f>_xlfn.XLOOKUP($A104,'[1]Results export'!$A$2:$A$153,'[1]Results export'!D$2:D$153)</f>
        <v>NULL</v>
      </c>
      <c r="E104" t="str">
        <f>_xlfn.XLOOKUP($A104,'[1]Results export'!$A$2:$A$153,'[1]Results export'!E$2:E$153)</f>
        <v/>
      </c>
      <c r="F104" t="str">
        <f>_xlfn.XLOOKUP($A104,'[1]Results export'!$A$2:$A$153,'[1]Results export'!F$2:F$153)</f>
        <v/>
      </c>
      <c r="G104">
        <f>_xlfn.XLOOKUP($A104,'[1]Results export'!$A$2:$A$153,'[1]Results export'!G$2:G$153)</f>
        <v>101005</v>
      </c>
      <c r="H104">
        <f>_xlfn.XLOOKUP($A104,'[1]Results export'!$A$2:$A$153,'[1]Results export'!H$2:H$153)</f>
        <v>100000</v>
      </c>
      <c r="I104">
        <f>_xlfn.XLOOKUP($A104,'[1]Results export'!$A$2:$A$153,'[1]Results export'!I$2:I$153)</f>
        <v>52</v>
      </c>
      <c r="J104">
        <f>_xlfn.XLOOKUP($A104,'[1]Results export'!$A$2:$A$153,'[1]Results export'!J$2:J$153)</f>
        <v>0</v>
      </c>
      <c r="K104">
        <f>_xlfn.XLOOKUP($A104,'[1]Results export'!$A$2:$A$153,'[1]Results export'!K$2:K$153)</f>
        <v>60</v>
      </c>
      <c r="L104" t="str">
        <f>_xlfn.XLOOKUP($A104,'[1]Results export'!$A$2:$A$153,'[1]Results export'!L$2:L$153)</f>
        <v>2026-08-06 09:02:09</v>
      </c>
      <c r="M104" t="str">
        <f>_xlfn.XLOOKUP($A104,'[1]Results export'!$A$2:$A$153,'[1]Results export'!M$2:M$153)</f>
        <v>NULL</v>
      </c>
      <c r="N104" t="str">
        <f>_xlfn.XLOOKUP($A104,'[1]Results export'!$A$2:$A$153,'[1]Results export'!N$2:N$153)</f>
        <v>2026-08-10 09:07:31</v>
      </c>
      <c r="O104" t="str">
        <f>_xlfn.XLOOKUP($A104,'[1]Results export'!$A$2:$A$153,'[1]Results export'!O$2:O$153)</f>
        <v>NULL</v>
      </c>
      <c r="P104" t="str">
        <f>_xlfn.XLOOKUP($A104,'[1]Results export'!$A$2:$A$153,'[1]Results export'!P$2:P$153)</f>
        <v>No</v>
      </c>
      <c r="Q104" t="str">
        <f>_xlfn.XLOOKUP($A104,'[1]Results export'!$A$2:$A$153,'[1]Results export'!Q$2:Q$153)</f>
        <v>BANNED</v>
      </c>
      <c r="R104" s="2">
        <f t="shared" si="1"/>
        <v>0</v>
      </c>
      <c r="S104" t="str">
        <f>IF(Q104="NOT BAN","",_xlfn.XLOOKUP(A104,'[2]Results export'!$F$2:$F$60,'[2]Results export'!$G$2:$G$60))</f>
        <v>FTU placed over 50 disruptive orders</v>
      </c>
      <c r="T104" t="str">
        <f>IF(Q104="NOT BAN","",_xlfn.XLOOKUP(A104,'[2]Results export'!$F$2:$F$60,'[2]Results export'!$C$2:$C$60))</f>
        <v>2026-08-10 10:33:05</v>
      </c>
    </row>
    <row r="105" spans="1:20" x14ac:dyDescent="0.3">
      <c r="A105">
        <v>43394534</v>
      </c>
      <c r="B105" t="str">
        <f>_xlfn.XLOOKUP($A105,'[1]Results export'!$A$2:$A$153,'[1]Results export'!B$2:B$153)</f>
        <v>2026-08-06 19:21:30.0</v>
      </c>
      <c r="C105" t="str">
        <f>_xlfn.XLOOKUP($A105,'[1]Results export'!$A$2:$A$153,'[1]Results export'!C$2:C$153)</f>
        <v>AES_vEkb1gC72IaKXWrmkZwGZg==</v>
      </c>
      <c r="D105" t="str">
        <f>_xlfn.XLOOKUP($A105,'[1]Results export'!$A$2:$A$153,'[1]Results export'!D$2:D$153)</f>
        <v>NULL</v>
      </c>
      <c r="E105" t="str">
        <f>_xlfn.XLOOKUP($A105,'[1]Results export'!$A$2:$A$153,'[1]Results export'!E$2:E$153)</f>
        <v/>
      </c>
      <c r="F105" t="str">
        <f>_xlfn.XLOOKUP($A105,'[1]Results export'!$A$2:$A$153,'[1]Results export'!F$2:F$153)</f>
        <v/>
      </c>
      <c r="G105">
        <f>_xlfn.XLOOKUP($A105,'[1]Results export'!$A$2:$A$153,'[1]Results export'!G$2:G$153)</f>
        <v>101001</v>
      </c>
      <c r="H105">
        <f>_xlfn.XLOOKUP($A105,'[1]Results export'!$A$2:$A$153,'[1]Results export'!H$2:H$153)</f>
        <v>100000</v>
      </c>
      <c r="I105">
        <f>_xlfn.XLOOKUP($A105,'[1]Results export'!$A$2:$A$153,'[1]Results export'!I$2:I$153)</f>
        <v>47</v>
      </c>
      <c r="J105">
        <f>_xlfn.XLOOKUP($A105,'[1]Results export'!$A$2:$A$153,'[1]Results export'!J$2:J$153)</f>
        <v>1</v>
      </c>
      <c r="K105">
        <f>_xlfn.XLOOKUP($A105,'[1]Results export'!$A$2:$A$153,'[1]Results export'!K$2:K$153)</f>
        <v>60</v>
      </c>
      <c r="L105" t="str">
        <f>_xlfn.XLOOKUP($A105,'[1]Results export'!$A$2:$A$153,'[1]Results export'!L$2:L$153)</f>
        <v>2026-08-06 18:24:14</v>
      </c>
      <c r="M105" t="str">
        <f>_xlfn.XLOOKUP($A105,'[1]Results export'!$A$2:$A$153,'[1]Results export'!M$2:M$153)</f>
        <v>2026-08-06 18:34:14</v>
      </c>
      <c r="N105" t="str">
        <f>_xlfn.XLOOKUP($A105,'[1]Results export'!$A$2:$A$153,'[1]Results export'!N$2:N$153)</f>
        <v>2026-09-09 12:16:21</v>
      </c>
      <c r="O105" t="str">
        <f>_xlfn.XLOOKUP($A105,'[1]Results export'!$A$2:$A$153,'[1]Results export'!O$2:O$153)</f>
        <v>2026-08-06 20:17:19</v>
      </c>
      <c r="P105" t="str">
        <f>_xlfn.XLOOKUP($A105,'[1]Results export'!$A$2:$A$153,'[1]Results export'!P$2:P$153)</f>
        <v>No</v>
      </c>
      <c r="Q105" t="str">
        <f>_xlfn.XLOOKUP($A105,'[1]Results export'!$A$2:$A$153,'[1]Results export'!Q$2:Q$153)</f>
        <v>NOT BAN</v>
      </c>
      <c r="R105" s="2">
        <f t="shared" si="1"/>
        <v>2.1276595744680851E-2</v>
      </c>
      <c r="S105" t="str">
        <f>IF(Q105="NOT BAN","",_xlfn.XLOOKUP(A105,'[2]Results export'!$F$2:$F$60,'[2]Results export'!$G$2:$G$60))</f>
        <v/>
      </c>
      <c r="T105" t="str">
        <f>IF(Q105="NOT BAN","",_xlfn.XLOOKUP(A105,'[2]Results export'!$F$2:$F$60,'[2]Results export'!$C$2:$C$60))</f>
        <v/>
      </c>
    </row>
    <row r="106" spans="1:20" x14ac:dyDescent="0.3">
      <c r="A106">
        <v>43402439</v>
      </c>
      <c r="B106" t="str">
        <f>_xlfn.XLOOKUP($A106,'[1]Results export'!$A$2:$A$153,'[1]Results export'!B$2:B$153)</f>
        <v>2026-08-07 07:56:59.0</v>
      </c>
      <c r="C106" t="str">
        <f>_xlfn.XLOOKUP($A106,'[1]Results export'!$A$2:$A$153,'[1]Results export'!C$2:C$153)</f>
        <v>AES_jbpJg2SeTmu7V52Ywl2IXw==</v>
      </c>
      <c r="D106" t="str">
        <f>_xlfn.XLOOKUP($A106,'[1]Results export'!$A$2:$A$153,'[1]Results export'!D$2:D$153)</f>
        <v>NULL</v>
      </c>
      <c r="E106" t="str">
        <f>_xlfn.XLOOKUP($A106,'[1]Results export'!$A$2:$A$153,'[1]Results export'!E$2:E$153)</f>
        <v/>
      </c>
      <c r="F106" t="str">
        <f>_xlfn.XLOOKUP($A106,'[1]Results export'!$A$2:$A$153,'[1]Results export'!F$2:F$153)</f>
        <v/>
      </c>
      <c r="G106">
        <f>_xlfn.XLOOKUP($A106,'[1]Results export'!$A$2:$A$153,'[1]Results export'!G$2:G$153)</f>
        <v>101005</v>
      </c>
      <c r="H106">
        <f>_xlfn.XLOOKUP($A106,'[1]Results export'!$A$2:$A$153,'[1]Results export'!H$2:H$153)</f>
        <v>100000</v>
      </c>
      <c r="I106">
        <f>_xlfn.XLOOKUP($A106,'[1]Results export'!$A$2:$A$153,'[1]Results export'!I$2:I$153)</f>
        <v>130</v>
      </c>
      <c r="J106">
        <f>_xlfn.XLOOKUP($A106,'[1]Results export'!$A$2:$A$153,'[1]Results export'!J$2:J$153)</f>
        <v>5</v>
      </c>
      <c r="K106">
        <f>_xlfn.XLOOKUP($A106,'[1]Results export'!$A$2:$A$153,'[1]Results export'!K$2:K$153)</f>
        <v>59</v>
      </c>
      <c r="L106" t="str">
        <f>_xlfn.XLOOKUP($A106,'[1]Results export'!$A$2:$A$153,'[1]Results export'!L$2:L$153)</f>
        <v>2026-08-07 06:58:49</v>
      </c>
      <c r="M106" t="str">
        <f>_xlfn.XLOOKUP($A106,'[1]Results export'!$A$2:$A$153,'[1]Results export'!M$2:M$153)</f>
        <v>2026-08-07 07:37:33</v>
      </c>
      <c r="N106" t="str">
        <f>_xlfn.XLOOKUP($A106,'[1]Results export'!$A$2:$A$153,'[1]Results export'!N$2:N$153)</f>
        <v>2026-08-07 07:59:43</v>
      </c>
      <c r="O106" t="str">
        <f>_xlfn.XLOOKUP($A106,'[1]Results export'!$A$2:$A$153,'[1]Results export'!O$2:O$153)</f>
        <v>2026-08-17 07:59:54</v>
      </c>
      <c r="P106" t="str">
        <f>_xlfn.XLOOKUP($A106,'[1]Results export'!$A$2:$A$153,'[1]Results export'!P$2:P$153)</f>
        <v>No</v>
      </c>
      <c r="Q106" t="str">
        <f>_xlfn.XLOOKUP($A106,'[1]Results export'!$A$2:$A$153,'[1]Results export'!Q$2:Q$153)</f>
        <v>BANNED</v>
      </c>
      <c r="R106" s="2">
        <f t="shared" si="1"/>
        <v>3.8461538461538464E-2</v>
      </c>
      <c r="S106" t="str">
        <f>IF(Q106="NOT BAN","",_xlfn.XLOOKUP(A106,'[2]Results export'!$F$2:$F$60,'[2]Results export'!$G$2:$G$60))</f>
        <v>FTU placed over 100 disruptive orders</v>
      </c>
      <c r="T106" t="str">
        <f>IF(Q106="NOT BAN","",_xlfn.XLOOKUP(A106,'[2]Results export'!$F$2:$F$60,'[2]Results export'!$C$2:$C$60))</f>
        <v>2026-08-07 10:35:45</v>
      </c>
    </row>
    <row r="107" spans="1:20" x14ac:dyDescent="0.3">
      <c r="A107">
        <v>43410939</v>
      </c>
      <c r="B107" t="str">
        <f>_xlfn.XLOOKUP($A107,'[1]Results export'!$A$2:$A$153,'[1]Results export'!B$2:B$153)</f>
        <v>2026-08-07 13:03:45.0</v>
      </c>
      <c r="C107" t="str">
        <f>_xlfn.XLOOKUP($A107,'[1]Results export'!$A$2:$A$153,'[1]Results export'!C$2:C$153)</f>
        <v>AES_z6yozl14ZWb+0+bo+obqHw==</v>
      </c>
      <c r="D107" t="str">
        <f>_xlfn.XLOOKUP($A107,'[1]Results export'!$A$2:$A$153,'[1]Results export'!D$2:D$153)</f>
        <v>AES_nZdOVXXgnhgdIGwekIrBkSShyu6AQrd4mKANKUABDfg=</v>
      </c>
      <c r="E107" t="str">
        <f>_xlfn.XLOOKUP($A107,'[1]Results export'!$A$2:$A$153,'[1]Results export'!E$2:E$153)</f>
        <v>tiểu long</v>
      </c>
      <c r="F107" t="str">
        <f>_xlfn.XLOOKUP($A107,'[1]Results export'!$A$2:$A$153,'[1]Results export'!F$2:F$153)</f>
        <v>Ly</v>
      </c>
      <c r="G107">
        <f>_xlfn.XLOOKUP($A107,'[1]Results export'!$A$2:$A$153,'[1]Results export'!G$2:G$153)</f>
        <v>101002</v>
      </c>
      <c r="H107">
        <f>_xlfn.XLOOKUP($A107,'[1]Results export'!$A$2:$A$153,'[1]Results export'!H$2:H$153)</f>
        <v>100000</v>
      </c>
      <c r="I107">
        <f>_xlfn.XLOOKUP($A107,'[1]Results export'!$A$2:$A$153,'[1]Results export'!I$2:I$153)</f>
        <v>25</v>
      </c>
      <c r="J107">
        <f>_xlfn.XLOOKUP($A107,'[1]Results export'!$A$2:$A$153,'[1]Results export'!J$2:J$153)</f>
        <v>0</v>
      </c>
      <c r="K107">
        <f>_xlfn.XLOOKUP($A107,'[1]Results export'!$A$2:$A$153,'[1]Results export'!K$2:K$153)</f>
        <v>59</v>
      </c>
      <c r="L107" t="str">
        <f>_xlfn.XLOOKUP($A107,'[1]Results export'!$A$2:$A$153,'[1]Results export'!L$2:L$153)</f>
        <v>2026-08-07 12:05:02</v>
      </c>
      <c r="M107" t="str">
        <f>_xlfn.XLOOKUP($A107,'[1]Results export'!$A$2:$A$153,'[1]Results export'!M$2:M$153)</f>
        <v>NULL</v>
      </c>
      <c r="N107" t="str">
        <f>_xlfn.XLOOKUP($A107,'[1]Results export'!$A$2:$A$153,'[1]Results export'!N$2:N$153)</f>
        <v>2026-08-19 13:06:26</v>
      </c>
      <c r="O107" t="str">
        <f>_xlfn.XLOOKUP($A107,'[1]Results export'!$A$2:$A$153,'[1]Results export'!O$2:O$153)</f>
        <v>NULL</v>
      </c>
      <c r="P107" t="str">
        <f>_xlfn.XLOOKUP($A107,'[1]Results export'!$A$2:$A$153,'[1]Results export'!P$2:P$153)</f>
        <v>No</v>
      </c>
      <c r="Q107" t="str">
        <f>_xlfn.XLOOKUP($A107,'[1]Results export'!$A$2:$A$153,'[1]Results export'!Q$2:Q$153)</f>
        <v>BANNED</v>
      </c>
      <c r="R107" s="2">
        <f t="shared" si="1"/>
        <v>0</v>
      </c>
      <c r="S107" t="str">
        <f>IF(Q107="NOT BAN","",_xlfn.XLOOKUP(A107,'[2]Results export'!$F$2:$F$60,'[2]Results export'!$G$2:$G$60))</f>
        <v>Placed more than 30 fake orders</v>
      </c>
      <c r="T107" t="str">
        <f>IF(Q107="NOT BAN","",_xlfn.XLOOKUP(A107,'[2]Results export'!$F$2:$F$60,'[2]Results export'!$C$2:$C$60))</f>
        <v>2026-08-19 14:53:48</v>
      </c>
    </row>
    <row r="108" spans="1:20" x14ac:dyDescent="0.3">
      <c r="A108">
        <v>43430885</v>
      </c>
      <c r="B108" t="str">
        <f>_xlfn.XLOOKUP($A108,'[1]Results export'!$A$2:$A$153,'[1]Results export'!B$2:B$153)</f>
        <v>2026-08-08 08:01:26.0</v>
      </c>
      <c r="C108" t="str">
        <f>_xlfn.XLOOKUP($A108,'[1]Results export'!$A$2:$A$153,'[1]Results export'!C$2:C$153)</f>
        <v>AES_aWl+yiaWzokUAgHs3pMYyA==</v>
      </c>
      <c r="D108" t="str">
        <f>_xlfn.XLOOKUP($A108,'[1]Results export'!$A$2:$A$153,'[1]Results export'!D$2:D$153)</f>
        <v>NULL</v>
      </c>
      <c r="E108" t="str">
        <f>_xlfn.XLOOKUP($A108,'[1]Results export'!$A$2:$A$153,'[1]Results export'!E$2:E$153)</f>
        <v/>
      </c>
      <c r="F108" t="str">
        <f>_xlfn.XLOOKUP($A108,'[1]Results export'!$A$2:$A$153,'[1]Results export'!F$2:F$153)</f>
        <v/>
      </c>
      <c r="G108">
        <f>_xlfn.XLOOKUP($A108,'[1]Results export'!$A$2:$A$153,'[1]Results export'!G$2:G$153)</f>
        <v>101005</v>
      </c>
      <c r="H108">
        <f>_xlfn.XLOOKUP($A108,'[1]Results export'!$A$2:$A$153,'[1]Results export'!H$2:H$153)</f>
        <v>100000</v>
      </c>
      <c r="I108">
        <f>_xlfn.XLOOKUP($A108,'[1]Results export'!$A$2:$A$153,'[1]Results export'!I$2:I$153)</f>
        <v>106</v>
      </c>
      <c r="J108">
        <f>_xlfn.XLOOKUP($A108,'[1]Results export'!$A$2:$A$153,'[1]Results export'!J$2:J$153)</f>
        <v>0</v>
      </c>
      <c r="K108">
        <f>_xlfn.XLOOKUP($A108,'[1]Results export'!$A$2:$A$153,'[1]Results export'!K$2:K$153)</f>
        <v>58</v>
      </c>
      <c r="L108" t="str">
        <f>_xlfn.XLOOKUP($A108,'[1]Results export'!$A$2:$A$153,'[1]Results export'!L$2:L$153)</f>
        <v>2026-08-08 07:03:01</v>
      </c>
      <c r="M108" t="str">
        <f>_xlfn.XLOOKUP($A108,'[1]Results export'!$A$2:$A$153,'[1]Results export'!M$2:M$153)</f>
        <v>NULL</v>
      </c>
      <c r="N108" t="str">
        <f>_xlfn.XLOOKUP($A108,'[1]Results export'!$A$2:$A$153,'[1]Results export'!N$2:N$153)</f>
        <v>2026-08-08 07:59:53</v>
      </c>
      <c r="O108" t="str">
        <f>_xlfn.XLOOKUP($A108,'[1]Results export'!$A$2:$A$153,'[1]Results export'!O$2:O$153)</f>
        <v>NULL</v>
      </c>
      <c r="P108" t="str">
        <f>_xlfn.XLOOKUP($A108,'[1]Results export'!$A$2:$A$153,'[1]Results export'!P$2:P$153)</f>
        <v>No</v>
      </c>
      <c r="Q108" t="str">
        <f>_xlfn.XLOOKUP($A108,'[1]Results export'!$A$2:$A$153,'[1]Results export'!Q$2:Q$153)</f>
        <v>BANNED</v>
      </c>
      <c r="R108" s="2">
        <f t="shared" si="1"/>
        <v>0</v>
      </c>
      <c r="S108" t="str">
        <f>IF(Q108="NOT BAN","",_xlfn.XLOOKUP(A108,'[2]Results export'!$F$2:$F$60,'[2]Results export'!$G$2:$G$60))</f>
        <v>FTU placed over 100 disruptive orders</v>
      </c>
      <c r="T108" t="str">
        <f>IF(Q108="NOT BAN","",_xlfn.XLOOKUP(A108,'[2]Results export'!$F$2:$F$60,'[2]Results export'!$C$2:$C$60))</f>
        <v>2026-08-10 10:29:23</v>
      </c>
    </row>
    <row r="109" spans="1:20" x14ac:dyDescent="0.3">
      <c r="A109">
        <v>43445457</v>
      </c>
      <c r="B109" t="str">
        <f>_xlfn.XLOOKUP($A109,'[1]Results export'!$A$2:$A$153,'[1]Results export'!B$2:B$153)</f>
        <v>2026-08-08 16:17:20.0</v>
      </c>
      <c r="C109" t="str">
        <f>_xlfn.XLOOKUP($A109,'[1]Results export'!$A$2:$A$153,'[1]Results export'!C$2:C$153)</f>
        <v>AES_gWQRs3JdoyFPKMfoAdftqA==</v>
      </c>
      <c r="D109" t="str">
        <f>_xlfn.XLOOKUP($A109,'[1]Results export'!$A$2:$A$153,'[1]Results export'!D$2:D$153)</f>
        <v>AES_8STkX1dnJKYbDftXxFVKuXmXl0MXhfneesyD3ZpGz0M=</v>
      </c>
      <c r="E109" t="str">
        <f>_xlfn.XLOOKUP($A109,'[1]Results export'!$A$2:$A$153,'[1]Results export'!E$2:E$153)</f>
        <v>Hạnh</v>
      </c>
      <c r="F109" t="str">
        <f>_xlfn.XLOOKUP($A109,'[1]Results export'!$A$2:$A$153,'[1]Results export'!F$2:F$153)</f>
        <v>Chu</v>
      </c>
      <c r="G109">
        <f>_xlfn.XLOOKUP($A109,'[1]Results export'!$A$2:$A$153,'[1]Results export'!G$2:G$153)</f>
        <v>101001</v>
      </c>
      <c r="H109">
        <f>_xlfn.XLOOKUP($A109,'[1]Results export'!$A$2:$A$153,'[1]Results export'!H$2:H$153)</f>
        <v>100000</v>
      </c>
      <c r="I109">
        <f>_xlfn.XLOOKUP($A109,'[1]Results export'!$A$2:$A$153,'[1]Results export'!I$2:I$153)</f>
        <v>11</v>
      </c>
      <c r="J109">
        <f>_xlfn.XLOOKUP($A109,'[1]Results export'!$A$2:$A$153,'[1]Results export'!J$2:J$153)</f>
        <v>1</v>
      </c>
      <c r="K109">
        <f>_xlfn.XLOOKUP($A109,'[1]Results export'!$A$2:$A$153,'[1]Results export'!K$2:K$153)</f>
        <v>58</v>
      </c>
      <c r="L109" t="str">
        <f>_xlfn.XLOOKUP($A109,'[1]Results export'!$A$2:$A$153,'[1]Results export'!L$2:L$153)</f>
        <v>2026-08-08 15:19:15</v>
      </c>
      <c r="M109" t="str">
        <f>_xlfn.XLOOKUP($A109,'[1]Results export'!$A$2:$A$153,'[1]Results export'!M$2:M$153)</f>
        <v>2026-08-08 15:36:22</v>
      </c>
      <c r="N109" t="str">
        <f>_xlfn.XLOOKUP($A109,'[1]Results export'!$A$2:$A$153,'[1]Results export'!N$2:N$153)</f>
        <v>2026-09-14 15:25:21</v>
      </c>
      <c r="O109" t="str">
        <f>_xlfn.XLOOKUP($A109,'[1]Results export'!$A$2:$A$153,'[1]Results export'!O$2:O$153)</f>
        <v>2026-08-08 17:41:12</v>
      </c>
      <c r="P109" t="str">
        <f>_xlfn.XLOOKUP($A109,'[1]Results export'!$A$2:$A$153,'[1]Results export'!P$2:P$153)</f>
        <v>No</v>
      </c>
      <c r="Q109" t="str">
        <f>_xlfn.XLOOKUP($A109,'[1]Results export'!$A$2:$A$153,'[1]Results export'!Q$2:Q$153)</f>
        <v>NOT BAN</v>
      </c>
      <c r="R109" s="2">
        <f t="shared" si="1"/>
        <v>9.0909090909090912E-2</v>
      </c>
      <c r="S109" t="str">
        <f>IF(Q109="NOT BAN","",_xlfn.XLOOKUP(A109,'[2]Results export'!$F$2:$F$60,'[2]Results export'!$G$2:$G$60))</f>
        <v/>
      </c>
      <c r="T109" t="str">
        <f>IF(Q109="NOT BAN","",_xlfn.XLOOKUP(A109,'[2]Results export'!$F$2:$F$60,'[2]Results export'!$C$2:$C$60))</f>
        <v/>
      </c>
    </row>
    <row r="110" spans="1:20" x14ac:dyDescent="0.3">
      <c r="A110">
        <v>43450369</v>
      </c>
      <c r="B110" t="str">
        <f>_xlfn.XLOOKUP($A110,'[1]Results export'!$A$2:$A$153,'[1]Results export'!B$2:B$153)</f>
        <v>2026-08-08 19:09:04.0</v>
      </c>
      <c r="C110" t="str">
        <f>_xlfn.XLOOKUP($A110,'[1]Results export'!$A$2:$A$153,'[1]Results export'!C$2:C$153)</f>
        <v>AES_JlDq3zejoA3lHl0+1YN5RQ==</v>
      </c>
      <c r="D110" t="str">
        <f>_xlfn.XLOOKUP($A110,'[1]Results export'!$A$2:$A$153,'[1]Results export'!D$2:D$153)</f>
        <v>NULL</v>
      </c>
      <c r="E110" t="str">
        <f>_xlfn.XLOOKUP($A110,'[1]Results export'!$A$2:$A$153,'[1]Results export'!E$2:E$153)</f>
        <v/>
      </c>
      <c r="F110" t="str">
        <f>_xlfn.XLOOKUP($A110,'[1]Results export'!$A$2:$A$153,'[1]Results export'!F$2:F$153)</f>
        <v/>
      </c>
      <c r="G110">
        <f>_xlfn.XLOOKUP($A110,'[1]Results export'!$A$2:$A$153,'[1]Results export'!G$2:G$153)</f>
        <v>101005</v>
      </c>
      <c r="H110">
        <f>_xlfn.XLOOKUP($A110,'[1]Results export'!$A$2:$A$153,'[1]Results export'!H$2:H$153)</f>
        <v>100000</v>
      </c>
      <c r="I110">
        <f>_xlfn.XLOOKUP($A110,'[1]Results export'!$A$2:$A$153,'[1]Results export'!I$2:I$153)</f>
        <v>33</v>
      </c>
      <c r="J110">
        <f>_xlfn.XLOOKUP($A110,'[1]Results export'!$A$2:$A$153,'[1]Results export'!J$2:J$153)</f>
        <v>1</v>
      </c>
      <c r="K110">
        <f>_xlfn.XLOOKUP($A110,'[1]Results export'!$A$2:$A$153,'[1]Results export'!K$2:K$153)</f>
        <v>58</v>
      </c>
      <c r="L110" t="str">
        <f>_xlfn.XLOOKUP($A110,'[1]Results export'!$A$2:$A$153,'[1]Results export'!L$2:L$153)</f>
        <v>2026-08-11 09:10:49</v>
      </c>
      <c r="M110" t="str">
        <f>_xlfn.XLOOKUP($A110,'[1]Results export'!$A$2:$A$153,'[1]Results export'!M$2:M$153)</f>
        <v>2026-08-18 22:45:00</v>
      </c>
      <c r="N110" t="str">
        <f>_xlfn.XLOOKUP($A110,'[1]Results export'!$A$2:$A$153,'[1]Results export'!N$2:N$153)</f>
        <v>2026-08-22 08:34:56</v>
      </c>
      <c r="O110" t="str">
        <f>_xlfn.XLOOKUP($A110,'[1]Results export'!$A$2:$A$153,'[1]Results export'!O$2:O$153)</f>
        <v>2026-08-18 22:44:46</v>
      </c>
      <c r="P110" t="str">
        <f>_xlfn.XLOOKUP($A110,'[1]Results export'!$A$2:$A$153,'[1]Results export'!P$2:P$153)</f>
        <v>No</v>
      </c>
      <c r="Q110" t="str">
        <f>_xlfn.XLOOKUP($A110,'[1]Results export'!$A$2:$A$153,'[1]Results export'!Q$2:Q$153)</f>
        <v>NOT BAN</v>
      </c>
      <c r="R110" s="2">
        <f t="shared" si="1"/>
        <v>3.0303030303030304E-2</v>
      </c>
      <c r="S110" t="str">
        <f>IF(Q110="NOT BAN","",_xlfn.XLOOKUP(A110,'[2]Results export'!$F$2:$F$60,'[2]Results export'!$G$2:$G$60))</f>
        <v/>
      </c>
      <c r="T110" t="str">
        <f>IF(Q110="NOT BAN","",_xlfn.XLOOKUP(A110,'[2]Results export'!$F$2:$F$60,'[2]Results export'!$C$2:$C$60))</f>
        <v/>
      </c>
    </row>
    <row r="111" spans="1:20" x14ac:dyDescent="0.3">
      <c r="A111">
        <v>43464321</v>
      </c>
      <c r="B111" t="str">
        <f>_xlfn.XLOOKUP($A111,'[1]Results export'!$A$2:$A$153,'[1]Results export'!B$2:B$153)</f>
        <v>2026-08-09 12:04:30.0</v>
      </c>
      <c r="C111" t="str">
        <f>_xlfn.XLOOKUP($A111,'[1]Results export'!$A$2:$A$153,'[1]Results export'!C$2:C$153)</f>
        <v>AES_nRcvZhx+rGeMNxw+vDlD0g==</v>
      </c>
      <c r="D111" t="str">
        <f>_xlfn.XLOOKUP($A111,'[1]Results export'!$A$2:$A$153,'[1]Results export'!D$2:D$153)</f>
        <v>AES_8pfgsHUma1Bimr8JzPx4yJUkGv7qcTqh32hAOFnYQ/4=</v>
      </c>
      <c r="E111" t="str">
        <f>_xlfn.XLOOKUP($A111,'[1]Results export'!$A$2:$A$153,'[1]Results export'!E$2:E$153)</f>
        <v/>
      </c>
      <c r="F111" t="str">
        <f>_xlfn.XLOOKUP($A111,'[1]Results export'!$A$2:$A$153,'[1]Results export'!F$2:F$153)</f>
        <v/>
      </c>
      <c r="G111">
        <f>_xlfn.XLOOKUP($A111,'[1]Results export'!$A$2:$A$153,'[1]Results export'!G$2:G$153)</f>
        <v>101001</v>
      </c>
      <c r="H111">
        <f>_xlfn.XLOOKUP($A111,'[1]Results export'!$A$2:$A$153,'[1]Results export'!H$2:H$153)</f>
        <v>100000</v>
      </c>
      <c r="I111">
        <f>_xlfn.XLOOKUP($A111,'[1]Results export'!$A$2:$A$153,'[1]Results export'!I$2:I$153)</f>
        <v>32</v>
      </c>
      <c r="J111">
        <f>_xlfn.XLOOKUP($A111,'[1]Results export'!$A$2:$A$153,'[1]Results export'!J$2:J$153)</f>
        <v>1</v>
      </c>
      <c r="K111">
        <f>_xlfn.XLOOKUP($A111,'[1]Results export'!$A$2:$A$153,'[1]Results export'!K$2:K$153)</f>
        <v>57</v>
      </c>
      <c r="L111" t="str">
        <f>_xlfn.XLOOKUP($A111,'[1]Results export'!$A$2:$A$153,'[1]Results export'!L$2:L$153)</f>
        <v>2026-08-09 13:29:23</v>
      </c>
      <c r="M111" t="str">
        <f>_xlfn.XLOOKUP($A111,'[1]Results export'!$A$2:$A$153,'[1]Results export'!M$2:M$153)</f>
        <v>2026-08-18 16:00:00</v>
      </c>
      <c r="N111" t="str">
        <f>_xlfn.XLOOKUP($A111,'[1]Results export'!$A$2:$A$153,'[1]Results export'!N$2:N$153)</f>
        <v>2026-10-02 17:10:45</v>
      </c>
      <c r="O111" t="str">
        <f>_xlfn.XLOOKUP($A111,'[1]Results export'!$A$2:$A$153,'[1]Results export'!O$2:O$153)</f>
        <v>2026-08-18 19:25:57</v>
      </c>
      <c r="P111" t="str">
        <f>_xlfn.XLOOKUP($A111,'[1]Results export'!$A$2:$A$153,'[1]Results export'!P$2:P$153)</f>
        <v>No</v>
      </c>
      <c r="Q111" t="str">
        <f>_xlfn.XLOOKUP($A111,'[1]Results export'!$A$2:$A$153,'[1]Results export'!Q$2:Q$153)</f>
        <v>NOT BAN</v>
      </c>
      <c r="R111" s="2">
        <f t="shared" si="1"/>
        <v>3.125E-2</v>
      </c>
      <c r="S111" t="str">
        <f>IF(Q111="NOT BAN","",_xlfn.XLOOKUP(A111,'[2]Results export'!$F$2:$F$60,'[2]Results export'!$G$2:$G$60))</f>
        <v/>
      </c>
      <c r="T111" t="str">
        <f>IF(Q111="NOT BAN","",_xlfn.XLOOKUP(A111,'[2]Results export'!$F$2:$F$60,'[2]Results export'!$C$2:$C$60))</f>
        <v/>
      </c>
    </row>
    <row r="112" spans="1:20" x14ac:dyDescent="0.3">
      <c r="A112">
        <v>43485077</v>
      </c>
      <c r="B112" t="str">
        <f>_xlfn.XLOOKUP($A112,'[1]Results export'!$A$2:$A$153,'[1]Results export'!B$2:B$153)</f>
        <v>2026-08-10 08:19:16.0</v>
      </c>
      <c r="C112" t="str">
        <f>_xlfn.XLOOKUP($A112,'[1]Results export'!$A$2:$A$153,'[1]Results export'!C$2:C$153)</f>
        <v>AES_GY1bjlhfcjFhX0XuCMVr2Q==</v>
      </c>
      <c r="D112" t="str">
        <f>_xlfn.XLOOKUP($A112,'[1]Results export'!$A$2:$A$153,'[1]Results export'!D$2:D$153)</f>
        <v>NULL</v>
      </c>
      <c r="E112" t="str">
        <f>_xlfn.XLOOKUP($A112,'[1]Results export'!$A$2:$A$153,'[1]Results export'!E$2:E$153)</f>
        <v/>
      </c>
      <c r="F112" t="str">
        <f>_xlfn.XLOOKUP($A112,'[1]Results export'!$A$2:$A$153,'[1]Results export'!F$2:F$153)</f>
        <v/>
      </c>
      <c r="G112">
        <f>_xlfn.XLOOKUP($A112,'[1]Results export'!$A$2:$A$153,'[1]Results export'!G$2:G$153)</f>
        <v>101005</v>
      </c>
      <c r="H112">
        <f>_xlfn.XLOOKUP($A112,'[1]Results export'!$A$2:$A$153,'[1]Results export'!H$2:H$153)</f>
        <v>100000</v>
      </c>
      <c r="I112">
        <f>_xlfn.XLOOKUP($A112,'[1]Results export'!$A$2:$A$153,'[1]Results export'!I$2:I$153)</f>
        <v>117</v>
      </c>
      <c r="J112">
        <f>_xlfn.XLOOKUP($A112,'[1]Results export'!$A$2:$A$153,'[1]Results export'!J$2:J$153)</f>
        <v>1</v>
      </c>
      <c r="K112">
        <f>_xlfn.XLOOKUP($A112,'[1]Results export'!$A$2:$A$153,'[1]Results export'!K$2:K$153)</f>
        <v>56</v>
      </c>
      <c r="L112" t="str">
        <f>_xlfn.XLOOKUP($A112,'[1]Results export'!$A$2:$A$153,'[1]Results export'!L$2:L$153)</f>
        <v>2026-08-10 07:20:37</v>
      </c>
      <c r="M112" t="str">
        <f>_xlfn.XLOOKUP($A112,'[1]Results export'!$A$2:$A$153,'[1]Results export'!M$2:M$153)</f>
        <v>2026-08-10 07:59:27</v>
      </c>
      <c r="N112" t="str">
        <f>_xlfn.XLOOKUP($A112,'[1]Results export'!$A$2:$A$153,'[1]Results export'!N$2:N$153)</f>
        <v>2026-08-10 08:13:19</v>
      </c>
      <c r="O112" t="str">
        <f>_xlfn.XLOOKUP($A112,'[1]Results export'!$A$2:$A$153,'[1]Results export'!O$2:O$153)</f>
        <v>2026-08-20 08:00:01</v>
      </c>
      <c r="P112" t="str">
        <f>_xlfn.XLOOKUP($A112,'[1]Results export'!$A$2:$A$153,'[1]Results export'!P$2:P$153)</f>
        <v>No</v>
      </c>
      <c r="Q112" t="str">
        <f>_xlfn.XLOOKUP($A112,'[1]Results export'!$A$2:$A$153,'[1]Results export'!Q$2:Q$153)</f>
        <v>BANNED</v>
      </c>
      <c r="R112" s="2">
        <f t="shared" si="1"/>
        <v>8.5470085470085479E-3</v>
      </c>
      <c r="S112" t="str">
        <f>IF(Q112="NOT BAN","",_xlfn.XLOOKUP(A112,'[2]Results export'!$F$2:$F$60,'[2]Results export'!$G$2:$G$60))</f>
        <v>FTU placed over 100 disruptive orders</v>
      </c>
      <c r="T112" t="str">
        <f>IF(Q112="NOT BAN","",_xlfn.XLOOKUP(A112,'[2]Results export'!$F$2:$F$60,'[2]Results export'!$C$2:$C$60))</f>
        <v>2026-08-10 11:04:00</v>
      </c>
    </row>
    <row r="113" spans="1:20" x14ac:dyDescent="0.3">
      <c r="A113">
        <v>43498859</v>
      </c>
      <c r="B113" t="str">
        <f>_xlfn.XLOOKUP($A113,'[1]Results export'!$A$2:$A$153,'[1]Results export'!B$2:B$153)</f>
        <v>2026-08-10 15:55:41.0</v>
      </c>
      <c r="C113" t="str">
        <f>_xlfn.XLOOKUP($A113,'[1]Results export'!$A$2:$A$153,'[1]Results export'!C$2:C$153)</f>
        <v>AES_mGEgFvCUHKaPRoUGJii/KA==</v>
      </c>
      <c r="D113" t="str">
        <f>_xlfn.XLOOKUP($A113,'[1]Results export'!$A$2:$A$153,'[1]Results export'!D$2:D$153)</f>
        <v>AES_6HUeo0SdRTVNY3+jdDwqaXIrLa0uM85wXrlvjQhnQCQ=</v>
      </c>
      <c r="E113" t="str">
        <f>_xlfn.XLOOKUP($A113,'[1]Results export'!$A$2:$A$153,'[1]Results export'!E$2:E$153)</f>
        <v/>
      </c>
      <c r="F113" t="str">
        <f>_xlfn.XLOOKUP($A113,'[1]Results export'!$A$2:$A$153,'[1]Results export'!F$2:F$153)</f>
        <v/>
      </c>
      <c r="G113">
        <f>_xlfn.XLOOKUP($A113,'[1]Results export'!$A$2:$A$153,'[1]Results export'!G$2:G$153)</f>
        <v>101005</v>
      </c>
      <c r="H113">
        <f>_xlfn.XLOOKUP($A113,'[1]Results export'!$A$2:$A$153,'[1]Results export'!H$2:H$153)</f>
        <v>100000</v>
      </c>
      <c r="I113">
        <f>_xlfn.XLOOKUP($A113,'[1]Results export'!$A$2:$A$153,'[1]Results export'!I$2:I$153)</f>
        <v>6</v>
      </c>
      <c r="J113">
        <f>_xlfn.XLOOKUP($A113,'[1]Results export'!$A$2:$A$153,'[1]Results export'!J$2:J$153)</f>
        <v>0</v>
      </c>
      <c r="K113">
        <f>_xlfn.XLOOKUP($A113,'[1]Results export'!$A$2:$A$153,'[1]Results export'!K$2:K$153)</f>
        <v>56</v>
      </c>
      <c r="L113" t="str">
        <f>_xlfn.XLOOKUP($A113,'[1]Results export'!$A$2:$A$153,'[1]Results export'!L$2:L$153)</f>
        <v>2026-08-21 06:29:01</v>
      </c>
      <c r="M113" t="str">
        <f>_xlfn.XLOOKUP($A113,'[1]Results export'!$A$2:$A$153,'[1]Results export'!M$2:M$153)</f>
        <v>NULL</v>
      </c>
      <c r="N113" t="str">
        <f>_xlfn.XLOOKUP($A113,'[1]Results export'!$A$2:$A$153,'[1]Results export'!N$2:N$153)</f>
        <v>2026-08-21 06:52:40</v>
      </c>
      <c r="O113" t="str">
        <f>_xlfn.XLOOKUP($A113,'[1]Results export'!$A$2:$A$153,'[1]Results export'!O$2:O$153)</f>
        <v>NULL</v>
      </c>
      <c r="P113" t="str">
        <f>_xlfn.XLOOKUP($A113,'[1]Results export'!$A$2:$A$153,'[1]Results export'!P$2:P$153)</f>
        <v>No</v>
      </c>
      <c r="Q113" t="str">
        <f>_xlfn.XLOOKUP($A113,'[1]Results export'!$A$2:$A$153,'[1]Results export'!Q$2:Q$153)</f>
        <v>NOT BAN</v>
      </c>
      <c r="R113" s="2">
        <f t="shared" si="1"/>
        <v>0</v>
      </c>
      <c r="S113" t="str">
        <f>IF(Q113="NOT BAN","",_xlfn.XLOOKUP(A113,'[2]Results export'!$F$2:$F$60,'[2]Results export'!$G$2:$G$60))</f>
        <v/>
      </c>
      <c r="T113" t="str">
        <f>IF(Q113="NOT BAN","",_xlfn.XLOOKUP(A113,'[2]Results export'!$F$2:$F$60,'[2]Results export'!$C$2:$C$60))</f>
        <v/>
      </c>
    </row>
    <row r="114" spans="1:20" x14ac:dyDescent="0.3">
      <c r="A114">
        <v>43500569</v>
      </c>
      <c r="B114" t="str">
        <f>_xlfn.XLOOKUP($A114,'[1]Results export'!$A$2:$A$153,'[1]Results export'!B$2:B$153)</f>
        <v>2026-08-10 16:49:42.0</v>
      </c>
      <c r="C114" t="str">
        <f>_xlfn.XLOOKUP($A114,'[1]Results export'!$A$2:$A$153,'[1]Results export'!C$2:C$153)</f>
        <v>AES_KdagpJrz4FiztwvK2HdXVA==</v>
      </c>
      <c r="D114" t="str">
        <f>_xlfn.XLOOKUP($A114,'[1]Results export'!$A$2:$A$153,'[1]Results export'!D$2:D$153)</f>
        <v>NULL</v>
      </c>
      <c r="E114" t="str">
        <f>_xlfn.XLOOKUP($A114,'[1]Results export'!$A$2:$A$153,'[1]Results export'!E$2:E$153)</f>
        <v/>
      </c>
      <c r="F114" t="str">
        <f>_xlfn.XLOOKUP($A114,'[1]Results export'!$A$2:$A$153,'[1]Results export'!F$2:F$153)</f>
        <v/>
      </c>
      <c r="G114">
        <f>_xlfn.XLOOKUP($A114,'[1]Results export'!$A$2:$A$153,'[1]Results export'!G$2:G$153)</f>
        <v>101005</v>
      </c>
      <c r="H114">
        <f>_xlfn.XLOOKUP($A114,'[1]Results export'!$A$2:$A$153,'[1]Results export'!H$2:H$153)</f>
        <v>100000</v>
      </c>
      <c r="I114">
        <f>_xlfn.XLOOKUP($A114,'[1]Results export'!$A$2:$A$153,'[1]Results export'!I$2:I$153)</f>
        <v>21</v>
      </c>
      <c r="J114">
        <f>_xlfn.XLOOKUP($A114,'[1]Results export'!$A$2:$A$153,'[1]Results export'!J$2:J$153)</f>
        <v>0</v>
      </c>
      <c r="K114">
        <f>_xlfn.XLOOKUP($A114,'[1]Results export'!$A$2:$A$153,'[1]Results export'!K$2:K$153)</f>
        <v>56</v>
      </c>
      <c r="L114" t="str">
        <f>_xlfn.XLOOKUP($A114,'[1]Results export'!$A$2:$A$153,'[1]Results export'!L$2:L$153)</f>
        <v>2026-08-10 15:52:46</v>
      </c>
      <c r="M114" t="str">
        <f>_xlfn.XLOOKUP($A114,'[1]Results export'!$A$2:$A$153,'[1]Results export'!M$2:M$153)</f>
        <v>NULL</v>
      </c>
      <c r="N114" t="str">
        <f>_xlfn.XLOOKUP($A114,'[1]Results export'!$A$2:$A$153,'[1]Results export'!N$2:N$153)</f>
        <v>2026-09-10 10:12:25</v>
      </c>
      <c r="O114" t="str">
        <f>_xlfn.XLOOKUP($A114,'[1]Results export'!$A$2:$A$153,'[1]Results export'!O$2:O$153)</f>
        <v>NULL</v>
      </c>
      <c r="P114" t="str">
        <f>_xlfn.XLOOKUP($A114,'[1]Results export'!$A$2:$A$153,'[1]Results export'!P$2:P$153)</f>
        <v>No</v>
      </c>
      <c r="Q114" t="str">
        <f>_xlfn.XLOOKUP($A114,'[1]Results export'!$A$2:$A$153,'[1]Results export'!Q$2:Q$153)</f>
        <v>BANNED</v>
      </c>
      <c r="R114" s="2">
        <f t="shared" si="1"/>
        <v>0</v>
      </c>
      <c r="S114" t="str">
        <f>IF(Q114="NOT BAN","",_xlfn.XLOOKUP(A114,'[2]Results export'!$F$2:$F$60,'[2]Results export'!$G$2:$G$60))</f>
        <v>Placed over 20 fake orders</v>
      </c>
      <c r="T114" t="str">
        <f>IF(Q114="NOT BAN","",_xlfn.XLOOKUP(A114,'[2]Results export'!$F$2:$F$60,'[2]Results export'!$C$2:$C$60))</f>
        <v>2026-09-10 14:31:01</v>
      </c>
    </row>
    <row r="115" spans="1:20" x14ac:dyDescent="0.3">
      <c r="A115">
        <v>43508819</v>
      </c>
      <c r="B115" t="str">
        <f>_xlfn.XLOOKUP($A115,'[1]Results export'!$A$2:$A$153,'[1]Results export'!B$2:B$153)</f>
        <v>2026-08-10 22:25:17.0</v>
      </c>
      <c r="C115" t="str">
        <f>_xlfn.XLOOKUP($A115,'[1]Results export'!$A$2:$A$153,'[1]Results export'!C$2:C$153)</f>
        <v>AES_mBG5SnzlaDKnTijLzz71ig==</v>
      </c>
      <c r="D115" t="str">
        <f>_xlfn.XLOOKUP($A115,'[1]Results export'!$A$2:$A$153,'[1]Results export'!D$2:D$153)</f>
        <v>AES_/uLTvbmZvJ8eeumO+JjJKG9KCn55dCxFWh145Juc79U=</v>
      </c>
      <c r="E115" t="str">
        <f>_xlfn.XLOOKUP($A115,'[1]Results export'!$A$2:$A$153,'[1]Results export'!E$2:E$153)</f>
        <v>Quán</v>
      </c>
      <c r="F115" t="str">
        <f>_xlfn.XLOOKUP($A115,'[1]Results export'!$A$2:$A$153,'[1]Results export'!F$2:F$153)</f>
        <v>Tiểu Ngư</v>
      </c>
      <c r="G115">
        <f>_xlfn.XLOOKUP($A115,'[1]Results export'!$A$2:$A$153,'[1]Results export'!G$2:G$153)</f>
        <v>101001</v>
      </c>
      <c r="H115">
        <f>_xlfn.XLOOKUP($A115,'[1]Results export'!$A$2:$A$153,'[1]Results export'!H$2:H$153)</f>
        <v>100000</v>
      </c>
      <c r="I115">
        <f>_xlfn.XLOOKUP($A115,'[1]Results export'!$A$2:$A$153,'[1]Results export'!I$2:I$153)</f>
        <v>9</v>
      </c>
      <c r="J115">
        <f>_xlfn.XLOOKUP($A115,'[1]Results export'!$A$2:$A$153,'[1]Results export'!J$2:J$153)</f>
        <v>1</v>
      </c>
      <c r="K115">
        <f>_xlfn.XLOOKUP($A115,'[1]Results export'!$A$2:$A$153,'[1]Results export'!K$2:K$153)</f>
        <v>56</v>
      </c>
      <c r="L115" t="str">
        <f>_xlfn.XLOOKUP($A115,'[1]Results export'!$A$2:$A$153,'[1]Results export'!L$2:L$153)</f>
        <v>2026-08-11 14:01:33</v>
      </c>
      <c r="M115" t="str">
        <f>_xlfn.XLOOKUP($A115,'[1]Results export'!$A$2:$A$153,'[1]Results export'!M$2:M$153)</f>
        <v>2026-09-21 14:22:55</v>
      </c>
      <c r="N115" t="str">
        <f>_xlfn.XLOOKUP($A115,'[1]Results export'!$A$2:$A$153,'[1]Results export'!N$2:N$153)</f>
        <v>2026-09-21 14:15:51</v>
      </c>
      <c r="O115" t="str">
        <f>_xlfn.XLOOKUP($A115,'[1]Results export'!$A$2:$A$153,'[1]Results export'!O$2:O$153)</f>
        <v>2026-09-21 15:26:37</v>
      </c>
      <c r="P115" t="str">
        <f>_xlfn.XLOOKUP($A115,'[1]Results export'!$A$2:$A$153,'[1]Results export'!P$2:P$153)</f>
        <v>No</v>
      </c>
      <c r="Q115" t="str">
        <f>_xlfn.XLOOKUP($A115,'[1]Results export'!$A$2:$A$153,'[1]Results export'!Q$2:Q$153)</f>
        <v>NOT BAN</v>
      </c>
      <c r="R115" s="2">
        <f t="shared" si="1"/>
        <v>0.1111111111111111</v>
      </c>
      <c r="S115" t="str">
        <f>IF(Q115="NOT BAN","",_xlfn.XLOOKUP(A115,'[2]Results export'!$F$2:$F$60,'[2]Results export'!$G$2:$G$60))</f>
        <v/>
      </c>
      <c r="T115" t="str">
        <f>IF(Q115="NOT BAN","",_xlfn.XLOOKUP(A115,'[2]Results export'!$F$2:$F$60,'[2]Results export'!$C$2:$C$60))</f>
        <v/>
      </c>
    </row>
    <row r="116" spans="1:20" x14ac:dyDescent="0.3">
      <c r="A116">
        <v>43510020</v>
      </c>
      <c r="B116" t="str">
        <f>_xlfn.XLOOKUP($A116,'[1]Results export'!$A$2:$A$153,'[1]Results export'!B$2:B$153)</f>
        <v>2026-08-10 23:53:22.0</v>
      </c>
      <c r="C116" t="str">
        <f>_xlfn.XLOOKUP($A116,'[1]Results export'!$A$2:$A$153,'[1]Results export'!C$2:C$153)</f>
        <v>AES_KoW5iVlrBbuFFb+6305wIA==</v>
      </c>
      <c r="D116" t="str">
        <f>_xlfn.XLOOKUP($A116,'[1]Results export'!$A$2:$A$153,'[1]Results export'!D$2:D$153)</f>
        <v>AES_/iJq3XWW6jk+KXxzuMeBQHO8pKluAsGVUeRsBc1T/5U=</v>
      </c>
      <c r="E116" t="str">
        <f>_xlfn.XLOOKUP($A116,'[1]Results export'!$A$2:$A$153,'[1]Results export'!E$2:E$153)</f>
        <v>Lam</v>
      </c>
      <c r="F116" t="str">
        <f>_xlfn.XLOOKUP($A116,'[1]Results export'!$A$2:$A$153,'[1]Results export'!F$2:F$153)</f>
        <v>Ngọc</v>
      </c>
      <c r="G116">
        <f>_xlfn.XLOOKUP($A116,'[1]Results export'!$A$2:$A$153,'[1]Results export'!G$2:G$153)</f>
        <v>101001</v>
      </c>
      <c r="H116">
        <f>_xlfn.XLOOKUP($A116,'[1]Results export'!$A$2:$A$153,'[1]Results export'!H$2:H$153)</f>
        <v>100000</v>
      </c>
      <c r="I116">
        <f>_xlfn.XLOOKUP($A116,'[1]Results export'!$A$2:$A$153,'[1]Results export'!I$2:I$153)</f>
        <v>35</v>
      </c>
      <c r="J116">
        <f>_xlfn.XLOOKUP($A116,'[1]Results export'!$A$2:$A$153,'[1]Results export'!J$2:J$153)</f>
        <v>0</v>
      </c>
      <c r="K116">
        <f>_xlfn.XLOOKUP($A116,'[1]Results export'!$A$2:$A$153,'[1]Results export'!K$2:K$153)</f>
        <v>56</v>
      </c>
      <c r="L116" t="str">
        <f>_xlfn.XLOOKUP($A116,'[1]Results export'!$A$2:$A$153,'[1]Results export'!L$2:L$153)</f>
        <v>2026-08-10 22:53:43</v>
      </c>
      <c r="M116" t="str">
        <f>_xlfn.XLOOKUP($A116,'[1]Results export'!$A$2:$A$153,'[1]Results export'!M$2:M$153)</f>
        <v>NULL</v>
      </c>
      <c r="N116" t="str">
        <f>_xlfn.XLOOKUP($A116,'[1]Results export'!$A$2:$A$153,'[1]Results export'!N$2:N$153)</f>
        <v>2026-09-12 12:57:41</v>
      </c>
      <c r="O116" t="str">
        <f>_xlfn.XLOOKUP($A116,'[1]Results export'!$A$2:$A$153,'[1]Results export'!O$2:O$153)</f>
        <v>NULL</v>
      </c>
      <c r="P116" t="str">
        <f>_xlfn.XLOOKUP($A116,'[1]Results export'!$A$2:$A$153,'[1]Results export'!P$2:P$153)</f>
        <v>No</v>
      </c>
      <c r="Q116" t="str">
        <f>_xlfn.XLOOKUP($A116,'[1]Results export'!$A$2:$A$153,'[1]Results export'!Q$2:Q$153)</f>
        <v>NOT BAN</v>
      </c>
      <c r="R116" s="2">
        <f t="shared" si="1"/>
        <v>0</v>
      </c>
      <c r="S116" t="str">
        <f>IF(Q116="NOT BAN","",_xlfn.XLOOKUP(A116,'[2]Results export'!$F$2:$F$60,'[2]Results export'!$G$2:$G$60))</f>
        <v/>
      </c>
      <c r="T116" t="str">
        <f>IF(Q116="NOT BAN","",_xlfn.XLOOKUP(A116,'[2]Results export'!$F$2:$F$60,'[2]Results export'!$C$2:$C$60))</f>
        <v/>
      </c>
    </row>
    <row r="117" spans="1:20" x14ac:dyDescent="0.3">
      <c r="A117">
        <v>43512432</v>
      </c>
      <c r="B117" t="str">
        <f>_xlfn.XLOOKUP($A117,'[1]Results export'!$A$2:$A$153,'[1]Results export'!B$2:B$153)</f>
        <v>2026-08-11 07:58:37.0</v>
      </c>
      <c r="C117" t="str">
        <f>_xlfn.XLOOKUP($A117,'[1]Results export'!$A$2:$A$153,'[1]Results export'!C$2:C$153)</f>
        <v>AES_/AC8Vgw8Jlu5FKxsrvloag==</v>
      </c>
      <c r="D117" t="str">
        <f>_xlfn.XLOOKUP($A117,'[1]Results export'!$A$2:$A$153,'[1]Results export'!D$2:D$153)</f>
        <v>NULL</v>
      </c>
      <c r="E117" t="str">
        <f>_xlfn.XLOOKUP($A117,'[1]Results export'!$A$2:$A$153,'[1]Results export'!E$2:E$153)</f>
        <v/>
      </c>
      <c r="F117" t="str">
        <f>_xlfn.XLOOKUP($A117,'[1]Results export'!$A$2:$A$153,'[1]Results export'!F$2:F$153)</f>
        <v/>
      </c>
      <c r="G117">
        <f>_xlfn.XLOOKUP($A117,'[1]Results export'!$A$2:$A$153,'[1]Results export'!G$2:G$153)</f>
        <v>101005</v>
      </c>
      <c r="H117">
        <f>_xlfn.XLOOKUP($A117,'[1]Results export'!$A$2:$A$153,'[1]Results export'!H$2:H$153)</f>
        <v>100000</v>
      </c>
      <c r="I117">
        <f>_xlfn.XLOOKUP($A117,'[1]Results export'!$A$2:$A$153,'[1]Results export'!I$2:I$153)</f>
        <v>144</v>
      </c>
      <c r="J117">
        <f>_xlfn.XLOOKUP($A117,'[1]Results export'!$A$2:$A$153,'[1]Results export'!J$2:J$153)</f>
        <v>2</v>
      </c>
      <c r="K117">
        <f>_xlfn.XLOOKUP($A117,'[1]Results export'!$A$2:$A$153,'[1]Results export'!K$2:K$153)</f>
        <v>55</v>
      </c>
      <c r="L117" t="str">
        <f>_xlfn.XLOOKUP($A117,'[1]Results export'!$A$2:$A$153,'[1]Results export'!L$2:L$153)</f>
        <v>2026-08-11 07:00:37</v>
      </c>
      <c r="M117" t="str">
        <f>_xlfn.XLOOKUP($A117,'[1]Results export'!$A$2:$A$153,'[1]Results export'!M$2:M$153)</f>
        <v>2026-08-11 07:40:47</v>
      </c>
      <c r="N117" t="str">
        <f>_xlfn.XLOOKUP($A117,'[1]Results export'!$A$2:$A$153,'[1]Results export'!N$2:N$153)</f>
        <v>2026-08-11 07:59:07</v>
      </c>
      <c r="O117" t="str">
        <f>_xlfn.XLOOKUP($A117,'[1]Results export'!$A$2:$A$153,'[1]Results export'!O$2:O$153)</f>
        <v>2026-08-17 05:11:03</v>
      </c>
      <c r="P117" t="str">
        <f>_xlfn.XLOOKUP($A117,'[1]Results export'!$A$2:$A$153,'[1]Results export'!P$2:P$153)</f>
        <v>No</v>
      </c>
      <c r="Q117" t="str">
        <f>_xlfn.XLOOKUP($A117,'[1]Results export'!$A$2:$A$153,'[1]Results export'!Q$2:Q$153)</f>
        <v>BANNED</v>
      </c>
      <c r="R117" s="2">
        <f t="shared" si="1"/>
        <v>1.3888888888888888E-2</v>
      </c>
      <c r="S117" t="str">
        <f>IF(Q117="NOT BAN","",_xlfn.XLOOKUP(A117,'[2]Results export'!$F$2:$F$60,'[2]Results export'!$G$2:$G$60))</f>
        <v>FTU placed over 100 disruptive orders</v>
      </c>
      <c r="T117" t="str">
        <f>IF(Q117="NOT BAN","",_xlfn.XLOOKUP(A117,'[2]Results export'!$F$2:$F$60,'[2]Results export'!$C$2:$C$60))</f>
        <v>2026-08-11 10:21:34</v>
      </c>
    </row>
    <row r="118" spans="1:20" x14ac:dyDescent="0.3">
      <c r="A118">
        <v>43513052</v>
      </c>
      <c r="B118" t="str">
        <f>_xlfn.XLOOKUP($A118,'[1]Results export'!$A$2:$A$153,'[1]Results export'!B$2:B$153)</f>
        <v>2026-08-11 08:40:19.0</v>
      </c>
      <c r="C118" t="str">
        <f>_xlfn.XLOOKUP($A118,'[1]Results export'!$A$2:$A$153,'[1]Results export'!C$2:C$153)</f>
        <v>AES_ceBNt/GVVTkSLBVmITG6lA==</v>
      </c>
      <c r="D118" t="str">
        <f>_xlfn.XLOOKUP($A118,'[1]Results export'!$A$2:$A$153,'[1]Results export'!D$2:D$153)</f>
        <v>NULL</v>
      </c>
      <c r="E118" t="str">
        <f>_xlfn.XLOOKUP($A118,'[1]Results export'!$A$2:$A$153,'[1]Results export'!E$2:E$153)</f>
        <v/>
      </c>
      <c r="F118" t="str">
        <f>_xlfn.XLOOKUP($A118,'[1]Results export'!$A$2:$A$153,'[1]Results export'!F$2:F$153)</f>
        <v/>
      </c>
      <c r="G118">
        <f>_xlfn.XLOOKUP($A118,'[1]Results export'!$A$2:$A$153,'[1]Results export'!G$2:G$153)</f>
        <v>101005</v>
      </c>
      <c r="H118">
        <f>_xlfn.XLOOKUP($A118,'[1]Results export'!$A$2:$A$153,'[1]Results export'!H$2:H$153)</f>
        <v>100000</v>
      </c>
      <c r="I118">
        <f>_xlfn.XLOOKUP($A118,'[1]Results export'!$A$2:$A$153,'[1]Results export'!I$2:I$153)</f>
        <v>31</v>
      </c>
      <c r="J118">
        <f>_xlfn.XLOOKUP($A118,'[1]Results export'!$A$2:$A$153,'[1]Results export'!J$2:J$153)</f>
        <v>0</v>
      </c>
      <c r="K118">
        <f>_xlfn.XLOOKUP($A118,'[1]Results export'!$A$2:$A$153,'[1]Results export'!K$2:K$153)</f>
        <v>55</v>
      </c>
      <c r="L118" t="str">
        <f>_xlfn.XLOOKUP($A118,'[1]Results export'!$A$2:$A$153,'[1]Results export'!L$2:L$153)</f>
        <v>2026-08-11 07:44:55</v>
      </c>
      <c r="M118" t="str">
        <f>_xlfn.XLOOKUP($A118,'[1]Results export'!$A$2:$A$153,'[1]Results export'!M$2:M$153)</f>
        <v>NULL</v>
      </c>
      <c r="N118" t="str">
        <f>_xlfn.XLOOKUP($A118,'[1]Results export'!$A$2:$A$153,'[1]Results export'!N$2:N$153)</f>
        <v>2026-08-11 15:02:56</v>
      </c>
      <c r="O118" t="str">
        <f>_xlfn.XLOOKUP($A118,'[1]Results export'!$A$2:$A$153,'[1]Results export'!O$2:O$153)</f>
        <v>NULL</v>
      </c>
      <c r="P118" t="str">
        <f>_xlfn.XLOOKUP($A118,'[1]Results export'!$A$2:$A$153,'[1]Results export'!P$2:P$153)</f>
        <v>No</v>
      </c>
      <c r="Q118" t="str">
        <f>_xlfn.XLOOKUP($A118,'[1]Results export'!$A$2:$A$153,'[1]Results export'!Q$2:Q$153)</f>
        <v>BANNED</v>
      </c>
      <c r="R118" s="2">
        <f t="shared" si="1"/>
        <v>0</v>
      </c>
      <c r="S118" t="str">
        <f>IF(Q118="NOT BAN","",_xlfn.XLOOKUP(A118,'[2]Results export'!$F$2:$F$60,'[2]Results export'!$G$2:$G$60))</f>
        <v>Disruptive user</v>
      </c>
      <c r="T118" t="str">
        <f>IF(Q118="NOT BAN","",_xlfn.XLOOKUP(A118,'[2]Results export'!$F$2:$F$60,'[2]Results export'!$C$2:$C$60))</f>
        <v>2026-08-11 16:50:45</v>
      </c>
    </row>
    <row r="119" spans="1:20" x14ac:dyDescent="0.3">
      <c r="A119">
        <v>43533442</v>
      </c>
      <c r="B119" t="str">
        <f>_xlfn.XLOOKUP($A119,'[1]Results export'!$A$2:$A$153,'[1]Results export'!B$2:B$153)</f>
        <v>2026-08-11 20:31:43.0</v>
      </c>
      <c r="C119" t="str">
        <f>_xlfn.XLOOKUP($A119,'[1]Results export'!$A$2:$A$153,'[1]Results export'!C$2:C$153)</f>
        <v>AES_H8T3q8PlFl6lxi//7GKQ5g==</v>
      </c>
      <c r="D119" t="str">
        <f>_xlfn.XLOOKUP($A119,'[1]Results export'!$A$2:$A$153,'[1]Results export'!D$2:D$153)</f>
        <v>NULL</v>
      </c>
      <c r="E119" t="str">
        <f>_xlfn.XLOOKUP($A119,'[1]Results export'!$A$2:$A$153,'[1]Results export'!E$2:E$153)</f>
        <v/>
      </c>
      <c r="F119" t="str">
        <f>_xlfn.XLOOKUP($A119,'[1]Results export'!$A$2:$A$153,'[1]Results export'!F$2:F$153)</f>
        <v/>
      </c>
      <c r="G119">
        <f>_xlfn.XLOOKUP($A119,'[1]Results export'!$A$2:$A$153,'[1]Results export'!G$2:G$153)</f>
        <v>101005</v>
      </c>
      <c r="H119">
        <f>_xlfn.XLOOKUP($A119,'[1]Results export'!$A$2:$A$153,'[1]Results export'!H$2:H$153)</f>
        <v>100000</v>
      </c>
      <c r="I119">
        <f>_xlfn.XLOOKUP($A119,'[1]Results export'!$A$2:$A$153,'[1]Results export'!I$2:I$153)</f>
        <v>47</v>
      </c>
      <c r="J119">
        <f>_xlfn.XLOOKUP($A119,'[1]Results export'!$A$2:$A$153,'[1]Results export'!J$2:J$153)</f>
        <v>1</v>
      </c>
      <c r="K119">
        <f>_xlfn.XLOOKUP($A119,'[1]Results export'!$A$2:$A$153,'[1]Results export'!K$2:K$153)</f>
        <v>55</v>
      </c>
      <c r="L119" t="str">
        <f>_xlfn.XLOOKUP($A119,'[1]Results export'!$A$2:$A$153,'[1]Results export'!L$2:L$153)</f>
        <v>2026-08-11 19:33:18</v>
      </c>
      <c r="M119" t="str">
        <f>_xlfn.XLOOKUP($A119,'[1]Results export'!$A$2:$A$153,'[1]Results export'!M$2:M$153)</f>
        <v>2026-08-13 07:05:28</v>
      </c>
      <c r="N119" t="str">
        <f>_xlfn.XLOOKUP($A119,'[1]Results export'!$A$2:$A$153,'[1]Results export'!N$2:N$153)</f>
        <v>2026-08-14 08:02:38</v>
      </c>
      <c r="O119" t="str">
        <f>_xlfn.XLOOKUP($A119,'[1]Results export'!$A$2:$A$153,'[1]Results export'!O$2:O$153)</f>
        <v>2026-08-23 07:06:28</v>
      </c>
      <c r="P119" t="str">
        <f>_xlfn.XLOOKUP($A119,'[1]Results export'!$A$2:$A$153,'[1]Results export'!P$2:P$153)</f>
        <v>No</v>
      </c>
      <c r="Q119" t="str">
        <f>_xlfn.XLOOKUP($A119,'[1]Results export'!$A$2:$A$153,'[1]Results export'!Q$2:Q$153)</f>
        <v>BANNED</v>
      </c>
      <c r="R119" s="2">
        <f t="shared" si="1"/>
        <v>2.1276595744680851E-2</v>
      </c>
      <c r="S119" t="str">
        <f>IF(Q119="NOT BAN","",_xlfn.XLOOKUP(A119,'[2]Results export'!$F$2:$F$60,'[2]Results export'!$G$2:$G$60))</f>
        <v>disruptive user, more than 20 fake orders</v>
      </c>
      <c r="T119" t="str">
        <f>IF(Q119="NOT BAN","",_xlfn.XLOOKUP(A119,'[2]Results export'!$F$2:$F$60,'[2]Results export'!$C$2:$C$60))</f>
        <v>2026-08-14 09:54:55</v>
      </c>
    </row>
    <row r="120" spans="1:20" x14ac:dyDescent="0.3">
      <c r="A120">
        <v>43539274</v>
      </c>
      <c r="B120" t="str">
        <f>_xlfn.XLOOKUP($A120,'[1]Results export'!$A$2:$A$153,'[1]Results export'!B$2:B$153)</f>
        <v>2026-08-12 07:57:04.0</v>
      </c>
      <c r="C120" t="str">
        <f>_xlfn.XLOOKUP($A120,'[1]Results export'!$A$2:$A$153,'[1]Results export'!C$2:C$153)</f>
        <v>AES_6wm088FeZHJTje9Qw506cg==</v>
      </c>
      <c r="D120" t="str">
        <f>_xlfn.XLOOKUP($A120,'[1]Results export'!$A$2:$A$153,'[1]Results export'!D$2:D$153)</f>
        <v>NULL</v>
      </c>
      <c r="E120" t="str">
        <f>_xlfn.XLOOKUP($A120,'[1]Results export'!$A$2:$A$153,'[1]Results export'!E$2:E$153)</f>
        <v/>
      </c>
      <c r="F120" t="str">
        <f>_xlfn.XLOOKUP($A120,'[1]Results export'!$A$2:$A$153,'[1]Results export'!F$2:F$153)</f>
        <v/>
      </c>
      <c r="G120">
        <f>_xlfn.XLOOKUP($A120,'[1]Results export'!$A$2:$A$153,'[1]Results export'!G$2:G$153)</f>
        <v>101005</v>
      </c>
      <c r="H120">
        <f>_xlfn.XLOOKUP($A120,'[1]Results export'!$A$2:$A$153,'[1]Results export'!H$2:H$153)</f>
        <v>100000</v>
      </c>
      <c r="I120">
        <f>_xlfn.XLOOKUP($A120,'[1]Results export'!$A$2:$A$153,'[1]Results export'!I$2:I$153)</f>
        <v>140</v>
      </c>
      <c r="J120">
        <f>_xlfn.XLOOKUP($A120,'[1]Results export'!$A$2:$A$153,'[1]Results export'!J$2:J$153)</f>
        <v>0</v>
      </c>
      <c r="K120">
        <f>_xlfn.XLOOKUP($A120,'[1]Results export'!$A$2:$A$153,'[1]Results export'!K$2:K$153)</f>
        <v>54</v>
      </c>
      <c r="L120" t="str">
        <f>_xlfn.XLOOKUP($A120,'[1]Results export'!$A$2:$A$153,'[1]Results export'!L$2:L$153)</f>
        <v>2026-08-12 06:58:49</v>
      </c>
      <c r="M120" t="str">
        <f>_xlfn.XLOOKUP($A120,'[1]Results export'!$A$2:$A$153,'[1]Results export'!M$2:M$153)</f>
        <v>NULL</v>
      </c>
      <c r="N120" t="str">
        <f>_xlfn.XLOOKUP($A120,'[1]Results export'!$A$2:$A$153,'[1]Results export'!N$2:N$153)</f>
        <v>2026-08-12 07:59:41</v>
      </c>
      <c r="O120" t="str">
        <f>_xlfn.XLOOKUP($A120,'[1]Results export'!$A$2:$A$153,'[1]Results export'!O$2:O$153)</f>
        <v>NULL</v>
      </c>
      <c r="P120" t="str">
        <f>_xlfn.XLOOKUP($A120,'[1]Results export'!$A$2:$A$153,'[1]Results export'!P$2:P$153)</f>
        <v>No</v>
      </c>
      <c r="Q120" t="str">
        <f>_xlfn.XLOOKUP($A120,'[1]Results export'!$A$2:$A$153,'[1]Results export'!Q$2:Q$153)</f>
        <v>BANNED</v>
      </c>
      <c r="R120" s="2">
        <f t="shared" si="1"/>
        <v>0</v>
      </c>
      <c r="S120" t="str">
        <f>IF(Q120="NOT BAN","",_xlfn.XLOOKUP(A120,'[2]Results export'!$F$2:$F$60,'[2]Results export'!$G$2:$G$60))</f>
        <v>FTU placed over 100 disruptive order</v>
      </c>
      <c r="T120" t="str">
        <f>IF(Q120="NOT BAN","",_xlfn.XLOOKUP(A120,'[2]Results export'!$F$2:$F$60,'[2]Results export'!$C$2:$C$60))</f>
        <v>2026-08-12 10:27:38</v>
      </c>
    </row>
    <row r="121" spans="1:20" x14ac:dyDescent="0.3">
      <c r="A121">
        <v>43566043</v>
      </c>
      <c r="B121" t="str">
        <f>_xlfn.XLOOKUP($A121,'[1]Results export'!$A$2:$A$153,'[1]Results export'!B$2:B$153)</f>
        <v>2026-08-13 07:53:58.0</v>
      </c>
      <c r="C121" t="str">
        <f>_xlfn.XLOOKUP($A121,'[1]Results export'!$A$2:$A$153,'[1]Results export'!C$2:C$153)</f>
        <v>AES_baclLH6NUb0XWRpXhlwDDg==</v>
      </c>
      <c r="D121" t="str">
        <f>_xlfn.XLOOKUP($A121,'[1]Results export'!$A$2:$A$153,'[1]Results export'!D$2:D$153)</f>
        <v>NULL</v>
      </c>
      <c r="E121" t="str">
        <f>_xlfn.XLOOKUP($A121,'[1]Results export'!$A$2:$A$153,'[1]Results export'!E$2:E$153)</f>
        <v/>
      </c>
      <c r="F121" t="str">
        <f>_xlfn.XLOOKUP($A121,'[1]Results export'!$A$2:$A$153,'[1]Results export'!F$2:F$153)</f>
        <v/>
      </c>
      <c r="G121">
        <f>_xlfn.XLOOKUP($A121,'[1]Results export'!$A$2:$A$153,'[1]Results export'!G$2:G$153)</f>
        <v>101005</v>
      </c>
      <c r="H121">
        <f>_xlfn.XLOOKUP($A121,'[1]Results export'!$A$2:$A$153,'[1]Results export'!H$2:H$153)</f>
        <v>100000</v>
      </c>
      <c r="I121">
        <f>_xlfn.XLOOKUP($A121,'[1]Results export'!$A$2:$A$153,'[1]Results export'!I$2:I$153)</f>
        <v>140</v>
      </c>
      <c r="J121">
        <f>_xlfn.XLOOKUP($A121,'[1]Results export'!$A$2:$A$153,'[1]Results export'!J$2:J$153)</f>
        <v>1</v>
      </c>
      <c r="K121">
        <f>_xlfn.XLOOKUP($A121,'[1]Results export'!$A$2:$A$153,'[1]Results export'!K$2:K$153)</f>
        <v>53</v>
      </c>
      <c r="L121" t="str">
        <f>_xlfn.XLOOKUP($A121,'[1]Results export'!$A$2:$A$153,'[1]Results export'!L$2:L$153)</f>
        <v>2026-08-13 06:58:08</v>
      </c>
      <c r="M121" t="str">
        <f>_xlfn.XLOOKUP($A121,'[1]Results export'!$A$2:$A$153,'[1]Results export'!M$2:M$153)</f>
        <v>2026-08-13 07:37:52</v>
      </c>
      <c r="N121" t="str">
        <f>_xlfn.XLOOKUP($A121,'[1]Results export'!$A$2:$A$153,'[1]Results export'!N$2:N$153)</f>
        <v>2026-08-13 08:00:04</v>
      </c>
      <c r="O121" t="str">
        <f>_xlfn.XLOOKUP($A121,'[1]Results export'!$A$2:$A$153,'[1]Results export'!O$2:O$153)</f>
        <v>2026-08-23 07:38:52</v>
      </c>
      <c r="P121" t="str">
        <f>_xlfn.XLOOKUP($A121,'[1]Results export'!$A$2:$A$153,'[1]Results export'!P$2:P$153)</f>
        <v>No</v>
      </c>
      <c r="Q121" t="str">
        <f>_xlfn.XLOOKUP($A121,'[1]Results export'!$A$2:$A$153,'[1]Results export'!Q$2:Q$153)</f>
        <v>BANNED</v>
      </c>
      <c r="R121" s="2">
        <f t="shared" si="1"/>
        <v>7.1428571428571426E-3</v>
      </c>
      <c r="S121" t="str">
        <f>IF(Q121="NOT BAN","",_xlfn.XLOOKUP(A121,'[2]Results export'!$F$2:$F$60,'[2]Results export'!$G$2:$G$60))</f>
        <v>FTU placed over 100 disruptive order</v>
      </c>
      <c r="T121" t="str">
        <f>IF(Q121="NOT BAN","",_xlfn.XLOOKUP(A121,'[2]Results export'!$F$2:$F$60,'[2]Results export'!$C$2:$C$60))</f>
        <v>2026-08-13 10:16:23</v>
      </c>
    </row>
    <row r="122" spans="1:20" x14ac:dyDescent="0.3">
      <c r="A122">
        <v>43593087</v>
      </c>
      <c r="B122" t="str">
        <f>_xlfn.XLOOKUP($A122,'[1]Results export'!$A$2:$A$153,'[1]Results export'!B$2:B$153)</f>
        <v>2026-08-14 08:04:09.0</v>
      </c>
      <c r="C122" t="str">
        <f>_xlfn.XLOOKUP($A122,'[1]Results export'!$A$2:$A$153,'[1]Results export'!C$2:C$153)</f>
        <v>AES_9bHwU/QcHt8Av4cgrNnVYQ==</v>
      </c>
      <c r="D122" t="str">
        <f>_xlfn.XLOOKUP($A122,'[1]Results export'!$A$2:$A$153,'[1]Results export'!D$2:D$153)</f>
        <v>NULL</v>
      </c>
      <c r="E122" t="str">
        <f>_xlfn.XLOOKUP($A122,'[1]Results export'!$A$2:$A$153,'[1]Results export'!E$2:E$153)</f>
        <v/>
      </c>
      <c r="F122" t="str">
        <f>_xlfn.XLOOKUP($A122,'[1]Results export'!$A$2:$A$153,'[1]Results export'!F$2:F$153)</f>
        <v/>
      </c>
      <c r="G122">
        <f>_xlfn.XLOOKUP($A122,'[1]Results export'!$A$2:$A$153,'[1]Results export'!G$2:G$153)</f>
        <v>101005</v>
      </c>
      <c r="H122">
        <f>_xlfn.XLOOKUP($A122,'[1]Results export'!$A$2:$A$153,'[1]Results export'!H$2:H$153)</f>
        <v>100000</v>
      </c>
      <c r="I122">
        <f>_xlfn.XLOOKUP($A122,'[1]Results export'!$A$2:$A$153,'[1]Results export'!I$2:I$153)</f>
        <v>125</v>
      </c>
      <c r="J122">
        <f>_xlfn.XLOOKUP($A122,'[1]Results export'!$A$2:$A$153,'[1]Results export'!J$2:J$153)</f>
        <v>0</v>
      </c>
      <c r="K122">
        <f>_xlfn.XLOOKUP($A122,'[1]Results export'!$A$2:$A$153,'[1]Results export'!K$2:K$153)</f>
        <v>52</v>
      </c>
      <c r="L122" t="str">
        <f>_xlfn.XLOOKUP($A122,'[1]Results export'!$A$2:$A$153,'[1]Results export'!L$2:L$153)</f>
        <v>2026-08-14 07:06:16</v>
      </c>
      <c r="M122" t="str">
        <f>_xlfn.XLOOKUP($A122,'[1]Results export'!$A$2:$A$153,'[1]Results export'!M$2:M$153)</f>
        <v>NULL</v>
      </c>
      <c r="N122" t="str">
        <f>_xlfn.XLOOKUP($A122,'[1]Results export'!$A$2:$A$153,'[1]Results export'!N$2:N$153)</f>
        <v>2026-08-14 08:01:10</v>
      </c>
      <c r="O122" t="str">
        <f>_xlfn.XLOOKUP($A122,'[1]Results export'!$A$2:$A$153,'[1]Results export'!O$2:O$153)</f>
        <v>NULL</v>
      </c>
      <c r="P122" t="str">
        <f>_xlfn.XLOOKUP($A122,'[1]Results export'!$A$2:$A$153,'[1]Results export'!P$2:P$153)</f>
        <v>No</v>
      </c>
      <c r="Q122" t="str">
        <f>_xlfn.XLOOKUP($A122,'[1]Results export'!$A$2:$A$153,'[1]Results export'!Q$2:Q$153)</f>
        <v>BANNED</v>
      </c>
      <c r="R122" s="2">
        <f t="shared" si="1"/>
        <v>0</v>
      </c>
      <c r="S122" t="str">
        <f>IF(Q122="NOT BAN","",_xlfn.XLOOKUP(A122,'[2]Results export'!$F$2:$F$60,'[2]Results export'!$G$2:$G$60))</f>
        <v>disruptive user</v>
      </c>
      <c r="T122" t="str">
        <f>IF(Q122="NOT BAN","",_xlfn.XLOOKUP(A122,'[2]Results export'!$F$2:$F$60,'[2]Results export'!$C$2:$C$60))</f>
        <v>2026-08-14 09:43:19</v>
      </c>
    </row>
    <row r="123" spans="1:20" x14ac:dyDescent="0.3">
      <c r="A123">
        <v>43613487</v>
      </c>
      <c r="B123" t="str">
        <f>_xlfn.XLOOKUP($A123,'[1]Results export'!$A$2:$A$153,'[1]Results export'!B$2:B$153)</f>
        <v>2026-08-14 19:45:18.0</v>
      </c>
      <c r="C123" t="str">
        <f>_xlfn.XLOOKUP($A123,'[1]Results export'!$A$2:$A$153,'[1]Results export'!C$2:C$153)</f>
        <v>AES_o4Ykb3XQmY3mfUv9WuO6RA==</v>
      </c>
      <c r="D123" t="str">
        <f>_xlfn.XLOOKUP($A123,'[1]Results export'!$A$2:$A$153,'[1]Results export'!D$2:D$153)</f>
        <v>AES_RapJIbU8mO/CpfjsPB/CFcYN5FNVv870XsagBDsNKtc=</v>
      </c>
      <c r="E123" t="str">
        <f>_xlfn.XLOOKUP($A123,'[1]Results export'!$A$2:$A$153,'[1]Results export'!E$2:E$153)</f>
        <v/>
      </c>
      <c r="F123" t="str">
        <f>_xlfn.XLOOKUP($A123,'[1]Results export'!$A$2:$A$153,'[1]Results export'!F$2:F$153)</f>
        <v/>
      </c>
      <c r="G123">
        <f>_xlfn.XLOOKUP($A123,'[1]Results export'!$A$2:$A$153,'[1]Results export'!G$2:G$153)</f>
        <v>101002</v>
      </c>
      <c r="H123">
        <f>_xlfn.XLOOKUP($A123,'[1]Results export'!$A$2:$A$153,'[1]Results export'!H$2:H$153)</f>
        <v>100000</v>
      </c>
      <c r="I123">
        <f>_xlfn.XLOOKUP($A123,'[1]Results export'!$A$2:$A$153,'[1]Results export'!I$2:I$153)</f>
        <v>20</v>
      </c>
      <c r="J123">
        <f>_xlfn.XLOOKUP($A123,'[1]Results export'!$A$2:$A$153,'[1]Results export'!J$2:J$153)</f>
        <v>3</v>
      </c>
      <c r="K123">
        <f>_xlfn.XLOOKUP($A123,'[1]Results export'!$A$2:$A$153,'[1]Results export'!K$2:K$153)</f>
        <v>52</v>
      </c>
      <c r="L123" t="str">
        <f>_xlfn.XLOOKUP($A123,'[1]Results export'!$A$2:$A$153,'[1]Results export'!L$2:L$153)</f>
        <v>2026-08-14 18:47:19</v>
      </c>
      <c r="M123" t="str">
        <f>_xlfn.XLOOKUP($A123,'[1]Results export'!$A$2:$A$153,'[1]Results export'!M$2:M$153)</f>
        <v>2026-08-14 19:32:13</v>
      </c>
      <c r="N123" t="str">
        <f>_xlfn.XLOOKUP($A123,'[1]Results export'!$A$2:$A$153,'[1]Results export'!N$2:N$153)</f>
        <v>2026-09-05 16:04:32</v>
      </c>
      <c r="O123" t="str">
        <f>_xlfn.XLOOKUP($A123,'[1]Results export'!$A$2:$A$153,'[1]Results export'!O$2:O$153)</f>
        <v>2026-09-05 19:24:38</v>
      </c>
      <c r="P123" t="str">
        <f>_xlfn.XLOOKUP($A123,'[1]Results export'!$A$2:$A$153,'[1]Results export'!P$2:P$153)</f>
        <v>No</v>
      </c>
      <c r="Q123" t="str">
        <f>_xlfn.XLOOKUP($A123,'[1]Results export'!$A$2:$A$153,'[1]Results export'!Q$2:Q$153)</f>
        <v>NOT BAN</v>
      </c>
      <c r="R123" s="2">
        <f t="shared" si="1"/>
        <v>0.15</v>
      </c>
      <c r="S123" t="str">
        <f>IF(Q123="NOT BAN","",_xlfn.XLOOKUP(A123,'[2]Results export'!$F$2:$F$60,'[2]Results export'!$G$2:$G$60))</f>
        <v/>
      </c>
      <c r="T123" t="str">
        <f>IF(Q123="NOT BAN","",_xlfn.XLOOKUP(A123,'[2]Results export'!$F$2:$F$60,'[2]Results export'!$C$2:$C$60))</f>
        <v/>
      </c>
    </row>
    <row r="124" spans="1:20" x14ac:dyDescent="0.3">
      <c r="A124">
        <v>43614456</v>
      </c>
      <c r="B124" t="str">
        <f>_xlfn.XLOOKUP($A124,'[1]Results export'!$A$2:$A$153,'[1]Results export'!B$2:B$153)</f>
        <v>2026-08-14 20:26:21.0</v>
      </c>
      <c r="C124" t="str">
        <f>_xlfn.XLOOKUP($A124,'[1]Results export'!$A$2:$A$153,'[1]Results export'!C$2:C$153)</f>
        <v>AES_XN/zptdDXSG6W/IdGBF1Gw==</v>
      </c>
      <c r="D124" t="str">
        <f>_xlfn.XLOOKUP($A124,'[1]Results export'!$A$2:$A$153,'[1]Results export'!D$2:D$153)</f>
        <v>NULL</v>
      </c>
      <c r="E124" t="str">
        <f>_xlfn.XLOOKUP($A124,'[1]Results export'!$A$2:$A$153,'[1]Results export'!E$2:E$153)</f>
        <v/>
      </c>
      <c r="F124" t="str">
        <f>_xlfn.XLOOKUP($A124,'[1]Results export'!$A$2:$A$153,'[1]Results export'!F$2:F$153)</f>
        <v/>
      </c>
      <c r="G124">
        <f>_xlfn.XLOOKUP($A124,'[1]Results export'!$A$2:$A$153,'[1]Results export'!G$2:G$153)</f>
        <v>101005</v>
      </c>
      <c r="H124">
        <f>_xlfn.XLOOKUP($A124,'[1]Results export'!$A$2:$A$153,'[1]Results export'!H$2:H$153)</f>
        <v>100000</v>
      </c>
      <c r="I124">
        <f>_xlfn.XLOOKUP($A124,'[1]Results export'!$A$2:$A$153,'[1]Results export'!I$2:I$153)</f>
        <v>94</v>
      </c>
      <c r="J124">
        <f>_xlfn.XLOOKUP($A124,'[1]Results export'!$A$2:$A$153,'[1]Results export'!J$2:J$153)</f>
        <v>1</v>
      </c>
      <c r="K124">
        <f>_xlfn.XLOOKUP($A124,'[1]Results export'!$A$2:$A$153,'[1]Results export'!K$2:K$153)</f>
        <v>52</v>
      </c>
      <c r="L124" t="str">
        <f>_xlfn.XLOOKUP($A124,'[1]Results export'!$A$2:$A$153,'[1]Results export'!L$2:L$153)</f>
        <v>2026-08-14 19:39:21</v>
      </c>
      <c r="M124" t="str">
        <f>_xlfn.XLOOKUP($A124,'[1]Results export'!$A$2:$A$153,'[1]Results export'!M$2:M$153)</f>
        <v>2026-08-14 19:49:21</v>
      </c>
      <c r="N124" t="str">
        <f>_xlfn.XLOOKUP($A124,'[1]Results export'!$A$2:$A$153,'[1]Results export'!N$2:N$153)</f>
        <v>2026-08-15 07:59:09</v>
      </c>
      <c r="O124" t="str">
        <f>_xlfn.XLOOKUP($A124,'[1]Results export'!$A$2:$A$153,'[1]Results export'!O$2:O$153)</f>
        <v>2026-08-15 21:15:32</v>
      </c>
      <c r="P124" t="str">
        <f>_xlfn.XLOOKUP($A124,'[1]Results export'!$A$2:$A$153,'[1]Results export'!P$2:P$153)</f>
        <v>No</v>
      </c>
      <c r="Q124" t="str">
        <f>_xlfn.XLOOKUP($A124,'[1]Results export'!$A$2:$A$153,'[1]Results export'!Q$2:Q$153)</f>
        <v>BANNED</v>
      </c>
      <c r="R124" s="2">
        <f t="shared" si="1"/>
        <v>1.0638297872340425E-2</v>
      </c>
      <c r="S124" t="str">
        <f>IF(Q124="NOT BAN","",_xlfn.XLOOKUP(A124,'[2]Results export'!$F$2:$F$60,'[2]Results export'!$G$2:$G$60))</f>
        <v>FTU placed over 100 disruptive order</v>
      </c>
      <c r="T124" t="str">
        <f>IF(Q124="NOT BAN","",_xlfn.XLOOKUP(A124,'[2]Results export'!$F$2:$F$60,'[2]Results export'!$C$2:$C$60))</f>
        <v>2026-08-15 10:07:41</v>
      </c>
    </row>
    <row r="125" spans="1:20" x14ac:dyDescent="0.3">
      <c r="A125">
        <v>43642363</v>
      </c>
      <c r="B125" t="str">
        <f>_xlfn.XLOOKUP($A125,'[1]Results export'!$A$2:$A$153,'[1]Results export'!B$2:B$153)</f>
        <v>2026-08-15 20:24:35.0</v>
      </c>
      <c r="C125" t="str">
        <f>_xlfn.XLOOKUP($A125,'[1]Results export'!$A$2:$A$153,'[1]Results export'!C$2:C$153)</f>
        <v>AES_MOzGKOCdthvUZC//uC1LCg==</v>
      </c>
      <c r="D125" t="str">
        <f>_xlfn.XLOOKUP($A125,'[1]Results export'!$A$2:$A$153,'[1]Results export'!D$2:D$153)</f>
        <v>NULL</v>
      </c>
      <c r="E125" t="str">
        <f>_xlfn.XLOOKUP($A125,'[1]Results export'!$A$2:$A$153,'[1]Results export'!E$2:E$153)</f>
        <v>NGUYỄN PHƯỚC</v>
      </c>
      <c r="F125" t="str">
        <f>_xlfn.XLOOKUP($A125,'[1]Results export'!$A$2:$A$153,'[1]Results export'!F$2:F$153)</f>
        <v>HIỀN</v>
      </c>
      <c r="G125">
        <f>_xlfn.XLOOKUP($A125,'[1]Results export'!$A$2:$A$153,'[1]Results export'!G$2:G$153)</f>
        <v>101002</v>
      </c>
      <c r="H125">
        <f>_xlfn.XLOOKUP($A125,'[1]Results export'!$A$2:$A$153,'[1]Results export'!H$2:H$153)</f>
        <v>100000</v>
      </c>
      <c r="I125">
        <f>_xlfn.XLOOKUP($A125,'[1]Results export'!$A$2:$A$153,'[1]Results export'!I$2:I$153)</f>
        <v>21</v>
      </c>
      <c r="J125">
        <f>_xlfn.XLOOKUP($A125,'[1]Results export'!$A$2:$A$153,'[1]Results export'!J$2:J$153)</f>
        <v>0</v>
      </c>
      <c r="K125">
        <f>_xlfn.XLOOKUP($A125,'[1]Results export'!$A$2:$A$153,'[1]Results export'!K$2:K$153)</f>
        <v>51</v>
      </c>
      <c r="L125" t="str">
        <f>_xlfn.XLOOKUP($A125,'[1]Results export'!$A$2:$A$153,'[1]Results export'!L$2:L$153)</f>
        <v>2026-08-15 19:28:11</v>
      </c>
      <c r="M125" t="str">
        <f>_xlfn.XLOOKUP($A125,'[1]Results export'!$A$2:$A$153,'[1]Results export'!M$2:M$153)</f>
        <v>NULL</v>
      </c>
      <c r="N125" t="str">
        <f>_xlfn.XLOOKUP($A125,'[1]Results export'!$A$2:$A$153,'[1]Results export'!N$2:N$153)</f>
        <v>2026-08-18 12:14:07</v>
      </c>
      <c r="O125" t="str">
        <f>_xlfn.XLOOKUP($A125,'[1]Results export'!$A$2:$A$153,'[1]Results export'!O$2:O$153)</f>
        <v>NULL</v>
      </c>
      <c r="P125" t="str">
        <f>_xlfn.XLOOKUP($A125,'[1]Results export'!$A$2:$A$153,'[1]Results export'!P$2:P$153)</f>
        <v>No</v>
      </c>
      <c r="Q125" t="str">
        <f>_xlfn.XLOOKUP($A125,'[1]Results export'!$A$2:$A$153,'[1]Results export'!Q$2:Q$153)</f>
        <v>BANNED</v>
      </c>
      <c r="R125" s="2">
        <f t="shared" si="1"/>
        <v>0</v>
      </c>
      <c r="S125" t="str">
        <f>IF(Q125="NOT BAN","",_xlfn.XLOOKUP(A125,'[2]Results export'!$F$2:$F$60,'[2]Results export'!$G$2:$G$60))</f>
        <v>FTU placed over 20 fake orders</v>
      </c>
      <c r="T125" t="str">
        <f>IF(Q125="NOT BAN","",_xlfn.XLOOKUP(A125,'[2]Results export'!$F$2:$F$60,'[2]Results export'!$C$2:$C$60))</f>
        <v>2026-08-18 14:28:28</v>
      </c>
    </row>
    <row r="126" spans="1:20" x14ac:dyDescent="0.3">
      <c r="A126">
        <v>43674483</v>
      </c>
      <c r="B126" t="str">
        <f>_xlfn.XLOOKUP($A126,'[1]Results export'!$A$2:$A$153,'[1]Results export'!B$2:B$153)</f>
        <v>2026-08-17 07:51:55.0</v>
      </c>
      <c r="C126" t="str">
        <f>_xlfn.XLOOKUP($A126,'[1]Results export'!$A$2:$A$153,'[1]Results export'!C$2:C$153)</f>
        <v>AES_IFOFfQFBWkf/WM4YUrvqrw==</v>
      </c>
      <c r="D126" t="str">
        <f>_xlfn.XLOOKUP($A126,'[1]Results export'!$A$2:$A$153,'[1]Results export'!D$2:D$153)</f>
        <v>NULL</v>
      </c>
      <c r="E126" t="str">
        <f>_xlfn.XLOOKUP($A126,'[1]Results export'!$A$2:$A$153,'[1]Results export'!E$2:E$153)</f>
        <v/>
      </c>
      <c r="F126" t="str">
        <f>_xlfn.XLOOKUP($A126,'[1]Results export'!$A$2:$A$153,'[1]Results export'!F$2:F$153)</f>
        <v/>
      </c>
      <c r="G126">
        <f>_xlfn.XLOOKUP($A126,'[1]Results export'!$A$2:$A$153,'[1]Results export'!G$2:G$153)</f>
        <v>101005</v>
      </c>
      <c r="H126">
        <f>_xlfn.XLOOKUP($A126,'[1]Results export'!$A$2:$A$153,'[1]Results export'!H$2:H$153)</f>
        <v>100000</v>
      </c>
      <c r="I126">
        <f>_xlfn.XLOOKUP($A126,'[1]Results export'!$A$2:$A$153,'[1]Results export'!I$2:I$153)</f>
        <v>101</v>
      </c>
      <c r="J126">
        <f>_xlfn.XLOOKUP($A126,'[1]Results export'!$A$2:$A$153,'[1]Results export'!J$2:J$153)</f>
        <v>1</v>
      </c>
      <c r="K126">
        <f>_xlfn.XLOOKUP($A126,'[1]Results export'!$A$2:$A$153,'[1]Results export'!K$2:K$153)</f>
        <v>49</v>
      </c>
      <c r="L126" t="str">
        <f>_xlfn.XLOOKUP($A126,'[1]Results export'!$A$2:$A$153,'[1]Results export'!L$2:L$153)</f>
        <v>2026-08-17 06:53:28</v>
      </c>
      <c r="M126" t="str">
        <f>_xlfn.XLOOKUP($A126,'[1]Results export'!$A$2:$A$153,'[1]Results export'!M$2:M$153)</f>
        <v>2026-08-17 07:30:44</v>
      </c>
      <c r="N126" t="str">
        <f>_xlfn.XLOOKUP($A126,'[1]Results export'!$A$2:$A$153,'[1]Results export'!N$2:N$153)</f>
        <v>2026-08-17 07:30:09</v>
      </c>
      <c r="O126" t="str">
        <f>_xlfn.XLOOKUP($A126,'[1]Results export'!$A$2:$A$153,'[1]Results export'!O$2:O$153)</f>
        <v>2026-08-17 09:28:03</v>
      </c>
      <c r="P126" t="str">
        <f>_xlfn.XLOOKUP($A126,'[1]Results export'!$A$2:$A$153,'[1]Results export'!P$2:P$153)</f>
        <v>No</v>
      </c>
      <c r="Q126" t="str">
        <f>_xlfn.XLOOKUP($A126,'[1]Results export'!$A$2:$A$153,'[1]Results export'!Q$2:Q$153)</f>
        <v>BANNED</v>
      </c>
      <c r="R126" s="2">
        <f t="shared" si="1"/>
        <v>9.9009900990099011E-3</v>
      </c>
      <c r="S126" t="str">
        <f>IF(Q126="NOT BAN","",_xlfn.XLOOKUP(A126,'[2]Results export'!$F$2:$F$60,'[2]Results export'!$G$2:$G$60))</f>
        <v>disruptive user, more than 20 fake orders</v>
      </c>
      <c r="T126" t="str">
        <f>IF(Q126="NOT BAN","",_xlfn.XLOOKUP(A126,'[2]Results export'!$F$2:$F$60,'[2]Results export'!$C$2:$C$60))</f>
        <v>2026-08-17 08:56:06</v>
      </c>
    </row>
    <row r="127" spans="1:20" x14ac:dyDescent="0.3">
      <c r="A127">
        <v>43684659</v>
      </c>
      <c r="B127" t="str">
        <f>_xlfn.XLOOKUP($A127,'[1]Results export'!$A$2:$A$153,'[1]Results export'!B$2:B$153)</f>
        <v>2026-08-17 14:07:08.0</v>
      </c>
      <c r="C127" t="str">
        <f>_xlfn.XLOOKUP($A127,'[1]Results export'!$A$2:$A$153,'[1]Results export'!C$2:C$153)</f>
        <v>AES_ZhKTR10F/6+iZ8gWfXLI8Q==</v>
      </c>
      <c r="D127" t="str">
        <f>_xlfn.XLOOKUP($A127,'[1]Results export'!$A$2:$A$153,'[1]Results export'!D$2:D$153)</f>
        <v>AES_LPujW/hSnNEVVdV5MiaVDzkDR1NRw0oJDvjWhPdLoF8=</v>
      </c>
      <c r="E127" t="str">
        <f>_xlfn.XLOOKUP($A127,'[1]Results export'!$A$2:$A$153,'[1]Results export'!E$2:E$153)</f>
        <v/>
      </c>
      <c r="F127" t="str">
        <f>_xlfn.XLOOKUP($A127,'[1]Results export'!$A$2:$A$153,'[1]Results export'!F$2:F$153)</f>
        <v/>
      </c>
      <c r="G127">
        <f>_xlfn.XLOOKUP($A127,'[1]Results export'!$A$2:$A$153,'[1]Results export'!G$2:G$153)</f>
        <v>101001</v>
      </c>
      <c r="H127">
        <f>_xlfn.XLOOKUP($A127,'[1]Results export'!$A$2:$A$153,'[1]Results export'!H$2:H$153)</f>
        <v>100000</v>
      </c>
      <c r="I127">
        <f>_xlfn.XLOOKUP($A127,'[1]Results export'!$A$2:$A$153,'[1]Results export'!I$2:I$153)</f>
        <v>5</v>
      </c>
      <c r="J127">
        <f>_xlfn.XLOOKUP($A127,'[1]Results export'!$A$2:$A$153,'[1]Results export'!J$2:J$153)</f>
        <v>0</v>
      </c>
      <c r="K127">
        <f>_xlfn.XLOOKUP($A127,'[1]Results export'!$A$2:$A$153,'[1]Results export'!K$2:K$153)</f>
        <v>49</v>
      </c>
      <c r="L127" t="str">
        <f>_xlfn.XLOOKUP($A127,'[1]Results export'!$A$2:$A$153,'[1]Results export'!L$2:L$153)</f>
        <v>2026-08-17 13:08:22</v>
      </c>
      <c r="M127" t="str">
        <f>_xlfn.XLOOKUP($A127,'[1]Results export'!$A$2:$A$153,'[1]Results export'!M$2:M$153)</f>
        <v>NULL</v>
      </c>
      <c r="N127" t="str">
        <f>_xlfn.XLOOKUP($A127,'[1]Results export'!$A$2:$A$153,'[1]Results export'!N$2:N$153)</f>
        <v>2026-08-17 13:12:06</v>
      </c>
      <c r="O127" t="str">
        <f>_xlfn.XLOOKUP($A127,'[1]Results export'!$A$2:$A$153,'[1]Results export'!O$2:O$153)</f>
        <v>NULL</v>
      </c>
      <c r="P127" t="str">
        <f>_xlfn.XLOOKUP($A127,'[1]Results export'!$A$2:$A$153,'[1]Results export'!P$2:P$153)</f>
        <v>No</v>
      </c>
      <c r="Q127" t="str">
        <f>_xlfn.XLOOKUP($A127,'[1]Results export'!$A$2:$A$153,'[1]Results export'!Q$2:Q$153)</f>
        <v>NOT BAN</v>
      </c>
      <c r="R127" s="2">
        <f t="shared" si="1"/>
        <v>0</v>
      </c>
      <c r="S127" t="str">
        <f>IF(Q127="NOT BAN","",_xlfn.XLOOKUP(A127,'[2]Results export'!$F$2:$F$60,'[2]Results export'!$G$2:$G$60))</f>
        <v/>
      </c>
      <c r="T127" t="str">
        <f>IF(Q127="NOT BAN","",_xlfn.XLOOKUP(A127,'[2]Results export'!$F$2:$F$60,'[2]Results export'!$C$2:$C$60))</f>
        <v/>
      </c>
    </row>
    <row r="128" spans="1:20" x14ac:dyDescent="0.3">
      <c r="A128">
        <v>43701630</v>
      </c>
      <c r="B128" t="str">
        <f>_xlfn.XLOOKUP($A128,'[1]Results export'!$A$2:$A$153,'[1]Results export'!B$2:B$153)</f>
        <v>2026-08-18 07:56:33.0</v>
      </c>
      <c r="C128" t="str">
        <f>_xlfn.XLOOKUP($A128,'[1]Results export'!$A$2:$A$153,'[1]Results export'!C$2:C$153)</f>
        <v>AES_646scLbq1CzN+owTimq67Q==</v>
      </c>
      <c r="D128" t="str">
        <f>_xlfn.XLOOKUP($A128,'[1]Results export'!$A$2:$A$153,'[1]Results export'!D$2:D$153)</f>
        <v>NULL</v>
      </c>
      <c r="E128" t="str">
        <f>_xlfn.XLOOKUP($A128,'[1]Results export'!$A$2:$A$153,'[1]Results export'!E$2:E$153)</f>
        <v/>
      </c>
      <c r="F128" t="str">
        <f>_xlfn.XLOOKUP($A128,'[1]Results export'!$A$2:$A$153,'[1]Results export'!F$2:F$153)</f>
        <v/>
      </c>
      <c r="G128">
        <f>_xlfn.XLOOKUP($A128,'[1]Results export'!$A$2:$A$153,'[1]Results export'!G$2:G$153)</f>
        <v>101005</v>
      </c>
      <c r="H128">
        <f>_xlfn.XLOOKUP($A128,'[1]Results export'!$A$2:$A$153,'[1]Results export'!H$2:H$153)</f>
        <v>100000</v>
      </c>
      <c r="I128">
        <f>_xlfn.XLOOKUP($A128,'[1]Results export'!$A$2:$A$153,'[1]Results export'!I$2:I$153)</f>
        <v>118</v>
      </c>
      <c r="J128">
        <f>_xlfn.XLOOKUP($A128,'[1]Results export'!$A$2:$A$153,'[1]Results export'!J$2:J$153)</f>
        <v>0</v>
      </c>
      <c r="K128">
        <f>_xlfn.XLOOKUP($A128,'[1]Results export'!$A$2:$A$153,'[1]Results export'!K$2:K$153)</f>
        <v>48</v>
      </c>
      <c r="L128" t="str">
        <f>_xlfn.XLOOKUP($A128,'[1]Results export'!$A$2:$A$153,'[1]Results export'!L$2:L$153)</f>
        <v>2026-08-18 06:58:27</v>
      </c>
      <c r="M128" t="str">
        <f>_xlfn.XLOOKUP($A128,'[1]Results export'!$A$2:$A$153,'[1]Results export'!M$2:M$153)</f>
        <v>NULL</v>
      </c>
      <c r="N128" t="str">
        <f>_xlfn.XLOOKUP($A128,'[1]Results export'!$A$2:$A$153,'[1]Results export'!N$2:N$153)</f>
        <v>2026-08-18 07:59:18</v>
      </c>
      <c r="O128" t="str">
        <f>_xlfn.XLOOKUP($A128,'[1]Results export'!$A$2:$A$153,'[1]Results export'!O$2:O$153)</f>
        <v>NULL</v>
      </c>
      <c r="P128" t="str">
        <f>_xlfn.XLOOKUP($A128,'[1]Results export'!$A$2:$A$153,'[1]Results export'!P$2:P$153)</f>
        <v>No</v>
      </c>
      <c r="Q128" t="str">
        <f>_xlfn.XLOOKUP($A128,'[1]Results export'!$A$2:$A$153,'[1]Results export'!Q$2:Q$153)</f>
        <v>BANNED</v>
      </c>
      <c r="R128" s="2">
        <f t="shared" si="1"/>
        <v>0</v>
      </c>
      <c r="S128" t="str">
        <f>IF(Q128="NOT BAN","",_xlfn.XLOOKUP(A128,'[2]Results export'!$F$2:$F$60,'[2]Results export'!$G$2:$G$60))</f>
        <v>More than 100 fake orders</v>
      </c>
      <c r="T128" t="str">
        <f>IF(Q128="NOT BAN","",_xlfn.XLOOKUP(A128,'[2]Results export'!$F$2:$F$60,'[2]Results export'!$C$2:$C$60))</f>
        <v>2026-08-18 10:04:48</v>
      </c>
    </row>
    <row r="129" spans="1:20" x14ac:dyDescent="0.3">
      <c r="A129">
        <v>43729827</v>
      </c>
      <c r="B129" t="str">
        <f>_xlfn.XLOOKUP($A129,'[1]Results export'!$A$2:$A$153,'[1]Results export'!B$2:B$153)</f>
        <v>2026-08-19 08:11:26.0</v>
      </c>
      <c r="C129" t="str">
        <f>_xlfn.XLOOKUP($A129,'[1]Results export'!$A$2:$A$153,'[1]Results export'!C$2:C$153)</f>
        <v>AES_lnViFVK7O50KOPXx7ElowA==</v>
      </c>
      <c r="D129" t="str">
        <f>_xlfn.XLOOKUP($A129,'[1]Results export'!$A$2:$A$153,'[1]Results export'!D$2:D$153)</f>
        <v>NULL</v>
      </c>
      <c r="E129" t="str">
        <f>_xlfn.XLOOKUP($A129,'[1]Results export'!$A$2:$A$153,'[1]Results export'!E$2:E$153)</f>
        <v/>
      </c>
      <c r="F129" t="str">
        <f>_xlfn.XLOOKUP($A129,'[1]Results export'!$A$2:$A$153,'[1]Results export'!F$2:F$153)</f>
        <v/>
      </c>
      <c r="G129">
        <f>_xlfn.XLOOKUP($A129,'[1]Results export'!$A$2:$A$153,'[1]Results export'!G$2:G$153)</f>
        <v>101005</v>
      </c>
      <c r="H129">
        <f>_xlfn.XLOOKUP($A129,'[1]Results export'!$A$2:$A$153,'[1]Results export'!H$2:H$153)</f>
        <v>100000</v>
      </c>
      <c r="I129">
        <f>_xlfn.XLOOKUP($A129,'[1]Results export'!$A$2:$A$153,'[1]Results export'!I$2:I$153)</f>
        <v>118</v>
      </c>
      <c r="J129">
        <f>_xlfn.XLOOKUP($A129,'[1]Results export'!$A$2:$A$153,'[1]Results export'!J$2:J$153)</f>
        <v>0</v>
      </c>
      <c r="K129">
        <f>_xlfn.XLOOKUP($A129,'[1]Results export'!$A$2:$A$153,'[1]Results export'!K$2:K$153)</f>
        <v>47</v>
      </c>
      <c r="L129" t="str">
        <f>_xlfn.XLOOKUP($A129,'[1]Results export'!$A$2:$A$153,'[1]Results export'!L$2:L$153)</f>
        <v>2026-08-19 07:13:24</v>
      </c>
      <c r="M129" t="str">
        <f>_xlfn.XLOOKUP($A129,'[1]Results export'!$A$2:$A$153,'[1]Results export'!M$2:M$153)</f>
        <v>NULL</v>
      </c>
      <c r="N129" t="str">
        <f>_xlfn.XLOOKUP($A129,'[1]Results export'!$A$2:$A$153,'[1]Results export'!N$2:N$153)</f>
        <v>2026-08-19 08:04:21</v>
      </c>
      <c r="O129" t="str">
        <f>_xlfn.XLOOKUP($A129,'[1]Results export'!$A$2:$A$153,'[1]Results export'!O$2:O$153)</f>
        <v>NULL</v>
      </c>
      <c r="P129" t="str">
        <f>_xlfn.XLOOKUP($A129,'[1]Results export'!$A$2:$A$153,'[1]Results export'!P$2:P$153)</f>
        <v>No</v>
      </c>
      <c r="Q129" t="str">
        <f>_xlfn.XLOOKUP($A129,'[1]Results export'!$A$2:$A$153,'[1]Results export'!Q$2:Q$153)</f>
        <v>BANNED</v>
      </c>
      <c r="R129" s="2">
        <f t="shared" si="1"/>
        <v>0</v>
      </c>
      <c r="S129" t="str">
        <f>IF(Q129="NOT BAN","",_xlfn.XLOOKUP(A129,'[2]Results export'!$F$2:$F$60,'[2]Results export'!$G$2:$G$60))</f>
        <v>Placed more than 100 fake orders</v>
      </c>
      <c r="T129" t="str">
        <f>IF(Q129="NOT BAN","",_xlfn.XLOOKUP(A129,'[2]Results export'!$F$2:$F$60,'[2]Results export'!$C$2:$C$60))</f>
        <v>2026-08-19 10:15:50</v>
      </c>
    </row>
    <row r="130" spans="1:20" x14ac:dyDescent="0.3">
      <c r="A130">
        <v>43740668</v>
      </c>
      <c r="B130" t="str">
        <f>_xlfn.XLOOKUP($A130,'[1]Results export'!$A$2:$A$153,'[1]Results export'!B$2:B$153)</f>
        <v>2026-08-19 14:29:06.0</v>
      </c>
      <c r="C130" t="str">
        <f>_xlfn.XLOOKUP($A130,'[1]Results export'!$A$2:$A$153,'[1]Results export'!C$2:C$153)</f>
        <v>AES_v+tsmABd1K6HXJV2aEZmwA==</v>
      </c>
      <c r="D130" t="str">
        <f>_xlfn.XLOOKUP($A130,'[1]Results export'!$A$2:$A$153,'[1]Results export'!D$2:D$153)</f>
        <v>NULL</v>
      </c>
      <c r="E130" t="str">
        <f>_xlfn.XLOOKUP($A130,'[1]Results export'!$A$2:$A$153,'[1]Results export'!E$2:E$153)</f>
        <v/>
      </c>
      <c r="F130" t="str">
        <f>_xlfn.XLOOKUP($A130,'[1]Results export'!$A$2:$A$153,'[1]Results export'!F$2:F$153)</f>
        <v/>
      </c>
      <c r="G130">
        <f>_xlfn.XLOOKUP($A130,'[1]Results export'!$A$2:$A$153,'[1]Results export'!G$2:G$153)</f>
        <v>101005</v>
      </c>
      <c r="H130">
        <f>_xlfn.XLOOKUP($A130,'[1]Results export'!$A$2:$A$153,'[1]Results export'!H$2:H$153)</f>
        <v>100000</v>
      </c>
      <c r="I130">
        <f>_xlfn.XLOOKUP($A130,'[1]Results export'!$A$2:$A$153,'[1]Results export'!I$2:I$153)</f>
        <v>22</v>
      </c>
      <c r="J130">
        <f>_xlfn.XLOOKUP($A130,'[1]Results export'!$A$2:$A$153,'[1]Results export'!J$2:J$153)</f>
        <v>0</v>
      </c>
      <c r="K130">
        <f>_xlfn.XLOOKUP($A130,'[1]Results export'!$A$2:$A$153,'[1]Results export'!K$2:K$153)</f>
        <v>47</v>
      </c>
      <c r="L130" t="str">
        <f>_xlfn.XLOOKUP($A130,'[1]Results export'!$A$2:$A$153,'[1]Results export'!L$2:L$153)</f>
        <v>2026-08-19 13:33:24</v>
      </c>
      <c r="M130" t="str">
        <f>_xlfn.XLOOKUP($A130,'[1]Results export'!$A$2:$A$153,'[1]Results export'!M$2:M$153)</f>
        <v>NULL</v>
      </c>
      <c r="N130" t="str">
        <f>_xlfn.XLOOKUP($A130,'[1]Results export'!$A$2:$A$153,'[1]Results export'!N$2:N$153)</f>
        <v>2026-08-20 07:26:31</v>
      </c>
      <c r="O130" t="str">
        <f>_xlfn.XLOOKUP($A130,'[1]Results export'!$A$2:$A$153,'[1]Results export'!O$2:O$153)</f>
        <v>NULL</v>
      </c>
      <c r="P130" t="str">
        <f>_xlfn.XLOOKUP($A130,'[1]Results export'!$A$2:$A$153,'[1]Results export'!P$2:P$153)</f>
        <v>No</v>
      </c>
      <c r="Q130" t="str">
        <f>_xlfn.XLOOKUP($A130,'[1]Results export'!$A$2:$A$153,'[1]Results export'!Q$2:Q$153)</f>
        <v>BANNED</v>
      </c>
      <c r="R130" s="2">
        <f t="shared" si="1"/>
        <v>0</v>
      </c>
      <c r="S130" t="str">
        <f>IF(Q130="NOT BAN","",_xlfn.XLOOKUP(A130,'[2]Results export'!$F$2:$F$60,'[2]Results export'!$G$2:$G$60))</f>
        <v>Placed over 20 fake orders</v>
      </c>
      <c r="T130" t="str">
        <f>IF(Q130="NOT BAN","",_xlfn.XLOOKUP(A130,'[2]Results export'!$F$2:$F$60,'[2]Results export'!$C$2:$C$60))</f>
        <v>2026-08-20 10:21:23</v>
      </c>
    </row>
    <row r="131" spans="1:20" x14ac:dyDescent="0.3">
      <c r="A131">
        <v>43756635</v>
      </c>
      <c r="B131" t="str">
        <f>_xlfn.XLOOKUP($A131,'[1]Results export'!$A$2:$A$153,'[1]Results export'!B$2:B$153)</f>
        <v>2026-08-20 08:05:28.0</v>
      </c>
      <c r="C131" t="str">
        <f>_xlfn.XLOOKUP($A131,'[1]Results export'!$A$2:$A$153,'[1]Results export'!C$2:C$153)</f>
        <v>AES_1MlPKqG3KFkvqV77njUqfg==</v>
      </c>
      <c r="D131" t="str">
        <f>_xlfn.XLOOKUP($A131,'[1]Results export'!$A$2:$A$153,'[1]Results export'!D$2:D$153)</f>
        <v>NULL</v>
      </c>
      <c r="E131" t="str">
        <f>_xlfn.XLOOKUP($A131,'[1]Results export'!$A$2:$A$153,'[1]Results export'!E$2:E$153)</f>
        <v/>
      </c>
      <c r="F131" t="str">
        <f>_xlfn.XLOOKUP($A131,'[1]Results export'!$A$2:$A$153,'[1]Results export'!F$2:F$153)</f>
        <v/>
      </c>
      <c r="G131">
        <f>_xlfn.XLOOKUP($A131,'[1]Results export'!$A$2:$A$153,'[1]Results export'!G$2:G$153)</f>
        <v>101005</v>
      </c>
      <c r="H131">
        <f>_xlfn.XLOOKUP($A131,'[1]Results export'!$A$2:$A$153,'[1]Results export'!H$2:H$153)</f>
        <v>100000</v>
      </c>
      <c r="I131">
        <f>_xlfn.XLOOKUP($A131,'[1]Results export'!$A$2:$A$153,'[1]Results export'!I$2:I$153)</f>
        <v>97</v>
      </c>
      <c r="J131">
        <f>_xlfn.XLOOKUP($A131,'[1]Results export'!$A$2:$A$153,'[1]Results export'!J$2:J$153)</f>
        <v>0</v>
      </c>
      <c r="K131">
        <f>_xlfn.XLOOKUP($A131,'[1]Results export'!$A$2:$A$153,'[1]Results export'!K$2:K$153)</f>
        <v>46</v>
      </c>
      <c r="L131" t="str">
        <f>_xlfn.XLOOKUP($A131,'[1]Results export'!$A$2:$A$153,'[1]Results export'!L$2:L$153)</f>
        <v>2026-08-20 07:08:05</v>
      </c>
      <c r="M131" t="str">
        <f>_xlfn.XLOOKUP($A131,'[1]Results export'!$A$2:$A$153,'[1]Results export'!M$2:M$153)</f>
        <v>NULL</v>
      </c>
      <c r="N131" t="str">
        <f>_xlfn.XLOOKUP($A131,'[1]Results export'!$A$2:$A$153,'[1]Results export'!N$2:N$153)</f>
        <v>2026-08-20 07:50:38</v>
      </c>
      <c r="O131" t="str">
        <f>_xlfn.XLOOKUP($A131,'[1]Results export'!$A$2:$A$153,'[1]Results export'!O$2:O$153)</f>
        <v>NULL</v>
      </c>
      <c r="P131" t="str">
        <f>_xlfn.XLOOKUP($A131,'[1]Results export'!$A$2:$A$153,'[1]Results export'!P$2:P$153)</f>
        <v>No</v>
      </c>
      <c r="Q131" t="str">
        <f>_xlfn.XLOOKUP($A131,'[1]Results export'!$A$2:$A$153,'[1]Results export'!Q$2:Q$153)</f>
        <v>BANNED</v>
      </c>
      <c r="R131" s="2">
        <f t="shared" ref="R131:R153" si="2">J131/I131</f>
        <v>0</v>
      </c>
      <c r="S131" t="str">
        <f>IF(Q131="NOT BAN","",_xlfn.XLOOKUP(A131,'[2]Results export'!$F$2:$F$60,'[2]Results export'!$G$2:$G$60))</f>
        <v>Placed more than 100 fake orders</v>
      </c>
      <c r="T131" t="str">
        <f>IF(Q131="NOT BAN","",_xlfn.XLOOKUP(A131,'[2]Results export'!$F$2:$F$60,'[2]Results export'!$C$2:$C$60))</f>
        <v>2026-08-20 10:16:22</v>
      </c>
    </row>
    <row r="132" spans="1:20" x14ac:dyDescent="0.3">
      <c r="A132">
        <v>43767173</v>
      </c>
      <c r="B132" t="str">
        <f>_xlfn.XLOOKUP($A132,'[1]Results export'!$A$2:$A$153,'[1]Results export'!B$2:B$153)</f>
        <v>2026-08-20 14:21:55.0</v>
      </c>
      <c r="C132" t="str">
        <f>_xlfn.XLOOKUP($A132,'[1]Results export'!$A$2:$A$153,'[1]Results export'!C$2:C$153)</f>
        <v>AES_GxtG5D9bZcS+TmlaZBOkKQ==</v>
      </c>
      <c r="D132" t="str">
        <f>_xlfn.XLOOKUP($A132,'[1]Results export'!$A$2:$A$153,'[1]Results export'!D$2:D$153)</f>
        <v>AES_HOWvnfWBYqz3XBq95o69Bjh+dkXyhWlQU1CxWM+GR88=</v>
      </c>
      <c r="E132" t="str">
        <f>_xlfn.XLOOKUP($A132,'[1]Results export'!$A$2:$A$153,'[1]Results export'!E$2:E$153)</f>
        <v/>
      </c>
      <c r="F132" t="str">
        <f>_xlfn.XLOOKUP($A132,'[1]Results export'!$A$2:$A$153,'[1]Results export'!F$2:F$153)</f>
        <v/>
      </c>
      <c r="G132">
        <f>_xlfn.XLOOKUP($A132,'[1]Results export'!$A$2:$A$153,'[1]Results export'!G$2:G$153)</f>
        <v>101002</v>
      </c>
      <c r="H132">
        <f>_xlfn.XLOOKUP($A132,'[1]Results export'!$A$2:$A$153,'[1]Results export'!H$2:H$153)</f>
        <v>100000</v>
      </c>
      <c r="I132">
        <f>_xlfn.XLOOKUP($A132,'[1]Results export'!$A$2:$A$153,'[1]Results export'!I$2:I$153)</f>
        <v>39</v>
      </c>
      <c r="J132">
        <f>_xlfn.XLOOKUP($A132,'[1]Results export'!$A$2:$A$153,'[1]Results export'!J$2:J$153)</f>
        <v>0</v>
      </c>
      <c r="K132">
        <f>_xlfn.XLOOKUP($A132,'[1]Results export'!$A$2:$A$153,'[1]Results export'!K$2:K$153)</f>
        <v>46</v>
      </c>
      <c r="L132" t="str">
        <f>_xlfn.XLOOKUP($A132,'[1]Results export'!$A$2:$A$153,'[1]Results export'!L$2:L$153)</f>
        <v>2026-08-20 13:23:13</v>
      </c>
      <c r="M132" t="str">
        <f>_xlfn.XLOOKUP($A132,'[1]Results export'!$A$2:$A$153,'[1]Results export'!M$2:M$153)</f>
        <v>NULL</v>
      </c>
      <c r="N132" t="str">
        <f>_xlfn.XLOOKUP($A132,'[1]Results export'!$A$2:$A$153,'[1]Results export'!N$2:N$153)</f>
        <v>2026-09-10 09:41:35</v>
      </c>
      <c r="O132" t="str">
        <f>_xlfn.XLOOKUP($A132,'[1]Results export'!$A$2:$A$153,'[1]Results export'!O$2:O$153)</f>
        <v>NULL</v>
      </c>
      <c r="P132" t="str">
        <f>_xlfn.XLOOKUP($A132,'[1]Results export'!$A$2:$A$153,'[1]Results export'!P$2:P$153)</f>
        <v>No</v>
      </c>
      <c r="Q132" t="str">
        <f>_xlfn.XLOOKUP($A132,'[1]Results export'!$A$2:$A$153,'[1]Results export'!Q$2:Q$153)</f>
        <v>BANNED</v>
      </c>
      <c r="R132" s="2">
        <f t="shared" si="2"/>
        <v>0</v>
      </c>
      <c r="S132" t="str">
        <f>IF(Q132="NOT BAN","",_xlfn.XLOOKUP(A132,'[2]Results export'!$F$2:$F$60,'[2]Results export'!$G$2:$G$60))</f>
        <v>Placed over 30 fake orders</v>
      </c>
      <c r="T132" t="str">
        <f>IF(Q132="NOT BAN","",_xlfn.XLOOKUP(A132,'[2]Results export'!$F$2:$F$60,'[2]Results export'!$C$2:$C$60))</f>
        <v>2026-09-10 13:32:02</v>
      </c>
    </row>
    <row r="133" spans="1:20" x14ac:dyDescent="0.3">
      <c r="A133">
        <v>43783789</v>
      </c>
      <c r="B133" t="str">
        <f>_xlfn.XLOOKUP($A133,'[1]Results export'!$A$2:$A$153,'[1]Results export'!B$2:B$153)</f>
        <v>2026-08-21 08:13:45.0</v>
      </c>
      <c r="C133" t="str">
        <f>_xlfn.XLOOKUP($A133,'[1]Results export'!$A$2:$A$153,'[1]Results export'!C$2:C$153)</f>
        <v>AES_w5H33hVu7iZ22mWTpyCK8A==</v>
      </c>
      <c r="D133" t="str">
        <f>_xlfn.XLOOKUP($A133,'[1]Results export'!$A$2:$A$153,'[1]Results export'!D$2:D$153)</f>
        <v>NULL</v>
      </c>
      <c r="E133" t="str">
        <f>_xlfn.XLOOKUP($A133,'[1]Results export'!$A$2:$A$153,'[1]Results export'!E$2:E$153)</f>
        <v/>
      </c>
      <c r="F133" t="str">
        <f>_xlfn.XLOOKUP($A133,'[1]Results export'!$A$2:$A$153,'[1]Results export'!F$2:F$153)</f>
        <v/>
      </c>
      <c r="G133">
        <f>_xlfn.XLOOKUP($A133,'[1]Results export'!$A$2:$A$153,'[1]Results export'!G$2:G$153)</f>
        <v>101005</v>
      </c>
      <c r="H133">
        <f>_xlfn.XLOOKUP($A133,'[1]Results export'!$A$2:$A$153,'[1]Results export'!H$2:H$153)</f>
        <v>100000</v>
      </c>
      <c r="I133">
        <f>_xlfn.XLOOKUP($A133,'[1]Results export'!$A$2:$A$153,'[1]Results export'!I$2:I$153)</f>
        <v>116</v>
      </c>
      <c r="J133">
        <f>_xlfn.XLOOKUP($A133,'[1]Results export'!$A$2:$A$153,'[1]Results export'!J$2:J$153)</f>
        <v>2</v>
      </c>
      <c r="K133">
        <f>_xlfn.XLOOKUP($A133,'[1]Results export'!$A$2:$A$153,'[1]Results export'!K$2:K$153)</f>
        <v>45</v>
      </c>
      <c r="L133" t="str">
        <f>_xlfn.XLOOKUP($A133,'[1]Results export'!$A$2:$A$153,'[1]Results export'!L$2:L$153)</f>
        <v>2026-08-21 07:16:59</v>
      </c>
      <c r="M133" t="str">
        <f>_xlfn.XLOOKUP($A133,'[1]Results export'!$A$2:$A$153,'[1]Results export'!M$2:M$153)</f>
        <v>2026-08-21 07:37:34</v>
      </c>
      <c r="N133" t="str">
        <f>_xlfn.XLOOKUP($A133,'[1]Results export'!$A$2:$A$153,'[1]Results export'!N$2:N$153)</f>
        <v>2026-08-21 07:55:04</v>
      </c>
      <c r="O133" t="str">
        <f>_xlfn.XLOOKUP($A133,'[1]Results export'!$A$2:$A$153,'[1]Results export'!O$2:O$153)</f>
        <v>2026-08-31 07:38:34</v>
      </c>
      <c r="P133" t="str">
        <f>_xlfn.XLOOKUP($A133,'[1]Results export'!$A$2:$A$153,'[1]Results export'!P$2:P$153)</f>
        <v>No</v>
      </c>
      <c r="Q133" t="str">
        <f>_xlfn.XLOOKUP($A133,'[1]Results export'!$A$2:$A$153,'[1]Results export'!Q$2:Q$153)</f>
        <v>BANNED</v>
      </c>
      <c r="R133" s="2">
        <f t="shared" si="2"/>
        <v>1.7241379310344827E-2</v>
      </c>
      <c r="S133" t="str">
        <f>IF(Q133="NOT BAN","",_xlfn.XLOOKUP(A133,'[2]Results export'!$F$2:$F$60,'[2]Results export'!$G$2:$G$60))</f>
        <v>Placed over 100 fake orders</v>
      </c>
      <c r="T133" t="str">
        <f>IF(Q133="NOT BAN","",_xlfn.XLOOKUP(A133,'[2]Results export'!$F$2:$F$60,'[2]Results export'!$C$2:$C$60))</f>
        <v>2026-08-21 10:53:21</v>
      </c>
    </row>
    <row r="134" spans="1:20" x14ac:dyDescent="0.3">
      <c r="A134">
        <v>43784248</v>
      </c>
      <c r="B134" t="str">
        <f>_xlfn.XLOOKUP($A134,'[1]Results export'!$A$2:$A$153,'[1]Results export'!B$2:B$153)</f>
        <v>2026-08-21 08:44:18.0</v>
      </c>
      <c r="C134" t="str">
        <f>_xlfn.XLOOKUP($A134,'[1]Results export'!$A$2:$A$153,'[1]Results export'!C$2:C$153)</f>
        <v>AES_uV6UL13ktyVw2LFBil6PVg==</v>
      </c>
      <c r="D134" t="str">
        <f>_xlfn.XLOOKUP($A134,'[1]Results export'!$A$2:$A$153,'[1]Results export'!D$2:D$153)</f>
        <v>NULL</v>
      </c>
      <c r="E134" t="str">
        <f>_xlfn.XLOOKUP($A134,'[1]Results export'!$A$2:$A$153,'[1]Results export'!E$2:E$153)</f>
        <v/>
      </c>
      <c r="F134" t="str">
        <f>_xlfn.XLOOKUP($A134,'[1]Results export'!$A$2:$A$153,'[1]Results export'!F$2:F$153)</f>
        <v/>
      </c>
      <c r="G134">
        <f>_xlfn.XLOOKUP($A134,'[1]Results export'!$A$2:$A$153,'[1]Results export'!G$2:G$153)</f>
        <v>101005</v>
      </c>
      <c r="H134">
        <f>_xlfn.XLOOKUP($A134,'[1]Results export'!$A$2:$A$153,'[1]Results export'!H$2:H$153)</f>
        <v>100000</v>
      </c>
      <c r="I134">
        <f>_xlfn.XLOOKUP($A134,'[1]Results export'!$A$2:$A$153,'[1]Results export'!I$2:I$153)</f>
        <v>35</v>
      </c>
      <c r="J134">
        <f>_xlfn.XLOOKUP($A134,'[1]Results export'!$A$2:$A$153,'[1]Results export'!J$2:J$153)</f>
        <v>0</v>
      </c>
      <c r="K134">
        <f>_xlfn.XLOOKUP($A134,'[1]Results export'!$A$2:$A$153,'[1]Results export'!K$2:K$153)</f>
        <v>45</v>
      </c>
      <c r="L134" t="str">
        <f>_xlfn.XLOOKUP($A134,'[1]Results export'!$A$2:$A$153,'[1]Results export'!L$2:L$153)</f>
        <v>2026-08-21 07:49:29</v>
      </c>
      <c r="M134" t="str">
        <f>_xlfn.XLOOKUP($A134,'[1]Results export'!$A$2:$A$153,'[1]Results export'!M$2:M$153)</f>
        <v>NULL</v>
      </c>
      <c r="N134" t="str">
        <f>_xlfn.XLOOKUP($A134,'[1]Results export'!$A$2:$A$153,'[1]Results export'!N$2:N$153)</f>
        <v>2026-08-23 09:14:09</v>
      </c>
      <c r="O134" t="str">
        <f>_xlfn.XLOOKUP($A134,'[1]Results export'!$A$2:$A$153,'[1]Results export'!O$2:O$153)</f>
        <v>NULL</v>
      </c>
      <c r="P134" t="str">
        <f>_xlfn.XLOOKUP($A134,'[1]Results export'!$A$2:$A$153,'[1]Results export'!P$2:P$153)</f>
        <v>No</v>
      </c>
      <c r="Q134" t="str">
        <f>_xlfn.XLOOKUP($A134,'[1]Results export'!$A$2:$A$153,'[1]Results export'!Q$2:Q$153)</f>
        <v>BANNED</v>
      </c>
      <c r="R134" s="2">
        <f t="shared" si="2"/>
        <v>0</v>
      </c>
      <c r="S134" t="str">
        <f>IF(Q134="NOT BAN","",_xlfn.XLOOKUP(A134,'[2]Results export'!$F$2:$F$60,'[2]Results export'!$G$2:$G$60))</f>
        <v>Placed more than 20 fake orders</v>
      </c>
      <c r="T134" t="str">
        <f>IF(Q134="NOT BAN","",_xlfn.XLOOKUP(A134,'[2]Results export'!$F$2:$F$60,'[2]Results export'!$C$2:$C$60))</f>
        <v>2026-08-23 10:50:41</v>
      </c>
    </row>
    <row r="135" spans="1:20" x14ac:dyDescent="0.3">
      <c r="A135">
        <v>43786083</v>
      </c>
      <c r="B135" t="str">
        <f>_xlfn.XLOOKUP($A135,'[1]Results export'!$A$2:$A$153,'[1]Results export'!B$2:B$153)</f>
        <v>2026-08-21 10:06:28.0</v>
      </c>
      <c r="C135" t="str">
        <f>_xlfn.XLOOKUP($A135,'[1]Results export'!$A$2:$A$153,'[1]Results export'!C$2:C$153)</f>
        <v>AES_ex/IWap9ouwFtkxyCIZYIg==</v>
      </c>
      <c r="D135" t="str">
        <f>_xlfn.XLOOKUP($A135,'[1]Results export'!$A$2:$A$153,'[1]Results export'!D$2:D$153)</f>
        <v>NULL</v>
      </c>
      <c r="E135" t="str">
        <f>_xlfn.XLOOKUP($A135,'[1]Results export'!$A$2:$A$153,'[1]Results export'!E$2:E$153)</f>
        <v/>
      </c>
      <c r="F135" t="str">
        <f>_xlfn.XLOOKUP($A135,'[1]Results export'!$A$2:$A$153,'[1]Results export'!F$2:F$153)</f>
        <v/>
      </c>
      <c r="G135">
        <f>_xlfn.XLOOKUP($A135,'[1]Results export'!$A$2:$A$153,'[1]Results export'!G$2:G$153)</f>
        <v>101002</v>
      </c>
      <c r="H135">
        <f>_xlfn.XLOOKUP($A135,'[1]Results export'!$A$2:$A$153,'[1]Results export'!H$2:H$153)</f>
        <v>100000</v>
      </c>
      <c r="I135">
        <f>_xlfn.XLOOKUP($A135,'[1]Results export'!$A$2:$A$153,'[1]Results export'!I$2:I$153)</f>
        <v>60</v>
      </c>
      <c r="J135">
        <f>_xlfn.XLOOKUP($A135,'[1]Results export'!$A$2:$A$153,'[1]Results export'!J$2:J$153)</f>
        <v>0</v>
      </c>
      <c r="K135">
        <f>_xlfn.XLOOKUP($A135,'[1]Results export'!$A$2:$A$153,'[1]Results export'!K$2:K$153)</f>
        <v>45</v>
      </c>
      <c r="L135" t="str">
        <f>_xlfn.XLOOKUP($A135,'[1]Results export'!$A$2:$A$153,'[1]Results export'!L$2:L$153)</f>
        <v>2026-08-21 09:08:58</v>
      </c>
      <c r="M135" t="str">
        <f>_xlfn.XLOOKUP($A135,'[1]Results export'!$A$2:$A$153,'[1]Results export'!M$2:M$153)</f>
        <v>NULL</v>
      </c>
      <c r="N135" t="str">
        <f>_xlfn.XLOOKUP($A135,'[1]Results export'!$A$2:$A$153,'[1]Results export'!N$2:N$153)</f>
        <v>2026-10-01 21:02:34</v>
      </c>
      <c r="O135" t="str">
        <f>_xlfn.XLOOKUP($A135,'[1]Results export'!$A$2:$A$153,'[1]Results export'!O$2:O$153)</f>
        <v>NULL</v>
      </c>
      <c r="P135" t="str">
        <f>_xlfn.XLOOKUP($A135,'[1]Results export'!$A$2:$A$153,'[1]Results export'!P$2:P$153)</f>
        <v>No</v>
      </c>
      <c r="Q135" t="str">
        <f>_xlfn.XLOOKUP($A135,'[1]Results export'!$A$2:$A$153,'[1]Results export'!Q$2:Q$153)</f>
        <v>NOT BAN</v>
      </c>
      <c r="R135" s="2">
        <f t="shared" si="2"/>
        <v>0</v>
      </c>
      <c r="S135" t="str">
        <f>IF(Q135="NOT BAN","",_xlfn.XLOOKUP(A135,'[2]Results export'!$F$2:$F$60,'[2]Results export'!$G$2:$G$60))</f>
        <v/>
      </c>
      <c r="T135" t="str">
        <f>IF(Q135="NOT BAN","",_xlfn.XLOOKUP(A135,'[2]Results export'!$F$2:$F$60,'[2]Results export'!$C$2:$C$60))</f>
        <v/>
      </c>
    </row>
    <row r="136" spans="1:20" x14ac:dyDescent="0.3">
      <c r="A136">
        <v>43811059</v>
      </c>
      <c r="B136" t="str">
        <f>_xlfn.XLOOKUP($A136,'[1]Results export'!$A$2:$A$153,'[1]Results export'!B$2:B$153)</f>
        <v>2026-08-22 08:32:02.0</v>
      </c>
      <c r="C136" t="str">
        <f>_xlfn.XLOOKUP($A136,'[1]Results export'!$A$2:$A$153,'[1]Results export'!C$2:C$153)</f>
        <v>AES_CccBtHqkyGN3OYNkZ0bGJw==</v>
      </c>
      <c r="D136" t="str">
        <f>_xlfn.XLOOKUP($A136,'[1]Results export'!$A$2:$A$153,'[1]Results export'!D$2:D$153)</f>
        <v>NULL</v>
      </c>
      <c r="E136" t="str">
        <f>_xlfn.XLOOKUP($A136,'[1]Results export'!$A$2:$A$153,'[1]Results export'!E$2:E$153)</f>
        <v/>
      </c>
      <c r="F136" t="str">
        <f>_xlfn.XLOOKUP($A136,'[1]Results export'!$A$2:$A$153,'[1]Results export'!F$2:F$153)</f>
        <v/>
      </c>
      <c r="G136">
        <f>_xlfn.XLOOKUP($A136,'[1]Results export'!$A$2:$A$153,'[1]Results export'!G$2:G$153)</f>
        <v>101005</v>
      </c>
      <c r="H136">
        <f>_xlfn.XLOOKUP($A136,'[1]Results export'!$A$2:$A$153,'[1]Results export'!H$2:H$153)</f>
        <v>100000</v>
      </c>
      <c r="I136">
        <f>_xlfn.XLOOKUP($A136,'[1]Results export'!$A$2:$A$153,'[1]Results export'!I$2:I$153)</f>
        <v>54</v>
      </c>
      <c r="J136">
        <f>_xlfn.XLOOKUP($A136,'[1]Results export'!$A$2:$A$153,'[1]Results export'!J$2:J$153)</f>
        <v>0</v>
      </c>
      <c r="K136">
        <f>_xlfn.XLOOKUP($A136,'[1]Results export'!$A$2:$A$153,'[1]Results export'!K$2:K$153)</f>
        <v>44</v>
      </c>
      <c r="L136" t="str">
        <f>_xlfn.XLOOKUP($A136,'[1]Results export'!$A$2:$A$153,'[1]Results export'!L$2:L$153)</f>
        <v>2026-08-22 07:35:05</v>
      </c>
      <c r="M136" t="str">
        <f>_xlfn.XLOOKUP($A136,'[1]Results export'!$A$2:$A$153,'[1]Results export'!M$2:M$153)</f>
        <v>NULL</v>
      </c>
      <c r="N136" t="str">
        <f>_xlfn.XLOOKUP($A136,'[1]Results export'!$A$2:$A$153,'[1]Results export'!N$2:N$153)</f>
        <v>2026-08-22 08:27:27</v>
      </c>
      <c r="O136" t="str">
        <f>_xlfn.XLOOKUP($A136,'[1]Results export'!$A$2:$A$153,'[1]Results export'!O$2:O$153)</f>
        <v>NULL</v>
      </c>
      <c r="P136" t="str">
        <f>_xlfn.XLOOKUP($A136,'[1]Results export'!$A$2:$A$153,'[1]Results export'!P$2:P$153)</f>
        <v>No</v>
      </c>
      <c r="Q136" t="str">
        <f>_xlfn.XLOOKUP($A136,'[1]Results export'!$A$2:$A$153,'[1]Results export'!Q$2:Q$153)</f>
        <v>BANNED</v>
      </c>
      <c r="R136" s="2">
        <f t="shared" si="2"/>
        <v>0</v>
      </c>
      <c r="S136" t="str">
        <f>IF(Q136="NOT BAN","",_xlfn.XLOOKUP(A136,'[2]Results export'!$F$2:$F$60,'[2]Results export'!$G$2:$G$60))</f>
        <v>Placed more than 20 fake orders</v>
      </c>
      <c r="T136" t="str">
        <f>IF(Q136="NOT BAN","",_xlfn.XLOOKUP(A136,'[2]Results export'!$F$2:$F$60,'[2]Results export'!$C$2:$C$60))</f>
        <v>2026-08-23 10:56:01</v>
      </c>
    </row>
    <row r="137" spans="1:20" x14ac:dyDescent="0.3">
      <c r="A137">
        <v>43816566</v>
      </c>
      <c r="B137" t="str">
        <f>_xlfn.XLOOKUP($A137,'[1]Results export'!$A$2:$A$153,'[1]Results export'!B$2:B$153)</f>
        <v>2026-08-22 11:55:32.0</v>
      </c>
      <c r="C137" t="str">
        <f>_xlfn.XLOOKUP($A137,'[1]Results export'!$A$2:$A$153,'[1]Results export'!C$2:C$153)</f>
        <v>AES_pUQY8Mwlglh8sh0y80LuJw==</v>
      </c>
      <c r="D137" t="str">
        <f>_xlfn.XLOOKUP($A137,'[1]Results export'!$A$2:$A$153,'[1]Results export'!D$2:D$153)</f>
        <v>AES_ji4XOimNvYUNsj/X+Y4IUcjxkznymFMfOiWdVqD5Gbo=</v>
      </c>
      <c r="E137" t="str">
        <f>_xlfn.XLOOKUP($A137,'[1]Results export'!$A$2:$A$153,'[1]Results export'!E$2:E$153)</f>
        <v/>
      </c>
      <c r="F137" t="str">
        <f>_xlfn.XLOOKUP($A137,'[1]Results export'!$A$2:$A$153,'[1]Results export'!F$2:F$153)</f>
        <v/>
      </c>
      <c r="G137">
        <f>_xlfn.XLOOKUP($A137,'[1]Results export'!$A$2:$A$153,'[1]Results export'!G$2:G$153)</f>
        <v>101002</v>
      </c>
      <c r="H137">
        <f>_xlfn.XLOOKUP($A137,'[1]Results export'!$A$2:$A$153,'[1]Results export'!H$2:H$153)</f>
        <v>100000</v>
      </c>
      <c r="I137">
        <f>_xlfn.XLOOKUP($A137,'[1]Results export'!$A$2:$A$153,'[1]Results export'!I$2:I$153)</f>
        <v>69</v>
      </c>
      <c r="J137">
        <f>_xlfn.XLOOKUP($A137,'[1]Results export'!$A$2:$A$153,'[1]Results export'!J$2:J$153)</f>
        <v>1</v>
      </c>
      <c r="K137">
        <f>_xlfn.XLOOKUP($A137,'[1]Results export'!$A$2:$A$153,'[1]Results export'!K$2:K$153)</f>
        <v>44</v>
      </c>
      <c r="L137" t="str">
        <f>_xlfn.XLOOKUP($A137,'[1]Results export'!$A$2:$A$153,'[1]Results export'!L$2:L$153)</f>
        <v>2026-08-22 11:12:22</v>
      </c>
      <c r="M137" t="str">
        <f>_xlfn.XLOOKUP($A137,'[1]Results export'!$A$2:$A$153,'[1]Results export'!M$2:M$153)</f>
        <v>2026-08-25 14:33:00</v>
      </c>
      <c r="N137" t="str">
        <f>_xlfn.XLOOKUP($A137,'[1]Results export'!$A$2:$A$153,'[1]Results export'!N$2:N$153)</f>
        <v>2026-09-15 12:04:34</v>
      </c>
      <c r="O137" t="str">
        <f>_xlfn.XLOOKUP($A137,'[1]Results export'!$A$2:$A$153,'[1]Results export'!O$2:O$153)</f>
        <v>2026-08-25 18:33:09</v>
      </c>
      <c r="P137" t="str">
        <f>_xlfn.XLOOKUP($A137,'[1]Results export'!$A$2:$A$153,'[1]Results export'!P$2:P$153)</f>
        <v>No</v>
      </c>
      <c r="Q137" t="str">
        <f>_xlfn.XLOOKUP($A137,'[1]Results export'!$A$2:$A$153,'[1]Results export'!Q$2:Q$153)</f>
        <v>BANNED</v>
      </c>
      <c r="R137" s="2">
        <f t="shared" si="2"/>
        <v>1.4492753623188406E-2</v>
      </c>
      <c r="S137" t="str">
        <f>IF(Q137="NOT BAN","",_xlfn.XLOOKUP(A137,'[2]Results export'!$F$2:$F$60,'[2]Results export'!$G$2:$G$60))</f>
        <v>Placed more than 20 fake orders</v>
      </c>
      <c r="T137" t="str">
        <f>IF(Q137="NOT BAN","",_xlfn.XLOOKUP(A137,'[2]Results export'!$F$2:$F$60,'[2]Results export'!$C$2:$C$60))</f>
        <v>2026-09-15 16:32:22</v>
      </c>
    </row>
    <row r="138" spans="1:20" x14ac:dyDescent="0.3">
      <c r="A138">
        <v>43827405</v>
      </c>
      <c r="B138" t="str">
        <f>_xlfn.XLOOKUP($A138,'[1]Results export'!$A$2:$A$153,'[1]Results export'!B$2:B$153)</f>
        <v>2026-08-22 17:53:21.0</v>
      </c>
      <c r="C138" t="str">
        <f>_xlfn.XLOOKUP($A138,'[1]Results export'!$A$2:$A$153,'[1]Results export'!C$2:C$153)</f>
        <v>AES_ZzedmiX5PJEhLjqx61RAOw==</v>
      </c>
      <c r="D138" t="str">
        <f>_xlfn.XLOOKUP($A138,'[1]Results export'!$A$2:$A$153,'[1]Results export'!D$2:D$153)</f>
        <v>AES_al2ebEqAEhDvvXdbkSscr70kliVl5tQjnVWL+9tIgMM=</v>
      </c>
      <c r="E138" t="str">
        <f>_xlfn.XLOOKUP($A138,'[1]Results export'!$A$2:$A$153,'[1]Results export'!E$2:E$153)</f>
        <v>Vũ</v>
      </c>
      <c r="F138" t="str">
        <f>_xlfn.XLOOKUP($A138,'[1]Results export'!$A$2:$A$153,'[1]Results export'!F$2:F$153)</f>
        <v>Minh Thành</v>
      </c>
      <c r="G138">
        <f>_xlfn.XLOOKUP($A138,'[1]Results export'!$A$2:$A$153,'[1]Results export'!G$2:G$153)</f>
        <v>101001</v>
      </c>
      <c r="H138">
        <f>_xlfn.XLOOKUP($A138,'[1]Results export'!$A$2:$A$153,'[1]Results export'!H$2:H$153)</f>
        <v>100000</v>
      </c>
      <c r="I138">
        <f>_xlfn.XLOOKUP($A138,'[1]Results export'!$A$2:$A$153,'[1]Results export'!I$2:I$153)</f>
        <v>7</v>
      </c>
      <c r="J138">
        <f>_xlfn.XLOOKUP($A138,'[1]Results export'!$A$2:$A$153,'[1]Results export'!J$2:J$153)</f>
        <v>1</v>
      </c>
      <c r="K138">
        <f>_xlfn.XLOOKUP($A138,'[1]Results export'!$A$2:$A$153,'[1]Results export'!K$2:K$153)</f>
        <v>44</v>
      </c>
      <c r="L138" t="str">
        <f>_xlfn.XLOOKUP($A138,'[1]Results export'!$A$2:$A$153,'[1]Results export'!L$2:L$153)</f>
        <v>2026-08-23 10:58:27</v>
      </c>
      <c r="M138" t="str">
        <f>_xlfn.XLOOKUP($A138,'[1]Results export'!$A$2:$A$153,'[1]Results export'!M$2:M$153)</f>
        <v>2026-08-23 13:49:47</v>
      </c>
      <c r="N138" t="str">
        <f>_xlfn.XLOOKUP($A138,'[1]Results export'!$A$2:$A$153,'[1]Results export'!N$2:N$153)</f>
        <v>2026-08-23 13:39:46</v>
      </c>
      <c r="O138" t="str">
        <f>_xlfn.XLOOKUP($A138,'[1]Results export'!$A$2:$A$153,'[1]Results export'!O$2:O$153)</f>
        <v>2026-08-23 14:45:05</v>
      </c>
      <c r="P138" t="str">
        <f>_xlfn.XLOOKUP($A138,'[1]Results export'!$A$2:$A$153,'[1]Results export'!P$2:P$153)</f>
        <v>No</v>
      </c>
      <c r="Q138" t="str">
        <f>_xlfn.XLOOKUP($A138,'[1]Results export'!$A$2:$A$153,'[1]Results export'!Q$2:Q$153)</f>
        <v>NOT BAN</v>
      </c>
      <c r="R138" s="2">
        <f t="shared" si="2"/>
        <v>0.14285714285714285</v>
      </c>
      <c r="S138" t="str">
        <f>IF(Q138="NOT BAN","",_xlfn.XLOOKUP(A138,'[2]Results export'!$F$2:$F$60,'[2]Results export'!$G$2:$G$60))</f>
        <v/>
      </c>
      <c r="T138" t="str">
        <f>IF(Q138="NOT BAN","",_xlfn.XLOOKUP(A138,'[2]Results export'!$F$2:$F$60,'[2]Results export'!$C$2:$C$60))</f>
        <v/>
      </c>
    </row>
    <row r="139" spans="1:20" x14ac:dyDescent="0.3">
      <c r="A139">
        <v>43854062</v>
      </c>
      <c r="B139" t="str">
        <f>_xlfn.XLOOKUP($A139,'[1]Results export'!$A$2:$A$153,'[1]Results export'!B$2:B$153)</f>
        <v>2026-08-23 18:47:25.0</v>
      </c>
      <c r="C139" t="str">
        <f>_xlfn.XLOOKUP($A139,'[1]Results export'!$A$2:$A$153,'[1]Results export'!C$2:C$153)</f>
        <v>AES_rrl5RmFUKkS498DvFSWNiQ==</v>
      </c>
      <c r="D139" t="str">
        <f>_xlfn.XLOOKUP($A139,'[1]Results export'!$A$2:$A$153,'[1]Results export'!D$2:D$153)</f>
        <v>AES_Ewc/f4CXzvBriYIOshHCh4M+TenMaTzh17VQx6wstiY=</v>
      </c>
      <c r="E139" t="str">
        <f>_xlfn.XLOOKUP($A139,'[1]Results export'!$A$2:$A$153,'[1]Results export'!E$2:E$153)</f>
        <v/>
      </c>
      <c r="F139" t="str">
        <f>_xlfn.XLOOKUP($A139,'[1]Results export'!$A$2:$A$153,'[1]Results export'!F$2:F$153)</f>
        <v>duy tuan</v>
      </c>
      <c r="G139">
        <f>_xlfn.XLOOKUP($A139,'[1]Results export'!$A$2:$A$153,'[1]Results export'!G$2:G$153)</f>
        <v>101001</v>
      </c>
      <c r="H139">
        <f>_xlfn.XLOOKUP($A139,'[1]Results export'!$A$2:$A$153,'[1]Results export'!H$2:H$153)</f>
        <v>100000</v>
      </c>
      <c r="I139">
        <f>_xlfn.XLOOKUP($A139,'[1]Results export'!$A$2:$A$153,'[1]Results export'!I$2:I$153)</f>
        <v>87</v>
      </c>
      <c r="J139">
        <f>_xlfn.XLOOKUP($A139,'[1]Results export'!$A$2:$A$153,'[1]Results export'!J$2:J$153)</f>
        <v>15</v>
      </c>
      <c r="K139">
        <f>_xlfn.XLOOKUP($A139,'[1]Results export'!$A$2:$A$153,'[1]Results export'!K$2:K$153)</f>
        <v>43</v>
      </c>
      <c r="L139" t="str">
        <f>_xlfn.XLOOKUP($A139,'[1]Results export'!$A$2:$A$153,'[1]Results export'!L$2:L$153)</f>
        <v>2026-08-23 17:52:38</v>
      </c>
      <c r="M139" t="str">
        <f>_xlfn.XLOOKUP($A139,'[1]Results export'!$A$2:$A$153,'[1]Results export'!M$2:M$153)</f>
        <v>2026-08-25 09:30:00</v>
      </c>
      <c r="N139" t="str">
        <f>_xlfn.XLOOKUP($A139,'[1]Results export'!$A$2:$A$153,'[1]Results export'!N$2:N$153)</f>
        <v>2026-09-13 10:10:31</v>
      </c>
      <c r="O139" t="str">
        <f>_xlfn.XLOOKUP($A139,'[1]Results export'!$A$2:$A$153,'[1]Results export'!O$2:O$153)</f>
        <v>2026-09-13 11:01:02</v>
      </c>
      <c r="P139" t="str">
        <f>_xlfn.XLOOKUP($A139,'[1]Results export'!$A$2:$A$153,'[1]Results export'!P$2:P$153)</f>
        <v>No</v>
      </c>
      <c r="Q139" t="str">
        <f>_xlfn.XLOOKUP($A139,'[1]Results export'!$A$2:$A$153,'[1]Results export'!Q$2:Q$153)</f>
        <v>NOT BAN</v>
      </c>
      <c r="R139" s="2">
        <f t="shared" si="2"/>
        <v>0.17241379310344829</v>
      </c>
      <c r="S139" t="str">
        <f>IF(Q139="NOT BAN","",_xlfn.XLOOKUP(A139,'[2]Results export'!$F$2:$F$60,'[2]Results export'!$G$2:$G$60))</f>
        <v/>
      </c>
      <c r="T139" t="str">
        <f>IF(Q139="NOT BAN","",_xlfn.XLOOKUP(A139,'[2]Results export'!$F$2:$F$60,'[2]Results export'!$C$2:$C$60))</f>
        <v/>
      </c>
    </row>
    <row r="140" spans="1:20" x14ac:dyDescent="0.3">
      <c r="A140">
        <v>43856205</v>
      </c>
      <c r="B140" t="str">
        <f>_xlfn.XLOOKUP($A140,'[1]Results export'!$A$2:$A$153,'[1]Results export'!B$2:B$153)</f>
        <v>2026-08-23 20:12:06.0</v>
      </c>
      <c r="C140" t="str">
        <f>_xlfn.XLOOKUP($A140,'[1]Results export'!$A$2:$A$153,'[1]Results export'!C$2:C$153)</f>
        <v>AES_VQRQkfG9VcH0UQAJADQu0g==</v>
      </c>
      <c r="D140" t="str">
        <f>_xlfn.XLOOKUP($A140,'[1]Results export'!$A$2:$A$153,'[1]Results export'!D$2:D$153)</f>
        <v>AES_dcnk8W6w87WC9rnnCsDpYtq+59QtKiLwehN+zML4e9c=</v>
      </c>
      <c r="E140" t="str">
        <f>_xlfn.XLOOKUP($A140,'[1]Results export'!$A$2:$A$153,'[1]Results export'!E$2:E$153)</f>
        <v>la</v>
      </c>
      <c r="F140" t="str">
        <f>_xlfn.XLOOKUP($A140,'[1]Results export'!$A$2:$A$153,'[1]Results export'!F$2:F$153)</f>
        <v>sao</v>
      </c>
      <c r="G140">
        <f>_xlfn.XLOOKUP($A140,'[1]Results export'!$A$2:$A$153,'[1]Results export'!G$2:G$153)</f>
        <v>101002</v>
      </c>
      <c r="H140">
        <f>_xlfn.XLOOKUP($A140,'[1]Results export'!$A$2:$A$153,'[1]Results export'!H$2:H$153)</f>
        <v>100000</v>
      </c>
      <c r="I140">
        <f>_xlfn.XLOOKUP($A140,'[1]Results export'!$A$2:$A$153,'[1]Results export'!I$2:I$153)</f>
        <v>7</v>
      </c>
      <c r="J140">
        <f>_xlfn.XLOOKUP($A140,'[1]Results export'!$A$2:$A$153,'[1]Results export'!J$2:J$153)</f>
        <v>1</v>
      </c>
      <c r="K140">
        <f>_xlfn.XLOOKUP($A140,'[1]Results export'!$A$2:$A$153,'[1]Results export'!K$2:K$153)</f>
        <v>43</v>
      </c>
      <c r="L140" t="str">
        <f>_xlfn.XLOOKUP($A140,'[1]Results export'!$A$2:$A$153,'[1]Results export'!L$2:L$153)</f>
        <v>2026-08-26 23:16:40</v>
      </c>
      <c r="M140" t="str">
        <f>_xlfn.XLOOKUP($A140,'[1]Results export'!$A$2:$A$153,'[1]Results export'!M$2:M$153)</f>
        <v>2026-08-27 14:50:00</v>
      </c>
      <c r="N140" t="str">
        <f>_xlfn.XLOOKUP($A140,'[1]Results export'!$A$2:$A$153,'[1]Results export'!N$2:N$153)</f>
        <v>2026-08-27 09:38:56</v>
      </c>
      <c r="O140" t="str">
        <f>_xlfn.XLOOKUP($A140,'[1]Results export'!$A$2:$A$153,'[1]Results export'!O$2:O$153)</f>
        <v>2026-08-27 15:39:46</v>
      </c>
      <c r="P140" t="str">
        <f>_xlfn.XLOOKUP($A140,'[1]Results export'!$A$2:$A$153,'[1]Results export'!P$2:P$153)</f>
        <v>No</v>
      </c>
      <c r="Q140" t="str">
        <f>_xlfn.XLOOKUP($A140,'[1]Results export'!$A$2:$A$153,'[1]Results export'!Q$2:Q$153)</f>
        <v>NOT BAN</v>
      </c>
      <c r="R140" s="2">
        <f t="shared" si="2"/>
        <v>0.14285714285714285</v>
      </c>
      <c r="S140" t="str">
        <f>IF(Q140="NOT BAN","",_xlfn.XLOOKUP(A140,'[2]Results export'!$F$2:$F$60,'[2]Results export'!$G$2:$G$60))</f>
        <v/>
      </c>
      <c r="T140" t="str">
        <f>IF(Q140="NOT BAN","",_xlfn.XLOOKUP(A140,'[2]Results export'!$F$2:$F$60,'[2]Results export'!$C$2:$C$60))</f>
        <v/>
      </c>
    </row>
    <row r="141" spans="1:20" x14ac:dyDescent="0.3">
      <c r="A141">
        <v>43862968</v>
      </c>
      <c r="B141" t="str">
        <f>_xlfn.XLOOKUP($A141,'[1]Results export'!$A$2:$A$153,'[1]Results export'!B$2:B$153)</f>
        <v>2026-08-24 07:57:18.0</v>
      </c>
      <c r="C141" t="str">
        <f>_xlfn.XLOOKUP($A141,'[1]Results export'!$A$2:$A$153,'[1]Results export'!C$2:C$153)</f>
        <v>AES_QBGfHD1Mq+GHudZ4PIJHng==</v>
      </c>
      <c r="D141" t="str">
        <f>_xlfn.XLOOKUP($A141,'[1]Results export'!$A$2:$A$153,'[1]Results export'!D$2:D$153)</f>
        <v>NULL</v>
      </c>
      <c r="E141" t="str">
        <f>_xlfn.XLOOKUP($A141,'[1]Results export'!$A$2:$A$153,'[1]Results export'!E$2:E$153)</f>
        <v/>
      </c>
      <c r="F141" t="str">
        <f>_xlfn.XLOOKUP($A141,'[1]Results export'!$A$2:$A$153,'[1]Results export'!F$2:F$153)</f>
        <v/>
      </c>
      <c r="G141">
        <f>_xlfn.XLOOKUP($A141,'[1]Results export'!$A$2:$A$153,'[1]Results export'!G$2:G$153)</f>
        <v>101005</v>
      </c>
      <c r="H141">
        <f>_xlfn.XLOOKUP($A141,'[1]Results export'!$A$2:$A$153,'[1]Results export'!H$2:H$153)</f>
        <v>100000</v>
      </c>
      <c r="I141">
        <f>_xlfn.XLOOKUP($A141,'[1]Results export'!$A$2:$A$153,'[1]Results export'!I$2:I$153)</f>
        <v>144</v>
      </c>
      <c r="J141">
        <f>_xlfn.XLOOKUP($A141,'[1]Results export'!$A$2:$A$153,'[1]Results export'!J$2:J$153)</f>
        <v>1</v>
      </c>
      <c r="K141">
        <f>_xlfn.XLOOKUP($A141,'[1]Results export'!$A$2:$A$153,'[1]Results export'!K$2:K$153)</f>
        <v>42</v>
      </c>
      <c r="L141" t="str">
        <f>_xlfn.XLOOKUP($A141,'[1]Results export'!$A$2:$A$153,'[1]Results export'!L$2:L$153)</f>
        <v>2026-08-24 07:00:16</v>
      </c>
      <c r="M141" t="str">
        <f>_xlfn.XLOOKUP($A141,'[1]Results export'!$A$2:$A$153,'[1]Results export'!M$2:M$153)</f>
        <v>2026-08-24 07:38:59</v>
      </c>
      <c r="N141" t="str">
        <f>_xlfn.XLOOKUP($A141,'[1]Results export'!$A$2:$A$153,'[1]Results export'!N$2:N$153)</f>
        <v>2026-08-24 09:08:50</v>
      </c>
      <c r="O141" t="str">
        <f>_xlfn.XLOOKUP($A141,'[1]Results export'!$A$2:$A$153,'[1]Results export'!O$2:O$153)</f>
        <v>2026-08-27 10:46:53</v>
      </c>
      <c r="P141" t="str">
        <f>_xlfn.XLOOKUP($A141,'[1]Results export'!$A$2:$A$153,'[1]Results export'!P$2:P$153)</f>
        <v>No</v>
      </c>
      <c r="Q141" t="str">
        <f>_xlfn.XLOOKUP($A141,'[1]Results export'!$A$2:$A$153,'[1]Results export'!Q$2:Q$153)</f>
        <v>BANNED</v>
      </c>
      <c r="R141" s="2">
        <f t="shared" si="2"/>
        <v>6.9444444444444441E-3</v>
      </c>
      <c r="S141" t="str">
        <f>IF(Q141="NOT BAN","",_xlfn.XLOOKUP(A141,'[2]Results export'!$F$2:$F$60,'[2]Results export'!$G$2:$G$60))</f>
        <v>disruptive user, more than 20 fake orders</v>
      </c>
      <c r="T141" t="str">
        <f>IF(Q141="NOT BAN","",_xlfn.XLOOKUP(A141,'[2]Results export'!$F$2:$F$60,'[2]Results export'!$C$2:$C$60))</f>
        <v>2026-08-24 10:23:29</v>
      </c>
    </row>
    <row r="142" spans="1:20" x14ac:dyDescent="0.3">
      <c r="A142">
        <v>43891958</v>
      </c>
      <c r="B142" t="str">
        <f>_xlfn.XLOOKUP($A142,'[1]Results export'!$A$2:$A$153,'[1]Results export'!B$2:B$153)</f>
        <v>2026-08-25 07:49:19.0</v>
      </c>
      <c r="C142" t="str">
        <f>_xlfn.XLOOKUP($A142,'[1]Results export'!$A$2:$A$153,'[1]Results export'!C$2:C$153)</f>
        <v>AES_d6Htx+bsrMPCu2a8euv8Tw==</v>
      </c>
      <c r="D142" t="str">
        <f>_xlfn.XLOOKUP($A142,'[1]Results export'!$A$2:$A$153,'[1]Results export'!D$2:D$153)</f>
        <v>NULL</v>
      </c>
      <c r="E142" t="str">
        <f>_xlfn.XLOOKUP($A142,'[1]Results export'!$A$2:$A$153,'[1]Results export'!E$2:E$153)</f>
        <v/>
      </c>
      <c r="F142" t="str">
        <f>_xlfn.XLOOKUP($A142,'[1]Results export'!$A$2:$A$153,'[1]Results export'!F$2:F$153)</f>
        <v/>
      </c>
      <c r="G142">
        <f>_xlfn.XLOOKUP($A142,'[1]Results export'!$A$2:$A$153,'[1]Results export'!G$2:G$153)</f>
        <v>101005</v>
      </c>
      <c r="H142">
        <f>_xlfn.XLOOKUP($A142,'[1]Results export'!$A$2:$A$153,'[1]Results export'!H$2:H$153)</f>
        <v>100000</v>
      </c>
      <c r="I142">
        <f>_xlfn.XLOOKUP($A142,'[1]Results export'!$A$2:$A$153,'[1]Results export'!I$2:I$153)</f>
        <v>121</v>
      </c>
      <c r="J142">
        <f>_xlfn.XLOOKUP($A142,'[1]Results export'!$A$2:$A$153,'[1]Results export'!J$2:J$153)</f>
        <v>1</v>
      </c>
      <c r="K142">
        <f>_xlfn.XLOOKUP($A142,'[1]Results export'!$A$2:$A$153,'[1]Results export'!K$2:K$153)</f>
        <v>41</v>
      </c>
      <c r="L142" t="str">
        <f>_xlfn.XLOOKUP($A142,'[1]Results export'!$A$2:$A$153,'[1]Results export'!L$2:L$153)</f>
        <v>2026-08-25 06:51:32</v>
      </c>
      <c r="M142" t="str">
        <f>_xlfn.XLOOKUP($A142,'[1]Results export'!$A$2:$A$153,'[1]Results export'!M$2:M$153)</f>
        <v>2026-08-25 07:44:13</v>
      </c>
      <c r="N142" t="str">
        <f>_xlfn.XLOOKUP($A142,'[1]Results export'!$A$2:$A$153,'[1]Results export'!N$2:N$153)</f>
        <v>2026-08-25 07:40:11</v>
      </c>
      <c r="O142" t="str">
        <f>_xlfn.XLOOKUP($A142,'[1]Results export'!$A$2:$A$153,'[1]Results export'!O$2:O$153)</f>
        <v>2026-08-25 08:43:21</v>
      </c>
      <c r="P142" t="str">
        <f>_xlfn.XLOOKUP($A142,'[1]Results export'!$A$2:$A$153,'[1]Results export'!P$2:P$153)</f>
        <v>No</v>
      </c>
      <c r="Q142" t="str">
        <f>_xlfn.XLOOKUP($A142,'[1]Results export'!$A$2:$A$153,'[1]Results export'!Q$2:Q$153)</f>
        <v>BANNED</v>
      </c>
      <c r="R142" s="2">
        <f t="shared" si="2"/>
        <v>8.2644628099173556E-3</v>
      </c>
      <c r="S142" t="str">
        <f>IF(Q142="NOT BAN","",_xlfn.XLOOKUP(A142,'[2]Results export'!$F$2:$F$60,'[2]Results export'!$G$2:$G$60))</f>
        <v>disruptive user, more than 20 fake orders</v>
      </c>
      <c r="T142" t="str">
        <f>IF(Q142="NOT BAN","",_xlfn.XLOOKUP(A142,'[2]Results export'!$F$2:$F$60,'[2]Results export'!$C$2:$C$60))</f>
        <v>2026-08-25 09:35:57</v>
      </c>
    </row>
    <row r="143" spans="1:20" x14ac:dyDescent="0.3">
      <c r="A143">
        <v>43892026</v>
      </c>
      <c r="B143" t="str">
        <f>_xlfn.XLOOKUP($A143,'[1]Results export'!$A$2:$A$153,'[1]Results export'!B$2:B$153)</f>
        <v>2026-08-25 07:54:32.0</v>
      </c>
      <c r="C143" t="str">
        <f>_xlfn.XLOOKUP($A143,'[1]Results export'!$A$2:$A$153,'[1]Results export'!C$2:C$153)</f>
        <v>AES_SmwG+LjZL0NEsQzrKZ4m1g==</v>
      </c>
      <c r="D143" t="str">
        <f>_xlfn.XLOOKUP($A143,'[1]Results export'!$A$2:$A$153,'[1]Results export'!D$2:D$153)</f>
        <v>NULL</v>
      </c>
      <c r="E143" t="str">
        <f>_xlfn.XLOOKUP($A143,'[1]Results export'!$A$2:$A$153,'[1]Results export'!E$2:E$153)</f>
        <v/>
      </c>
      <c r="F143" t="str">
        <f>_xlfn.XLOOKUP($A143,'[1]Results export'!$A$2:$A$153,'[1]Results export'!F$2:F$153)</f>
        <v/>
      </c>
      <c r="G143">
        <f>_xlfn.XLOOKUP($A143,'[1]Results export'!$A$2:$A$153,'[1]Results export'!G$2:G$153)</f>
        <v>101005</v>
      </c>
      <c r="H143">
        <f>_xlfn.XLOOKUP($A143,'[1]Results export'!$A$2:$A$153,'[1]Results export'!H$2:H$153)</f>
        <v>100000</v>
      </c>
      <c r="I143">
        <f>_xlfn.XLOOKUP($A143,'[1]Results export'!$A$2:$A$153,'[1]Results export'!I$2:I$153)</f>
        <v>35</v>
      </c>
      <c r="J143">
        <f>_xlfn.XLOOKUP($A143,'[1]Results export'!$A$2:$A$153,'[1]Results export'!J$2:J$153)</f>
        <v>1</v>
      </c>
      <c r="K143">
        <f>_xlfn.XLOOKUP($A143,'[1]Results export'!$A$2:$A$153,'[1]Results export'!K$2:K$153)</f>
        <v>41</v>
      </c>
      <c r="L143" t="str">
        <f>_xlfn.XLOOKUP($A143,'[1]Results export'!$A$2:$A$153,'[1]Results export'!L$2:L$153)</f>
        <v>2026-08-25 06:58:43</v>
      </c>
      <c r="M143" t="str">
        <f>_xlfn.XLOOKUP($A143,'[1]Results export'!$A$2:$A$153,'[1]Results export'!M$2:M$153)</f>
        <v>2026-08-26 08:09:00</v>
      </c>
      <c r="N143" t="str">
        <f>_xlfn.XLOOKUP($A143,'[1]Results export'!$A$2:$A$153,'[1]Results export'!N$2:N$153)</f>
        <v>2026-08-26 08:48:12</v>
      </c>
      <c r="O143" t="str">
        <f>_xlfn.XLOOKUP($A143,'[1]Results export'!$A$2:$A$153,'[1]Results export'!O$2:O$153)</f>
        <v>2026-09-05 08:10:00</v>
      </c>
      <c r="P143" t="str">
        <f>_xlfn.XLOOKUP($A143,'[1]Results export'!$A$2:$A$153,'[1]Results export'!P$2:P$153)</f>
        <v>No</v>
      </c>
      <c r="Q143" t="str">
        <f>_xlfn.XLOOKUP($A143,'[1]Results export'!$A$2:$A$153,'[1]Results export'!Q$2:Q$153)</f>
        <v>BANNED</v>
      </c>
      <c r="R143" s="2">
        <f t="shared" si="2"/>
        <v>2.8571428571428571E-2</v>
      </c>
      <c r="S143" t="str">
        <f>IF(Q143="NOT BAN","",_xlfn.XLOOKUP(A143,'[2]Results export'!$F$2:$F$60,'[2]Results export'!$G$2:$G$60))</f>
        <v>Placed more than 100 fake orders</v>
      </c>
      <c r="T143" t="str">
        <f>IF(Q143="NOT BAN","",_xlfn.XLOOKUP(A143,'[2]Results export'!$F$2:$F$60,'[2]Results export'!$C$2:$C$60))</f>
        <v>2026-08-26 10:19:31</v>
      </c>
    </row>
    <row r="144" spans="1:20" x14ac:dyDescent="0.3">
      <c r="A144">
        <v>43920615</v>
      </c>
      <c r="B144" t="str">
        <f>_xlfn.XLOOKUP($A144,'[1]Results export'!$A$2:$A$153,'[1]Results export'!B$2:B$153)</f>
        <v>2026-08-26 07:55:09.0</v>
      </c>
      <c r="C144" t="str">
        <f>_xlfn.XLOOKUP($A144,'[1]Results export'!$A$2:$A$153,'[1]Results export'!C$2:C$153)</f>
        <v>AES_3uvHed5SvOJh5MFk31f5kw==</v>
      </c>
      <c r="D144" t="str">
        <f>_xlfn.XLOOKUP($A144,'[1]Results export'!$A$2:$A$153,'[1]Results export'!D$2:D$153)</f>
        <v>NULL</v>
      </c>
      <c r="E144" t="str">
        <f>_xlfn.XLOOKUP($A144,'[1]Results export'!$A$2:$A$153,'[1]Results export'!E$2:E$153)</f>
        <v/>
      </c>
      <c r="F144" t="str">
        <f>_xlfn.XLOOKUP($A144,'[1]Results export'!$A$2:$A$153,'[1]Results export'!F$2:F$153)</f>
        <v/>
      </c>
      <c r="G144">
        <f>_xlfn.XLOOKUP($A144,'[1]Results export'!$A$2:$A$153,'[1]Results export'!G$2:G$153)</f>
        <v>101005</v>
      </c>
      <c r="H144">
        <f>_xlfn.XLOOKUP($A144,'[1]Results export'!$A$2:$A$153,'[1]Results export'!H$2:H$153)</f>
        <v>100000</v>
      </c>
      <c r="I144">
        <f>_xlfn.XLOOKUP($A144,'[1]Results export'!$A$2:$A$153,'[1]Results export'!I$2:I$153)</f>
        <v>126</v>
      </c>
      <c r="J144">
        <f>_xlfn.XLOOKUP($A144,'[1]Results export'!$A$2:$A$153,'[1]Results export'!J$2:J$153)</f>
        <v>0</v>
      </c>
      <c r="K144">
        <f>_xlfn.XLOOKUP($A144,'[1]Results export'!$A$2:$A$153,'[1]Results export'!K$2:K$153)</f>
        <v>40</v>
      </c>
      <c r="L144" t="str">
        <f>_xlfn.XLOOKUP($A144,'[1]Results export'!$A$2:$A$153,'[1]Results export'!L$2:L$153)</f>
        <v>2026-08-26 06:56:57</v>
      </c>
      <c r="M144" t="str">
        <f>_xlfn.XLOOKUP($A144,'[1]Results export'!$A$2:$A$153,'[1]Results export'!M$2:M$153)</f>
        <v>NULL</v>
      </c>
      <c r="N144" t="str">
        <f>_xlfn.XLOOKUP($A144,'[1]Results export'!$A$2:$A$153,'[1]Results export'!N$2:N$153)</f>
        <v>2026-08-26 07:59:37</v>
      </c>
      <c r="O144" t="str">
        <f>_xlfn.XLOOKUP($A144,'[1]Results export'!$A$2:$A$153,'[1]Results export'!O$2:O$153)</f>
        <v>NULL</v>
      </c>
      <c r="P144" t="str">
        <f>_xlfn.XLOOKUP($A144,'[1]Results export'!$A$2:$A$153,'[1]Results export'!P$2:P$153)</f>
        <v>No</v>
      </c>
      <c r="Q144" t="str">
        <f>_xlfn.XLOOKUP($A144,'[1]Results export'!$A$2:$A$153,'[1]Results export'!Q$2:Q$153)</f>
        <v>BANNED</v>
      </c>
      <c r="R144" s="2">
        <f t="shared" si="2"/>
        <v>0</v>
      </c>
      <c r="S144" t="str">
        <f>IF(Q144="NOT BAN","",_xlfn.XLOOKUP(A144,'[2]Results export'!$F$2:$F$60,'[2]Results export'!$G$2:$G$60))</f>
        <v>Placed more than 100 fake orders</v>
      </c>
      <c r="T144" t="str">
        <f>IF(Q144="NOT BAN","",_xlfn.XLOOKUP(A144,'[2]Results export'!$F$2:$F$60,'[2]Results export'!$C$2:$C$60))</f>
        <v>2026-08-26 10:16:44</v>
      </c>
    </row>
    <row r="145" spans="1:20" x14ac:dyDescent="0.3">
      <c r="A145">
        <v>43931420</v>
      </c>
      <c r="B145" t="str">
        <f>_xlfn.XLOOKUP($A145,'[1]Results export'!$A$2:$A$153,'[1]Results export'!B$2:B$153)</f>
        <v>2026-08-26 14:10:35.0</v>
      </c>
      <c r="C145" t="str">
        <f>_xlfn.XLOOKUP($A145,'[1]Results export'!$A$2:$A$153,'[1]Results export'!C$2:C$153)</f>
        <v>AES_CDcAGvcubJjLGECSKZGDVg==</v>
      </c>
      <c r="D145" t="str">
        <f>_xlfn.XLOOKUP($A145,'[1]Results export'!$A$2:$A$153,'[1]Results export'!D$2:D$153)</f>
        <v>NULL</v>
      </c>
      <c r="E145" t="str">
        <f>_xlfn.XLOOKUP($A145,'[1]Results export'!$A$2:$A$153,'[1]Results export'!E$2:E$153)</f>
        <v/>
      </c>
      <c r="F145" t="str">
        <f>_xlfn.XLOOKUP($A145,'[1]Results export'!$A$2:$A$153,'[1]Results export'!F$2:F$153)</f>
        <v/>
      </c>
      <c r="G145">
        <f>_xlfn.XLOOKUP($A145,'[1]Results export'!$A$2:$A$153,'[1]Results export'!G$2:G$153)</f>
        <v>101005</v>
      </c>
      <c r="H145">
        <f>_xlfn.XLOOKUP($A145,'[1]Results export'!$A$2:$A$153,'[1]Results export'!H$2:H$153)</f>
        <v>100000</v>
      </c>
      <c r="I145">
        <f>_xlfn.XLOOKUP($A145,'[1]Results export'!$A$2:$A$153,'[1]Results export'!I$2:I$153)</f>
        <v>23</v>
      </c>
      <c r="J145">
        <f>_xlfn.XLOOKUP($A145,'[1]Results export'!$A$2:$A$153,'[1]Results export'!J$2:J$153)</f>
        <v>0</v>
      </c>
      <c r="K145">
        <f>_xlfn.XLOOKUP($A145,'[1]Results export'!$A$2:$A$153,'[1]Results export'!K$2:K$153)</f>
        <v>40</v>
      </c>
      <c r="L145" t="str">
        <f>_xlfn.XLOOKUP($A145,'[1]Results export'!$A$2:$A$153,'[1]Results export'!L$2:L$153)</f>
        <v>2026-08-26 14:23:03</v>
      </c>
      <c r="M145" t="str">
        <f>_xlfn.XLOOKUP($A145,'[1]Results export'!$A$2:$A$153,'[1]Results export'!M$2:M$153)</f>
        <v>NULL</v>
      </c>
      <c r="N145" t="str">
        <f>_xlfn.XLOOKUP($A145,'[1]Results export'!$A$2:$A$153,'[1]Results export'!N$2:N$153)</f>
        <v>2026-08-28 08:31:39</v>
      </c>
      <c r="O145" t="str">
        <f>_xlfn.XLOOKUP($A145,'[1]Results export'!$A$2:$A$153,'[1]Results export'!O$2:O$153)</f>
        <v>NULL</v>
      </c>
      <c r="P145" t="str">
        <f>_xlfn.XLOOKUP($A145,'[1]Results export'!$A$2:$A$153,'[1]Results export'!P$2:P$153)</f>
        <v>No</v>
      </c>
      <c r="Q145" t="str">
        <f>_xlfn.XLOOKUP($A145,'[1]Results export'!$A$2:$A$153,'[1]Results export'!Q$2:Q$153)</f>
        <v>BANNED</v>
      </c>
      <c r="R145" s="2">
        <f t="shared" si="2"/>
        <v>0</v>
      </c>
      <c r="S145" t="str">
        <f>IF(Q145="NOT BAN","",_xlfn.XLOOKUP(A145,'[2]Results export'!$F$2:$F$60,'[2]Results export'!$G$2:$G$60))</f>
        <v>Placed more than 20 fake orders</v>
      </c>
      <c r="T145" t="str">
        <f>IF(Q145="NOT BAN","",_xlfn.XLOOKUP(A145,'[2]Results export'!$F$2:$F$60,'[2]Results export'!$C$2:$C$60))</f>
        <v>2026-08-28 10:13:00</v>
      </c>
    </row>
    <row r="146" spans="1:20" x14ac:dyDescent="0.3">
      <c r="A146">
        <v>43949404</v>
      </c>
      <c r="B146" t="str">
        <f>_xlfn.XLOOKUP($A146,'[1]Results export'!$A$2:$A$153,'[1]Results export'!B$2:B$153)</f>
        <v>2026-08-27 08:06:46.0</v>
      </c>
      <c r="C146" t="str">
        <f>_xlfn.XLOOKUP($A146,'[1]Results export'!$A$2:$A$153,'[1]Results export'!C$2:C$153)</f>
        <v>AES_/mQ/TFO2M+6bTKn/Me6bTw==</v>
      </c>
      <c r="D146" t="str">
        <f>_xlfn.XLOOKUP($A146,'[1]Results export'!$A$2:$A$153,'[1]Results export'!D$2:D$153)</f>
        <v>NULL</v>
      </c>
      <c r="E146" t="str">
        <f>_xlfn.XLOOKUP($A146,'[1]Results export'!$A$2:$A$153,'[1]Results export'!E$2:E$153)</f>
        <v/>
      </c>
      <c r="F146" t="str">
        <f>_xlfn.XLOOKUP($A146,'[1]Results export'!$A$2:$A$153,'[1]Results export'!F$2:F$153)</f>
        <v/>
      </c>
      <c r="G146">
        <f>_xlfn.XLOOKUP($A146,'[1]Results export'!$A$2:$A$153,'[1]Results export'!G$2:G$153)</f>
        <v>101005</v>
      </c>
      <c r="H146">
        <f>_xlfn.XLOOKUP($A146,'[1]Results export'!$A$2:$A$153,'[1]Results export'!H$2:H$153)</f>
        <v>100000</v>
      </c>
      <c r="I146">
        <f>_xlfn.XLOOKUP($A146,'[1]Results export'!$A$2:$A$153,'[1]Results export'!I$2:I$153)</f>
        <v>110</v>
      </c>
      <c r="J146">
        <f>_xlfn.XLOOKUP($A146,'[1]Results export'!$A$2:$A$153,'[1]Results export'!J$2:J$153)</f>
        <v>0</v>
      </c>
      <c r="K146">
        <f>_xlfn.XLOOKUP($A146,'[1]Results export'!$A$2:$A$153,'[1]Results export'!K$2:K$153)</f>
        <v>39</v>
      </c>
      <c r="L146" t="str">
        <f>_xlfn.XLOOKUP($A146,'[1]Results export'!$A$2:$A$153,'[1]Results export'!L$2:L$153)</f>
        <v>2026-08-27 07:09:47</v>
      </c>
      <c r="M146" t="str">
        <f>_xlfn.XLOOKUP($A146,'[1]Results export'!$A$2:$A$153,'[1]Results export'!M$2:M$153)</f>
        <v>NULL</v>
      </c>
      <c r="N146" t="str">
        <f>_xlfn.XLOOKUP($A146,'[1]Results export'!$A$2:$A$153,'[1]Results export'!N$2:N$153)</f>
        <v>2026-08-27 08:00:51</v>
      </c>
      <c r="O146" t="str">
        <f>_xlfn.XLOOKUP($A146,'[1]Results export'!$A$2:$A$153,'[1]Results export'!O$2:O$153)</f>
        <v>NULL</v>
      </c>
      <c r="P146" t="str">
        <f>_xlfn.XLOOKUP($A146,'[1]Results export'!$A$2:$A$153,'[1]Results export'!P$2:P$153)</f>
        <v>No</v>
      </c>
      <c r="Q146" t="str">
        <f>_xlfn.XLOOKUP($A146,'[1]Results export'!$A$2:$A$153,'[1]Results export'!Q$2:Q$153)</f>
        <v>BANNED</v>
      </c>
      <c r="R146" s="2">
        <f t="shared" si="2"/>
        <v>0</v>
      </c>
      <c r="S146" t="str">
        <f>IF(Q146="NOT BAN","",_xlfn.XLOOKUP(A146,'[2]Results export'!$F$2:$F$60,'[2]Results export'!$G$2:$G$60))</f>
        <v>Placed over 100 fake orders</v>
      </c>
      <c r="T146" t="str">
        <f>IF(Q146="NOT BAN","",_xlfn.XLOOKUP(A146,'[2]Results export'!$F$2:$F$60,'[2]Results export'!$C$2:$C$60))</f>
        <v>2026-08-27 11:18:17</v>
      </c>
    </row>
    <row r="147" spans="1:20" x14ac:dyDescent="0.3">
      <c r="A147">
        <v>43952997</v>
      </c>
      <c r="B147" t="str">
        <f>_xlfn.XLOOKUP($A147,'[1]Results export'!$A$2:$A$153,'[1]Results export'!B$2:B$153)</f>
        <v>2026-08-27 10:32:18.0</v>
      </c>
      <c r="C147" t="str">
        <f>_xlfn.XLOOKUP($A147,'[1]Results export'!$A$2:$A$153,'[1]Results export'!C$2:C$153)</f>
        <v>AES_9vM0ZKNpNRiEsUb/jI5q7A==</v>
      </c>
      <c r="D147" t="str">
        <f>_xlfn.XLOOKUP($A147,'[1]Results export'!$A$2:$A$153,'[1]Results export'!D$2:D$153)</f>
        <v>AES_1Gfyilm16Azq+7o+KQb4YZXMCgv+pMzAzNI9NRinX0I=</v>
      </c>
      <c r="E147" t="str">
        <f>_xlfn.XLOOKUP($A147,'[1]Results export'!$A$2:$A$153,'[1]Results export'!E$2:E$153)</f>
        <v/>
      </c>
      <c r="F147" t="str">
        <f>_xlfn.XLOOKUP($A147,'[1]Results export'!$A$2:$A$153,'[1]Results export'!F$2:F$153)</f>
        <v/>
      </c>
      <c r="G147">
        <f>_xlfn.XLOOKUP($A147,'[1]Results export'!$A$2:$A$153,'[1]Results export'!G$2:G$153)</f>
        <v>101006</v>
      </c>
      <c r="H147">
        <f>_xlfn.XLOOKUP($A147,'[1]Results export'!$A$2:$A$153,'[1]Results export'!H$2:H$153)</f>
        <v>100000</v>
      </c>
      <c r="I147">
        <f>_xlfn.XLOOKUP($A147,'[1]Results export'!$A$2:$A$153,'[1]Results export'!I$2:I$153)</f>
        <v>41</v>
      </c>
      <c r="J147">
        <f>_xlfn.XLOOKUP($A147,'[1]Results export'!$A$2:$A$153,'[1]Results export'!J$2:J$153)</f>
        <v>5</v>
      </c>
      <c r="K147">
        <f>_xlfn.XLOOKUP($A147,'[1]Results export'!$A$2:$A$153,'[1]Results export'!K$2:K$153)</f>
        <v>39</v>
      </c>
      <c r="L147" t="str">
        <f>_xlfn.XLOOKUP($A147,'[1]Results export'!$A$2:$A$153,'[1]Results export'!L$2:L$153)</f>
        <v>2026-08-27 09:37:50</v>
      </c>
      <c r="M147" t="str">
        <f>_xlfn.XLOOKUP($A147,'[1]Results export'!$A$2:$A$153,'[1]Results export'!M$2:M$153)</f>
        <v>2026-08-28 15:19:59</v>
      </c>
      <c r="N147" t="str">
        <f>_xlfn.XLOOKUP($A147,'[1]Results export'!$A$2:$A$153,'[1]Results export'!N$2:N$153)</f>
        <v>2026-09-28 19:31:18</v>
      </c>
      <c r="O147" t="str">
        <f>_xlfn.XLOOKUP($A147,'[1]Results export'!$A$2:$A$153,'[1]Results export'!O$2:O$153)</f>
        <v>2026-09-24 18:23:50</v>
      </c>
      <c r="P147" t="str">
        <f>_xlfn.XLOOKUP($A147,'[1]Results export'!$A$2:$A$153,'[1]Results export'!P$2:P$153)</f>
        <v>No</v>
      </c>
      <c r="Q147" t="str">
        <f>_xlfn.XLOOKUP($A147,'[1]Results export'!$A$2:$A$153,'[1]Results export'!Q$2:Q$153)</f>
        <v>NOT BAN</v>
      </c>
      <c r="R147" s="2">
        <f t="shared" si="2"/>
        <v>0.12195121951219512</v>
      </c>
      <c r="S147" t="str">
        <f>IF(Q147="NOT BAN","",_xlfn.XLOOKUP(A147,'[2]Results export'!$F$2:$F$60,'[2]Results export'!$G$2:$G$60))</f>
        <v/>
      </c>
      <c r="T147" t="str">
        <f>IF(Q147="NOT BAN","",_xlfn.XLOOKUP(A147,'[2]Results export'!$F$2:$F$60,'[2]Results export'!$C$2:$C$60))</f>
        <v/>
      </c>
    </row>
    <row r="148" spans="1:20" x14ac:dyDescent="0.3">
      <c r="A148">
        <v>43978801</v>
      </c>
      <c r="B148" t="str">
        <f>_xlfn.XLOOKUP($A148,'[1]Results export'!$A$2:$A$153,'[1]Results export'!B$2:B$153)</f>
        <v>2026-08-28 08:03:16.0</v>
      </c>
      <c r="C148" t="str">
        <f>_xlfn.XLOOKUP($A148,'[1]Results export'!$A$2:$A$153,'[1]Results export'!C$2:C$153)</f>
        <v>AES_V9Nszlpek7eZFbKQSD8L4A==</v>
      </c>
      <c r="D148" t="str">
        <f>_xlfn.XLOOKUP($A148,'[1]Results export'!$A$2:$A$153,'[1]Results export'!D$2:D$153)</f>
        <v>NULL</v>
      </c>
      <c r="E148" t="str">
        <f>_xlfn.XLOOKUP($A148,'[1]Results export'!$A$2:$A$153,'[1]Results export'!E$2:E$153)</f>
        <v/>
      </c>
      <c r="F148" t="str">
        <f>_xlfn.XLOOKUP($A148,'[1]Results export'!$A$2:$A$153,'[1]Results export'!F$2:F$153)</f>
        <v/>
      </c>
      <c r="G148">
        <f>_xlfn.XLOOKUP($A148,'[1]Results export'!$A$2:$A$153,'[1]Results export'!G$2:G$153)</f>
        <v>101005</v>
      </c>
      <c r="H148">
        <f>_xlfn.XLOOKUP($A148,'[1]Results export'!$A$2:$A$153,'[1]Results export'!H$2:H$153)</f>
        <v>100000</v>
      </c>
      <c r="I148">
        <f>_xlfn.XLOOKUP($A148,'[1]Results export'!$A$2:$A$153,'[1]Results export'!I$2:I$153)</f>
        <v>87</v>
      </c>
      <c r="J148">
        <f>_xlfn.XLOOKUP($A148,'[1]Results export'!$A$2:$A$153,'[1]Results export'!J$2:J$153)</f>
        <v>0</v>
      </c>
      <c r="K148">
        <f>_xlfn.XLOOKUP($A148,'[1]Results export'!$A$2:$A$153,'[1]Results export'!K$2:K$153)</f>
        <v>38</v>
      </c>
      <c r="L148" t="str">
        <f>_xlfn.XLOOKUP($A148,'[1]Results export'!$A$2:$A$153,'[1]Results export'!L$2:L$153)</f>
        <v>2026-08-28 07:06:21</v>
      </c>
      <c r="M148" t="str">
        <f>_xlfn.XLOOKUP($A148,'[1]Results export'!$A$2:$A$153,'[1]Results export'!M$2:M$153)</f>
        <v>NULL</v>
      </c>
      <c r="N148" t="str">
        <f>_xlfn.XLOOKUP($A148,'[1]Results export'!$A$2:$A$153,'[1]Results export'!N$2:N$153)</f>
        <v>2026-08-28 07:52:17</v>
      </c>
      <c r="O148" t="str">
        <f>_xlfn.XLOOKUP($A148,'[1]Results export'!$A$2:$A$153,'[1]Results export'!O$2:O$153)</f>
        <v>NULL</v>
      </c>
      <c r="P148" t="str">
        <f>_xlfn.XLOOKUP($A148,'[1]Results export'!$A$2:$A$153,'[1]Results export'!P$2:P$153)</f>
        <v>No</v>
      </c>
      <c r="Q148" t="str">
        <f>_xlfn.XLOOKUP($A148,'[1]Results export'!$A$2:$A$153,'[1]Results export'!Q$2:Q$153)</f>
        <v>BANNED</v>
      </c>
      <c r="R148" s="2">
        <f t="shared" si="2"/>
        <v>0</v>
      </c>
      <c r="S148" t="str">
        <f>IF(Q148="NOT BAN","",_xlfn.XLOOKUP(A148,'[2]Results export'!$F$2:$F$60,'[2]Results export'!$G$2:$G$60))</f>
        <v>Placed more than 80 fake orders</v>
      </c>
      <c r="T148" t="str">
        <f>IF(Q148="NOT BAN","",_xlfn.XLOOKUP(A148,'[2]Results export'!$F$2:$F$60,'[2]Results export'!$C$2:$C$60))</f>
        <v>2026-08-28 10:10:00</v>
      </c>
    </row>
    <row r="149" spans="1:20" x14ac:dyDescent="0.3">
      <c r="A149">
        <v>43983006</v>
      </c>
      <c r="B149" t="str">
        <f>_xlfn.XLOOKUP($A149,'[1]Results export'!$A$2:$A$153,'[1]Results export'!B$2:B$153)</f>
        <v>2026-08-28 10:42:38.0</v>
      </c>
      <c r="C149" t="str">
        <f>_xlfn.XLOOKUP($A149,'[1]Results export'!$A$2:$A$153,'[1]Results export'!C$2:C$153)</f>
        <v>AES_rlKGnw8J2YuXyjbzEBJk7Q==</v>
      </c>
      <c r="D149" t="str">
        <f>_xlfn.XLOOKUP($A149,'[1]Results export'!$A$2:$A$153,'[1]Results export'!D$2:D$153)</f>
        <v>NULL</v>
      </c>
      <c r="E149" t="str">
        <f>_xlfn.XLOOKUP($A149,'[1]Results export'!$A$2:$A$153,'[1]Results export'!E$2:E$153)</f>
        <v>Phong</v>
      </c>
      <c r="F149" t="str">
        <f>_xlfn.XLOOKUP($A149,'[1]Results export'!$A$2:$A$153,'[1]Results export'!F$2:F$153)</f>
        <v>Ho</v>
      </c>
      <c r="G149">
        <f>_xlfn.XLOOKUP($A149,'[1]Results export'!$A$2:$A$153,'[1]Results export'!G$2:G$153)</f>
        <v>101002</v>
      </c>
      <c r="H149">
        <f>_xlfn.XLOOKUP($A149,'[1]Results export'!$A$2:$A$153,'[1]Results export'!H$2:H$153)</f>
        <v>100000</v>
      </c>
      <c r="I149">
        <f>_xlfn.XLOOKUP($A149,'[1]Results export'!$A$2:$A$153,'[1]Results export'!I$2:I$153)</f>
        <v>8</v>
      </c>
      <c r="J149">
        <f>_xlfn.XLOOKUP($A149,'[1]Results export'!$A$2:$A$153,'[1]Results export'!J$2:J$153)</f>
        <v>0</v>
      </c>
      <c r="K149">
        <f>_xlfn.XLOOKUP($A149,'[1]Results export'!$A$2:$A$153,'[1]Results export'!K$2:K$153)</f>
        <v>38</v>
      </c>
      <c r="L149" t="str">
        <f>_xlfn.XLOOKUP($A149,'[1]Results export'!$A$2:$A$153,'[1]Results export'!L$2:L$153)</f>
        <v>2026-08-28 09:45:52</v>
      </c>
      <c r="M149" t="str">
        <f>_xlfn.XLOOKUP($A149,'[1]Results export'!$A$2:$A$153,'[1]Results export'!M$2:M$153)</f>
        <v>NULL</v>
      </c>
      <c r="N149" t="str">
        <f>_xlfn.XLOOKUP($A149,'[1]Results export'!$A$2:$A$153,'[1]Results export'!N$2:N$153)</f>
        <v>2026-08-28 09:58:34</v>
      </c>
      <c r="O149" t="str">
        <f>_xlfn.XLOOKUP($A149,'[1]Results export'!$A$2:$A$153,'[1]Results export'!O$2:O$153)</f>
        <v>NULL</v>
      </c>
      <c r="P149" t="str">
        <f>_xlfn.XLOOKUP($A149,'[1]Results export'!$A$2:$A$153,'[1]Results export'!P$2:P$153)</f>
        <v>No</v>
      </c>
      <c r="Q149" t="str">
        <f>_xlfn.XLOOKUP($A149,'[1]Results export'!$A$2:$A$153,'[1]Results export'!Q$2:Q$153)</f>
        <v>NOT BAN</v>
      </c>
      <c r="R149" s="2">
        <f t="shared" si="2"/>
        <v>0</v>
      </c>
      <c r="S149" t="str">
        <f>IF(Q149="NOT BAN","",_xlfn.XLOOKUP(A149,'[2]Results export'!$F$2:$F$60,'[2]Results export'!$G$2:$G$60))</f>
        <v/>
      </c>
      <c r="T149" t="str">
        <f>IF(Q149="NOT BAN","",_xlfn.XLOOKUP(A149,'[2]Results export'!$F$2:$F$60,'[2]Results export'!$C$2:$C$60))</f>
        <v/>
      </c>
    </row>
    <row r="150" spans="1:20" x14ac:dyDescent="0.3">
      <c r="A150">
        <v>44010401</v>
      </c>
      <c r="B150" t="str">
        <f>_xlfn.XLOOKUP($A150,'[1]Results export'!$A$2:$A$153,'[1]Results export'!B$2:B$153)</f>
        <v>2026-08-29 07:56:18.0</v>
      </c>
      <c r="C150" t="str">
        <f>_xlfn.XLOOKUP($A150,'[1]Results export'!$A$2:$A$153,'[1]Results export'!C$2:C$153)</f>
        <v>AES_qO1z1D0IIMRThvygP8ALJw==</v>
      </c>
      <c r="D150" t="str">
        <f>_xlfn.XLOOKUP($A150,'[1]Results export'!$A$2:$A$153,'[1]Results export'!D$2:D$153)</f>
        <v>NULL</v>
      </c>
      <c r="E150" t="str">
        <f>_xlfn.XLOOKUP($A150,'[1]Results export'!$A$2:$A$153,'[1]Results export'!E$2:E$153)</f>
        <v/>
      </c>
      <c r="F150" t="str">
        <f>_xlfn.XLOOKUP($A150,'[1]Results export'!$A$2:$A$153,'[1]Results export'!F$2:F$153)</f>
        <v/>
      </c>
      <c r="G150">
        <f>_xlfn.XLOOKUP($A150,'[1]Results export'!$A$2:$A$153,'[1]Results export'!G$2:G$153)</f>
        <v>101005</v>
      </c>
      <c r="H150">
        <f>_xlfn.XLOOKUP($A150,'[1]Results export'!$A$2:$A$153,'[1]Results export'!H$2:H$153)</f>
        <v>100000</v>
      </c>
      <c r="I150">
        <f>_xlfn.XLOOKUP($A150,'[1]Results export'!$A$2:$A$153,'[1]Results export'!I$2:I$153)</f>
        <v>103</v>
      </c>
      <c r="J150">
        <f>_xlfn.XLOOKUP($A150,'[1]Results export'!$A$2:$A$153,'[1]Results export'!J$2:J$153)</f>
        <v>0</v>
      </c>
      <c r="K150">
        <f>_xlfn.XLOOKUP($A150,'[1]Results export'!$A$2:$A$153,'[1]Results export'!K$2:K$153)</f>
        <v>37</v>
      </c>
      <c r="L150" t="str">
        <f>_xlfn.XLOOKUP($A150,'[1]Results export'!$A$2:$A$153,'[1]Results export'!L$2:L$153)</f>
        <v>2026-08-29 06:58:38</v>
      </c>
      <c r="M150" t="str">
        <f>_xlfn.XLOOKUP($A150,'[1]Results export'!$A$2:$A$153,'[1]Results export'!M$2:M$153)</f>
        <v>NULL</v>
      </c>
      <c r="N150" t="str">
        <f>_xlfn.XLOOKUP($A150,'[1]Results export'!$A$2:$A$153,'[1]Results export'!N$2:N$153)</f>
        <v>2026-08-29 08:20:02</v>
      </c>
      <c r="O150" t="str">
        <f>_xlfn.XLOOKUP($A150,'[1]Results export'!$A$2:$A$153,'[1]Results export'!O$2:O$153)</f>
        <v>NULL</v>
      </c>
      <c r="P150" t="str">
        <f>_xlfn.XLOOKUP($A150,'[1]Results export'!$A$2:$A$153,'[1]Results export'!P$2:P$153)</f>
        <v>No</v>
      </c>
      <c r="Q150" t="str">
        <f>_xlfn.XLOOKUP($A150,'[1]Results export'!$A$2:$A$153,'[1]Results export'!Q$2:Q$153)</f>
        <v>BANNED</v>
      </c>
      <c r="R150" s="2">
        <f t="shared" si="2"/>
        <v>0</v>
      </c>
      <c r="S150" t="str">
        <f>IF(Q150="NOT BAN","",_xlfn.XLOOKUP(A150,'[2]Results export'!$F$2:$F$60,'[2]Results export'!$G$2:$G$60))</f>
        <v>Placed over 100 fake orders</v>
      </c>
      <c r="T150" t="str">
        <f>IF(Q150="NOT BAN","",_xlfn.XLOOKUP(A150,'[2]Results export'!$F$2:$F$60,'[2]Results export'!$C$2:$C$60))</f>
        <v>2026-08-31 10:06:07</v>
      </c>
    </row>
    <row r="151" spans="1:20" x14ac:dyDescent="0.3">
      <c r="A151">
        <v>44064691</v>
      </c>
      <c r="B151" t="str">
        <f>_xlfn.XLOOKUP($A151,'[1]Results export'!$A$2:$A$153,'[1]Results export'!B$2:B$153)</f>
        <v>2026-08-30 20:25:19.0</v>
      </c>
      <c r="C151" t="str">
        <f>_xlfn.XLOOKUP($A151,'[1]Results export'!$A$2:$A$153,'[1]Results export'!C$2:C$153)</f>
        <v>AES_Vm/R2xbmFufjL7yPGQJGnw==</v>
      </c>
      <c r="D151" t="str">
        <f>_xlfn.XLOOKUP($A151,'[1]Results export'!$A$2:$A$153,'[1]Results export'!D$2:D$153)</f>
        <v>AES_VpqTuR4xlMR33XUWSqDK0V+eGKt//CAhiIaT4Q2QvmM=</v>
      </c>
      <c r="E151" t="str">
        <f>_xlfn.XLOOKUP($A151,'[1]Results export'!$A$2:$A$153,'[1]Results export'!E$2:E$153)</f>
        <v/>
      </c>
      <c r="F151" t="str">
        <f>_xlfn.XLOOKUP($A151,'[1]Results export'!$A$2:$A$153,'[1]Results export'!F$2:F$153)</f>
        <v/>
      </c>
      <c r="G151">
        <f>_xlfn.XLOOKUP($A151,'[1]Results export'!$A$2:$A$153,'[1]Results export'!G$2:G$153)</f>
        <v>101002</v>
      </c>
      <c r="H151">
        <f>_xlfn.XLOOKUP($A151,'[1]Results export'!$A$2:$A$153,'[1]Results export'!H$2:H$153)</f>
        <v>100000</v>
      </c>
      <c r="I151">
        <f>_xlfn.XLOOKUP($A151,'[1]Results export'!$A$2:$A$153,'[1]Results export'!I$2:I$153)</f>
        <v>6</v>
      </c>
      <c r="J151">
        <f>_xlfn.XLOOKUP($A151,'[1]Results export'!$A$2:$A$153,'[1]Results export'!J$2:J$153)</f>
        <v>1</v>
      </c>
      <c r="K151">
        <f>_xlfn.XLOOKUP($A151,'[1]Results export'!$A$2:$A$153,'[1]Results export'!K$2:K$153)</f>
        <v>36</v>
      </c>
      <c r="L151" t="str">
        <f>_xlfn.XLOOKUP($A151,'[1]Results export'!$A$2:$A$153,'[1]Results export'!L$2:L$153)</f>
        <v>2026-08-30 19:41:26</v>
      </c>
      <c r="M151" t="str">
        <f>_xlfn.XLOOKUP($A151,'[1]Results export'!$A$2:$A$153,'[1]Results export'!M$2:M$153)</f>
        <v>2026-08-31 07:00:00</v>
      </c>
      <c r="N151" t="str">
        <f>_xlfn.XLOOKUP($A151,'[1]Results export'!$A$2:$A$153,'[1]Results export'!N$2:N$153)</f>
        <v>2026-08-30 20:06:37</v>
      </c>
      <c r="O151" t="str">
        <f>_xlfn.XLOOKUP($A151,'[1]Results export'!$A$2:$A$153,'[1]Results export'!O$2:O$153)</f>
        <v>2026-08-31 08:41:56</v>
      </c>
      <c r="P151" t="str">
        <f>_xlfn.XLOOKUP($A151,'[1]Results export'!$A$2:$A$153,'[1]Results export'!P$2:P$153)</f>
        <v>No</v>
      </c>
      <c r="Q151" t="str">
        <f>_xlfn.XLOOKUP($A151,'[1]Results export'!$A$2:$A$153,'[1]Results export'!Q$2:Q$153)</f>
        <v>NOT BAN</v>
      </c>
      <c r="R151" s="2">
        <f t="shared" si="2"/>
        <v>0.16666666666666666</v>
      </c>
      <c r="S151" t="str">
        <f>IF(Q151="NOT BAN","",_xlfn.XLOOKUP(A151,'[2]Results export'!$F$2:$F$60,'[2]Results export'!$G$2:$G$60))</f>
        <v/>
      </c>
      <c r="T151" t="str">
        <f>IF(Q151="NOT BAN","",_xlfn.XLOOKUP(A151,'[2]Results export'!$F$2:$F$60,'[2]Results export'!$C$2:$C$60))</f>
        <v/>
      </c>
    </row>
    <row r="152" spans="1:20" x14ac:dyDescent="0.3">
      <c r="A152">
        <v>44071893</v>
      </c>
      <c r="B152" t="str">
        <f>_xlfn.XLOOKUP($A152,'[1]Results export'!$A$2:$A$153,'[1]Results export'!B$2:B$153)</f>
        <v>2026-08-31 08:12:28.0</v>
      </c>
      <c r="C152" t="str">
        <f>_xlfn.XLOOKUP($A152,'[1]Results export'!$A$2:$A$153,'[1]Results export'!C$2:C$153)</f>
        <v>AES_A8DYiS/CHAxm6h67/Ly14Q==</v>
      </c>
      <c r="D152" t="str">
        <f>_xlfn.XLOOKUP($A152,'[1]Results export'!$A$2:$A$153,'[1]Results export'!D$2:D$153)</f>
        <v>NULL</v>
      </c>
      <c r="E152" t="str">
        <f>_xlfn.XLOOKUP($A152,'[1]Results export'!$A$2:$A$153,'[1]Results export'!E$2:E$153)</f>
        <v/>
      </c>
      <c r="F152" t="str">
        <f>_xlfn.XLOOKUP($A152,'[1]Results export'!$A$2:$A$153,'[1]Results export'!F$2:F$153)</f>
        <v/>
      </c>
      <c r="G152">
        <f>_xlfn.XLOOKUP($A152,'[1]Results export'!$A$2:$A$153,'[1]Results export'!G$2:G$153)</f>
        <v>101005</v>
      </c>
      <c r="H152">
        <f>_xlfn.XLOOKUP($A152,'[1]Results export'!$A$2:$A$153,'[1]Results export'!H$2:H$153)</f>
        <v>100000</v>
      </c>
      <c r="I152">
        <f>_xlfn.XLOOKUP($A152,'[1]Results export'!$A$2:$A$153,'[1]Results export'!I$2:I$153)</f>
        <v>77</v>
      </c>
      <c r="J152">
        <f>_xlfn.XLOOKUP($A152,'[1]Results export'!$A$2:$A$153,'[1]Results export'!J$2:J$153)</f>
        <v>1</v>
      </c>
      <c r="K152">
        <f>_xlfn.XLOOKUP($A152,'[1]Results export'!$A$2:$A$153,'[1]Results export'!K$2:K$153)</f>
        <v>35</v>
      </c>
      <c r="L152" t="str">
        <f>_xlfn.XLOOKUP($A152,'[1]Results export'!$A$2:$A$153,'[1]Results export'!L$2:L$153)</f>
        <v>2026-08-31 07:14:24</v>
      </c>
      <c r="M152" t="str">
        <f>_xlfn.XLOOKUP($A152,'[1]Results export'!$A$2:$A$153,'[1]Results export'!M$2:M$153)</f>
        <v>2026-08-31 07:32:47</v>
      </c>
      <c r="N152" t="str">
        <f>_xlfn.XLOOKUP($A152,'[1]Results export'!$A$2:$A$153,'[1]Results export'!N$2:N$153)</f>
        <v>2026-08-31 09:24:06</v>
      </c>
      <c r="O152" t="str">
        <f>_xlfn.XLOOKUP($A152,'[1]Results export'!$A$2:$A$153,'[1]Results export'!O$2:O$153)</f>
        <v>2026-09-01 09:15:26</v>
      </c>
      <c r="P152" t="str">
        <f>_xlfn.XLOOKUP($A152,'[1]Results export'!$A$2:$A$153,'[1]Results export'!P$2:P$153)</f>
        <v>No</v>
      </c>
      <c r="Q152" t="str">
        <f>_xlfn.XLOOKUP($A152,'[1]Results export'!$A$2:$A$153,'[1]Results export'!Q$2:Q$153)</f>
        <v>BANNED</v>
      </c>
      <c r="R152" s="2">
        <f t="shared" si="2"/>
        <v>1.2987012987012988E-2</v>
      </c>
      <c r="S152" t="str">
        <f>IF(Q152="NOT BAN","",_xlfn.XLOOKUP(A152,'[2]Results export'!$F$2:$F$60,'[2]Results export'!$G$2:$G$60))</f>
        <v>Placed over 70 fake orders</v>
      </c>
      <c r="T152" t="str">
        <f>IF(Q152="NOT BAN","",_xlfn.XLOOKUP(A152,'[2]Results export'!$F$2:$F$60,'[2]Results export'!$C$2:$C$60))</f>
        <v>2026-08-31 10:24:33</v>
      </c>
    </row>
    <row r="153" spans="1:20" x14ac:dyDescent="0.3">
      <c r="A153">
        <v>44097492</v>
      </c>
      <c r="B153" t="str">
        <f>_xlfn.XLOOKUP($A153,'[1]Results export'!$A$2:$A$153,'[1]Results export'!B$2:B$153)</f>
        <v>2026-08-31 22:19:14.0</v>
      </c>
      <c r="C153" t="str">
        <f>_xlfn.XLOOKUP($A153,'[1]Results export'!$A$2:$A$153,'[1]Results export'!C$2:C$153)</f>
        <v>AES_dNN537DTs7gmH/sk3KLRJw==</v>
      </c>
      <c r="D153" t="str">
        <f>_xlfn.XLOOKUP($A153,'[1]Results export'!$A$2:$A$153,'[1]Results export'!D$2:D$153)</f>
        <v>NULL</v>
      </c>
      <c r="E153" t="str">
        <f>_xlfn.XLOOKUP($A153,'[1]Results export'!$A$2:$A$153,'[1]Results export'!E$2:E$153)</f>
        <v/>
      </c>
      <c r="F153" t="str">
        <f>_xlfn.XLOOKUP($A153,'[1]Results export'!$A$2:$A$153,'[1]Results export'!F$2:F$153)</f>
        <v/>
      </c>
      <c r="G153">
        <f>_xlfn.XLOOKUP($A153,'[1]Results export'!$A$2:$A$153,'[1]Results export'!G$2:G$153)</f>
        <v>101002</v>
      </c>
      <c r="H153">
        <f>_xlfn.XLOOKUP($A153,'[1]Results export'!$A$2:$A$153,'[1]Results export'!H$2:H$153)</f>
        <v>100000</v>
      </c>
      <c r="I153">
        <f>_xlfn.XLOOKUP($A153,'[1]Results export'!$A$2:$A$153,'[1]Results export'!I$2:I$153)</f>
        <v>28</v>
      </c>
      <c r="J153">
        <f>_xlfn.XLOOKUP($A153,'[1]Results export'!$A$2:$A$153,'[1]Results export'!J$2:J$153)</f>
        <v>1</v>
      </c>
      <c r="K153">
        <f>_xlfn.XLOOKUP($A153,'[1]Results export'!$A$2:$A$153,'[1]Results export'!K$2:K$153)</f>
        <v>35</v>
      </c>
      <c r="L153" t="str">
        <f>_xlfn.XLOOKUP($A153,'[1]Results export'!$A$2:$A$153,'[1]Results export'!L$2:L$153)</f>
        <v>2026-08-31 21:21:09</v>
      </c>
      <c r="M153" t="str">
        <f>_xlfn.XLOOKUP($A153,'[1]Results export'!$A$2:$A$153,'[1]Results export'!M$2:M$153)</f>
        <v>2026-09-23 19:01:00</v>
      </c>
      <c r="N153" t="str">
        <f>_xlfn.XLOOKUP($A153,'[1]Results export'!$A$2:$A$153,'[1]Results export'!N$2:N$153)</f>
        <v>2026-09-23 18:51:54</v>
      </c>
      <c r="O153" t="str">
        <f>_xlfn.XLOOKUP($A153,'[1]Results export'!$A$2:$A$153,'[1]Results export'!O$2:O$153)</f>
        <v>2026-09-23 19:53:27</v>
      </c>
      <c r="P153" t="str">
        <f>_xlfn.XLOOKUP($A153,'[1]Results export'!$A$2:$A$153,'[1]Results export'!P$2:P$153)</f>
        <v>No</v>
      </c>
      <c r="Q153" t="str">
        <f>_xlfn.XLOOKUP($A153,'[1]Results export'!$A$2:$A$153,'[1]Results export'!Q$2:Q$153)</f>
        <v>NOT BAN</v>
      </c>
      <c r="R153" s="2">
        <f t="shared" si="2"/>
        <v>3.5714285714285712E-2</v>
      </c>
      <c r="S153" t="str">
        <f>IF(Q153="NOT BAN","",_xlfn.XLOOKUP(A153,'[2]Results export'!$F$2:$F$60,'[2]Results export'!$G$2:$G$60))</f>
        <v/>
      </c>
      <c r="T153" t="str">
        <f>IF(Q153="NOT BAN","",_xlfn.XLOOKUP(A153,'[2]Results export'!$F$2:$F$60,'[2]Results export'!$C$2:$C$60))</f>
        <v/>
      </c>
    </row>
  </sheetData>
  <autoFilter ref="A1:T153" xr:uid="{DDC054E7-3896-4D73-8AE7-B21A0697240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vt:lpstr>
      <vt:lpstr>Results export</vt:lpstr>
      <vt:lpstr>unique 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2026-09-30T08:21:49Z</dcterms:created>
  <dcterms:modified xsi:type="dcterms:W3CDTF">2026-10-05T05:44:03Z</dcterms:modified>
</cp:coreProperties>
</file>